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autoCompressPictures="0"/>
  <mc:AlternateContent xmlns:mc="http://schemas.openxmlformats.org/markup-compatibility/2006">
    <mc:Choice Requires="x15">
      <x15ac:absPath xmlns:x15ac="http://schemas.microsoft.com/office/spreadsheetml/2010/11/ac" url="C:\Users\wb355405\OneDrive - WBG\Great Lakes SGBV IE Rwanda\7. Data collection\2. Survey Materials\1. Questionnaire\final-versions\versions_going_to_field\"/>
    </mc:Choice>
  </mc:AlternateContent>
  <xr:revisionPtr revIDLastSave="6" documentId="11_9C9BC71D405B41113B2D86DB734464B16DE4F922" xr6:coauthVersionLast="41" xr6:coauthVersionMax="41" xr10:uidLastSave="{FA2C0896-47CD-4F0E-A9D5-5E4DC1615FD5}"/>
  <bookViews>
    <workbookView xWindow="-108" yWindow="-108" windowWidth="22272" windowHeight="13176" xr2:uid="{00000000-000D-0000-FFFF-FFFF00000000}"/>
  </bookViews>
  <sheets>
    <sheet name="survey" sheetId="1" r:id="rId1"/>
    <sheet name="choices" sheetId="2" r:id="rId2"/>
    <sheet name="settings" sheetId="3" r:id="rId3"/>
  </sheets>
  <definedNames>
    <definedName name="_xlnm._FilterDatabase" localSheetId="1" hidden="1">choices!$A$1:$L$701</definedName>
    <definedName name="_xlnm._FilterDatabase" localSheetId="0" hidden="1">survey!$A$1:$AJ$696</definedName>
  </definedNames>
  <calcPr calcId="191029" concurrentCalc="0"/>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C2" i="3" l="1"/>
</calcChain>
</file>

<file path=xl/sharedStrings.xml><?xml version="1.0" encoding="utf-8"?>
<sst xmlns="http://schemas.openxmlformats.org/spreadsheetml/2006/main" count="9820" uniqueCount="4581">
  <si>
    <t>type</t>
  </si>
  <si>
    <t>oldname</t>
  </si>
  <si>
    <t>name</t>
  </si>
  <si>
    <t>label::english</t>
  </si>
  <si>
    <t>label::kinyarwanda</t>
  </si>
  <si>
    <t>label::stata</t>
  </si>
  <si>
    <t>default</t>
  </si>
  <si>
    <t>appearance</t>
  </si>
  <si>
    <t>constraint</t>
  </si>
  <si>
    <t>constraint message</t>
  </si>
  <si>
    <t>relevance</t>
  </si>
  <si>
    <t>disabled</t>
  </si>
  <si>
    <t>required</t>
  </si>
  <si>
    <t>required message</t>
  </si>
  <si>
    <t>read only</t>
  </si>
  <si>
    <t>calculation</t>
  </si>
  <si>
    <t>repeat_count</t>
  </si>
  <si>
    <t>media::image::english</t>
  </si>
  <si>
    <t>media::image::kinyarwanda</t>
  </si>
  <si>
    <t>media::audio::kinyarwanda</t>
  </si>
  <si>
    <t>media::audio::english</t>
  </si>
  <si>
    <t>media:video</t>
  </si>
  <si>
    <t>hint::english</t>
  </si>
  <si>
    <t>hint::kinyarwanda</t>
  </si>
  <si>
    <t>response_note</t>
  </si>
  <si>
    <t>publishable</t>
  </si>
  <si>
    <t>autoplay</t>
  </si>
  <si>
    <t>minimum_seconds</t>
  </si>
  <si>
    <t>choice_filter</t>
  </si>
  <si>
    <t>acasi_english</t>
  </si>
  <si>
    <t>acasi_kinyarwanda</t>
  </si>
  <si>
    <t>Claires cuts 5 Nov</t>
  </si>
  <si>
    <t>label_english_old</t>
  </si>
  <si>
    <t>label_kinyarwanda_old</t>
  </si>
  <si>
    <t>label_stata_old</t>
  </si>
  <si>
    <t>today</t>
  </si>
  <si>
    <t>calculate</t>
  </si>
  <si>
    <t>begin group</t>
  </si>
  <si>
    <t>start</t>
  </si>
  <si>
    <t>end</t>
  </si>
  <si>
    <t>text audit</t>
  </si>
  <si>
    <t>audio audit</t>
  </si>
  <si>
    <t>deviceid</t>
  </si>
  <si>
    <t>subscriberid</t>
  </si>
  <si>
    <t>simserial</t>
  </si>
  <si>
    <t>phonenumber</t>
  </si>
  <si>
    <t>calculate_here</t>
  </si>
  <si>
    <t>note</t>
  </si>
  <si>
    <t>select_one couples_survey</t>
  </si>
  <si>
    <t>end group</t>
  </si>
  <si>
    <t>select_one supervisor_name</t>
  </si>
  <si>
    <t>integer</t>
  </si>
  <si>
    <t>select_one yesno1</t>
  </si>
  <si>
    <t>select_one district</t>
  </si>
  <si>
    <t>select_one sector</t>
  </si>
  <si>
    <t>select_one cell</t>
  </si>
  <si>
    <t>select_one village</t>
  </si>
  <si>
    <t>text</t>
  </si>
  <si>
    <t>image</t>
  </si>
  <si>
    <t>trigger</t>
  </si>
  <si>
    <t>select_one marital_status</t>
  </si>
  <si>
    <t>select_one title</t>
  </si>
  <si>
    <t>select_one vsla_membership</t>
  </si>
  <si>
    <t>select_one household_head</t>
  </si>
  <si>
    <t>select_one household_head_relationship</t>
  </si>
  <si>
    <t>select_one household_activity</t>
  </si>
  <si>
    <t>select_one marriage_reason</t>
  </si>
  <si>
    <t>select_one country</t>
  </si>
  <si>
    <t>select_one birth_province</t>
  </si>
  <si>
    <t>select_one birth_district</t>
  </si>
  <si>
    <t>select_one religion</t>
  </si>
  <si>
    <t>select_one education</t>
  </si>
  <si>
    <t>select_one media_freq</t>
  </si>
  <si>
    <t>select_one meal_rank</t>
  </si>
  <si>
    <t>decimal</t>
  </si>
  <si>
    <t>select_one reason_not_working</t>
  </si>
  <si>
    <t>select_multiple reason_not_working</t>
  </si>
  <si>
    <t>select_one main_contribution</t>
  </si>
  <si>
    <t>select_one emgrcy_funds</t>
  </si>
  <si>
    <t>select_one parents_wealth</t>
  </si>
  <si>
    <t>select_multiple bride_price</t>
  </si>
  <si>
    <t>select_multiple occupations</t>
  </si>
  <si>
    <t>select_one frequency</t>
  </si>
  <si>
    <t>select_one trust</t>
  </si>
  <si>
    <t>select_one importance</t>
  </si>
  <si>
    <t>select_one acasi_test1</t>
  </si>
  <si>
    <t>select_one acasi_test8</t>
  </si>
  <si>
    <t>select_one acasi_agree_disagree</t>
  </si>
  <si>
    <t>select_one acasi_violence_int</t>
  </si>
  <si>
    <t>select_one acasi_partner_violence</t>
  </si>
  <si>
    <t>select_one acasi_partner_violence_freq</t>
  </si>
  <si>
    <t>select_one acasi_alcohol1</t>
  </si>
  <si>
    <t>select_one acasi_alcohol2</t>
  </si>
  <si>
    <t>select_one acasi_ipv</t>
  </si>
  <si>
    <t>select_one list_questions</t>
  </si>
  <si>
    <t>select_one ipv_f2f</t>
  </si>
  <si>
    <t>select_one parents</t>
  </si>
  <si>
    <t>select_one frequency3</t>
  </si>
  <si>
    <t>select_one dep_scale</t>
  </si>
  <si>
    <t>select_one population_image</t>
  </si>
  <si>
    <t>select_one training_topic</t>
  </si>
  <si>
    <t>select_multiple people</t>
  </si>
  <si>
    <t>begin repeat</t>
  </si>
  <si>
    <t>select_one gender</t>
  </si>
  <si>
    <t>end repeat</t>
  </si>
  <si>
    <t>select_multiple blood_relative</t>
  </si>
  <si>
    <t>select_multiple relationship_talk</t>
  </si>
  <si>
    <t>select_multiple profession_respect</t>
  </si>
  <si>
    <t>select_multiple ipv_seen</t>
  </si>
  <si>
    <t>select_one hh_head</t>
  </si>
  <si>
    <t>select_one happiness</t>
  </si>
  <si>
    <t>select_one difficulty</t>
  </si>
  <si>
    <t>select_multiple imm_q1</t>
  </si>
  <si>
    <t>select_one knowledge_of_responses</t>
  </si>
  <si>
    <t>select_one bottle_caps</t>
  </si>
  <si>
    <t>select_one sdm_partner</t>
  </si>
  <si>
    <t>select_one sit_module_amount</t>
  </si>
  <si>
    <t>select_one module3</t>
  </si>
  <si>
    <t>select_one acasi_method</t>
  </si>
  <si>
    <t>geopoint</t>
  </si>
  <si>
    <t>language</t>
  </si>
  <si>
    <t>meta_info</t>
  </si>
  <si>
    <t>starttime</t>
  </si>
  <si>
    <t>endtime</t>
  </si>
  <si>
    <t>duration_survey</t>
  </si>
  <si>
    <t>text_audit</t>
  </si>
  <si>
    <t>simid</t>
  </si>
  <si>
    <t>devicephonenum</t>
  </si>
  <si>
    <t>acasi_assignment</t>
  </si>
  <si>
    <t>duration_enum_info0</t>
  </si>
  <si>
    <t>duration_resp_info0</t>
  </si>
  <si>
    <t>resp_info</t>
  </si>
  <si>
    <t>supervisor_name</t>
  </si>
  <si>
    <t>enum_id</t>
  </si>
  <si>
    <t>sch_district</t>
  </si>
  <si>
    <t>sch_sector</t>
  </si>
  <si>
    <t>sch_cell</t>
  </si>
  <si>
    <t>sch_village</t>
  </si>
  <si>
    <t>resp_id</t>
  </si>
  <si>
    <t>resp_id_check1</t>
  </si>
  <si>
    <t>resp_id_check1_error</t>
  </si>
  <si>
    <t>resp_id_check</t>
  </si>
  <si>
    <t>resp_name</t>
  </si>
  <si>
    <t>ptnr_name</t>
  </si>
  <si>
    <t>id_error</t>
  </si>
  <si>
    <t>resp_name_confirm</t>
  </si>
  <si>
    <t>id_error2</t>
  </si>
  <si>
    <t>ptnr_name_confirm</t>
  </si>
  <si>
    <t>id_error3</t>
  </si>
  <si>
    <t>hash_id</t>
  </si>
  <si>
    <t>additional_info_resp</t>
  </si>
  <si>
    <t>additional_info_ptnr</t>
  </si>
  <si>
    <t>duration_resp_info1</t>
  </si>
  <si>
    <t>duration_consent_form0</t>
  </si>
  <si>
    <t>consent_form</t>
  </si>
  <si>
    <t>recontact_permission</t>
  </si>
  <si>
    <t>consent_form_issues</t>
  </si>
  <si>
    <t>consent</t>
  </si>
  <si>
    <t>signature_ok</t>
  </si>
  <si>
    <t>signature_enumerator</t>
  </si>
  <si>
    <t>consent_given</t>
  </si>
  <si>
    <t>duration_consent_form1</t>
  </si>
  <si>
    <t>duration_household_head_info0</t>
  </si>
  <si>
    <t>household_info</t>
  </si>
  <si>
    <t>phone_number_resp</t>
  </si>
  <si>
    <t>marital_status</t>
  </si>
  <si>
    <t>marital_status_oth</t>
  </si>
  <si>
    <t>talk_to_supervisor1</t>
  </si>
  <si>
    <t>partner_check</t>
  </si>
  <si>
    <t>partner_title1</t>
  </si>
  <si>
    <t>partner_title</t>
  </si>
  <si>
    <t>vsla_membership</t>
  </si>
  <si>
    <t>talk_to_supervisor2</t>
  </si>
  <si>
    <t>household_head</t>
  </si>
  <si>
    <t>household_head_oth</t>
  </si>
  <si>
    <t>household_head_relationship</t>
  </si>
  <si>
    <t>household_head_relationship_oth</t>
  </si>
  <si>
    <t>household_activity</t>
  </si>
  <si>
    <t>household_activity_other</t>
  </si>
  <si>
    <t>household_size</t>
  </si>
  <si>
    <t>note_marital_situation1</t>
  </si>
  <si>
    <t>age_years</t>
  </si>
  <si>
    <t>age_at_marriage</t>
  </si>
  <si>
    <t>marriage_reason</t>
  </si>
  <si>
    <t>marriage_reason_oth</t>
  </si>
  <si>
    <t>concubines</t>
  </si>
  <si>
    <t>concubines_count</t>
  </si>
  <si>
    <t>individual_demo</t>
  </si>
  <si>
    <t>children_ages</t>
  </si>
  <si>
    <t>country_of_birth</t>
  </si>
  <si>
    <t>country_of_birth_oth</t>
  </si>
  <si>
    <t>province_of_birth</t>
  </si>
  <si>
    <t>district_of_birth</t>
  </si>
  <si>
    <t>religion</t>
  </si>
  <si>
    <t>religion_other</t>
  </si>
  <si>
    <t>ability_read</t>
  </si>
  <si>
    <t>ability_write</t>
  </si>
  <si>
    <t>education</t>
  </si>
  <si>
    <t>duration_household_head_info1</t>
  </si>
  <si>
    <t>duration_media_exposure0</t>
  </si>
  <si>
    <t>media_exposure</t>
  </si>
  <si>
    <t>radio_listen</t>
  </si>
  <si>
    <t>newspaper_read</t>
  </si>
  <si>
    <t>duration_media_exposure1</t>
  </si>
  <si>
    <t>duration_food_security0</t>
  </si>
  <si>
    <t>food_security</t>
  </si>
  <si>
    <t>meals_skipped</t>
  </si>
  <si>
    <t>n_meals_skipped</t>
  </si>
  <si>
    <t>meal_rank</t>
  </si>
  <si>
    <t>adults_male</t>
  </si>
  <si>
    <t>adults_female</t>
  </si>
  <si>
    <t>children_male</t>
  </si>
  <si>
    <t>children_female</t>
  </si>
  <si>
    <t>duration_food_security1</t>
  </si>
  <si>
    <t>duration_resp_income0</t>
  </si>
  <si>
    <t>resp_income</t>
  </si>
  <si>
    <t>resp_income_note1</t>
  </si>
  <si>
    <t>apprentice</t>
  </si>
  <si>
    <t>paid_employed</t>
  </si>
  <si>
    <t>days_per_week</t>
  </si>
  <si>
    <t>earnings_per_day</t>
  </si>
  <si>
    <t>reason_not_working2</t>
  </si>
  <si>
    <t>reason_not_working2_oth</t>
  </si>
  <si>
    <t>run_own_business</t>
  </si>
  <si>
    <t>help_run_hh_bus</t>
  </si>
  <si>
    <t>hh_agr_work</t>
  </si>
  <si>
    <t>employed</t>
  </si>
  <si>
    <t>reason_not_working</t>
  </si>
  <si>
    <t>reason_not_working_oth</t>
  </si>
  <si>
    <t>main_contribution</t>
  </si>
  <si>
    <t>savings_note</t>
  </si>
  <si>
    <t>savings_amount</t>
  </si>
  <si>
    <t>saved</t>
  </si>
  <si>
    <t>loan</t>
  </si>
  <si>
    <t>emrgcy_funds</t>
  </si>
  <si>
    <t>duration_resp_income1</t>
  </si>
  <si>
    <t>duration_vsla_activities0</t>
  </si>
  <si>
    <t>vsla_activities</t>
  </si>
  <si>
    <t>vsla_ptcp_length</t>
  </si>
  <si>
    <t>duration_network0</t>
  </si>
  <si>
    <t>network</t>
  </si>
  <si>
    <t>parents_alive</t>
  </si>
  <si>
    <t>parents_in_village</t>
  </si>
  <si>
    <t>richer_parents</t>
  </si>
  <si>
    <t>bride_price_given</t>
  </si>
  <si>
    <t>bride_price_curr</t>
  </si>
  <si>
    <t>bride_price_curr_oth</t>
  </si>
  <si>
    <t>bride_price_rwf</t>
  </si>
  <si>
    <t>bride_price_cows</t>
  </si>
  <si>
    <t>duration_network1</t>
  </si>
  <si>
    <t>duration_social_norms0</t>
  </si>
  <si>
    <t>social_norms</t>
  </si>
  <si>
    <t>note_social_norms1</t>
  </si>
  <si>
    <t>future_son_occupations1</t>
  </si>
  <si>
    <t>future_son_occupations_oth1</t>
  </si>
  <si>
    <t>future_daughter_occupations1</t>
  </si>
  <si>
    <t>future_daughter_occupations_oth1</t>
  </si>
  <si>
    <t>note_gender_equitable_norms1</t>
  </si>
  <si>
    <t>shame_husband_hhwork</t>
  </si>
  <si>
    <t>obey_husband</t>
  </si>
  <si>
    <t>woman_control_man</t>
  </si>
  <si>
    <t>ipv_private</t>
  </si>
  <si>
    <t>duration_social_norms1</t>
  </si>
  <si>
    <t>duration_relationship_quality0</t>
  </si>
  <si>
    <t>relationship_quality</t>
  </si>
  <si>
    <t>note_relationship_quality1</t>
  </si>
  <si>
    <t>note_relationship_quality2</t>
  </si>
  <si>
    <t>conflict_resolution</t>
  </si>
  <si>
    <t>emotion_sharing</t>
  </si>
  <si>
    <t>partner_trust2</t>
  </si>
  <si>
    <t>duration_relationship_quality1</t>
  </si>
  <si>
    <t>duration_violence_exposure0</t>
  </si>
  <si>
    <t>violence_exposure</t>
  </si>
  <si>
    <t>phys_discipline_imptc</t>
  </si>
  <si>
    <t>acasi_start</t>
  </si>
  <si>
    <t>duration_violence_exposure1</t>
  </si>
  <si>
    <t>duration_acasi_tests0</t>
  </si>
  <si>
    <t>intro_acasi_1</t>
  </si>
  <si>
    <t>intro_acasi_2</t>
  </si>
  <si>
    <t>intro_acasi_3</t>
  </si>
  <si>
    <t>acasi_tests1</t>
  </si>
  <si>
    <t>test1</t>
  </si>
  <si>
    <t>test6</t>
  </si>
  <si>
    <t>test_dum6</t>
  </si>
  <si>
    <t>test8</t>
  </si>
  <si>
    <t>test_dum8</t>
  </si>
  <si>
    <t>test_sum1</t>
  </si>
  <si>
    <t>intro_acasi_4</t>
  </si>
  <si>
    <t>note_failed_acasi1</t>
  </si>
  <si>
    <t>acasi_tests2</t>
  </si>
  <si>
    <t>test1.1</t>
  </si>
  <si>
    <t>test6.1</t>
  </si>
  <si>
    <t>test_dum6.1</t>
  </si>
  <si>
    <t>test8.1</t>
  </si>
  <si>
    <t>test_dum8.1</t>
  </si>
  <si>
    <t>test_sum2</t>
  </si>
  <si>
    <t>intro_acasi_4.1</t>
  </si>
  <si>
    <t>note_failed_acasi2</t>
  </si>
  <si>
    <t>note_failed_acasi2.1</t>
  </si>
  <si>
    <t>acasi_continue</t>
  </si>
  <si>
    <t>acasi_tests3</t>
  </si>
  <si>
    <t>test1.2</t>
  </si>
  <si>
    <t>test6.2</t>
  </si>
  <si>
    <t>test_dum6.2</t>
  </si>
  <si>
    <t>test8.2</t>
  </si>
  <si>
    <t>test_dum8.2</t>
  </si>
  <si>
    <t>test_sum3</t>
  </si>
  <si>
    <t>intro_acasi_4.2</t>
  </si>
  <si>
    <t>note_failed_acasi3</t>
  </si>
  <si>
    <t>acasi_passed</t>
  </si>
  <si>
    <t>duration_acasi_tests1</t>
  </si>
  <si>
    <t>duration_acasi_wife_beating0</t>
  </si>
  <si>
    <t>wife_beating</t>
  </si>
  <si>
    <t>note_wife_beating1</t>
  </si>
  <si>
    <t>beating_neglect_children</t>
  </si>
  <si>
    <t>beating_refusing_sex</t>
  </si>
  <si>
    <t>beating_disobey</t>
  </si>
  <si>
    <t>beating_burn_food</t>
  </si>
  <si>
    <t>beating_suspect_unfaithful</t>
  </si>
  <si>
    <t>duration_acasi_wife_beating1</t>
  </si>
  <si>
    <t>duration_acasi_refusing_sex0</t>
  </si>
  <si>
    <t>refusing_sex</t>
  </si>
  <si>
    <t>note_refusing_sex1</t>
  </si>
  <si>
    <t>refuse_know_unfaithful</t>
  </si>
  <si>
    <t>refuse_drunk</t>
  </si>
  <si>
    <t>refuse_mistreatment</t>
  </si>
  <si>
    <t>refuse_condoms</t>
  </si>
  <si>
    <t>duration_acasi_refusing_sex1</t>
  </si>
  <si>
    <t>duration_acasi_intention0</t>
  </si>
  <si>
    <t>acasi_module</t>
  </si>
  <si>
    <t>violence_intention</t>
  </si>
  <si>
    <t>duration_acasi_intention1</t>
  </si>
  <si>
    <t>duration_acasi_intimidation0</t>
  </si>
  <si>
    <t>intim_disrespect</t>
  </si>
  <si>
    <t>intim_threat_leaving</t>
  </si>
  <si>
    <t>intim_flirting</t>
  </si>
  <si>
    <t>intim_ridicule</t>
  </si>
  <si>
    <t>intim_impt_decision</t>
  </si>
  <si>
    <t>duration_acasi_intimidation1</t>
  </si>
  <si>
    <t>duration_acasi_partner_violence0</t>
  </si>
  <si>
    <t>ptnr_violent</t>
  </si>
  <si>
    <t>ptnr_violent_freq</t>
  </si>
  <si>
    <t>ptnr_emot_abused</t>
  </si>
  <si>
    <t>ptnr_emot_abused_freq</t>
  </si>
  <si>
    <t>duration_acasi_partner_violence1</t>
  </si>
  <si>
    <t>duration_acasi_alcohol0</t>
  </si>
  <si>
    <t>duration_acasi_alcohol1</t>
  </si>
  <si>
    <t>duration_acasi_life_experiences0</t>
  </si>
  <si>
    <t>life_experiences_acasi</t>
  </si>
  <si>
    <t>note_life_experiences0</t>
  </si>
  <si>
    <t>sen1_limitcontact</t>
  </si>
  <si>
    <t>sen2_threatened</t>
  </si>
  <si>
    <t>duration_acasi_life_experiences1</t>
  </si>
  <si>
    <t>duration_life_experiences_f2f0</t>
  </si>
  <si>
    <t>note_acasi_finish2</t>
  </si>
  <si>
    <t>assist_acasi</t>
  </si>
  <si>
    <t>life_experiences_f2f</t>
  </si>
  <si>
    <t>note_life_experiences2</t>
  </si>
  <si>
    <t>note_life_experiences3</t>
  </si>
  <si>
    <t>practice_</t>
  </si>
  <si>
    <t>practice_2</t>
  </si>
  <si>
    <t>note_life_experiences5</t>
  </si>
  <si>
    <t>experiences1</t>
  </si>
  <si>
    <t>experiences2</t>
  </si>
  <si>
    <t>pushed_against_wall</t>
  </si>
  <si>
    <t>forced_sex_ever</t>
  </si>
  <si>
    <t>duration_life_experiences_f2f1</t>
  </si>
  <si>
    <t>duration_list_activities0</t>
  </si>
  <si>
    <t>list_activities</t>
  </si>
  <si>
    <t>note_list_activities1</t>
  </si>
  <si>
    <t>list_activities2</t>
  </si>
  <si>
    <t>list_activities3</t>
  </si>
  <si>
    <t>list_activities4</t>
  </si>
  <si>
    <t>list_activities5</t>
  </si>
  <si>
    <t>list_activities6</t>
  </si>
  <si>
    <t>list_activities8</t>
  </si>
  <si>
    <t>duration_list_activities1</t>
  </si>
  <si>
    <t>duration_conflict_experience_m0</t>
  </si>
  <si>
    <t>conflict_experience_m</t>
  </si>
  <si>
    <t>conflict_exp_note</t>
  </si>
  <si>
    <t>flee_house</t>
  </si>
  <si>
    <t>relatives_lost</t>
  </si>
  <si>
    <t>injured</t>
  </si>
  <si>
    <t>murder_witness</t>
  </si>
  <si>
    <t>rape_witness</t>
  </si>
  <si>
    <t>note_trauma1</t>
  </si>
  <si>
    <t>hh_job_loss</t>
  </si>
  <si>
    <t>hh_adult_sickness</t>
  </si>
  <si>
    <t>hh_assets_lost</t>
  </si>
  <si>
    <t>note_conflict_experience1</t>
  </si>
  <si>
    <t>lived_with_parents</t>
  </si>
  <si>
    <t>lived_with_parents_oth</t>
  </si>
  <si>
    <t>father_shouting</t>
  </si>
  <si>
    <t>father_beating</t>
  </si>
  <si>
    <t>parents_discipline</t>
  </si>
  <si>
    <t>conflict_experience</t>
  </si>
  <si>
    <t>duration_conflict_experience_m1</t>
  </si>
  <si>
    <t>duration_contraception0</t>
  </si>
  <si>
    <t>contraception</t>
  </si>
  <si>
    <t xml:space="preserve">contraception_use </t>
  </si>
  <si>
    <t>duration_contraception1</t>
  </si>
  <si>
    <t>duration_psych_well_being0</t>
  </si>
  <si>
    <t>psych_well_being</t>
  </si>
  <si>
    <t>note_depression_scale1</t>
  </si>
  <si>
    <t>bothersome</t>
  </si>
  <si>
    <t>lost_focus</t>
  </si>
  <si>
    <t>depressed</t>
  </si>
  <si>
    <t>effort</t>
  </si>
  <si>
    <t>hopeful_future</t>
  </si>
  <si>
    <t>fearful</t>
  </si>
  <si>
    <t>restless_sleep</t>
  </si>
  <si>
    <t>happy</t>
  </si>
  <si>
    <t>lonely</t>
  </si>
  <si>
    <t>duration_psych_well_being1</t>
  </si>
  <si>
    <t>duration_community_norms0</t>
  </si>
  <si>
    <t>community_norms</t>
  </si>
  <si>
    <t>cmty_shame_husband_hhwork</t>
  </si>
  <si>
    <t>cmty_obey_husband</t>
  </si>
  <si>
    <t>cmty_woman_control_man</t>
  </si>
  <si>
    <t>cmty_no_intervene_ipv</t>
  </si>
  <si>
    <t>cmnty_jealousy</t>
  </si>
  <si>
    <t>cmty_prohibit_visits</t>
  </si>
  <si>
    <t>cmty_beat_wife</t>
  </si>
  <si>
    <t>cmty_force_sex</t>
  </si>
  <si>
    <t>duration_community_norms1</t>
  </si>
  <si>
    <t>duration_intervention_knowledge0</t>
  </si>
  <si>
    <t>intervention_knowledge</t>
  </si>
  <si>
    <t>note_intervention_knowledge1</t>
  </si>
  <si>
    <t>training_topic</t>
  </si>
  <si>
    <t>duration_intervention_knowledge1</t>
  </si>
  <si>
    <t>duration_vsla_relations0</t>
  </si>
  <si>
    <t>vsla_relations</t>
  </si>
  <si>
    <t>note_vsla_relations1</t>
  </si>
  <si>
    <t>vlsa_meetings_attended</t>
  </si>
  <si>
    <t>duration_vsla_relations1</t>
  </si>
  <si>
    <t>duration_social_networks0</t>
  </si>
  <si>
    <t>social_networks</t>
  </si>
  <si>
    <t>friend</t>
  </si>
  <si>
    <t>relative_blood</t>
  </si>
  <si>
    <t>relationship_talk</t>
  </si>
  <si>
    <t>duration_social_networks1</t>
  </si>
  <si>
    <t>duration_reputation0</t>
  </si>
  <si>
    <t>reputation</t>
  </si>
  <si>
    <t>good_relationships</t>
  </si>
  <si>
    <t>good_relationships_oth</t>
  </si>
  <si>
    <t>repeat_good_relationships</t>
  </si>
  <si>
    <t>good_relationships_no</t>
  </si>
  <si>
    <t>this_selection2</t>
  </si>
  <si>
    <t>this_selection_label2</t>
  </si>
  <si>
    <t>names_good_relationships</t>
  </si>
  <si>
    <t>duration_reputation1</t>
  </si>
  <si>
    <t>duration_community_engagement0</t>
  </si>
  <si>
    <t>u_community_engagement</t>
  </si>
  <si>
    <t>note_social_capital1</t>
  </si>
  <si>
    <t>ipv_seen_situations</t>
  </si>
  <si>
    <t>ptcp_aware_rally</t>
  </si>
  <si>
    <t>ptcp_wkshp_fam_violence</t>
  </si>
  <si>
    <t>community_engagement</t>
  </si>
  <si>
    <t>duration_community_engagement1</t>
  </si>
  <si>
    <t>duration_law_knowledge0</t>
  </si>
  <si>
    <t>law_knowledge</t>
  </si>
  <si>
    <t>note_law_knowledge1</t>
  </si>
  <si>
    <t>ip_rape_legal</t>
  </si>
  <si>
    <t>parliament_woman_quota</t>
  </si>
  <si>
    <t>woman_land_rights</t>
  </si>
  <si>
    <t>legal_hh_head</t>
  </si>
  <si>
    <t>duration_law_knowledge1</t>
  </si>
  <si>
    <t>duration_training_ptcp0</t>
  </si>
  <si>
    <t>happiness_post_economic</t>
  </si>
  <si>
    <t>close_friend_contact_info</t>
  </si>
  <si>
    <t>note_close_friend_contact_info1</t>
  </si>
  <si>
    <t>friend1</t>
  </si>
  <si>
    <t>close_friend_name1</t>
  </si>
  <si>
    <t>close_friend_phone1</t>
  </si>
  <si>
    <t>friend2</t>
  </si>
  <si>
    <t>close_friend_name2</t>
  </si>
  <si>
    <t>close_friend_phone2</t>
  </si>
  <si>
    <t>friend3</t>
  </si>
  <si>
    <t>close_friend_name3</t>
  </si>
  <si>
    <t>close_friend_phone3</t>
  </si>
  <si>
    <t>duration_training_ptcp1</t>
  </si>
  <si>
    <t>duration_thank_you0</t>
  </si>
  <si>
    <t>thank_you</t>
  </si>
  <si>
    <t>interview_difficulty</t>
  </si>
  <si>
    <t>follow_up_permission</t>
  </si>
  <si>
    <t>note_thank_you1</t>
  </si>
  <si>
    <t>note_thank_you2</t>
  </si>
  <si>
    <t>duration_thank_you1</t>
  </si>
  <si>
    <t>duration_imm0</t>
  </si>
  <si>
    <t>imm_consent</t>
  </si>
  <si>
    <t>imm_consent_given</t>
  </si>
  <si>
    <t>consent_given2</t>
  </si>
  <si>
    <t>imm</t>
  </si>
  <si>
    <t>note_imm3</t>
  </si>
  <si>
    <t>imm_instructions1</t>
  </si>
  <si>
    <t>imm_instructions2</t>
  </si>
  <si>
    <t>imm_instructions3</t>
  </si>
  <si>
    <t>imm_instructions4</t>
  </si>
  <si>
    <t>imm_q1</t>
  </si>
  <si>
    <t>imm_q2</t>
  </si>
  <si>
    <t>imm_q3</t>
  </si>
  <si>
    <t>imm_q4</t>
  </si>
  <si>
    <t>note_imm_questions2</t>
  </si>
  <si>
    <t>duration_imm1</t>
  </si>
  <si>
    <t>duration_sdm0</t>
  </si>
  <si>
    <t>sdm</t>
  </si>
  <si>
    <t>note_sdm1</t>
  </si>
  <si>
    <t>note_sdm2</t>
  </si>
  <si>
    <t>sdm_instructions1</t>
  </si>
  <si>
    <t>sdm_instructions2</t>
  </si>
  <si>
    <t>note_sdm4</t>
  </si>
  <si>
    <t>note_sdm5</t>
  </si>
  <si>
    <t>sdm_q1</t>
  </si>
  <si>
    <t>sdm_q2</t>
  </si>
  <si>
    <t>sdm_q3</t>
  </si>
  <si>
    <t>sdm_q4</t>
  </si>
  <si>
    <t>sdm_q5</t>
  </si>
  <si>
    <t>sdm_q6</t>
  </si>
  <si>
    <t>note_sdm6</t>
  </si>
  <si>
    <t>note_sdm7</t>
  </si>
  <si>
    <t>note_sdm8</t>
  </si>
  <si>
    <t>tokens</t>
  </si>
  <si>
    <t>tokens_give</t>
  </si>
  <si>
    <t>rwf_give</t>
  </si>
  <si>
    <t>tokens_keep</t>
  </si>
  <si>
    <t>rwf_keep</t>
  </si>
  <si>
    <t>duration_sdm1</t>
  </si>
  <si>
    <t>duration_sit_module0</t>
  </si>
  <si>
    <t>sit_module</t>
  </si>
  <si>
    <t>note_sit_module1</t>
  </si>
  <si>
    <t>note_sit_module2</t>
  </si>
  <si>
    <t>note_sit_module3</t>
  </si>
  <si>
    <t>note_sit_module4</t>
  </si>
  <si>
    <t>sit_module_q1</t>
  </si>
  <si>
    <t>sit_module_q2</t>
  </si>
  <si>
    <t>sit_module_q3</t>
  </si>
  <si>
    <t>sit_module_q4</t>
  </si>
  <si>
    <t>note_sit_module5</t>
  </si>
  <si>
    <t>module3_practice1</t>
  </si>
  <si>
    <t>note_sit_module8</t>
  </si>
  <si>
    <t>note_sit_module9</t>
  </si>
  <si>
    <t>note_sit_module10</t>
  </si>
  <si>
    <t>module3_situation1</t>
  </si>
  <si>
    <t>note_sit_module12</t>
  </si>
  <si>
    <t>module3_situation2</t>
  </si>
  <si>
    <t>note_sit_module13</t>
  </si>
  <si>
    <t>module3_situation3</t>
  </si>
  <si>
    <t>note_sit_module14</t>
  </si>
  <si>
    <t>module3_situation4</t>
  </si>
  <si>
    <t>duration_sit_module1</t>
  </si>
  <si>
    <t>concluding_remarks</t>
  </si>
  <si>
    <t>note_concluding_remarks1</t>
  </si>
  <si>
    <t>note_concluding_remarks2</t>
  </si>
  <si>
    <t>meta_information</t>
  </si>
  <si>
    <t>distress</t>
  </si>
  <si>
    <t>acasi_method</t>
  </si>
  <si>
    <t>acasi_method_oth</t>
  </si>
  <si>
    <t>counsellor_referal</t>
  </si>
  <si>
    <t>spoke_with_counsellor</t>
  </si>
  <si>
    <t>add_info</t>
  </si>
  <si>
    <t>gps</t>
  </si>
  <si>
    <t>a_meta_info</t>
  </si>
  <si>
    <t>a1_starttime</t>
  </si>
  <si>
    <t>a2_endtime</t>
  </si>
  <si>
    <t>a3_text_audit</t>
  </si>
  <si>
    <t>a4_audio_audit_position1</t>
  </si>
  <si>
    <t>a5_audio_audit_position2</t>
  </si>
  <si>
    <t>a6_audio_audit_position3</t>
  </si>
  <si>
    <t>a7_audio_audit_position4</t>
  </si>
  <si>
    <t>a8_deviceid</t>
  </si>
  <si>
    <t>a9_subscriberid</t>
  </si>
  <si>
    <t>a10_simid</t>
  </si>
  <si>
    <t>a11_devicephonenum</t>
  </si>
  <si>
    <t>meal_assignment</t>
  </si>
  <si>
    <t>note_meal_assignment</t>
  </si>
  <si>
    <t>note_norms_assignment</t>
  </si>
  <si>
    <t>acasi_assignment_note1</t>
  </si>
  <si>
    <t>acasi_assignment_note2</t>
  </si>
  <si>
    <t>acasi_assignment_note3</t>
  </si>
  <si>
    <t>a12_couples_survey</t>
  </si>
  <si>
    <t>b_resp_info</t>
  </si>
  <si>
    <t>b1_supervisor_name</t>
  </si>
  <si>
    <t>b2_enumerator</t>
  </si>
  <si>
    <t>enumerator</t>
  </si>
  <si>
    <t>enumerator_name</t>
  </si>
  <si>
    <t>enum_id_failed</t>
  </si>
  <si>
    <t>b3_enum_confirm</t>
  </si>
  <si>
    <t>enum_confirm_failed</t>
  </si>
  <si>
    <t>b5_sch_district</t>
  </si>
  <si>
    <t>b6_sch_sector</t>
  </si>
  <si>
    <t>b7_sch_cell</t>
  </si>
  <si>
    <t>b8_sch_village</t>
  </si>
  <si>
    <t>b10_resp_id_a</t>
  </si>
  <si>
    <t>b11_resp_id_b</t>
  </si>
  <si>
    <t>b12_resp_id_c</t>
  </si>
  <si>
    <t>b13_resp_id_check</t>
  </si>
  <si>
    <t>ptnr_id</t>
  </si>
  <si>
    <t>error</t>
  </si>
  <si>
    <t>b14_resp_name_confirm</t>
  </si>
  <si>
    <t>error2</t>
  </si>
  <si>
    <t>b15_ptnr_name_confirm</t>
  </si>
  <si>
    <t>error3</t>
  </si>
  <si>
    <t>ptcp_hash_id</t>
  </si>
  <si>
    <t>ptnr_hash_id</t>
  </si>
  <si>
    <t>couple_id</t>
  </si>
  <si>
    <t>replacement</t>
  </si>
  <si>
    <t>b16_additional_info_resp</t>
  </si>
  <si>
    <t>b17_additional_info_ptnr</t>
  </si>
  <si>
    <t>duration_resp_info</t>
  </si>
  <si>
    <t>c_consent_form</t>
  </si>
  <si>
    <t>consent_form_note_couple</t>
  </si>
  <si>
    <t>consent_form_note_comm</t>
  </si>
  <si>
    <t>c1_note_consent_understand</t>
  </si>
  <si>
    <t>c2_recontact_permission</t>
  </si>
  <si>
    <t>c3_consent_form_questions</t>
  </si>
  <si>
    <t>c4_consent</t>
  </si>
  <si>
    <t>collect_sign</t>
  </si>
  <si>
    <t>c5_signature</t>
  </si>
  <si>
    <t>collect_sign_imm</t>
  </si>
  <si>
    <t>summary</t>
  </si>
  <si>
    <t>c6_imm_consent</t>
  </si>
  <si>
    <t>c7_signature_imm</t>
  </si>
  <si>
    <t>signature_ok_imm</t>
  </si>
  <si>
    <t>c8_signature_enumerator</t>
  </si>
  <si>
    <t>_c_consent_given_check</t>
  </si>
  <si>
    <t>duration_consent_form</t>
  </si>
  <si>
    <t>duration_household_info0</t>
  </si>
  <si>
    <t>d_household_info</t>
  </si>
  <si>
    <t>d1_ptcp_own_phone</t>
  </si>
  <si>
    <t>d2_phone_number_resp</t>
  </si>
  <si>
    <t>d3_marital_status</t>
  </si>
  <si>
    <t>d4_marital_status_oth</t>
  </si>
  <si>
    <t>e_partner_check</t>
  </si>
  <si>
    <t>e1_partner_title1</t>
  </si>
  <si>
    <t>e2_vsla_membership</t>
  </si>
  <si>
    <t>e3_household_head</t>
  </si>
  <si>
    <t>e4_household_head_oth</t>
  </si>
  <si>
    <t>e5_household_head_relationship</t>
  </si>
  <si>
    <t>e6_household_head_relationship_oth</t>
  </si>
  <si>
    <t>e7_household_activity</t>
  </si>
  <si>
    <t>e8_household_activity_other</t>
  </si>
  <si>
    <t>e9_household_size</t>
  </si>
  <si>
    <t>e10_age_years</t>
  </si>
  <si>
    <t>_e11c12_age_years</t>
  </si>
  <si>
    <t>e12_age_at_marriage</t>
  </si>
  <si>
    <t>e13_marriage_reason</t>
  </si>
  <si>
    <t>e14_marriage_reason_oth</t>
  </si>
  <si>
    <t>e15_concubines</t>
  </si>
  <si>
    <t>e16_concubines_count</t>
  </si>
  <si>
    <t>e17_born_in_village</t>
  </si>
  <si>
    <t>e18_whole_life_in_village</t>
  </si>
  <si>
    <t>_e_years_in_village_group</t>
  </si>
  <si>
    <t>years_in_village_note</t>
  </si>
  <si>
    <t>e19_years_in_village</t>
  </si>
  <si>
    <t>e20_months_in_village</t>
  </si>
  <si>
    <t>e21_country_of_birth</t>
  </si>
  <si>
    <t>e22_country_of_birth_oth</t>
  </si>
  <si>
    <t>e23_province_of_birth</t>
  </si>
  <si>
    <t>e24_district_of_birth</t>
  </si>
  <si>
    <t>e25_religion</t>
  </si>
  <si>
    <t>e26_religion_other</t>
  </si>
  <si>
    <t>e27_ability_read</t>
  </si>
  <si>
    <t>e28_ability_write</t>
  </si>
  <si>
    <t>e29_education</t>
  </si>
  <si>
    <t>e_household_info</t>
  </si>
  <si>
    <t>duration_household_info1</t>
  </si>
  <si>
    <t>duration_household_info</t>
  </si>
  <si>
    <t>f_media_exposure</t>
  </si>
  <si>
    <t>f1_radio_listen</t>
  </si>
  <si>
    <t>f2_newspaper_read</t>
  </si>
  <si>
    <t>duration_media_exposure</t>
  </si>
  <si>
    <t>g_food_security</t>
  </si>
  <si>
    <t>g1_meals_skipped</t>
  </si>
  <si>
    <t>g2_n_meals_skipped</t>
  </si>
  <si>
    <t>_g_meal_rank</t>
  </si>
  <si>
    <t>note_meal_rank</t>
  </si>
  <si>
    <t>g3_adults_male</t>
  </si>
  <si>
    <t>g4_adults_female</t>
  </si>
  <si>
    <t>g5_children_male</t>
  </si>
  <si>
    <t>g6_children_female</t>
  </si>
  <si>
    <t>duration_food_security</t>
  </si>
  <si>
    <t>h_household_economics</t>
  </si>
  <si>
    <t>h1_apprentice</t>
  </si>
  <si>
    <t>h2_paid_employed</t>
  </si>
  <si>
    <t>h3_days_per_week</t>
  </si>
  <si>
    <t>h4_earnings_per_day</t>
  </si>
  <si>
    <t>h5_reason_not_working2</t>
  </si>
  <si>
    <t>h6_reason_not_working2_oth</t>
  </si>
  <si>
    <t>h7_run_own_business</t>
  </si>
  <si>
    <t>h8_help_run_hh_bus</t>
  </si>
  <si>
    <t>h9_hh_agr_work</t>
  </si>
  <si>
    <t>h10_employed</t>
  </si>
  <si>
    <t>h11_reason_not_working</t>
  </si>
  <si>
    <t>h12_reason_not_working_oth</t>
  </si>
  <si>
    <t>h13_main_contribution</t>
  </si>
  <si>
    <t>h14_savings_amount</t>
  </si>
  <si>
    <t>_h15e46_savings_amount_check</t>
  </si>
  <si>
    <t>h16_saved</t>
  </si>
  <si>
    <t>h17_loan</t>
  </si>
  <si>
    <t>h18_emrgcy_funds</t>
  </si>
  <si>
    <t>duration_resp_income</t>
  </si>
  <si>
    <t>i_vsla_activities</t>
  </si>
  <si>
    <t>i1_vsla_ptcp_length_yrs</t>
  </si>
  <si>
    <t>i2_vsla_ptcp_length_mths</t>
  </si>
  <si>
    <t>duration_vsla_activities1</t>
  </si>
  <si>
    <t>duration_vsla_activities</t>
  </si>
  <si>
    <t>j_network</t>
  </si>
  <si>
    <t>family_note</t>
  </si>
  <si>
    <t>j1_parents_alive</t>
  </si>
  <si>
    <t>j2_parents_in_village</t>
  </si>
  <si>
    <t>j3_richer_parents</t>
  </si>
  <si>
    <t>j4_bride_price_given</t>
  </si>
  <si>
    <t>j5_bride_price_curr</t>
  </si>
  <si>
    <t>j6_bride_price_curr_oth</t>
  </si>
  <si>
    <t>j7_bride_price_rwf</t>
  </si>
  <si>
    <t>j8_bride_price_cows</t>
  </si>
  <si>
    <t>duration_network</t>
  </si>
  <si>
    <t>k_social_norms</t>
  </si>
  <si>
    <t>k1_future_son_occupations1</t>
  </si>
  <si>
    <t>k2_future_son_occupations_oth1</t>
  </si>
  <si>
    <t>k3_future_daughter_occupations1</t>
  </si>
  <si>
    <t>k4_future_daughter_occupations_oth1</t>
  </si>
  <si>
    <t>k5_shame_husband_hhwork</t>
  </si>
  <si>
    <t>k6_obey_husband</t>
  </si>
  <si>
    <t>k7_woman_control_man</t>
  </si>
  <si>
    <t>k8_ipv_private</t>
  </si>
  <si>
    <t>duration_social_norms</t>
  </si>
  <si>
    <t>l_relationship_quality</t>
  </si>
  <si>
    <t>l1_conflict_resolution</t>
  </si>
  <si>
    <t>l2_emotion_sharing</t>
  </si>
  <si>
    <t>l3_partner_trust2</t>
  </si>
  <si>
    <t>duration_relationship_quality</t>
  </si>
  <si>
    <t>m_violence_exposure</t>
  </si>
  <si>
    <t>m1_phys_discipline_imptc</t>
  </si>
  <si>
    <t>duration_violence_exposure</t>
  </si>
  <si>
    <t>n_test_acasi_tests1</t>
  </si>
  <si>
    <t>n1_test1_test1</t>
  </si>
  <si>
    <t>test_dum1</t>
  </si>
  <si>
    <t>n2_test6_test6</t>
  </si>
  <si>
    <t>n3_test8_test8</t>
  </si>
  <si>
    <t>o_test_acasi_tests2</t>
  </si>
  <si>
    <t>o1_test_test1.1</t>
  </si>
  <si>
    <t>test_dum1.1</t>
  </si>
  <si>
    <t>o2_test5.1_test6.1</t>
  </si>
  <si>
    <t>_o3test8.1</t>
  </si>
  <si>
    <t>o4_acasi_test1_acasi_continue</t>
  </si>
  <si>
    <t>p_test_acasi_tests3</t>
  </si>
  <si>
    <t>p1_test_test1.2</t>
  </si>
  <si>
    <t>test_dum1.2</t>
  </si>
  <si>
    <t>p2_test5.2_test6.2</t>
  </si>
  <si>
    <t>_p3test8.2</t>
  </si>
  <si>
    <t>_p_acasi_passed_check</t>
  </si>
  <si>
    <t>duration_acasi_tests</t>
  </si>
  <si>
    <t>q_acasi_group1</t>
  </si>
  <si>
    <t>q1_beating_neglect_children</t>
  </si>
  <si>
    <t>q2_beating_refusing_sex</t>
  </si>
  <si>
    <t>q3_beating_disobey</t>
  </si>
  <si>
    <t>q4_beating_burn_food</t>
  </si>
  <si>
    <t>q5_beating_suspect_unfaithful</t>
  </si>
  <si>
    <t>duration_acasi_wife_beating</t>
  </si>
  <si>
    <t>r_acasi_group2</t>
  </si>
  <si>
    <t>r1_refuse_know_unfaithful</t>
  </si>
  <si>
    <t>r2_refuse_drunk</t>
  </si>
  <si>
    <t>r3_refuse_mistreatment</t>
  </si>
  <si>
    <t>r4_refuse_condoms</t>
  </si>
  <si>
    <t>duration_acasi_refusing_sex</t>
  </si>
  <si>
    <t>s_acasi_group3</t>
  </si>
  <si>
    <t>s1_disrespect</t>
  </si>
  <si>
    <t>s2_threat_leaving</t>
  </si>
  <si>
    <t>s3_cheating</t>
  </si>
  <si>
    <t>s4_flirting</t>
  </si>
  <si>
    <t>s5_spend_money</t>
  </si>
  <si>
    <t>s6_mock</t>
  </si>
  <si>
    <t>s7_control</t>
  </si>
  <si>
    <t>s8_interrupt</t>
  </si>
  <si>
    <t>s9_impt_decision</t>
  </si>
  <si>
    <t>s10_leaving</t>
  </si>
  <si>
    <t>duration_acasi_intention</t>
  </si>
  <si>
    <t>t_acasi_group4</t>
  </si>
  <si>
    <t>t1_intim_disrespect</t>
  </si>
  <si>
    <t>t2_intim_threat_leaving</t>
  </si>
  <si>
    <t>t3_intim_flirting</t>
  </si>
  <si>
    <t>t4_intim_ridicule</t>
  </si>
  <si>
    <t>t5_intim_impt_decision</t>
  </si>
  <si>
    <t>duration_acasi_intimidation</t>
  </si>
  <si>
    <t>u_acasi_group5</t>
  </si>
  <si>
    <t>u1_ptnr_violent</t>
  </si>
  <si>
    <t>u2_ptnr_violent_freq</t>
  </si>
  <si>
    <t>u3_ptnr_emot_abused</t>
  </si>
  <si>
    <t>u4_ptnr_emot_abused_freq</t>
  </si>
  <si>
    <t>duration_acasi_partner_violence</t>
  </si>
  <si>
    <t>v_acasi_group6</t>
  </si>
  <si>
    <t>note_alcohol1</t>
  </si>
  <si>
    <t>v1_alcohol_freq</t>
  </si>
  <si>
    <t>v2_alcohol_excess</t>
  </si>
  <si>
    <t>duration_acasi_alcohol</t>
  </si>
  <si>
    <t>note_acasi_finish1</t>
  </si>
  <si>
    <t>w_acasi_group7</t>
  </si>
  <si>
    <t>w1_sen1_limitcontact</t>
  </si>
  <si>
    <t>w2_sen2_threatened</t>
  </si>
  <si>
    <t>_w_acasi_passed_check</t>
  </si>
  <si>
    <t>duration_acasi_life_experiences</t>
  </si>
  <si>
    <t>w3_acasi1_assist_acasi</t>
  </si>
  <si>
    <t>x_life_experiences_list</t>
  </si>
  <si>
    <t>note_f2f_transition1</t>
  </si>
  <si>
    <t>x1_test_list_practice_</t>
  </si>
  <si>
    <t>x2_test_list1_practice_2</t>
  </si>
  <si>
    <t>x3_list1_experiences1</t>
  </si>
  <si>
    <t>x4_list2_experiences2</t>
  </si>
  <si>
    <t>y_life_experiences_f2f</t>
  </si>
  <si>
    <t>note_f2f_transition2</t>
  </si>
  <si>
    <t>y1_limit_contact</t>
  </si>
  <si>
    <t>y2_threatened_partner</t>
  </si>
  <si>
    <t>duration_life_experiences_f2f</t>
  </si>
  <si>
    <t>z_list_activities</t>
  </si>
  <si>
    <t>note_f2f_transition3</t>
  </si>
  <si>
    <t>z1_list_activities2</t>
  </si>
  <si>
    <t>z2_list_activities3</t>
  </si>
  <si>
    <t>z3_list_activities4</t>
  </si>
  <si>
    <t>z4_list_activities5</t>
  </si>
  <si>
    <t>z5_list_activities6</t>
  </si>
  <si>
    <t>z6_list_activities8</t>
  </si>
  <si>
    <t>duration_list_activities</t>
  </si>
  <si>
    <t>aa_conflict_experience</t>
  </si>
  <si>
    <t>aa1_flee_house</t>
  </si>
  <si>
    <t>duration_conflict_experience_m</t>
  </si>
  <si>
    <t>bb_contraception</t>
  </si>
  <si>
    <t>note_contraception</t>
  </si>
  <si>
    <t>bb1_contraception_use</t>
  </si>
  <si>
    <t>duration_contraception</t>
  </si>
  <si>
    <t>cc_psych_well_being</t>
  </si>
  <si>
    <t>cc1_pleasure</t>
  </si>
  <si>
    <t>cc2_down</t>
  </si>
  <si>
    <t>cc3_sleep</t>
  </si>
  <si>
    <t>cc4_energy</t>
  </si>
  <si>
    <t>cc5_appetite</t>
  </si>
  <si>
    <t>cc6_failure</t>
  </si>
  <si>
    <t>cc7_concentrate</t>
  </si>
  <si>
    <t>cc8_movement_dep</t>
  </si>
  <si>
    <t>cc9_hurt_self</t>
  </si>
  <si>
    <t>duration_psych_well_being</t>
  </si>
  <si>
    <t>dd_community_norms</t>
  </si>
  <si>
    <t>note_q1</t>
  </si>
  <si>
    <t>dd1_cmty_shame_husband_hhwork</t>
  </si>
  <si>
    <t>dd2_cmty_obey_husband</t>
  </si>
  <si>
    <t>dd3_cmty_woman_control_man</t>
  </si>
  <si>
    <t>dd4_cmty_no_intervene_ipv</t>
  </si>
  <si>
    <t>dd5_cmnty_jealousy</t>
  </si>
  <si>
    <t>dd6_cmty_prohibit_visits</t>
  </si>
  <si>
    <t>dd7_cmty_beat_wife</t>
  </si>
  <si>
    <t>dd8_cmty_force_sex</t>
  </si>
  <si>
    <t>duration_community_norms</t>
  </si>
  <si>
    <t>ee_intervention_knowledge</t>
  </si>
  <si>
    <t>ee1_training_topic</t>
  </si>
  <si>
    <t>ee2_training_topic_oth</t>
  </si>
  <si>
    <t>duration_intervention_knowledge</t>
  </si>
  <si>
    <t>ff_vsla_relations</t>
  </si>
  <si>
    <t>ff1_vlsa_meetings_attended</t>
  </si>
  <si>
    <t>duration_vsla_relations</t>
  </si>
  <si>
    <t>gg_social_networks</t>
  </si>
  <si>
    <t>social_networks_note</t>
  </si>
  <si>
    <t>gg1_friend_couples</t>
  </si>
  <si>
    <t>gg_friend_group</t>
  </si>
  <si>
    <t>gg2_friend_name</t>
  </si>
  <si>
    <t>gg3_friend_gender</t>
  </si>
  <si>
    <t>rg1_n</t>
  </si>
  <si>
    <t>friend4</t>
  </si>
  <si>
    <t>friend5</t>
  </si>
  <si>
    <t>friend6</t>
  </si>
  <si>
    <t>friend7</t>
  </si>
  <si>
    <t>friend8</t>
  </si>
  <si>
    <t>friend9</t>
  </si>
  <si>
    <t>friend10</t>
  </si>
  <si>
    <t>friend11</t>
  </si>
  <si>
    <t>friend12</t>
  </si>
  <si>
    <t>gg4_relative_blood_couples</t>
  </si>
  <si>
    <t>gg5_relative_blood_2</t>
  </si>
  <si>
    <t>gg_blood_relatives_group</t>
  </si>
  <si>
    <t>gg6_relative_blood_name</t>
  </si>
  <si>
    <t>gg7_relative_blood_gender</t>
  </si>
  <si>
    <t>rg2_n</t>
  </si>
  <si>
    <t>relatives1</t>
  </si>
  <si>
    <t>relatives2</t>
  </si>
  <si>
    <t>relatives3</t>
  </si>
  <si>
    <t>relatives4</t>
  </si>
  <si>
    <t>relatives5</t>
  </si>
  <si>
    <t>relatives6</t>
  </si>
  <si>
    <t>relatives7</t>
  </si>
  <si>
    <t>relatives8</t>
  </si>
  <si>
    <t>relatives9</t>
  </si>
  <si>
    <t>relatives10</t>
  </si>
  <si>
    <t>relatives11</t>
  </si>
  <si>
    <t>relatives12</t>
  </si>
  <si>
    <t>relatives13</t>
  </si>
  <si>
    <t>relatives14</t>
  </si>
  <si>
    <t>relatives15</t>
  </si>
  <si>
    <t>relatives16</t>
  </si>
  <si>
    <t>relatives17</t>
  </si>
  <si>
    <t>relatives18</t>
  </si>
  <si>
    <t>relatives19</t>
  </si>
  <si>
    <t>relatives20</t>
  </si>
  <si>
    <t>relatives21</t>
  </si>
  <si>
    <t>relatives22</t>
  </si>
  <si>
    <t>relatives23</t>
  </si>
  <si>
    <t>relatives24</t>
  </si>
  <si>
    <t>_gg_couples_social_networks</t>
  </si>
  <si>
    <t>gg8_relationship_talk</t>
  </si>
  <si>
    <t>gg9_relationship_talk_2</t>
  </si>
  <si>
    <t>gg_relationship_group</t>
  </si>
  <si>
    <t>gg10_relationship_talk_name</t>
  </si>
  <si>
    <t>gg11_relationshi_talk_gender</t>
  </si>
  <si>
    <t>duration_social_networks</t>
  </si>
  <si>
    <t>hh_reputation</t>
  </si>
  <si>
    <t>hh1_good_relationships</t>
  </si>
  <si>
    <t>hh2_good_relationships_oth</t>
  </si>
  <si>
    <t>hh_repeat_good_relationships</t>
  </si>
  <si>
    <t>hh3_names_good_relationships</t>
  </si>
  <si>
    <t>duration_reputation</t>
  </si>
  <si>
    <t>ii_community_engagement</t>
  </si>
  <si>
    <t>ii1_ipv_seen_situations</t>
  </si>
  <si>
    <t>ii2_ptcp_aware_rally</t>
  </si>
  <si>
    <t>ii3_ptcp_wkshp_fam_violence</t>
  </si>
  <si>
    <t>duration_community_engagement</t>
  </si>
  <si>
    <t>jj_law_knowledge</t>
  </si>
  <si>
    <t>jj1_ip_rape_legal</t>
  </si>
  <si>
    <t>jj2_parliament_woman_quota</t>
  </si>
  <si>
    <t>jj3_woman_land_rights</t>
  </si>
  <si>
    <t>jj4_legal_hh_head</t>
  </si>
  <si>
    <t>duration_law_knowledge</t>
  </si>
  <si>
    <t>jj5_happiness_post_economic</t>
  </si>
  <si>
    <t>kk_close_friend_contact_info</t>
  </si>
  <si>
    <t>_kk_friend1</t>
  </si>
  <si>
    <t>kk1_close_friend_name1</t>
  </si>
  <si>
    <t>kk2_close_friend_phone1</t>
  </si>
  <si>
    <t>_kk_friend2</t>
  </si>
  <si>
    <t>kk3_close_friend_name2</t>
  </si>
  <si>
    <t>kk4_close_friend_phone2</t>
  </si>
  <si>
    <t>_kk_friend3</t>
  </si>
  <si>
    <t>kk5_close_friend_name3</t>
  </si>
  <si>
    <t>kk6_close_friend_phone3</t>
  </si>
  <si>
    <t>duration_training_ptcp</t>
  </si>
  <si>
    <t>ll_thank_you</t>
  </si>
  <si>
    <t>ll1_interview_difficulty</t>
  </si>
  <si>
    <t>ll2_follow_up_permission</t>
  </si>
  <si>
    <t>note_thank_you1_vsla</t>
  </si>
  <si>
    <t>duration_thank_you</t>
  </si>
  <si>
    <t>mm_imm_consent</t>
  </si>
  <si>
    <t>mm1_imm_consent_given</t>
  </si>
  <si>
    <t>_mm_imm_consent_given_check</t>
  </si>
  <si>
    <t>nn_imm</t>
  </si>
  <si>
    <t>instructions1</t>
  </si>
  <si>
    <t>instructions2</t>
  </si>
  <si>
    <t>instructions3</t>
  </si>
  <si>
    <t>instructions4</t>
  </si>
  <si>
    <t>nn1_imm1_imm_q1</t>
  </si>
  <si>
    <t>nn2_imm2_imm_q2</t>
  </si>
  <si>
    <t>nn3_imm3_imm_q3</t>
  </si>
  <si>
    <t>nn4_imm4_imm_q4</t>
  </si>
  <si>
    <t>duration_imm</t>
  </si>
  <si>
    <t>oo_sdm</t>
  </si>
  <si>
    <t>oo1_sdm1_sdm_q1</t>
  </si>
  <si>
    <t>oo2_sdm2_sdm_q2</t>
  </si>
  <si>
    <t>oo3_sdm3_sdm_q3</t>
  </si>
  <si>
    <t>oo4_sdm4_sdm_q4</t>
  </si>
  <si>
    <t>oo5_sdm5_sdm_q5</t>
  </si>
  <si>
    <t>oo6_sdm6_sdm_q6</t>
  </si>
  <si>
    <t>_oo_sdm_tokens</t>
  </si>
  <si>
    <t>oo7_sdm7_tokens_give</t>
  </si>
  <si>
    <t>give</t>
  </si>
  <si>
    <t>oo8_sdm8_tokens_keep</t>
  </si>
  <si>
    <t>keep</t>
  </si>
  <si>
    <t>duration_sdm</t>
  </si>
  <si>
    <t>pp_sit</t>
  </si>
  <si>
    <t>pp1_sit1_sit_module_q1</t>
  </si>
  <si>
    <t>pp2_sit2_sit_module_q2</t>
  </si>
  <si>
    <t>pp3_sit3_sit_module_q3</t>
  </si>
  <si>
    <t>pp4_sit4_sit_module_q4</t>
  </si>
  <si>
    <t>pp5_sit5_module3_practice1</t>
  </si>
  <si>
    <t>pp6_sit6_module3_situation1</t>
  </si>
  <si>
    <t>pp7_sit7_module3_situation2</t>
  </si>
  <si>
    <t>pp8_sit8_module3_situation3</t>
  </si>
  <si>
    <t>pp9_sit9_module3_situation4</t>
  </si>
  <si>
    <t>duration_sit_module</t>
  </si>
  <si>
    <t>_pp_imm_consent_given_check</t>
  </si>
  <si>
    <t>_pp_consent_given_check</t>
  </si>
  <si>
    <t>qq_meta_end</t>
  </si>
  <si>
    <t>duration_survey_end</t>
  </si>
  <si>
    <t>rr_meta_information</t>
  </si>
  <si>
    <t>rr1_meta1_distress</t>
  </si>
  <si>
    <t>rr1_meta4_acasi_method</t>
  </si>
  <si>
    <t>rr2_meta4_acasi_method_oth</t>
  </si>
  <si>
    <t>rr3_meta5_counsellor_referal</t>
  </si>
  <si>
    <t>rr4_meta6_spoke_with_counsellor</t>
  </si>
  <si>
    <t>_rr_partner_check</t>
  </si>
  <si>
    <t>rr5_meta7_add_info</t>
  </si>
  <si>
    <t>rr6_gps</t>
  </si>
  <si>
    <t>Meta Information</t>
  </si>
  <si>
    <t>Welcome to the sample form. Please swipe forward to continue.</t>
  </si>
  <si>
    <t>Would you like to continue?</t>
  </si>
  <si>
    <t xml:space="preserve">The meal rank questions will appear in this survey (if having skipped meals is reported). The questions about future occuptions for children will NOT appear. </t>
  </si>
  <si>
    <t xml:space="preserve">The questions about future occupations for children will appear in this survey. The questions about meal rank will NOT appear. </t>
  </si>
  <si>
    <t>You have been assigned face-to-face method.</t>
  </si>
  <si>
    <t xml:space="preserve">You have been assigned ACASI method. </t>
  </si>
  <si>
    <t xml:space="preserve">You have been assigned list method. </t>
  </si>
  <si>
    <t>Is this a couples or community survey?</t>
  </si>
  <si>
    <t>Respondent Information</t>
  </si>
  <si>
    <t>b1 Supervisor Name</t>
  </si>
  <si>
    <t>b2 Please enter your enumerator ID number</t>
  </si>
  <si>
    <t xml:space="preserve">This is not a valid enumerator ID. Please re-enter your ID or see the supervisor. </t>
  </si>
  <si>
    <t>Please confirm that you are ${enumerator_name}. Are you ${enumerator_name}?</t>
  </si>
  <si>
    <t xml:space="preserve">You have entered the wrong enumerator ID. Please speak with the supervisor. </t>
  </si>
  <si>
    <t>b5 District Name</t>
  </si>
  <si>
    <t>b6 Sector Name</t>
  </si>
  <si>
    <t>b7 Cell Name</t>
  </si>
  <si>
    <t>b8 Village Name</t>
  </si>
  <si>
    <t>b10 Enter the ID of the respondent as you have been given by the supervisor </t>
  </si>
  <si>
    <t>b11 Enter the ID of the respondent as you have been given by the supervisor </t>
  </si>
  <si>
    <t>The ID you have entered does not appear on the VSLA roster. Please make sure you have entered the correct ID.</t>
  </si>
  <si>
    <t>b13 Re-enter the respondent 's ID to confirm</t>
  </si>
  <si>
    <t xml:space="preserve">This ID number does not appear in the sample list- please double check that you entered the correct ID from your field list. </t>
  </si>
  <si>
    <t xml:space="preserve">b14 Please confirm that the man you are interviewing is ${resp_name}. </t>
  </si>
  <si>
    <t xml:space="preserve">You have entered the ID of ${resp_name}. Please contact the supervisor. </t>
  </si>
  <si>
    <t>b16 Enter the additional information of the man</t>
  </si>
  <si>
    <t>b17 Enter the additional information of the partner</t>
  </si>
  <si>
    <t>Consent Form</t>
  </si>
  <si>
    <t>Read consent form out</t>
  </si>
  <si>
    <t>Do you understand the information I have explained for the study? If anything is unclear, please let me know.</t>
  </si>
  <si>
    <t xml:space="preserve">Do you give your permission for me to re-contact you to clarify information?  </t>
  </si>
  <si>
    <t>Do you have any questions for me now?</t>
  </si>
  <si>
    <t xml:space="preserve">c4 Do you agree to take part in the interview? </t>
  </si>
  <si>
    <t>Respondent's Signature</t>
  </si>
  <si>
    <t>Signature</t>
  </si>
  <si>
    <t>CHECK</t>
  </si>
  <si>
    <t>Read summary</t>
  </si>
  <si>
    <t>Do you agree to take part in the incentivized module portion of the survey?</t>
  </si>
  <si>
    <t>imm CHECK</t>
  </si>
  <si>
    <t>c8 [To Enumerator] Please sign the tablet</t>
  </si>
  <si>
    <t>Household Information</t>
  </si>
  <si>
    <t>d1 Do you own a phone?</t>
  </si>
  <si>
    <t>d2 What is your phone number?</t>
  </si>
  <si>
    <t>d3 Are you currently married or living with a woman as if you were married?</t>
  </si>
  <si>
    <t>d4 Other (specify)</t>
  </si>
  <si>
    <t>Talk to supervisor because respondent said he was not married or living with a woman as if he was married.</t>
  </si>
  <si>
    <t>e1 What should I call your partner during this interview?</t>
  </si>
  <si>
    <t>e2 Do you or your ${partner_title} belong to a CARE VSLA?</t>
  </si>
  <si>
    <t>Talk to supervisor because respondent said they are not a member of a CARE VSLA (they will need to be replaced)</t>
  </si>
  <si>
    <t>e3 Who is the head of your household?</t>
  </si>
  <si>
    <t>e4 Other (specify)</t>
  </si>
  <si>
    <t>e5 What is your relationship with the head of your household? You are the…</t>
  </si>
  <si>
    <t>e6 Other (specify)</t>
  </si>
  <si>
    <t>e7 What is the main activity of the head of the household?</t>
  </si>
  <si>
    <t>e8 Other (specify)</t>
  </si>
  <si>
    <t>e9 How many people live in your household, excluding you and your ${partner_title}?</t>
  </si>
  <si>
    <t>READ ALOUD: In this section, I would like to learn more about you, your family and your community. If it is ok, I would like to ask you a few questions about you and your partner</t>
  </si>
  <si>
    <t>e10 How old did you turn on your last birthday? (in years)</t>
  </si>
  <si>
    <t>e11 Please re-enter the age</t>
  </si>
  <si>
    <t>e12 How old were you when you got married or began living with your current ${partner_title}?</t>
  </si>
  <si>
    <t>e13 Which, among the following statements best describe what led you to marry your current ${partner_title}?</t>
  </si>
  <si>
    <t>e14 Other (specify):</t>
  </si>
  <si>
    <t>e15 Do you have other wives or partners?</t>
  </si>
  <si>
    <t>e16 How many wives or partners do you have in total?</t>
  </si>
  <si>
    <t>e17 Were you born in this village?</t>
  </si>
  <si>
    <t>e18 Have you lived in this village for your entire life?</t>
  </si>
  <si>
    <t>How long have you lived in this village for?</t>
  </si>
  <si>
    <t>Years</t>
  </si>
  <si>
    <t>Months</t>
  </si>
  <si>
    <t>e21  What country were you born in?</t>
  </si>
  <si>
    <t>e22 Other (specify)</t>
  </si>
  <si>
    <t>e23 Province</t>
  </si>
  <si>
    <t>e24 District Name</t>
  </si>
  <si>
    <t>e25 What religion are you?</t>
  </si>
  <si>
    <t>e26 Other (specify)</t>
  </si>
  <si>
    <t>e27 Do you know how to read a simple 1-line sentence?</t>
  </si>
  <si>
    <t>e28 Do you know how to write?</t>
  </si>
  <si>
    <t>e29 What is the highest level of schooling you have completed?</t>
  </si>
  <si>
    <t>Exposure to the Media</t>
  </si>
  <si>
    <t>f1 Do you listen to the radio at least once a week, less than once a week or not at all?</t>
  </si>
  <si>
    <t>f2 Do you you read a newspaper at least once a week, less than once a week or not all ?</t>
  </si>
  <si>
    <t>Food Security and Income Fluctuations</t>
  </si>
  <si>
    <t>g1 In the past 7 days, did any member of your household (including you) skip any meal because of shortage of food in the household?</t>
  </si>
  <si>
    <t>g2 How many meals in total did you or any members of your family skip in the past 7 days?</t>
  </si>
  <si>
    <t>When food is in short supply, (meaning there is not enough for everyone), in what order are the household members generally served/fed? Please rank the following groups (tied rank allowed)</t>
  </si>
  <si>
    <t>g3 Male Adults</t>
  </si>
  <si>
    <t>g4 Female Adults</t>
  </si>
  <si>
    <t>g5 Male Children</t>
  </si>
  <si>
    <t>g6 Female Children</t>
  </si>
  <si>
    <t>Income of the Respondent</t>
  </si>
  <si>
    <t>We are going to talk about the activities that you have done in the past 12 months that involve working. This includes activities where you gain income in cash or in kind, or for which you work even if you are not paid.</t>
  </si>
  <si>
    <t xml:space="preserve">h1 In the last 7 days, did you work as an unpaid apprentice even if just for one hour? </t>
  </si>
  <si>
    <t xml:space="preserve">h2 In the last 7 days, did you work as an employee for a wage, salary, commission or any payment in kind; including doing paid apprenticeship, domestic work or paid farm work even if for one hour? </t>
  </si>
  <si>
    <t xml:space="preserve">h3  If yes, how many days out of the last 7 did you work? </t>
  </si>
  <si>
    <t xml:space="preserve">h4 If yes, how much did you earn per day? (in RWF)
If payment is in kind, please state the monetary equivalent.
</t>
  </si>
  <si>
    <t>h5 If not, why did you not work?</t>
  </si>
  <si>
    <t>h6 Other (specify):</t>
  </si>
  <si>
    <t xml:space="preserve">h7  In the last 7 days, did you run a non-farm business of any size for yourself or the household, even if for one hour? </t>
  </si>
  <si>
    <t>h8 In the last 7 days, did you help in any kind of nonfarm business RUN  BY THIS HOUSEHOLD, even if  just for one hour?</t>
  </si>
  <si>
    <t xml:space="preserve">h9 In the last 7 days, did you work on household agricultural activities (including farming, raising livestock or fishing, whether for sale or for household food) even if just for one hour? </t>
  </si>
  <si>
    <t>h10 In the past 12 months, apart from your domestic work around your home, have you worked? By ‘work’ I mean work that is paid, in kind or unpaid.</t>
  </si>
  <si>
    <t>h11 Why did you not do any work / activities in the past 12 months?</t>
  </si>
  <si>
    <t>h12 Other (specify)</t>
  </si>
  <si>
    <t>h13 Between you and your ${partner_title}, who in your opinion is the person who contributes the most to household income?</t>
  </si>
  <si>
    <t>Thank you. I am now going to ask you some questions about your savings and borrowing.</t>
  </si>
  <si>
    <t>h14 How much savings do you personally have now? (In RWF)</t>
  </si>
  <si>
    <t>h15 Please re-enter the amount.</t>
  </si>
  <si>
    <t>h16 In the PAST 12 MONTHS, have you, personally, saved or set aside any money by : using an account at a bank, a credit union, savings and credit co-operative, or mobile banking, or another type of formal or semi-formal financial institution, or asking someone outside the house to store your money for you?</t>
  </si>
  <si>
    <t xml:space="preserve">h17 Have you taken a loan in the past 12 months? </t>
  </si>
  <si>
    <t xml:space="preserve">h18 Imagine that you have an emergency and you need to pay 30,000 RWF. How possible is it that you could come up with 30,000 RWF within the NEXT MONTH? </t>
  </si>
  <si>
    <t xml:space="preserve"> VSLA Activities</t>
  </si>
  <si>
    <t>How long have you participated in your VSLA?</t>
  </si>
  <si>
    <t>years</t>
  </si>
  <si>
    <t>months</t>
  </si>
  <si>
    <t>Woman's and Man's Family Network</t>
  </si>
  <si>
    <t>Thank you. I am now going to ask you some questions about your family network</t>
  </si>
  <si>
    <t>j1 Is at least one of your parents still alive?</t>
  </si>
  <si>
    <t>j3 Between your parents and your ${partner_title}’s parents, whose parents are wealthier, that is, who owns more assets?</t>
  </si>
  <si>
    <t>j4 Was a bride price given when you and your ${partner_title} got married?</t>
  </si>
  <si>
    <t>j5 What was the bride price paid in?</t>
  </si>
  <si>
    <t>j6 Other (specify)</t>
  </si>
  <si>
    <t>j7 What was value (RWF) of the bride price your family gave your ${partner_title}'s family when you got married?</t>
  </si>
  <si>
    <t>j8 How many cows was the bride price your family gave your ${partner_title}'s family when you got married?</t>
  </si>
  <si>
    <t>Social Norms and the Place of Women</t>
  </si>
  <si>
    <t xml:space="preserve"> In this community and elsewhere, people have different ideas about the family. We are interested in your opinion on these proposals - feel free to respond according to what you really think, there is really no right or wrong answer. </t>
  </si>
  <si>
    <t xml:space="preserve">k1 What are desired future occupations for your son(s): </t>
  </si>
  <si>
    <t>k2 Other (specify)</t>
  </si>
  <si>
    <t>k3 What are your desired future occupations for your daughter(s):?</t>
  </si>
  <si>
    <t>k4 Other (specify)</t>
  </si>
  <si>
    <t xml:space="preserve"> In this section, please tell me if you agree or disagree with what I am going to say</t>
  </si>
  <si>
    <t xml:space="preserve">k5 It is shameful for a woman if her husband cooks or does housework. Do you agree or disagree? </t>
  </si>
  <si>
    <t xml:space="preserve">k6 A woman should obey her husband even if she does not agree with him. Do you agree or disagree? </t>
  </si>
  <si>
    <t xml:space="preserve">k7 If a woman is the one who provides resources for the family, she will control the man. Do you agree or disagree? </t>
  </si>
  <si>
    <t xml:space="preserve">k8 Violence between husband and wife is a private matter and others should not intervene. Do you agree or disagree? </t>
  </si>
  <si>
    <t>Quality of Relationships Between Couples</t>
  </si>
  <si>
    <t xml:space="preserve"> We will now talk about the relationships you have with your ${partner_title}. These questions concern things that you share with your ${partner_title} or that you feel for him on a regular basis.
In every relationship, there are conflicts and arguments. Sometimes, people have very difficult experiences when such conflicts and arguments arise, including insults and violence. The next set of questions will ask you about these kinds of experiences. Remember, all of your responses will be kept private, and will not be shared with your ${partner_title} or family.
</t>
  </si>
  <si>
    <t xml:space="preserve"> I will read you a few statements about your relationship and ask you how often it has applied in the past 12 months:
1. Never
2. From time to time
3. Often
4. refuse
</t>
  </si>
  <si>
    <t>l1  In the past 12 months how often did you and your ${partner_title} manage to resolve your differences?</t>
  </si>
  <si>
    <t>l2 In the past  12 months how often did you and your ${partner_title} share your joys and sorrows?</t>
  </si>
  <si>
    <t>l3 Do you trust your ${partner_title}? Would you say you trust them…</t>
  </si>
  <si>
    <t>Childhood Exposure to Violence</t>
  </si>
  <si>
    <t>m1 In your opinion, how important is physical discipline, such as hitting a child who has done something bad, in raising a well-behaved and moral child.  Would you say…</t>
  </si>
  <si>
    <t xml:space="preserve"> ACASI START</t>
  </si>
  <si>
    <t xml:space="preserve"> Great! You’ve done a great job in answering these questions so far. Now we will use this computer / tablet to help you answer the next set of questions so that no one knows the answer, not even me. 
The following questions are about the relationship between women and men in this Province. 
First, I want to show you the computer / tablet we use to ask you the questions. Do not worry about using the computer / tablet; I will show you how to use it and we will practice before you begin to answer the questions yourself. 
The reason that we use the computer / tablet is that some of the topics we ask about can make you feel uncomfortable or embarrassed, as we have discussed before, and some people feel shy when talking about things and opinions that are very personal. 
We found that people in communities like to use a computer / tablet to answer these questions because no one else can hear the question, or knows how you answer the questions. 
As I mentioned before, your answers will be completely secret: no one in this community will know what answers you give. Even I will not know any of the answers you give. 
Do you have any questions for me up to? Here is the computer / tablet we will use. 
[SHOW THE TABLET] 
</t>
  </si>
  <si>
    <t xml:space="preserve"> You will wear these headphones to listen to the sound that plays in your ears. 
[DEMONSTRATE THE RESPONDENT HOW TO USE THE EQUIPMENT. IF HE HAS NEVER USED HEADPHONES] 
For each question you will hear a voice from one of my colleagues who will read the question and all possible answers. 
[ENSURE THAT SOUND RECORDING IS PROVIDED AT APPROPRIATE VOLUME, AND SHOW THE RESPONDENT HOW TO ADJUST THE LEVEL]
You can answer the question once the voice has finished reading it, and you should take as much time as you need to respond to each. You will respond by pressing the appropriate box on the computer / tablet screen. The answer you choose will look like this when it was chosen. The voice you hear is recorded as a sound, but you should not try to answer it by speaking. 
[SHOW IT HOW TO PRESS THE SCREEN. EXPLAIN THAT THEIR REPLY HAS NOT BEEN RECORDED UNTIL THE BOX CHANGES.]
</t>
  </si>
  <si>
    <t xml:space="preserve"> Do you have any questions before we start practicing with the tablet?  
[YOU SHOULD DO THE FIRST 3 PRACTICE QUESTIONS TOGETHER MORE THAN ONCE TO MAKE SURE THE RESPONDENT IS COMFORTABLE WITH THE TOOL, AND THAT THEY KNOW THE COLOUR OPTIONS.]
</t>
  </si>
  <si>
    <t>n2</t>
  </si>
  <si>
    <t>n1</t>
  </si>
  <si>
    <t>n3</t>
  </si>
  <si>
    <t>n4</t>
  </si>
  <si>
    <t>o4</t>
  </si>
  <si>
    <t>o1</t>
  </si>
  <si>
    <t>o2</t>
  </si>
  <si>
    <t>o3</t>
  </si>
  <si>
    <t>p5</t>
  </si>
  <si>
    <t>p1</t>
  </si>
  <si>
    <t>p2</t>
  </si>
  <si>
    <t>p3</t>
  </si>
  <si>
    <t>p4</t>
  </si>
  <si>
    <t>q4</t>
  </si>
  <si>
    <t>q1</t>
  </si>
  <si>
    <t>q2</t>
  </si>
  <si>
    <t>q3</t>
  </si>
  <si>
    <t>q5</t>
  </si>
  <si>
    <t>q6</t>
  </si>
  <si>
    <t>r6</t>
  </si>
  <si>
    <t>r1</t>
  </si>
  <si>
    <t>r2</t>
  </si>
  <si>
    <t>r3</t>
  </si>
  <si>
    <t>r4</t>
  </si>
  <si>
    <t>r5</t>
  </si>
  <si>
    <t>s5</t>
  </si>
  <si>
    <t>s1</t>
  </si>
  <si>
    <t>s2</t>
  </si>
  <si>
    <t>s3</t>
  </si>
  <si>
    <t>s4</t>
  </si>
  <si>
    <t>s6</t>
  </si>
  <si>
    <t>s7</t>
  </si>
  <si>
    <t>s8</t>
  </si>
  <si>
    <t>s9</t>
  </si>
  <si>
    <t>s10</t>
  </si>
  <si>
    <t>s11</t>
  </si>
  <si>
    <t>t11</t>
  </si>
  <si>
    <t>t1</t>
  </si>
  <si>
    <t>t2</t>
  </si>
  <si>
    <t>t3</t>
  </si>
  <si>
    <t>t4</t>
  </si>
  <si>
    <t>t5</t>
  </si>
  <si>
    <t>t6</t>
  </si>
  <si>
    <t>u6</t>
  </si>
  <si>
    <t>u1</t>
  </si>
  <si>
    <t>u2</t>
  </si>
  <si>
    <t>u3</t>
  </si>
  <si>
    <t>u4</t>
  </si>
  <si>
    <t>u5</t>
  </si>
  <si>
    <t>ACASI Group 6</t>
  </si>
  <si>
    <t>.</t>
  </si>
  <si>
    <t>K16</t>
  </si>
  <si>
    <t>K17</t>
  </si>
  <si>
    <t xml:space="preserve">Final ACASI recording:
Thank you for answering these questions. Please tell the enumerator that you have finished answering this section.
</t>
  </si>
  <si>
    <t>ACASI Group 7</t>
  </si>
  <si>
    <t>Sen1</t>
  </si>
  <si>
    <t>Sen2</t>
  </si>
  <si>
    <t>w3 Enumerator) Did you assist the participant during the acasi section (e.g. helped them press the appropiate buttons)</t>
  </si>
  <si>
    <t>0 Life Experiences List</t>
  </si>
  <si>
    <t>Thank you for answering those questions. Some of them are personal and upsetting to answer. Are you feeling ok to continue answeing some other questions now? Ok. We are now going to ask you about some activities that you may have done in the past 12 months.</t>
  </si>
  <si>
    <t>I will now read you a list of five things that may have happened to you in the past 12 months. After I read all five things, you can tell me HOW MANY of them have happened to you in the past 12 months.. But do NOT tell me WHICH of those activities you have experienced. I don't want to know which ones. Just tell me the total number.  This means that neither I nor anyone else will know which of these things have happened to you.</t>
  </si>
  <si>
    <t>Let’s do two practice questions first to make sure you understand. I can read this list out as many times as you need.</t>
  </si>
  <si>
    <t>test_list1 Of the following 4 things, how many HOW MANY of them have happened to you in the past 12 months? You do NOT need to tell me which things have happened. You only need to tell me how many of the 4 things have happened, None, 1, 2, 3, or 4: In the past 12 months,
1. I drank a Fanta citron.
2. I took medicine.
3. I visited Kigali.
4. I rode in a bus</t>
  </si>
  <si>
    <t>test_list2 Of the following 4 things, how many HOW MANY of them are true? You do NOT need to tell me which things are true. You only need to tell me how many of the 4 things are true, None, 1, 2, 3, or 4: 1. I live in Rwanda
2. It is the year 2017
3. It is February
4. I am wearing shoes</t>
  </si>
  <si>
    <t xml:space="preserve"> Ok. Now please tell me the number of the following statements that apply to you. Remember, neither I nor anyone else will know which of these things have happened to you.  I can read this list out as many times as you need.</t>
  </si>
  <si>
    <t>k_list1 Of the following 4 things, how many HOW MANY of them have happened to you in the past 12 months? You do NOT need to tell me which things have happened. You only need to tell me how many of the 4 things have happened, None, 1, 2, 3, or 4: In the past 12 months,
1. I have gone to talk to a health worker to talk about my health
2. I have forgotten to return a borrowed item. 3. I have talked to a friend about their health troubles
4. I have tried to limit my ${partner_title}’s contact with her family.</t>
  </si>
  <si>
    <t>k_list2 Of the following 4 things, how many HOW MANY of them have happened to you in the past 12 months? You do NOT need to tell me which things have happened. You only need to tell me how many of the 4 things have happened, None, 1, 2, 3, or 4: In the past 12 months, 1. I have borrowed a neighbor's tool for farm work.
2. I have traveled to another village for work for a week or more
3. I have used a phone to transfer mobile phone credit to a friend
4. I have threatened to hurt my ${partner_title} or someone close to her.</t>
  </si>
  <si>
    <t>y1 In the past 12 months have you tried to limit your ${partner_title}’s contact with her family?</t>
  </si>
  <si>
    <t>y2 In the past 12 months, have you threatened to hurt your ${partner_title} or someone close to her?</t>
  </si>
  <si>
    <t>List Activities</t>
  </si>
  <si>
    <t xml:space="preserve"> We are now going to ask you about some activities that you have recently done in the past 12 months.</t>
  </si>
  <si>
    <t>z2 Have you forgotten to return a borrowed item in the past 12 months?</t>
  </si>
  <si>
    <t>z3 Have you talked to a friend about their health troubles in the past 12 months?</t>
  </si>
  <si>
    <t>z4 Have you borrowed a neighbor's tool for farm work in the past 12 months?</t>
  </si>
  <si>
    <t>z5 Have you traveled to another village for work for a week or more in the past 12 months?</t>
  </si>
  <si>
    <t>z6 Have you used a phone to transfer mobile phone credit to a friend in the past 12 months?</t>
  </si>
  <si>
    <t>Experience of Conflict</t>
  </si>
  <si>
    <t xml:space="preserve">I am now going to ask you some questions about difficult situations that you may have experienced or witnessed during the conflict. I know these might be very difficult questions and I want to remind you again that everything you say will be confidential. We want to understand what people experienced in the conflict and what impact it might have on their lives today. </t>
  </si>
  <si>
    <t>aa1 Have you had to leave your house and move because of the war/conflict?</t>
  </si>
  <si>
    <t xml:space="preserve">I am now going to ask you some other questions about difficult situations that you may have faced in your household. </t>
  </si>
  <si>
    <t xml:space="preserve"> I am now going to ask you some questions about your life when you were growing up with your family. </t>
  </si>
  <si>
    <t>Contraception</t>
  </si>
  <si>
    <t xml:space="preserve">Thank you. I am now going to ask you about contraception. </t>
  </si>
  <si>
    <t>bb1  Does your ${partner_title} currently use contraception?</t>
  </si>
  <si>
    <t>Psychological well-being</t>
  </si>
  <si>
    <t>The next sets of questions are specifically about how you have been feeling in the PAST TWO WEEKS. For each statement, please think about how often you have  been bothered by any of the following problems.</t>
  </si>
  <si>
    <t>cc1 Over the past 2 weeks, I had little interest or pleasure in doing things</t>
  </si>
  <si>
    <t>cc2 Over the past 2 weeks, I felt down, depressed or hopeless</t>
  </si>
  <si>
    <t>cc3 Over the past 2 weeks, I had trouble falling asleep, staying asleep, or sleeping too much</t>
  </si>
  <si>
    <t>cc4 Over the past 2 weeks, I felt  tired or had little energy</t>
  </si>
  <si>
    <t>cc5 Over the past 2 weeks, I had a poor appetite OR I overate</t>
  </si>
  <si>
    <t>cc6 Over the past 2 weeks, I felt bad about myself - or that I'm a failure or have let myself or my family down</t>
  </si>
  <si>
    <t>cc7 Over the past 2 weeks, I had trouble concentrating on things</t>
  </si>
  <si>
    <t>cc8 Over the past 2 weeks, I experienced moving or speaking so slowly that other people could have noticed. Or, the opposite - being so fidgety or restless that I have been moving around a lot more than usual</t>
  </si>
  <si>
    <t>cc9 Over the past 2 weeks, I had thoughts that I would be better off dead or of hurting myself in some way.</t>
  </si>
  <si>
    <t>Community Norms</t>
  </si>
  <si>
    <t>We are now going to ask you about your thoughts about your village.</t>
  </si>
  <si>
    <t>dd1 Thinking about all men and women in your village, generally speaking, how many men in your village think it is shameful for a woman if her husband cooks or does housework</t>
  </si>
  <si>
    <t>dd2 Thinking about all men and women in your village, generally speaking, how many men in your village think a woman should obey her husband even if she does not agree with him.</t>
  </si>
  <si>
    <t>dd3 Thinking about all men and women in your village, generally speaking, how many men in your village think if a woman is the one who provides resources for the family, she will control the man.</t>
  </si>
  <si>
    <t>dd4 Thinking about all men and women in your village, generally speaking, how many men in your village think violence between husband and wife is a private matter and others should not intervene.</t>
  </si>
  <si>
    <t>dd5 Thinking about all men and women in your village, generally speaking, how many men in your village get jealous when their wife talks to other men</t>
  </si>
  <si>
    <t>dd6 Thinking about all men and women in your village, generally speaking, how many men in your village have tried to limit their wife's contact with her family?</t>
  </si>
  <si>
    <t>dd7 Thinking about all men and women in your village, generally speaking, how many men in your village ever kick their wife, drag her, beat her up</t>
  </si>
  <si>
    <t>dd8 Thinking about all men and women in your village, generally speaking, how many men in your village ever physically forced their wife to have sex with him even when she did not want to</t>
  </si>
  <si>
    <t>Intervention Knowledge</t>
  </si>
  <si>
    <t xml:space="preserve"> I’m now going to ask you a few questions about the program that you volunteered to participate in.</t>
  </si>
  <si>
    <t>ee1 What do you think the training is about?</t>
  </si>
  <si>
    <t>ee2 Other (specify)</t>
  </si>
  <si>
    <t>Relationship with VSLA and Village</t>
  </si>
  <si>
    <t>Thank you. We are almost at the end of the survey. I will now ask you some questions about your VSLA and people in your village.</t>
  </si>
  <si>
    <t xml:space="preserve">ff1 Over the past 6 months, how many VSLA meetings did you attend? </t>
  </si>
  <si>
    <t>Social Networks</t>
  </si>
  <si>
    <t>We are now going to ask you about your relationships with people.</t>
  </si>
  <si>
    <t>gg1 Who would you consider a friend in your village?</t>
  </si>
  <si>
    <t>Friend</t>
  </si>
  <si>
    <t>gg2 Who would you consider a friend in your village?</t>
  </si>
  <si>
    <t>What is his or her gender?</t>
  </si>
  <si>
    <t>Blood Relatives</t>
  </si>
  <si>
    <t>gg7 What is their gender?</t>
  </si>
  <si>
    <t>Social Networks (couples survey)</t>
  </si>
  <si>
    <t xml:space="preserve">gg8 Who do you talk to about your marriage or your relationship in your village? </t>
  </si>
  <si>
    <t xml:space="preserve">gg9 Who do you talk to about your marriage or your relationship in your village? </t>
  </si>
  <si>
    <t>Relationship Talk</t>
  </si>
  <si>
    <t xml:space="preserve">gg10 Who do you talk to about your marriage or your relationship in your village? </t>
  </si>
  <si>
    <t>gg11 What is their gender?</t>
  </si>
  <si>
    <t xml:space="preserve"> Reputation of Key Community Members</t>
  </si>
  <si>
    <t>hh1 Can you tell me who in your village is considered by most people to have a good marriage or relationship with their spouse or partner?</t>
  </si>
  <si>
    <t>hh2 Other (specify)</t>
  </si>
  <si>
    <t>Good Relationships</t>
  </si>
  <si>
    <t>hh3 What is the name of the ${this_selection_label2}?</t>
  </si>
  <si>
    <t>Community Engagement</t>
  </si>
  <si>
    <t>I am now going to ask you some other questions about your village</t>
  </si>
  <si>
    <t>ii1 In past 12 months have you heard something about violence in or from…</t>
  </si>
  <si>
    <t xml:space="preserve">ii2 Have you ever participated in a meeting, march, rally or gathering aiming to raise awareness and mobilize people around the issue of family violence? </t>
  </si>
  <si>
    <t xml:space="preserve">ii3 Have you ever participated in a workshop or training group where you discussed or learned strategies to improve communication between men and women, or where you discussed how to reduce family violence? </t>
  </si>
  <si>
    <t>Knowledge about Rwandan Law and Human Rights</t>
  </si>
  <si>
    <t xml:space="preserve"> In this section, I will ask you about some laws and policies.</t>
  </si>
  <si>
    <t xml:space="preserve">jj1 According to the law, is a husband who forces his wife to have sex against her will committing a criminal act (that is, the husband can be fined or put in jail?)? </t>
  </si>
  <si>
    <t xml:space="preserve">jj2 Does Rwandan law require a certain gender quota, or share of women to be in parliament? </t>
  </si>
  <si>
    <t>jj3 Under Rwandan law, do women have the same rights to own land as men have?</t>
  </si>
  <si>
    <t xml:space="preserve">jj4 Who is the head of the household, under Rwandan law? </t>
  </si>
  <si>
    <t>jj5 Taking all things together, would you say you are:</t>
  </si>
  <si>
    <t xml:space="preserve"> Close Friend Contact Information</t>
  </si>
  <si>
    <t xml:space="preserve">Can you tell me the name and phone number of three of your closest friends so that we can find you to do the follow up survey next year. Also, we may contact them and ask them about their experiences of relationships and their opinions on the role of men and women. </t>
  </si>
  <si>
    <t xml:space="preserve"> First Close Friend</t>
  </si>
  <si>
    <t>kk1 First Close Friend Name</t>
  </si>
  <si>
    <t>kk2 What is the phone number of ${kk1_close_friend_name1}?</t>
  </si>
  <si>
    <t xml:space="preserve"> Second Close Friend</t>
  </si>
  <si>
    <t>kk3 Second Close Friend Name</t>
  </si>
  <si>
    <t>kk4 What is the phone number of ${kk3_close_friend_name2}?</t>
  </si>
  <si>
    <t xml:space="preserve"> Third Close Friend</t>
  </si>
  <si>
    <t>kk5 Third Close Friend Name</t>
  </si>
  <si>
    <t>kk6 What is the phone number of ${kk5_close_friend_name3}?</t>
  </si>
  <si>
    <t xml:space="preserve"> Interview End</t>
  </si>
  <si>
    <t>ll2 we have your permission to call you to ask you a small number of follow up questions on the phone in the coming months?</t>
  </si>
  <si>
    <t xml:space="preserve"> The interview is done. Do you still have any questions? Or do you still want to add something?</t>
  </si>
  <si>
    <t>The first section of the interview is done. Do you still have any questions? Or do you still want to add something?</t>
  </si>
  <si>
    <t xml:space="preserve"> Thank you so much. Your answers will help us improve systems to help support families in this area. Also, I would like to give you a list of resources for persons in the community, in case you would like to recommend or follow up with them for services. Thank you again and as we said, your answers will help us in improving services to help families in this area.</t>
  </si>
  <si>
    <t>IMM Consent</t>
  </si>
  <si>
    <t xml:space="preserve">mm1 To enumerator: Does the respondent agree to continue with the survey to the incentivized modules? </t>
  </si>
  <si>
    <t>x2 Consent Given IMM</t>
  </si>
  <si>
    <t>imm Incentivized Measurement Module</t>
  </si>
  <si>
    <t xml:space="preserve">Respondents will have the potential to make a small amount of money from participating in these modules. </t>
  </si>
  <si>
    <t xml:space="preserve">Thank you for your participation in the survey. Now I would like to invite you to participate in a separate section of the survey. This section is also part of the research project, and looks at how people interact with each other and make decisions in different situations.
First, I will give you some instructions. You should feel free to ask me to repeat something if you do not catch it at first. After the instructions, I will ask you a few questions to check your understanding. It’s ok if you don’t answer the questions correctly at first. I will just repeat the instructions until we’re comfortable that you understand. 
</t>
  </si>
  <si>
    <t xml:space="preserve">General instructions
1. In these question modules, you will have a chance to win real money. The researchers for this project have arranged for the money. Here is the money. [Show respondents the pile of money that will subsequently be used to pay them.]  Whatever money you win in these questions will be yours to keep and take home. 
2. Some of these modules you will play with a partner. In these partnered modules, sometimes your partner will be your husband/wife. But in some of the modules your partner will be a stranger from this village. You will play the first module with your partner. The second module will be played with other people in your village.
3. You will make only secret decisions. This means that no one, not even your spouse, will know what decision you have made. Only the researchers in the World Bank, who do not know your name or where you live, will know about your choices. 
</t>
  </si>
  <si>
    <t xml:space="preserve">4. Today we will play several different modules with different amounts of money. At the end of this session, we will combine your choices with the choices of your partners and people in your community, your stipend for attending today, and we will then add or subtract a random extra amount of money, and together, this will determine how much money you win.  This means that your decisions are hidden from everyone and no one else knows what decisions you made for any of the modules. 
5. You will then receive your money at the end of today before we leave. 
6. We do not want to involve you in anything that you do not understand. For that reason, we are going tell you everything there is to know about each module before we ask you to play. If at any time you decide that you do not wish to participate in a module for any reason, you are free to leave. 
</t>
  </si>
  <si>
    <t xml:space="preserve">Now I would like to ask you a few questions to check your understanding of the instructions. If you don’t understand some part, I will just repeat the instructions and that will be fine. </t>
  </si>
  <si>
    <t>nn2 Who will be told about the decisions you make today? [No one except researchers at the World Bank, who don’t know your name or where you live]</t>
  </si>
  <si>
    <t>nn3 Will I ever tell your village elder or the government or NGO about your choices? [No]</t>
  </si>
  <si>
    <t>nn4 Will anyone be able to figure out what decisions I make for any of the modules? [No, because we will pay people different amounts based on secret decisions of their spouses and community members, plus their stipend, AND we will also add or subtract a random secret amount, so no one will be able to figure out what decisions anyone else made]</t>
  </si>
  <si>
    <t xml:space="preserve"> Great!  Now that you understand the general rules of the modules, lets talk about the first module specifically.</t>
  </si>
  <si>
    <t>sdm  Spouse Decider Module</t>
  </si>
  <si>
    <t xml:space="preserve"> [Note: Respondent will be playing this module with 10 tokens and two labeled tins.]</t>
  </si>
  <si>
    <t xml:space="preserve"> Secret spouse decider module:
Now let’s play the first module. This module is called the secret spouse decider module. 
</t>
  </si>
  <si>
    <t xml:space="preserve"> Module rules:
1. Your partner in this module is your spouse. 
2. Your choices in this module will be secret. I will not tell your spouse how you have played. I will also not tell anyone else in the village, the government or in the NGO how you have played.
3. In this module, I will give you bottle caps that represent real money. 
4. You can keep all these bottle caps and money for yourself or you can give some or all to your spouse.
</t>
  </si>
  <si>
    <t xml:space="preserve"> 5. The bottle caps you keep are worth 100 RWF for yourself. But if you give them to your spouse, they are worth 150 RWF to your spouse. For example, if you keep 2 bottle caps, they are worth 200 RWF to you. If you give 2 bottle caps, they are worth 300 RWF to your spouse. You can use this sheet to help you understand the value of the bottle caps. This column shows how much the bottle caps are worth if you keep them, and this column shows how much the caps are worth if you give them.
6. Here are 2 labeled tins. This one is labeled ‘self’ and this one is labeled ‘spouse’. Drop the bottle caps you would like to keep in the tin labeled ‘self’ and the bottle caps you would like to give in the tin labeled ‘spouse’. 
7. Because this module is secret, your spouse will not know that the money comes from you because they will be given their total payment for all of the modules together based on their decisions, your decisions, and your community’s decisions, and we will also add or take away a random secret amount for each participant. They will not know if you do give them money, and they will also not know if you do not give them money. 
</t>
  </si>
  <si>
    <t xml:space="preserve"> Again, I would like to ask you a few questions to check your understanding of the rules of the secret spouse decider module. </t>
  </si>
  <si>
    <t xml:space="preserve"> Questions for secret spouse module:</t>
  </si>
  <si>
    <t>oo1 Here are 7 bottle caps. If you keep them by putting them in the ‘self’ tin [demonstrate], how much are they worth to you? [700 RWF]</t>
  </si>
  <si>
    <t>oo2 If you give the 7 bottle caps by putting them in the ‘spouse’ tin, how much are they worth to your spouse? [1050 RWF]</t>
  </si>
  <si>
    <t>oo3 Who is your partner for this module? [spouse]</t>
  </si>
  <si>
    <t>oo4 Will I tell your spouse what you decided? [no]</t>
  </si>
  <si>
    <t>oo5 Will I tell your village elder what you decided? [no]</t>
  </si>
  <si>
    <t>oo6 Will your spouse know how much you gave to them in this module? [no]</t>
  </si>
  <si>
    <t xml:space="preserve"> Ok! Now lets play the module! Here are 10 bottle caps. You can make your choice as you wish. </t>
  </si>
  <si>
    <t xml:space="preserve"> Now I am going to turn around and look away while you make your decision. Tell me when you are ready and I will come back.</t>
  </si>
  <si>
    <t xml:space="preserve"> Ok, you have chosen to keep X bottle caps worth X to you and give X bottle caps worth X to your spouse. Is that correct?</t>
  </si>
  <si>
    <t>sdm6  Tokens</t>
  </si>
  <si>
    <t>oo7 How many tokens were given?</t>
  </si>
  <si>
    <t>oo8 How many tokens were kept?</t>
  </si>
  <si>
    <t>sit Situation Module</t>
  </si>
  <si>
    <t xml:space="preserve">Thank you for giving us your time. Now let’s play the last module. This module is called the situation module. </t>
  </si>
  <si>
    <t xml:space="preserve">Module rules:
1. In this module, I will tell you about a few hypothetical situations that a pretend person in your village might face. For each situation, I will read you a description of the situation faced by this person, and their decision and behavior in this situation.  
2. After I describe these situations, I will ask you whether the person’s behavior that I describe would be considered "socially appropriate" or "socially inappropriate". By 'socially appropriate', I mean behavior that most people agree is normal in your village. By 'socially inappropriate', I mean behavior that most people agree is not normal. Another way to think about what we mean is that if the person did something “socially inappropriate”, then they would feel embarrassment or shame if other people knew. And they wouldn’t feel shame or embarrassment if what they did is socially acceptable.  
3. We would like you to answer as truthfully as possible, based on your opinions of what is socially appropriate or socially inappropriate behavior in this village. 
4. You will be paid a bit differently for this module to the other module. 
5. At the end of our surveys today, we will randomly select one question from one of the situations. For this question, we will figure out which response was selected by the most people that we interview in this village today. If you give the same answer as the most frequently given answer by other people, then you will receive 3 RWF. If you selected an answer that wasn’t the most frequently chosen by other people in this village, you will receive zero RWF. 
6. Consider an example situation where we ask whether you think it is considered socially appropriate for a husband to sell his wife’s animals without her permission. 
7. First, if this were one of the situations for this study, you would consider the person’s behavior and tell me the extent to which you believe that the husband’s behavior in this situation is "socially appropriate" and "consistent with moral or proper social behavior" in this village, or if it would be "socially inappropriate" and "inconsistent with moral or proper social behavior". 
8. Let’s pretend that we randomly picked this question at the end of today. And let’s pretend that most people that we interviewed in this village told us the husband selling his wife’s animals is “very socially appropriate”. If you had also told us that this was “very socially appropriate”, then you would receive 3 RWF. However, if instead you had selected another answer, different to what most people in this village had selected, then you would not receive any money for this module. 
9. So to win money in this situation module, you need to pick the answer that most other people in this village also pick. 
1. Your partners in this module are the other members of your village that we are interviewing.
11. Your choices in this module will be secret. I will not tell your spouse or anyone in your community any of your answers. 
</t>
  </si>
  <si>
    <t>Again, I would like to ask you a few questions to check your understanding of the rules of the situation module</t>
  </si>
  <si>
    <t xml:space="preserve">Questions for situation module
If the respondent answers correctly, say ‘yes, that’s right’ then repeat the correct answer. If the respondent answers incorrectly, repeat the relevant information from above.
</t>
  </si>
  <si>
    <t>pp1 How do you win money for this module? [You pick the answer that most other people in the village pick, in the situation that is randomly selected at the end of today to be paid out]</t>
  </si>
  <si>
    <t>pp2 How much money can you win from this module if you pick the answer that most other people in your village pick? [300 RWF]</t>
  </si>
  <si>
    <t>pp3 How much money will you win from this module if you DO NOT pick the answer that most other people in your village pick? [0 RWF]</t>
  </si>
  <si>
    <t>pp4 Will anyone know your answers to these questions? [no, aside from the researchers].</t>
  </si>
  <si>
    <t xml:space="preserve"> Let’s do one practice question first. This game will not count.</t>
  </si>
  <si>
    <t xml:space="preserve">pp5 26 
Practice situation:
Suppose someone in your village takes vegetables from their neighbour’s land without asking them or paying them. 
Tell me whether you think what the person did in this situation is very socially inappropriate, somewhat socially inappropriate, somewhat socially appropriate or very socially appropriate
Remember, by socially appropriate, I mean behavior that most people agree is normal in this village. By socially inappropriate, I mean behavior that most people agree is not normal in your village. If someone did something socially inappropriate, they would probably feel some shame or embarrassment if people knew. 
In this situation, the person’s behavior is: [very socially inappropriate, somewhat socially inappropriate, somewhat socially appropriate or very socially appropriate
</t>
  </si>
  <si>
    <t xml:space="preserve"> Ok! Now lets play the module! I will ask you about various situations and you can make your choice as you wish. Remember that you will earn money if your response to a randomly-selected question is the same as the most common response provided in this village.
</t>
  </si>
  <si>
    <t xml:space="preserve"> It might sound complicated, but the best way to respond is to just answer what you think is the most common belief about what is socially appropriate behaviour in your village. 
</t>
  </si>
  <si>
    <t xml:space="preserve"> Situation 1:
Suppose there is a husband in your village called Emmanuel who has a wife called Uwurukundo, who makes more money than him and who occasionally asks him to take care of their children while she is working extra hours. Sometimes Emmanuel goes out drinking with his friends and comes home and gets violent, beating Uwurukundo. 
Tell me by indicating on the following sheet whether you think Emmanuel’s beating of his wife in this situation is very socially inappropriate, somewhat socially inappropriate, somewhat socially appropriate or very socially appropriate.</t>
  </si>
  <si>
    <t xml:space="preserve">pp6 In this situation, the husband’s behavior is: </t>
  </si>
  <si>
    <t xml:space="preserve"> Situation 2:
Suppose Uwurukundo was hurt by Emmanuel’s beating and she decides she has had enough. She decides to leave her home and go and live with a nearby family. Tell me by indicating on the following sheet whether you think Uwurukundo’s behavior in this situation is very socially inappropriate, somewhat socially inappropriate, somewhat socially appropriate or very socially appropriate. 
</t>
  </si>
  <si>
    <t xml:space="preserve">pp7 In this situation, the wife’s behavior is: </t>
  </si>
  <si>
    <t xml:space="preserve">Situation 3:
Suppose that we are now talking about the family that Uwurukundo went to go and stay with. After Uwurukundo comes to live with them, her husband apologizes and promises he will stop beating her. As a result, the family that Uwurukundo is staying with tells her that she should go back to her husband and that she cannot stay with them anymore.   
Tell me whether you think the family’s behavior, asking her to go back to her husband, is very socially inappropriate, somewhat socially inappropriate, somewhat socially appropriate or very socially appropriate. </t>
  </si>
  <si>
    <t xml:space="preserve">pp8 In this situation, the family’s behavior is: </t>
  </si>
  <si>
    <t xml:space="preserve"> Situation 4:
Suppose that Uwurukundo decides that she will tell the police about Emmanuel’s beatings, even after he has apologised to her. Tell me by indicating on the following sheet whether you think the wife’s behavior in this situation is very socially inappropriate, somewhat socially inappropriate, somewhat socially appropriate or very socially appropriate. 
</t>
  </si>
  <si>
    <t>pp9 In this situation, the wife’s behavior is:</t>
  </si>
  <si>
    <t>meta Concluding Remarks</t>
  </si>
  <si>
    <t xml:space="preserve">Thank you very much for your participation. </t>
  </si>
  <si>
    <t>Thank you. We will calculate the amount to pay you based on your decisions, your spouses decisions, and decisions of people in your village. We will also add or subtract a small random amount so no one knows what you decided. You will be paid half your travel stipend today, and you will be paid the rest of the travel stipend and the full amount owed to you from these modules at the VSLA meeting next week.</t>
  </si>
  <si>
    <t>meta Meta Information</t>
  </si>
  <si>
    <t>rr1 ENUMERATOR: Does the participant show any sign of distress (e.g crying.)</t>
  </si>
  <si>
    <t>rr1 How did the respondent answer the ACASI questions?</t>
  </si>
  <si>
    <t>rr2 Other (specify):</t>
  </si>
  <si>
    <t>rr3 Did you refer the respondent to the counsellor?"</t>
  </si>
  <si>
    <t>rr4 Did the respondent go and speak to the counsellor?</t>
  </si>
  <si>
    <t>rr5 To enumerator: Is there any additional information you would like to add?</t>
  </si>
  <si>
    <t>GPS Coordinates</t>
  </si>
  <si>
    <t>Muri iki kiganiro, ubazwa araza gusubiza imbonankubone</t>
  </si>
  <si>
    <t>Muri iki kiganiro, ubazwa araza gusubiza yifashishije ACASI</t>
  </si>
  <si>
    <t>Muri iki kiganiro, ubazwa araza kubazwa hifashishijwe  urutonde rw' ibibazo</t>
  </si>
  <si>
    <t xml:space="preserve">Iki kiganiro ni icya abashakanye baba muri VSLA cyangwa batuye mu mudugugudu? </t>
  </si>
  <si>
    <t>Amakuru arebana n' ubazwa</t>
  </si>
  <si>
    <t>b1 Izina ry' uhagarariye ubushakashatsi</t>
  </si>
  <si>
    <t>b2 Umubare uranga umushakashatsi</t>
  </si>
  <si>
    <t>Nimero iranga umushakashatsi wanditse siyo. Ongera wandike nimero iranga umushakashatsi cyangwa umenyeshe uhagarariye ubushakashatsi</t>
  </si>
  <si>
    <t>Emeza ko uri ${enumerator_name}. Ese uri ${enumerator_name}</t>
  </si>
  <si>
    <t>Nimero iranga umushakashatsi wanditse siyo. Menyesha uhagarariye ubushakashatsi.</t>
  </si>
  <si>
    <t>b5 Izina ry' akarere</t>
  </si>
  <si>
    <t>b6 Izina ry' umurenge</t>
  </si>
  <si>
    <t>b7 Izina ry' akagali</t>
  </si>
  <si>
    <t>b8 Izina ry' umudugudu</t>
  </si>
  <si>
    <t>b10 Andika nimero iranga ubazwa nk' uko wayihawe n’uhagarariye ubushakashatsi</t>
  </si>
  <si>
    <t>b11 Andika nimero iranga ubazwa nk' uko wayihawe n’uhagarariye ubushakashatsi</t>
  </si>
  <si>
    <t>Nimero wanditse ntago iri ku rutonde rw' abagize itsinda ry' ikimina. Reba ko nimero wanditse ariyo.</t>
  </si>
  <si>
    <t xml:space="preserve">b13 Ongera wandike  nimero iranga ubazwa mu rwego rwo kwirinda kwibeshya </t>
  </si>
  <si>
    <t>Nimero wanditse ntago iri ku rutonde rw' abagomba kugira uruhare mu bushakashatsi- Reba neza ko wanditse nimero iri ku rutonde.</t>
  </si>
  <si>
    <t>b14 Reba ko amazina yose y’ umugabo ubazwa ari ${resp_name}.</t>
  </si>
  <si>
    <t>Wanditse nimero iranga ${resp_name}. Bimenyeshe uhagarariye ubushakashatsi.</t>
  </si>
  <si>
    <t xml:space="preserve">b16 Andika hano andi makuru y’inyongera  y' umugabo </t>
  </si>
  <si>
    <t>b17 Andika hano andi makuru y’inyongera y' umugore we.</t>
  </si>
  <si>
    <t>Icyemezo cyo kwitabira ubushakashatsi (Consent form)</t>
  </si>
  <si>
    <t xml:space="preserve">ICYEMEZO CYO KWITABIRA UBUSHAKASHATSI KU BUSHAKE
Icyemezo cyo kwitabira ubushakashatsi cyagenewe abashakanye
IDREC Nimero y’ icyemezo: R50347/002
Isuzuma ku mibanire y’imiryango mu Rwanda
Muraho, nitwa………………., nkaba nkorera Laterite, ikigo cy’ ubushakashatsi kigenga, cyahawe inshingano zo gukora ubu bushakashatsi na Banki y’isi, kaminuza yo mu bwongereza yitwa “University of Oxford”, ndetse na Leta y’u Rwanda ihagarariwe na Minisiteri y’ uburinganire n’ iterambere ry’ umuryango (MIGEPROF).  
Muri iki kiganiro, ndifuza ko mudusangiza ibitekerezo byanyu ndetse n’ uko mubona ibintu. Mwatoranyijwe hakurikijwe tombola yakozwe ku bashakanye.
Ubu bushakashatsi bugamije iki?
Ubu bushakashatsi bugamije kurushaho gusobanukirwa uburyo abashakanye bakora n’ uburyo batera imbere. Nuhitamo kugira uruhare muri ubu bushakashatsi, uraza gusubiza ibibazo by’ubushakashatsi. Ibisubizo utanga bizafasha mu kurushaho kunoza gahunda mu yindi midugudu nk’ uyu. 
Uko ubushakashatsi buzakorwa
Iyi gahunda y’ubushakashatsi izamara hafi umwaka umwe; turateganya kuzagirana namwe ibiganiro birebana n’ ubushakasatsi inshuro ebyiri cyangwa eshatu: ikiganiro cya mbere cy’ ubushakashatsi ni iki, icya kabiri kizaba nyuma y’ umwaka, naho ikiganiro cya gatatu cy’ubushakashatsi kikazaba nyuma y’imyaka ibiri cyangwa itatu uhereye ubu. Mu gihe cy’ukwezi, abashakashatsi bashobora kuguhamagara bakubaza ibibazo bike birena n’ imibanire yanyu n’ abantu bo mu mudugudu. 
Kuba mwemeye kwitabira ikiganiro cy’ ubushakashatsi uyu munsi, ntibivuga ko mwemeye no kuzitabira ibindi biganiro by’ ubushakashatsi byo mu gihe kizaza. Igihe cyose tuzaza, tuzajya tubanza tubasabe uburenganzira bwo kuganira namwe.
Ikindi ushobora guhitamo kutitabira ubushakashatsi ntibigire ingaruka bigira ku amahirwe yawe yo kuzitabira amahugurwa y’abashakanye.
Turaza kugusaba kandi kuduha nimero za telephone z’ incuti zawe cyangwa abo mufitanye isano; izo nimero zishobora kuzifashishwa n’ abakora ubushakashatsi mu kukumenyesha gahunda z’ ubushakashatsi z’ ubutaha.
Ibanga
Niwemera kwitabira ubushakashatsi, turaza kugirana nawe ikiganiro kiza kumara hafi amasaha abiri. Muri iki ikiganiro ibisubizo byawe birabikwa muri mudasobwa. Nyuma y’ uko tukubajije amazina yawe ndetse ibibazo bishobora kugaragaza umwirondoro wawe n’ uw’ urugo rwawe; ayo makuru azabikwa ahantu hafite umutekano, hifashishijwe ikoranabuhanga, aho ashobora kugerwaho n’ itsinda rito riyoboye ubu bushakashatsi gusa.  Amazina yawe ndetse n’ undi mwirondoro wawe ntibizigera bihuzwa n’ ibisubizo uduha muri ubu ubushakashatsi, kandi amazina yawe ntazigera atangazwa. Yaba Leta cyangwa CARE ntibazabona cyangwa ntibazahabwa amazina yawe n’ umwirondoro wawe. Uko byaba bimeze kose, ntituzigera dusangiza uwo mwashakanye cyangwa undi muntu uwari we wese wo mu mudugudu, amakuru uduha. 
Turaza kukubaza ku bintu bikwerekeyeho, urugero nko ku mibanire yawe n’ uwo mwashakanye cyangwa uwo mubana, ku buzima bwawe, ndetse n’ ibitekerezo byawe ku birebana n’ abagabo n’abagore. Kuko turibuze kuganira ku bintu byerekeye ubuzima bwawe bwite kandi bw’ ibanga, bimwe mu bibazo turi bukubaze bishobora gutuma wumva utisanzuye, utamera neza cyangwa bikakubabaza, ariko hari bamwe mu bantu bagiye basubiza ibibazo nk’ibi, babonye ko ari amahirwe baba bagize yo kugira uwo baganiriza ibintu nk’ibi. Turagusaba ngo ufate umwanya kandi wumve utuje. Ibibazo byose birebana n’ ubuzima bwawe ndetse n’ ibitekerezo byawe; ikindi kandi nta gisubizo kiri cyo cyangwa kitari cyo.  
Nyuma y’ ikiganiro kirebana n’ ubushakashatsi, turaguha amakuru y’ aho wabona ubufasha mu nzego z’ubutabera, ubufasha bw’ubuvuzi n’ ubufasha bw’ubujyanama. Twazanye kandi n’ umuntu wahuguriwe kwita ku bahuye n’ihungabana, uwo muntu arahari kandi mushobora kuvugana uyu munsi mu gihe mwumvise mutameze neza cyangwa se mwumvishe mushaka kuvugana n’umuntu wabafasha udafite uruhande abogamiyeho muri gahunda z’ubu bushakashatsi. Uwo muntu yahuguriwe gufasha abantu bahura n’ibibazo by’ ihindagurika ry’ amarangamutima cyangwa bafite imbogamizi mu zo kugenzura amarangamutima yabo. Nimwifuza kuvugana nawe, ntazigera abwira ibyo muganira, umuntu uwariwe wese, n’ itsinda ry’ ubushakashatsi ririmo.
Ingaruka n’ inyungu 
Ndifuza kukumara impungenge ko ibyo uri bumbwire byose biri bugume hagati yawe na njye. Amazina yawe ntazigera ahuzwa n’ ibisubizo byawe. Nyuma y’ ubu bushakashatsi, amakuru tuzaba twakusanyije azifashishwa mu gukora inyandiko y’ ibyavuye mu bushakashatsi, zizatangazwa.  Ariko, mu byo tuzatangaza tuzakuramo amazina yawe cyangwa se andi makuru yose ashobora gutuma hagira umuntu ukumenya, ni ukuvuga ko amakuru tuzatangaza atazahuzwa n’ umwirondoro w’ uwayatanze; nta muntu n’ umwe uzamenya ibyo watubwiye.
Ufite uburenganzira bwo guhagarika ikiganiro igihe cyose ubishakiye cyangwa kudasubiza ibibazo bimwe na bimwe. Ikindi kandi ushobora gufata akaruhuko igihe cyose ubishakiye. Kwitabira ni ubushake kandi nta ngaruka mbi wagira bitewe n’uko ufashe icyemezo cyo kutitabira ubushakashatsi cyangwa ufashe icyemezo cyo kudasubiza bimwe mu bibazo. 
Nyuma uramutse ufashe icyemezo cyo kutitabira ubu bushakashatsi, ushobora guhamagara ku biro byacu igihe icyo ari cyo cyose mu myaka 2 iri imbere, icyo gihe tuzasiba amakuru yo yose waba waraduhaye mbere. N’ igihe wanze kugira uruhare muri ubu bushakashatsi, ushobora rwose kuzitabira gahunda y’ibiganiro by’abashakanye, kandi kuba wakanga kwitabira, nta ngaruka byagira ku mikoranire yawe n’itsinda ry’ikimina cyangwa CARE. 
Nta gihembo cyangwa se inyungu z’ ako kanya uzabona kubera kwitabira ubu bushakashatsi. Ariko, ubwitabire bwawe ndetse n’ ibisubizo byawe byuje ubunyangamugayo bizafasha mu kurushaho kunoza za gahunda mu yindi midugudu nk’uyu wanyu. Uretse ko uza guhabwa amafaranga y’urugendo angana n’igihumbi cy’amanyarwanda (1000frw).
Mu gihe ugize ikibazo runaka kirebana n’ubu bushakashatsi cyangwa uruhare rwawe muri ubu bushakashatsi, ushobora guhamagara uhagarariye ubu bushakashatsi witwa Jean Paul NGABONZIZA, kuri nimero +250 788307883 cyangwa uyoboye ubu bushakashatsi witwa Ms Claire Cullen kuri +250 786254500
Ubu bushakashatsi bwaragenzuwe kandi bwemezwa na komite ngenga myitwarire ya kaminuza yo mu Bwongereza yitwa “Oxford University.” Kandi bunemezwa n ‘ikigo cy’ igihugu gishinzwe kurengera uburenganzira bw’ abakorerwaho ubushakashatsi mu Rwanda; ushobora Kuvugisha umuyobozi mukuru w’ ikigo cy’ igihugu gishinzwe kurengera uburenganzira bw’ abakorerwaho ubushakashatsi witwa Dr Jean – Baptiste MAZARATI  kuri nimero ya telefone +250 788309807 cyangwa ukavugisha umunyabanga  w’ ikigo cy’ igihugu gishinzwe kurengera uburenganzira bw’ abakorerwaho ubushakashatsi witwa Dr David TUMUSIIME  kuri nimero ya telefone +250 788749398.
Ubu noneho ndagusaba kwemeza niba wumvise neza ibyo twavuzeho. 
• Ese waba usobanukiwe n’ibyo nagusobanuriye birebana n’ubu bushakashatsi? Niba hari ikintu utasobanukiwe neza, mwakimbwira. 
• Ese wemeye kumpa uburenganzira bwo kuzongera kukuvugisha igihe dukeneye ibisobanuro ku makuru muduha?
             Yego/Oya
• Ese hari ikibazo wifuza kumbaza?
Yego/Oya
• Ese wemeye kwitabira ubu bushakashatsi?
Yego/ Oya
Itariki: 
Izina ry’uwitabira ubushakashatsi: __________________
Umukono w’uwitabira ubushakashatsi: __________________
Umushakashatsi: Mu buryo bwumvikana neza, nasomeye ubazwa icyemezo cyo kwitabira ubushakashatsi ku bushake, kandi yagize umwanya wo kubaza ibibazo. Ndemeza ko ubazwa yemeye kwitabira ubushakashatsi ku bushake. 
Izina ry’umushakashatsi:
Umukono w’umushakashatsi:
Niba ubazwa adashobora gusoma no kwandika, ubazwa ashobora gusaba incuti yizera cyangwa uwo bafitanye isano kumusomera icyemezo cyo kwitabira ubushakashatsi ku bushake no gushyira umukono ku cyemezo.
Amazina y’ incuti/ umuntu mufitanye isano wizeye __________________
Incuti/ umuntu mufitanye isano wizeye ___________________
Itariki___________________________
Umunsi/ Ukwezi/ Umwaka
Urapapuro rw’ iki cyemezo rwahawe uwitabiriye ubushakashatsi _________ (Byemejwe n’ umushakashatsi)
</t>
  </si>
  <si>
    <t xml:space="preserve">ICYEMEZO CYO KWITABIRA UBUSHAKASHATSI KU BUSHAKE
Icyemezo cyo kwitabira ubushakashatsi cyagenewe abashakanye bo mumudugudu 
IDREC Nimero y’icyemezo: R50347/002
Isuzuma ku mibanire y’imiryango mu Rwanda
Muraho, nitwa………………., nkaba nkorera Laterite, ikigo cy’ ubushakashatsi kigenga, cyahawe inshingano zo gukora ubu bushakashatsi na Banki y’isi, kaminuza yo mu bwongereza yitwa “University of Oxford”, ndetse na Leta y’u Rwanda ihagarariwe na Minisiteri y’ uburinganire n’ iterambere ry’ umuryango (MIGEPROF).  
Muri iki kiganiro, ndifuza ko mudusangiza ibitekerezo byanyu ndetse n’ uko mubona ibintu. Mwatoranyijwe hakurikijwe tombola yakozwe ku bashakanye.
Ubu bushakashatsi bugamije iki?
Ubu bushakashatsi bugamije kurushaho gusobanukirwa uburyo abashakanye bakora n’ uburyo batera imbere. Nuhitamo kugira uruhare muri ubu bushakashatsi, uraza gusubiza ibibazo by’ubushakashatsi. Ibisubizo utanga bizafasha mu kurushaho kunoza gahunda mu yindi midugudu nk’ uyu. 
Uko ubushakashatsi buzakorwa
Iyi gahunda y’ubushakashatsi izamara hafi umwaka umwe; turateganya kuzagirana namwe ibiganiro birebana n’ ubushakasatsi inshuro ebyiri cyangwa eshatu: ikiganiro cya mbere cy’ ubushakashatsi ni iki, icya kabiri kizaba nyuma y’ umwaka, naho ikiganiro cya gatatu cy’ubushakashatsi kikazaba nyuma y’imyaka ibiri cyangwa itatu uhereye ubu. Mu gihe cy’ukwezi, abashakashatsi bashobora kuguhamagara bakubaza ibibazo bike birena n’ imibanire yanyu n’ abantu bo mu mudugudu. 
Kuba mwemeye kwitabira ikiganiro cy’ ubushakashatsi uyu munsi, ntibivuga ko mwemeye no kuzitabira ibindi biganiro by’ ubushakashatsi byo mu gihe kizaza. Igihe cyose tuzaza, tuzajya tubanza tubasabe uburenganzira bwo kuganira namwe.
Turaza kugusaba kandi kuduha nimero za telephone z’ incuti zawe cyangwa abo mufitanye isano; izo nimero zishobora kuzifashishwa n’ abakora ubushakashatsi mu kukumenyesha gahunda z’ ubushakashatsi z’ ubutaha.
Ibanga
Niwemera kwitabira ubushakashatsi, turaza kugirana nawe ikiganiro kiza kumara hafi isaha imwe n’igice. Muri iki ikiganiro ibisubizo byawe birabikwa muri mudasobwa. Nyuma y’ uko tukubajije amazina yawe ndetse ibibazo bishobora kugaragaza umwirondoro wawe n’ uw’ urugo rwawe; ayo makuru azabikwa ahantu hafite umutekano, hifashishijwe ikoranabuhanga, aho ashobora kugerwaho n’ itsinda rito riyoboye ubu bushakashatsi gusa.  Amazina yawe ndetse n’ undi mwirondoro wawe ntibizigera bihuzwa n’ ibisubizo uduha muri ubu ubushakashatsi, kandi amazina yawe ntazigera atangazwa. Leta Y’U Rwanda ntizabona cyangwa ntizahabwa amazina yawe n’ umwirondoro wawe. Uko byaba bimeze kose, ntituzigera dusangiza uwo mwashakanye cyangwa undi muntu uwari we wese wo mu mudugudu, amakuru uduha. 
Turaza kukubaza ku bintu bikwerekeyeho, urugero nko ku mibanire yawe n’ uwo mwashakanye cyangwa uwo mubana, ku buzima bwawe, ndetse n’ ibitekerezo byawe ku birebana n’ abagabo n’abagore. Kuko turibuze kuganira ku bintu byerekeye ubuzima bwawe bwite kandi bw’ ibanga, bimwe mu bibazo turi bukubaze bishobora gutuma wumva utisanzuye, utamera neza cyangwa bikakubabaza, ariko hari bamwe mu bantu bagiye basubiza ibibazo nk’ibi, babonye ko ari amahirwe baba bagize yo kugira uwo baganiriza ibintu nk’ibi. Turagusaba ngo ufate umwanya kandi wumve utuje. Ibibazo byose birebana n’ ubuzima bwawe ndetse n’ ibitekerezo byawe; ikindi kandi nta gisubizo kiri cyo cyangwa kitari cyo.  
Nyuma y’ ikiganiro kirebana n’ ubushakashatsi, turaguha amakuru y’ aho wabona ubufasha mu nzego z’ubutabera, ubufasha bw’ubuvuzi n’ ubufasha bw’ubujyanama. Twazanye kandi n’ umuntu wahuguriwe kwita ku bahuye n’ihungabana, uwo muntu arahari kandi mushobora kuvugana uyu munsi mu gihe mwumvise mutameze neza cyangwa se mwumvishe mushaka kuvugana n’umuntu wabafasha udafite uruhande abogamiyeho muri gahunda z’ubu bushakashatsi. Uwo muntu yahuguriwe gufasha abantu bahura n’ibibazo by’ ihindagurika ry’ amarangamutima cyangwa bafite imbogamizi mu zo kugenzura amarangamutima yabo. Nimwifuza kuvugana nawe, ntazigera abwira ibyo muganira, umuntu uwariwe wese, n’ itsinda ry’ ubushakashatsi ririmo.
Ingaruka n’ inyungu 
Ndifuza kukumara impungenge ko ibyo uri bumbwire byose biri bugume hagati yawe na njye. Amazina yawe ntazigera ahuzwa n’ ibisubizo byawe. Nyuma y’ ubu bushakashatsi, amakuru tuzaba twakusanyije azifashishwa mu gukora inyandiko y’ ibyavuye mu bushakashatsi, zizatangazwa.  Ariko, mu byo tuzatangaza tuzakuramo amazina yawe cyangwa se andi makuru yose ashobora gutuma hagira umuntu ukumenya, ni ukuvuga ko amakuru tuzatangaza atazahuzwa n’ umwirondoro w’ uwayatanze; nta muntu n’ umwe uzamenya ibyo watubwiye.
Ufite uburenganzira bwo guhagarika ikiganiro igihe cyose ubishakiye cyangwa kudasubiza ibibazo bimwe na bimwe. Ikindi kandi ushobora gufata akaruhuko igihe cyose ubishakiye. Kwitabira ni ubushake kandi nta ngaruka mbi wagira bitewe n’uko ufashe icyemezo cyo kutitabira ubushakashatsi cyangwa ufashe icyemezo cyo kudasubiza bimwe mu bibazo. 
Nyuma uramutse ufashe icyemezo cyo kutitabira ubu bushakashatsi, ushobora guhamagara ku biro byacu igihe icyo ari cyo cyose mu myaka 2 iri imbere, icyo gihe tuzasiba amakuru ayo ari yo yose waba waraduhaye mbere. 
Nta gihembo cyangwa se inyungu z’ ako kanya uzabona kubera kwitabira ubu bushakashatsi. Ariko, ubwitabire bwawe ndetse n’ibisubizo byawe byuje ubunyangamugayo bizafasha mu kurushaho kunoza za gahunda mu yindi midugudu imeze nk’uyu wanyu. Uretse ko uza guhabwa amafaranga y’urugendo angana n’igihumbi cy’amanyarwanda (1000frw).
Mu gihe ugize ikibazo runaka kirebana n’ubu bushakashatsi cyangwa uruhare rwawe muri ubu bushakashatsi, ushobora guhamagara uhagarariye ubu bushakashatsi witwa Jean Paul NGABONZIZA, kuri nimero +250 788307883 cyangwa uyoboye ubu bushakashatsi witwa Ms Claire Cullen kuri +250 786254500
Ubu bushakashatsi bwaragenzuwe kandi bwemezwa na komite ngenga myitwarire ya kaminuza yo mu Bwongereza yitwa “Oxford University.” Kandi bunemezwa n ‘ikigo cy’ igihugu gishinzwe kurengera uburenganzira bw’ abakorerwaho ubushakashatsi mu Rwanda; ushobora Kuvugisha umuyobozi mukuru w’ ikigo cy’ igihugu gishinzwe kurengera uburenganzira bw’ abakorerwaho ubushakashatsi witwa Dr Jean – Baptiste MAZARATI  kuri nimero ya telefone +250 788309807 cyangwa ukavugisha umunyabanga  w’ ikigo cy’ igihugu gishinzwe kurengera uburenganzira bw’ abakorerwaho ubushakashatsi witwa Dr David TUMUSIIME  kuri nimero ya telefone +250 788749398.
Ubu noneho ndagusaba kwemeza niba wumvise neza ibyo twavuzeho. 
• Ese waba usobanukiwe n’ibyo nagusobanuriye birebana n’ubu bushakashatsi? Niba hari ikintu utasobanukiwe neza, mwakimbwira. 
• Ese wemeye kumpa uburenganzira bwo kuzongera kukuvugisha igihe dukeneye ibisobanuro ku makuru muduha?
             Yego/Oya
• Ese hari ikibazo wifuza kumbaza?
Yego/Oya
• Ese wemeye kwitabira ubu bushakashatsi?
Yego/ Oya
Itariki: 
Izina ry’uwitabira ubushakashatsi:
Umukono w’uwitabira ubushakashatsi:
Umushakashatsi: Mu buryo bwumvikana neza, nasomeye ubazwa icyemezo cyo kwitabira ubushakashatsi ku bushake, kandi yagize umwanya wo kubaza ibibazo. Ndemeza ko ubazwa yemeye kwitabira ubushakashatsi ku bushake. 
Izina ry’umushakashatsi:
Umukono w’umushakashatsi:
Niba ubazwa adashobora gusoma no kwandika, ubazwa ashobora gusaba incuti yizera cyangwa uwo bafitanye isano kumusomera icyemezo cyo kwitabira ubushakashatsi ku bushake no gushyira umukono ku cyemezo.
Amazina y’ incuti/ umuntu mufitanye isano wizeye __________________
incuti/ umuntu mufitanye isano wizeye ___________________
Itariki___________________________
Umunsi/ Ukwezi/ Umwaka
Urapapuro rw’ iki cyemezo rwahawe uwitabiriye ubushakashatsi _________ (Byemejwe n’ umushakashatsi)
</t>
  </si>
  <si>
    <t>Ese waba wasobanukiwe amakuru arebana n' ubu bushakashatsi maze kugusobanurira? Niba hari ikintu utasobanukiwe neza, wakimbwira.</t>
  </si>
  <si>
    <t> Ese wemeye kumpa uburenganzira bwo kuzongera kukuvugisha igihe dukeneye ibisobanuro ku makuru muduha?</t>
  </si>
  <si>
    <t>Hari ibibazo wifuza kumbaza ubu?</t>
  </si>
  <si>
    <t>c4 Ese uremera kwitabira iki kiganiro?</t>
  </si>
  <si>
    <t>Umukono w' ubazwa</t>
  </si>
  <si>
    <t xml:space="preserve">umukono </t>
  </si>
  <si>
    <t>Genzura</t>
  </si>
  <si>
    <t>Hari ikindi gice cy’ubushakashatsi kandi kigamije kureba uko abantu baganira kandi bagafata ibyemezo mu bintu bitandukanye.  Muri icyo gice muraza guhabwa amahirwe yo kuba mwatsindira amafaranga mubikesha gukina imikino. uko mukina iyo mikino n' ibyemezo mufata bizabikwa mu ibanga. yaba uwo mwashakanye, cyangwa se abandi bantu batuye mu mudugudu ntibazamenya uko mwakinnye iyo mikino.</t>
  </si>
  <si>
    <t>Ese wemeye kwitabira iki gice cy' ubushakashatsi k' imikono ifite ibihembo?</t>
  </si>
  <si>
    <t>imm GENZURA</t>
  </si>
  <si>
    <t>c8 [Birareba umushakashatsi] Shyira umukono muri tablet</t>
  </si>
  <si>
    <t>Amakuru arebana n' urugo</t>
  </si>
  <si>
    <t>d1 Ese utunze telephone?</t>
  </si>
  <si>
    <t>d2 Nimero yawe ya telephone ni iyihe?</t>
  </si>
  <si>
    <t>d3 Ese ubu hari umugore mubana mwasezeranye? Cyangwa hari umugore mubana mutarasezeranye ariko mukabana nk’umugore n’umugabo basezeranye?</t>
  </si>
  <si>
    <t>d4 Ibindi (sobanura) </t>
  </si>
  <si>
    <t>Bimenyeshe uhagarariye ubushakashatsi kuko ubazwa avuze ko atasezeranye cyangwa ko abana n' umugore batasezeranye mu mategeko.</t>
  </si>
  <si>
    <t>e1 Muri iki kiganiro, murumva nakwita gute uwo mwashakanye?</t>
  </si>
  <si>
    <t>e2 Ese wowe cyangwa ${partner_title} wawe muri abanyamuryango b' ikimina cya CARE?</t>
  </si>
  <si>
    <t>Menyesha uhagarariye ubushakashatsi kuko ubazwa avuze ko bataba mu kimina cya CARE (Bakwiye gusimbuzwa)</t>
  </si>
  <si>
    <t>e3 Ni nde uhagarariye urugo rwanyu?</t>
  </si>
  <si>
    <t>e4 Undi muntu (Sobanura)</t>
  </si>
  <si>
    <t>e5 Ni irihe sano ufitanye n’umuntu uhagarariye urugo rwanyu? Ese uri….</t>
  </si>
  <si>
    <t>e6 Irindi (Sobanura)</t>
  </si>
  <si>
    <t>e7 Ni uwuhe murimo w’ingenzi umuntu uhagarariye urugo rwanyu akora?</t>
  </si>
  <si>
    <t>e8 Undi muntu (Sobanura)</t>
  </si>
  <si>
    <t>e9 Utabariyemo wowe n’ ${partner_title} wawe, mu rugo rwanyu haba abantu bangahe?</t>
  </si>
  <si>
    <t xml:space="preserve">SOMA MU IJWI RYUMVIKANA: Muri iki gice, ndifuza kurushaho kukumenya, kumenya umuryango wawe ndetse n’umudugudu wawe. Niba nta cyo bitwaye, ndifuza kukubaza ibibazo bike kuri wowe n' uwo mwashakanye </t>
  </si>
  <si>
    <t>e10 Ubu Ufite imyaka ingahe ? (umubare w’imyaka)</t>
  </si>
  <si>
    <t>e11 Ongera wandike imyaka</t>
  </si>
  <si>
    <t xml:space="preserve">e12 Wari ufite imyaka ingahe utangira kubana cyangwa ushakana n' ${partner_title} wawe mubana ubu ? </t>
  </si>
  <si>
    <t>e13 Muri izi nteruro zikurikira, ni iyihe ijyanye neza n’icyaguteye gushaka ${partner_title} mubana ubu?</t>
  </si>
  <si>
    <t>e14 Ibindi (sobanura)</t>
  </si>
  <si>
    <t xml:space="preserve">e15 Ese ubu tuvugana washatse abandi bagore? Ese hari abandi bagore ubana nabo, mukabana nk’umugabo n’umugore bashakanye? </t>
  </si>
  <si>
    <t xml:space="preserve">e16 Abagore ufite bose hamwe ni bangahe ? Cyangwa se abagore ubana na bo nk’umugabo n’umugore bashakanye ni bangahe ? </t>
  </si>
  <si>
    <t>e17 Ese wavukiye muri uyu mudugudu?</t>
  </si>
  <si>
    <t>e18 Ese watuye muri uyu mudugudu ubuzima bwawe bwose?</t>
  </si>
  <si>
    <t>Umaze igihe kingana gute utuye muri uyu mudugudu?</t>
  </si>
  <si>
    <t>Imyaka</t>
  </si>
  <si>
    <t>Amezi</t>
  </si>
  <si>
    <t>e21 Wavukiye mu kihe gihugu?</t>
  </si>
  <si>
    <t>e22 Ikindi (Sobanura)</t>
  </si>
  <si>
    <t>e23 Izina ry' intara</t>
  </si>
  <si>
    <t>e24 Izina ry' akarere</t>
  </si>
  <si>
    <t>e25 Ubarizwa mu rihe dini?</t>
  </si>
  <si>
    <t>e26 Irindi (Sobanura)</t>
  </si>
  <si>
    <t xml:space="preserve">e27 Ese uzi gusoma byibuze umurongo umwe w’interuro? </t>
  </si>
  <si>
    <t xml:space="preserve">e28 Uzi kwandika?                </t>
  </si>
  <si>
    <t>e29 Wize amashuri angahe?</t>
  </si>
  <si>
    <t xml:space="preserve"> Gukoresha uburyo butandukanye bw' itangazamakuru</t>
  </si>
  <si>
    <t>f1 Ese wumva radiyo byibura inshuro imwe mu cyumweru, ku kigereranyo cy'inshuro zitageze kuri imwe mu cyumweru cyangwa ntuyumva habe na gato?</t>
  </si>
  <si>
    <t>f2 Ese usoma ikinyamakuru byibuze inshuro imwe mu cyumweru, ku kigereranyo cy' inshuro zitageze kuri imwe mu cyumweru cyangwa ntujya usoma ibinyamakuru habe gato?</t>
  </si>
  <si>
    <t xml:space="preserve"> Kwihaza mu biribwa n' ihindagurika ry' amafaranga yinjira mu rugo</t>
  </si>
  <si>
    <t xml:space="preserve">g1 Mu minsi 7 ishize, haba hari umuntu wo mu rugo rwawe (nawe urimo) utarafashe amafunguro (wabwiriwe cyangwa akaburara) bitewe n’uko nta byo kurya bihagije byari bihari? </t>
  </si>
  <si>
    <t>g2 Mu minsi 7 ishize, ni inshuro zingahe zose hamwe byabaye ngombwa ko wowe cyangwa undi muntu wo mu rugo rwawe abwirirwa/ aburara?)</t>
  </si>
  <si>
    <t>Iyo hari ibiryo bidahagije (Bivuze ko ibiryo bihari bitakwira abantu bose), ni nde muheraho mugaburira?  Hera ku murongo uvuga ababanza kugaburirwa (Biremewe kuvuga ababanza kugaburirwa icyarimwe)</t>
  </si>
  <si>
    <t>g3 Abantu bakuru b' igitsina gabo</t>
  </si>
  <si>
    <t>g4 Abantu bakuru b' igitsina gore</t>
  </si>
  <si>
    <t>g5 Abana b' abahungu</t>
  </si>
  <si>
    <t>g6 Abana b' abakobwa</t>
  </si>
  <si>
    <t>Amafaranga yinjizwa n'ubazwa</t>
  </si>
  <si>
    <t>Tugiye kuganira ku bikorwa by' umurimo wakoze mu mezi 12 ashize. Aha hakubiyemo ibikorwa biguha inyungu z’amafaranga cyangwa ibindi bihembo, cyangwa ibikorwa ukora nubwo waba utabihemberwa.</t>
  </si>
  <si>
    <t xml:space="preserve">h1 Mu minsi 7 ishize, waba warigeze ukora akazi udahemberwa ugamije kongera ubumenyi, kabone n’iyo yaba isaha imwe gusa? </t>
  </si>
  <si>
    <t xml:space="preserve">h2 Mu minsi 7 ishize, waba warakoze akazi nk' umukozi ukorera umubyizi, umushahara, cyangwa wararangiye umuntu ikintu runaka bakabikwishyurira, cyangwa hari ikintu wakoze ukishyurwa ikintu kitari amafranga? Aha hakubiyemo akazi runaka wakoze ugamije kongera ubumenyi bakakwishyura, akazi ko mu rugo cyangwa akazi k' ubuhinzi n' ubworozi gahemba, niyo yaba ari akazi k' isaha imwe gusa. </t>
  </si>
  <si>
    <t>h3  Mu minsi 7 ishize, wakozemo iminsi ingahe?</t>
  </si>
  <si>
    <t>h4 Ni amafaranga angahe winjije ku munsi? (Andika mu mafaranga y’u Rwanda)
Niba warabonye ikindi gihembo kitari amafaranga, ushobora kumbwira umubare w’amafaranga uhwanye n’icyo gihembo?</t>
  </si>
  <si>
    <t>h5 ni iyihe mpamvu nta kazi wakoze</t>
  </si>
  <si>
    <t>h6 Ibindi (Sobunra)</t>
  </si>
  <si>
    <t>h7 Mu minsi 7 ishize, waba warakoze ubucuruzi budashingiye ku buhinzi n’ubworozi uko ubwo bucuruzi bwaba bungana kose, ukabikora ku giti cyawe cyangwa  ukabukorera abo mu rugo iwawe, niyo waba warabukoze mu gihe cy’isaha imwe gusa?</t>
  </si>
  <si>
    <t xml:space="preserve">h8 Mu minsi 7 ishize, haba hari ubufasha ubwari bwo bwose watanze mu bucuruzi budashingiye ku buhinzi n’ubworozi bukorwa n' ABANTU BO MU RUGO RWAWE; niyo waba warabikoze isaha imwe gusa? </t>
  </si>
  <si>
    <t xml:space="preserve">h9 Mu minsi 7 ishize, waba warigeze ukora ibikorwa by’ubuhinzi mu rugo rwawe (Hakubiyemo ubworozi, korora amatungo cyangwa gukora uburobyi, waba ubikorera kubicuruza cyangwa se ukabikorera kugira ngo abagize umuryango babirye), niyo waba warabikoze isaha imwe gusa? </t>
  </si>
  <si>
    <t xml:space="preserve">h10 Mu mezi 12 ashize, waba warigeze ukora akandi kazi katari ako gukora imirimo yo mu rugo iwawe?  Akazi mvuga aha, ni akazi kaguhemba amafaranga cyangwa kakaguha ikindi gihembo, cyangwa se kakaba ari n’akazi kataguhemba. </t>
  </si>
  <si>
    <t xml:space="preserve">h11 Ni iyihe mpamvu nta kazi/ ibindi bikorwa wigeze ukora mu mezi 12 ashize? 
</t>
  </si>
  <si>
    <t>h12 Ibindi (Sobanura)</t>
  </si>
  <si>
    <t>h13 Hagati yawe n’${partner_title} wawe, utekereza ko ari nde utanga amafaranga menshi yo gutunga rugo?</t>
  </si>
  <si>
    <t>Urakoze cyane. Noneho ngiye kukubaza ibibazo bike birebana no kwizigama no gufata inguzanyo.</t>
  </si>
  <si>
    <t>h14 Kuri ubu, amafaranga y’ubwizigame ufite ku giti cyawe ni angahe ? (Mu mafaranga y’u Rwanda)</t>
  </si>
  <si>
    <t>h15 Ongera wandike umubare w' amafranga</t>
  </si>
  <si>
    <t xml:space="preserve">h16 MU MEZI 12 ASHIZE, waba  ku giti cyawe warigeze wizigamira cyangwa ugashyira amafaranga runaka ku ruhande ukoresheje: konte yo muri banki, isanduku yo kuzigama no kugurizanya, koperative yo kuzigama no kugurizanya, telephone (mtn mobile money, tigo cash, airtel money), cyangwa ukoresheje ubundi buryo bwo kubika amafaranga y’ubwizigame, cyangwa ugasaba undi muntu utari uwo mu muryango wawe kukubikira umubare runaka w’amafaranga? </t>
  </si>
  <si>
    <t>h17 Ese mu mezi 12 ashize, wigeze ufata inguzanyo?</t>
  </si>
  <si>
    <t>h18 Reka tuvuge ko wenda bibaye ngombwa ko ukenera amafaranga 30,000 mu buryo bwihutirwa. Urumva byagushobokera ku rugero rungana gute kuba wabona amafaranga 30,000 mu KWEZI GUTAHA?</t>
  </si>
  <si>
    <t xml:space="preserve"> Ibikorwa by’ikimina </t>
  </si>
  <si>
    <t xml:space="preserve">Umaze igihe kingana iki witabira itsinda ryawe ry’ikimina? </t>
  </si>
  <si>
    <t>Imibanire y' umuryango w' umugore n' iy' uw' umugabo</t>
  </si>
  <si>
    <t>Ngiye kukubaza ibibazo bike ku mibanire y' umuryango wawe n' iy' uwo mwashakanye.</t>
  </si>
  <si>
    <t xml:space="preserve">j1 Byibura umwe mu ababyeyi bawe aracyariho? </t>
  </si>
  <si>
    <t xml:space="preserve">j3 Hagati y’ababyeyi bawe n’ababyeyi b’${partner_title} wawe, ni bande bafite imitungo myinshi kurusha abandi? </t>
  </si>
  <si>
    <t>j4 Igihe washakanaga n' ${partner_title} wawe, ese hari inkwano yatanzwe?</t>
  </si>
  <si>
    <t>Inkwano yatanzwe yari iyihe?</t>
  </si>
  <si>
    <t>Ibindi (Sobanura)</t>
  </si>
  <si>
    <t>j7 Igihe washakaga ${partner_title} wawe,  amafranga yatanzwe nk' inkwano yari angahe?</t>
  </si>
  <si>
    <t>j8 Igihe washakaga ${partner_title} wawe, inka zatanzwe nk' inkwano zari zingahe?</t>
  </si>
  <si>
    <t xml:space="preserve">Amahame mbonezamubano n’umwanya w’umugore </t>
  </si>
  <si>
    <t xml:space="preserve">Muri uyu mudugudu kimwe n’ahandi hantu, abantu bafite imyumvire itandukanye ku birebana n’umuryango.Turifuza kumenya icyo utekereza ku bibazo bikurikira- wisanzure maze umbwire icyo utekereza, nta gisubizo kiza cyangwa kibi. </t>
  </si>
  <si>
    <t>k1 Ni uwuhe mwuga cyangwa akazi wifuza ko abana bawe b’abahungu bazakora?</t>
  </si>
  <si>
    <t>k2 Ibindi (Sobanura)</t>
  </si>
  <si>
    <t>k3 Ni uwuhe mwuga cyangwa akazi wifuza ko abana bawe b’abakobwa bazakora?</t>
  </si>
  <si>
    <t>k4 Ibindi (Sobanura)</t>
  </si>
  <si>
    <t>Muri iki gice, umbwire niba wemera cyangwa utemera ibyo ngiye kuvuga</t>
  </si>
  <si>
    <t>k5 Ni igisebo ku mugore iyo umugabo we atetse ibiryo cyangwa agakora imirimo yo mu rugo.  Ese wemeranya nabyo cyangwa ntiweneranya nabyo.</t>
  </si>
  <si>
    <t>k6 Umugore akwiye kubaha umugabo we kabone n’iyo yaba atemeranywa na we. Ese wemeranya nabyo cyangwa ntiweneranya nabyo.</t>
  </si>
  <si>
    <t>k7 Niba umugore ari we utunze urugo, icyo gihe azategeka umugabo we. Ese wemeranya nabyo cyangwa ntiwemeranya nabyo</t>
  </si>
  <si>
    <t>k8 Ihohoterwa riba hagati y’umugabo n’umugore ni ikibazo kireba ubuzima bwabo bwite, bityo abandi ntibakwiye kubyinjiramo. Ese wemeranya nabyo cyangwa ntiwemeranya nabyo</t>
  </si>
  <si>
    <t>Ireme ry’imibanire hagati y’abashakanye</t>
  </si>
  <si>
    <t xml:space="preserve">Ubu noneho tugiye kuganira ku mibanire yawe n’ ${partner_title} wawe. Ibi bibazo birebana n’ibintu uganiriza ${partner_title} wawe cyangwa se amarangamutima ugira k' ${partner_title} wawe mu buzima bwawe bwa buri munsi. 
Muri buri mibanire y’umugabo n’ umugore habaho amakimbirane no kutumvikana. Rimwe na rimwe abantu bahura n’ibibazo bikomeye birimo gutukwa no gukubitwa mu gihe habayeho kutumvikana cyangwa amakimbirane. Ibibazo bikurikira birebana n’ ibintu bisa nk' ibi waba waranyuzemo. Wibuke ko ibisubizo utanga bizagirwa ibanga kandi ko bitazamenyeshwa ${partner_title} wawe cyangwa abagize umuryango wawe. </t>
  </si>
  <si>
    <t xml:space="preserve">Ndagusomera interuro ZIijyanye n’imibanire yawe n’uwo mwashakanye maze umbwire byaba byarabaye inshuro zingahe mu mezi 12 ashize: 
1. Nta na rimwe
2. Rimwe na rimwe 
3. Kenshi
4. Sinshaka gusubiza
</t>
  </si>
  <si>
    <t>l1 Mu mezi 12 ashize, ni kangahe wowe n’ ${partner_title} wawe mwashoboye gukemura ibyo mutumvikanaho?</t>
  </si>
  <si>
    <t>l2 Mu mezi 12 ashize, ni kangahe wowe n’ ${partner_title} wawe mwasangiye ibyishimo n’umubabaro</t>
  </si>
  <si>
    <t xml:space="preserve">l3 Ese wizera ${partner_title} wawe? Ese wavuga ko umwizera... </t>
  </si>
  <si>
    <t>kuba umwana yarahuye n’ihohoterwa</t>
  </si>
  <si>
    <t>m1 uko wowe ku giti cyawe ubyumva, utekereza ko ari ngombwa ku rugero rungana gute kuba umuntu yaha abana ibihano bikorerwa ku mubiri urugero nko kubakubita igihe bakoze ikintu kibi, ugamije kurera abana bafite uburere n’indangagaciro ziboneye? Ese wavuga ko ...</t>
  </si>
  <si>
    <t>POROGARAMU YA “ACASI ‘’</t>
  </si>
  <si>
    <t xml:space="preserve">Wakoze cyane ku bw' ibibazo umaze gusubiza. Ubu noneho turaza kwifashisha iyi mudasobwa/ iki gikoresho mu gusbiza ibibazo bikurikira ku buryo nta wundi muntu, ndetse nanjye ubwanjye, wamenya igisubizo watanze.
Ibibazo bikurikira birarebana n' imibanire y' abagabo n' abagore bo muri iyi ntara.
Mbere na mbere, nshaka kubanza kukwereka uko dukoresha iyi mudasobwa/ iki gikoresho mu kukubaza ibibazo. Ntugire ikibazo ku ikoreshwa ry' iyi mudasobwa/ iki igikoresho kuko ndi bukwereke uko ugikoresha ndetse dukore n' imyitozo yo kwimenyereza mbere y' uko utangira gusubiza ibibazo.
Impamvu dukoresha mudasobwa cg iki gikoresho n' uko bimwe mu bibazo tukubaza bishobora ku gutera ipfunwe cg isoni zo kubisubisaza kuko ari ibintu bwite.
Nkuko nabikubwiye kare, ibisubizo utanga bizabikwa mu binga: nta muntu n' umwe wo mu iri uyu mudugudu uzamenya ibisubizo watanze. Nanjye ubwanjye sinzamenya ibisubizo watanze.
Kugeza ubu hari ikibazo wifuza kumbaza? Ngiyi mudasobwa/ igikoresho turi bukoreshe.
[MWEREKE TABLET]
</t>
  </si>
  <si>
    <t xml:space="preserve">Uraza kwambara aka kuma gafasha kumva amajwi (kuteri) mu matwi kugira ngo ubashe kumva amajwi.
[EREKA UBAZWA UKO BAMBARA KUTERI NIBA ARI UBWA MBERE AGIYE KUZIKORESHA].
Kuri buri kibazo, uraza kumva amajwi y' ikibazo yafashwe n' umwe mubo dukorana ndetse n' ibisubizo byose bishoboka.
[UMVA KO IBIBAZO BYUMVIKANA NEZA, KO VOLUME IHAGIJE KANDI WEREKE UBAZWA UKO YAKONGEZA CG AKAGABANYA VOLUME]
Ushobora guhitamo igisubizo umaze kumva ikibazo cyose. Fata umwanya wose ukeneye wo gusubiza buri kibazo. Mu gusubiza, uzajya uhitamo akazu kajyanye n' igisubizo cyawe muri iyi mudasobwa/ iki gikoresho. Igisubizo uhisemo kizajya kiba kimeze gutya. Igisubizo ushaka guhitamo ni jiwi ryafashwe, ariko wowe ntusubize uvuga.
[EREKA USUBIZA UKO BAKANDA MURI SCREEN YA TABLET. UMUSOBANURIRE KO IGIHE AKAZU KATAHINDUTSE ABA ATAHISEMO IGISUBIZO CYE] </t>
  </si>
  <si>
    <t>Hari ibibazo waba ufite mbere y' uko dutangira imyitozo yo kwimenyereza gusubiza twifashishije iki gikoresho?
[KORANA IMYITOZO 3 YA MBERE N' UBAZWA INCURO ZIRENZE IMWE KUGIRANGO AMENYERE GUKORESHA IKI GIKORESHO, NDETSE N' AMABARA ATANDUKANYE ASHOBORA GUHITAMO.]</t>
  </si>
  <si>
    <t xml:space="preserve">Ikiciro cya nyuma mu bikoresha porogaramu ya ACASI
Wakoze cyane gusubiza ibi bibazo. Uahobora kubwira umubarurishamibare ko warangije gusubiza ibibazo by’iki kiciro. 
</t>
  </si>
  <si>
    <t>ACASI</t>
  </si>
  <si>
    <t xml:space="preserve">Ikiciro cya nyuma mu gukoresha porogaramu ya ACASI
Wakoze cyane gusubiza ibi bibazo. Ushobora kubwira umushakashatsi ko warangije gusubiza ibibazo by’icyi cyiciro. 
</t>
  </si>
  <si>
    <t>(Birareba umushakashatsi) waba wigeze ufasha ubazwa gusubiza ibibazo byo mu gice cya acasi (urugero: kumufasha gukanda ku kazu nyako.)</t>
  </si>
  <si>
    <t>Urutonde rw' ibintu yanyuzemo</t>
  </si>
  <si>
    <t>wakoze cyane gusubiza ibi bibazo. Bimwe muri byo birebana n' ubuzima bwawe bwite kandi bisa nk' ibigoye gusubiza. Ese urumva umeze neza ku buryo washora gukomeza gusubiza ibindi bibazo? Noneho ngiye ku kubaza ku bikorwa ushobora kuba warakoze mu mezi 12 ashize.</t>
  </si>
  <si>
    <t xml:space="preserve">Ubu noneho ngiye kukubaza ibibazo ku bijyanye n’ibintu bishobora kuba byarakubayeho mu mezi 12 ashize. Nimara kubisoma byose uko ari bitanu, urambwira umubare wose hamwe w’ibyakubayeho mu mezi 12 ashize, ariko NTUMBWIRE  ibyakubayeho IBYO ARI BYO. Ntabwo nshaka kumenya ibyakubaye ibyo ari byo. Wowe umbwire gusa umubare w’ibya kubayeho. Ibi  bisobanuye ko yaba njye cyangwa se undi muntu wundi, nta numwe uzigera amenya ibyakubayeho ibyo ari byo. </t>
  </si>
  <si>
    <t>Reka mbere na mbere dukore imyitozo ibiri kugira ngo tumenye neza niba koko wabyumvise. Nshobora kugusomera uru rutonde inshuro zose wifuza</t>
  </si>
  <si>
    <t xml:space="preserve">test_list1 Mu bintu 4 bikurikira, ni bingahe byakubayeho mu mezi 12 ashize? Si ngombwa ko umbwira ibyabaye ibyo ari byo: umbwire gusa umubare w’ibyabayeho mu mezi 12 ashize: nta na kimwe, 1,2,3 cyangwa 4
1. Nanyweye fanta citro
2. Nanyweye umuti
3. Nagiye i Kigali 
4. Nateze bisi
</t>
  </si>
  <si>
    <t xml:space="preserve">test_list2 Mu bintu 4 bikurikira, ni bingahe biri byo? Si ngombwa ko umbwira ibiri byo: umbwire gusa  umubare w' ibiri byo: nta na kimwe, 1,2,3,4 cyangwa 4
1. Ntuye mu Rwanda
2. Turi mu mwaka wa 2017
3. Turi muri Gashyantare (Mu kwezi kwa 2)
4. Nambaye inkweto
</t>
  </si>
  <si>
    <t xml:space="preserve"> Noneho mu nteruro zikurikira, mbwira umubare w’interuro zihuye n’ubuzima bwawe. Wibuke ko yaba njye cyangwa se undi muntu, nta n’umwe uzamenya ibyakubayeho ibyo ari byo. Nshobora kandi kugusomera uru rutonde inshuro zose wifuza.</t>
  </si>
  <si>
    <t xml:space="preserve">k_list1 Mu bintu 4 bikurikira, ni bingahe byakubayeho mu mezi 12 ashize? 
NTABWO URI BUMBWIRE ibyakubayeho ibyo ari byo. Icyo umbwira gusa, ni umubare w' ibyabaye muri ibyo bintu 4: nta na kimwe, 1,2,3 cyangwa 4: 
Mu mezi 12 ashize………
1.  Nagiye kureba umunyabuzima kugira ngo mubwire ku buzima bwanjye
2. Nibagiwe gutirura igikoresho nari natiye. 
3.Naganiriye n' incuti ku bibazo by' ubuzima byayo.  
4. Nagerageje kugabanya imishyikirano ${partner_title} wanjye agirana n’umuryango we.  
</t>
  </si>
  <si>
    <t xml:space="preserve">k_list2 Mu bintu 4 bikurikira, ni bingahe byakubayeho mu mezi 12 ashize. 
NTABWO URI BUMBWIRE ibyakubayeho ibyo ari byo. Icyo umbwira gusa, ni umubare w' ibyabaye muri ibyo bintu 4: nta na kimwe, 1,2,3 cyangwa 4: 
Mu mezi 12 ashize………
1. Natiye umuturanyi igikoresho cyo gukoresha mu buhinzi cyangwa ubworozi.
2.  Nagiye gukorera akazi mu wundi mudugudu marayo igihe kingana n’icyumweru cyangwa kirenga icyumweru. 
3.  Nakoresheje telefone mu koherereza inshuti amafaranga yo guhamagara (amaunite). 
4.  Nateye ubwoba ${partner_title} wanjye  ko namugirira nabi cyangwa nkagirira nabi undi muntu babana bya hafi. 
</t>
  </si>
  <si>
    <t>wakoze cyane gusubiza ibi bibazo. Bimwe muri byo birebana n' ubuzima bwawe bwite kandi bisa nk' ibigoye gusubiza. Ese urumva umeze neza ku buryo washora gukomeza gusubiza ibindi bibazo? Noneho ngiye ku kubaza bintu bishobora kuba byarabaye mu mezi 12 ashize.</t>
  </si>
  <si>
    <t xml:space="preserve">y1 Mu mezi 12 ashize,  wigeze ugerageza  kugabanya imishyikirano ${partner_title} wawe agirana n’umuryango we?
</t>
  </si>
  <si>
    <t xml:space="preserve">y2 Mu mezi 12 ashize, wigeze utera ${partner_title} wawe ubwoba ko wamugirira nabi cyangwa ukagirira nabi undi muntu babana bya hafi?
</t>
  </si>
  <si>
    <t>urutonde rw' ibikorwa</t>
  </si>
  <si>
    <t>Ngiye kukubaza ibibazo birebana n' ibikorwa wakoze mu mezi 12 ashize</t>
  </si>
  <si>
    <t xml:space="preserve">z2 Mu mezi 12 ashize, wigeze wibagirwa gutirura igikoresho wari watiye? </t>
  </si>
  <si>
    <t>z3 Mu mezi 12 ashize inshuti yawe yigeze ikuganiriza ibibazo by' ubuzima iri guhura nabyo?</t>
  </si>
  <si>
    <t>z4 Mu mezi 12 ahize, wigeze utira umuturanyi igikoresho cyo gukoresha mu buhinzi/ ubworozi?</t>
  </si>
  <si>
    <t>z5 Mu mezi 12 ashize, wigeze ujya gukorera mu wundi mudugudu  ukamarayo igihe kingana n' icyumweru cyangwa kirenga?</t>
  </si>
  <si>
    <t>z6 Mu mezi 12 ashize, wigeze ukoresha telefone woherereza inshuti yawe amafaranga yo guhamagara (amanite)?</t>
  </si>
  <si>
    <t>Guhura n’ikibazo cy’amakimbirane</t>
  </si>
  <si>
    <t xml:space="preserve">Ngiye kukubaza ibibazo bimwe na bimwe ku birebana n’ibihe bikomeye ushobora kuba warahuye na byo mu bihe by’amakimbirane. Ndabizi ko ibi bishobora kuba ari ibibazo bigoye kandi ndakwibuts ko ibyo uri buvuge byose bizagirwa ibanga. Turashaka kumva icbyo abantu babayemo mu gihe cy’amakumbirane n’ingaruka bishobora kuba byarabateye mu buzima bwabo. </t>
  </si>
  <si>
    <t>aa1 Ese byigeze biba ngombwa ko uva iwawe ugahunga kubera intambara/ ubushyamirane?</t>
  </si>
  <si>
    <t xml:space="preserve">Ubu ngiye kukubaza ibibazo ku bihe bikomeye ushobora kuba warahuye na byo mu rugo rwawe. </t>
  </si>
  <si>
    <t>Ngiye kukubaza ibibazo bike birebana n' ubuzima bwawe mu muryango igihe wabyirukaga</t>
  </si>
  <si>
    <t xml:space="preserve"> n2 Ese ukiri muto (utarageza imyaka 15), ni kangahe wabonye papa wawe akankamira cyangwa atera ubwoba mama wawe? </t>
  </si>
  <si>
    <t>Kuboneza urubyaro</t>
  </si>
  <si>
    <t>Noneho ngiye kukubaza ibibazo bike birebana no kuboneza urubyaro.</t>
  </si>
  <si>
    <t xml:space="preserve">bb1 Ese  ${partner_title} wawe ubu akoresha uburyo bwo kuboneza urubyaro? </t>
  </si>
  <si>
    <t xml:space="preserve">Imibereho myiza y’ubuzima bw’imitekerereze </t>
  </si>
  <si>
    <t>Ibibazo bikurikiyeho, ni ibyerekeye by’umwihariko uko MU BYUMWERU 2 BISHIZE wumvaga umeze muri wowe. Kuri buri nteruro, utekereze ari inshuro zingahe ibi byakubayeho.</t>
  </si>
  <si>
    <t>cc1 Mu byumweru bibiri bishize, numvaga ntashishikajwe, ntanishimiye ibyo nakoraga</t>
  </si>
  <si>
    <t>cc2 Mu byumweru bibiri bishize, numvaga nihebye cyangwa nta kizere mfite.</t>
  </si>
  <si>
    <t>cc3  Mu byumweru bibiri bishize, naburaga ibitotsi, ngahondobera cyangwa nkaryamira bikabije</t>
  </si>
  <si>
    <t>cc4 Mu byumweru bibiri bishize,numvaga naniwe cyangwa nkumva mfite intege nke</t>
  </si>
  <si>
    <t>cc5 Mu byumweru bibiri bishize kurya byarangoraga cyangwa nkarya cyane</t>
  </si>
  <si>
    <t>cc6 Mu byumweru bibiri bishize,numvaga niyanze, cyangwa naratsinzwe cyangwa  naritereranye , cyangwa se naratereranywe numuryango wanjye</t>
  </si>
  <si>
    <t>cc7 Mu byumweru bibiri bishize, byarangoye gutekereza ku bintu ntuje.</t>
  </si>
  <si>
    <t>cc8 Mu byumweru bibiri bishize, nagendaga gake cyangwa nkavuga ndandaga  ku buryo n' abandi bashobora kuba barabibonye. Cyangwa se, sintuze nkagendagenda cyane bidasanzwe.</t>
  </si>
  <si>
    <t>cc9 Mu byumweru bibiri bishize, nifuje gupfa cyangwa kwibabaza mu buryo bumwe cyangwa ubundi</t>
  </si>
  <si>
    <t>Amahame ngenderwaho yo mu mudugudu</t>
  </si>
  <si>
    <t>Mu bibazo bikurikira ndakubaza kucyo utekereza ku mudugudu wawe.</t>
  </si>
  <si>
    <t>dd1 Urebeye hamwe muri rusange abagore n’abagabo bari mu mudugudu wanyu, muri rusange wavuga ko hari abagabo bangahe batekereza ko kuba umugabo yateka cyangwa agakora imirimo yo mu rugo ari igisebo ku mugore we.</t>
  </si>
  <si>
    <t>dd2 Urebeye hamwe muri rusange abagore n’abagabo bari mu mudugudu wanyu, muri rusange wavuga ko hari abagabo bangahe batekereza ko umugore agomba kubaha umugabo we nubwo yaba atemeranya na we.</t>
  </si>
  <si>
    <t>dd3 Urebeye hamwe muri rusange abagore n’abagabo bari mu mudugudu wanyu, muri rusange wavuga ko hari abagabo bangahe batekereza ko niba umugore ari we utunze urugo, icyo gihe azategeka umugabo we.</t>
  </si>
  <si>
    <t xml:space="preserve">dd4 Urebeye hamwe muri rusange abagore n’abagabo bari mu mudugudu wanyu, muri rusange wavuga ko hari abagabo bangahe batekereza ko ihohoterwa hagati y’umugabo n’umugore ari ikibazo cyireba ubuzima bwabo bwite, bityo abandi badakwiye kubyinjiramo. </t>
  </si>
  <si>
    <t>dd5 Urebeye hamwe muri rusange abagore n’abagabo bari mu mudugudu wanyu, muri rusange wavuga ko hari abagabo bangahe: Bafuha iyo abagore babo bavuganye n’abandi bagabo</t>
  </si>
  <si>
    <t>dd6 Urebeye hamwe muri rusange abagore n’abagabo bari mu mudugudu wanyu, muri rusange wavuga ko ari abagabo bangahe bagerageje kugabanya imishyikirano abagore babo bagirana n' imiryango yabo?</t>
  </si>
  <si>
    <t>dd7 Urebeye hamwe muri rusange abagore n’abagabo bari mu mudugudu wanyu, muri rusange wavuga ko hari abagabo bangahe: Bajya batera imigere abagore babo, babakurubanga, cyangwa babakubita?</t>
  </si>
  <si>
    <t>dd8 Urebeye hamwe muri rusange abagore n’abagabo bari mu mudugudu wanyu, muri rusange wavuga ko hari abagabo bangahe: Bajya bahatira abagore babo gukora imibonano mpuzabitsina mu gihe umugore atabishaka.</t>
  </si>
  <si>
    <t>Ubumenyi ku gahunda iri kuba</t>
  </si>
  <si>
    <t>Ubu noneho ngiye kukubaza ibibazo bike birebana na gahunda wemeye kwitabira ku bushake.</t>
  </si>
  <si>
    <t>ee1 Utekereza ko amahugurwa yerekeye ku ki?</t>
  </si>
  <si>
    <t>ee2 Ibindi (Sobanura)</t>
  </si>
  <si>
    <t xml:space="preserve"> Imibanire n' abandi mu kimina n' umudugudu atuyemo</t>
  </si>
  <si>
    <t>Turi hafi kugera ku musozo w' ikiganiro. Ubu noneho ndifuza kukubaza ibibazo bike ku bantu bo mu kimina no mu mudugudu.</t>
  </si>
  <si>
    <t>ff1 Mu mezi 6 ashize, wagiye mu nama zingahe z’ikimina?</t>
  </si>
  <si>
    <t>Uburyo buboneye bw’ubufatanye n’imibanire mu mudugudu</t>
  </si>
  <si>
    <t>Ubu noneho ngiye kukubaza ku mibanire yawe n' abantu</t>
  </si>
  <si>
    <t>gg1 Mu mudugudu wanyu,ni nde wavuga ko ari inshuti yawe?</t>
  </si>
  <si>
    <t>Incuti</t>
  </si>
  <si>
    <t>gg2 Mu mudugudu wanyu,ni nde wavuga ko ari inshuti yawe?</t>
  </si>
  <si>
    <t>Ni igitsina gabo cyangwa gore?</t>
  </si>
  <si>
    <t>Abo mufitanye isano ry' amaraso</t>
  </si>
  <si>
    <t>gg7 Ni igitsina gabo cyangwa gore?</t>
  </si>
  <si>
    <t>Imibanire mu mududgudu (abashakanye bo mu mudugudu)</t>
  </si>
  <si>
    <t>gg8 Mu mudugudu wanyu, ni nde uganiriza ibirebana n' urushako cyangwa imibanire yawe n' uwo mwashakanye</t>
  </si>
  <si>
    <t>gg9 Mu mudugudu wanyu, ni nde uganiriza ibirebana n' urushako cyangwa imibanire yawe n' uwo mwashakanye</t>
  </si>
  <si>
    <t>Ibiganiro ku mubano</t>
  </si>
  <si>
    <t>gg10 Mu mudugudu wanyu, ni nde uganiriza ibirebana n' urushako cyangwa imibanire yawe n' uwo mwashakanye</t>
  </si>
  <si>
    <t>gg11 Ni igitsina gabo cyangwa gore?</t>
  </si>
  <si>
    <t xml:space="preserve"> Ibigwi by' abantu b' ingenzi mu mudugudu</t>
  </si>
  <si>
    <t>hh1 Wambwira umuntu abantu benshi bo mu mudugudu bavuga ko afite urushako/ umubano mwiza n' uwo bashakanye?</t>
  </si>
  <si>
    <t>hh2 Undi (Sobanura)</t>
  </si>
  <si>
    <t>Imibanire myiza</t>
  </si>
  <si>
    <t>hh3 Ese amazina y' ${this_selection_label2} ni ayahe?</t>
  </si>
  <si>
    <t xml:space="preserve"> Ukwiyemeza kw’abatuye umudugudu</t>
  </si>
  <si>
    <t>Ngiye kukubaza ibindi bibazo bike ku mudugudu wanyu</t>
  </si>
  <si>
    <t>ii1 Mu mezi 12 ashize, wigeze wumva cg usoma amakuru avuga ku ihohoterwa kuri..</t>
  </si>
  <si>
    <t xml:space="preserve">ii2 Waba warigeze na rimwe witabira inama, urugendo cyangwa ihuriro bigamije gukangurira abantu no kubahugura ku byerekeye ikibazo cy’ihohoterwa rikorerwa mu muryango?  </t>
  </si>
  <si>
    <t>ii3 Waba warigeze kwitabira amahugurwa, aho mwaganiriye cyangwa mukiga uburyo bwo kunoza ibiganiro hagati y’abagabo n’abagore, cyangwa se mukaganira ku buryo bwo kugabanya ihohoterwa rikorerwa mu ngo?</t>
  </si>
  <si>
    <t xml:space="preserve">Ubumenyi ku mategeko y’u Rwanda n’uburenganzira bwa muntu  </t>
  </si>
  <si>
    <t>Muri iki gice, ndakubaza ku mategego y' u Rwanda</t>
  </si>
  <si>
    <t xml:space="preserve">jj1 Ushingiye ku mategeko y’u Rwanda, ese bifatwa nk' icyaha iyo umugabo ahatiye umugore we gukora imibonano mpuzabitsina (Ku buryo umugabo ashobora gucibwa icyiru cyangwa agafungwa)? </t>
  </si>
  <si>
    <t>jj2 Ese amategeko y’u Rwanda agena umubare runaka w’abagore bagomba kuba mu nteko ishinga amategeko?</t>
  </si>
  <si>
    <t>jj3 Ese mu mategeko y’u Rwanda, abagabo n’abagore bafite uburenganzira bungana bwo gutunga ubutaka?</t>
  </si>
  <si>
    <t xml:space="preserve">jj4 Dukurikije icyo amategeko yo mu Rwanda avuga, ni nde uhagarariye umuryango? [umugabo, umugore, bombi bafite uruhare rungana mu kuyobora urugo]  </t>
  </si>
  <si>
    <t>jj5 Urebye ibintu byose muri rusange, ese wavuga ko:</t>
  </si>
  <si>
    <t>Amakuru arebana n' inshuti zawe za bugufi</t>
  </si>
  <si>
    <t xml:space="preserve">Ushobora kumbwira amazina na nimero za telefonez’inshuti  zawe za bugufi  eshatu, zishobora kudufasha kukumenyesha ubundi bushakashatsi buzakorwa umwaka utaha. Ikindi nuko dushobora kubavugisha  tubabaza uko babayeho mu ngo zabo ndetse n’icyo batekereza ku nshingano z’abagabo n’abagore. </t>
  </si>
  <si>
    <t>Inshuti ya bugufi ya mbere</t>
  </si>
  <si>
    <t>kk1 Amazina y' inshuti yawe ya bugufi ya mbere</t>
  </si>
  <si>
    <t>kk2 Nimero ya telefone ya ${kk1_close_friend_name1}?</t>
  </si>
  <si>
    <t>Inshuti ya bugufi ya kabiri</t>
  </si>
  <si>
    <t>kk3 Amazina y' inshuti yawe ya bugufi ya kabiri</t>
  </si>
  <si>
    <t>kk4 Nimero ya telefone ya ${kk3_close_friend_name2}?</t>
  </si>
  <si>
    <t>Inshuti ya bugufi ya gatatu</t>
  </si>
  <si>
    <t>kk5 Amazina y' inshuti yawe ya bugufi ya gatatu</t>
  </si>
  <si>
    <t>kk6 Nimero ya telefone ya ${kk5_close_friend_name3}?</t>
  </si>
  <si>
    <t>Umusozo w' ikiganiro</t>
  </si>
  <si>
    <t xml:space="preserve">ll1 Murakoze.
Uyu munsi twaganiriye ku bintu byinshi by’ingenzi. Ese iki kiganiro cyagukomereye cyangwa cyakoroheye ku rugero rungana gute?
Navuga ko cyari gikomeye, mubaze niba cyari gikomeye cyane cyangwa niba cyari gikomeye gake?
</t>
  </si>
  <si>
    <t>ll2 Ushobora kuduha uburenganzira bwo kuzaguhamagara mu mezi make akurikira tukubaza ibibazo birebana n' iki kiganiro?</t>
  </si>
  <si>
    <t xml:space="preserve">Tugeze ku musozo w’iki kiganiro. Hari ibibazo ufite byo kutubaza ? cyangwa hari icyo ushaka kongeraho? </t>
  </si>
  <si>
    <t xml:space="preserve">Turangije igice cya mbere cy' iki kiganiro. Hari ibibazo ufite byo kutubaza ? cyangwa hari icyo ushaka kongeraho? </t>
  </si>
  <si>
    <t>Urakoze cyane. Ibisubizo waduhaye bizadufasha kurushaho kunoza uko dufasha imiryango yo muri kano gace. Ikindi kandi, nifuzaga kuguha urutonde rw’abantu bo muri kano gace ushobora kugana mu gihe ukeneye kugira icyo ubamenyesha cyangwa se ukeneye ubufasha runaka. Wakoze cyane; kandi nk’uko twari twabivuze, ibisubizo  waduhaye bizadufasha kurushaho kunoza ubufasha duha imiryango yo muri kano gace</t>
  </si>
  <si>
    <t>x2 Icyemezo cyo kwitabira IMM cyashizweho umukono</t>
  </si>
  <si>
    <t xml:space="preserve"> Ibipimo bikoreshwa mu mikino itanga ibihembo </t>
  </si>
  <si>
    <t xml:space="preserve">Ababazwa bashobora kuza gutsindira amafaranga make babikesha gukina iyi mikino. </t>
  </si>
  <si>
    <t xml:space="preserve">Wakoze kwitabira ubu bushakashatsi. Ubu noneho ndagusaba kwitabira ikindi gice cy’ubushakashatsi. Iki na cyo ni igice cy’ubushakashatsi kandi kigamije kureba uko abantu baganira kandi bagafata ibyemezo mu bintu bitandukanye. 
Mbere na mbere, ndabanza nkubwire amabwiriza. Wisanzure unsabe gusubiramo ikintu icyo ari cyo cyose utumvise neza. Nyuma y’amabwiriza, ndakubaza ibibazo bike kugira ngo ndebe niba koko wayasobanukiwe. Nutabasha gusubiza neza ibibazo ku nshuro ya mbere, nta cyo bitwaye, ndakomeza ngusubiriremo amabwiriza kugeza igihe uyasobanukiwe neza
</t>
  </si>
  <si>
    <t xml:space="preserve">Amabwiriza rusange 
1. Mu bibazo bigize iki gice, uraza kubona amahirwe yo gutsindira amafaranga. Abayoboye ubu bushakashatsi bateganyije ayo mafranga.  Amafaranga yose uri butsindire mu gusubiza ibi bibazo, ni ayawe kandi uzayahabwa.
2. Mu mukino wa mbere, uraba ukinana n' uwo mwashakanye. Naho mu mukino wa kabiri urakinana n' abandi bantu bo mu mudugudu wawe. 
3. Uraza gufata imyanzuro mu ibanga gusa. Ni ukuvuga ko n' uwo mwashakanye ubwe atazigera amenya imyanzuro wafashe, bizamenywa gusa abashakashatsi bo muri banki y’isi, batazi amazina yawe ndetse n' aho utuye.
</t>
  </si>
  <si>
    <t xml:space="preserve">4. Uyu munsi turaza gukina imikino inyuranye, yagenewe n’amafaranga atandukanye. Mu kumenya amafranga yose watsindiye muri iyi mikino, turaza guhuriza hamwe:  ibyo muraba mwahisemo, ibyo abo mwashakanye bahisemo, n' ibyo abandi bantu bo mudugudu baraba bahisemo, duteranyeho cyangwa dukuremo umubare runaka w’amafaranga. Ni ukuvuga ngo imyanzuro yose ufata muri iki gice cy' imikino nta wundi muntu wayimenya. 
5.  Uyu munsi uraza guhabwa amafranga y' urugendo. Naho amafranga uri butsindire muri iyi mikino uzayahabwa mu nama y' ikimina itaha.  
6. Nti twifuza ko hari kintu wakora utagisobanukiwe. Niyo mpamvu, tugiye kukubwira buri kintu cyose ukeneye kumenya kirebana na buri mukino mbere y' uko tugusaba kuwukina. Igihe wumvishe udashaka kwitabira iki gice cy' imikino ku bw’impamvu runaka, ufite uburenganzira bwo kudakina .
</t>
  </si>
  <si>
    <t xml:space="preserve">Ubu noneho ndifuzaga  kukubaza ibibazo bike kugira ngo turebe niba wasobanukiwe neza amabwiriza. Niba hari igice utasobanukiwe, ndagusubiriramo amabwiriza bityo biragenda biza. </t>
  </si>
  <si>
    <t>nn1 Ni nde muza gukinana muri iyi mikino? [ Uwo mwashakanye, abandi bantu bo mu mudugudu]</t>
  </si>
  <si>
    <t>nn2 Ni nde uzabwirwa imyanzuro uri bufate uyu munsi ? [nta numwe usibye gusa abashakashatsi ba banki y’isi, batazi amazina yawe batanazi aho utuye]</t>
  </si>
  <si>
    <t>nn3 Ese amahitamo yawe nzayabwira umukuru w’umudugudu wawe, leta cyangwa umuryango utegamiye kuri leta [oya]</t>
  </si>
  <si>
    <t xml:space="preserve">nn4  Ese hari umuntu n’umwe uzabasha kumenya imyanzuro wafashe muri uyu mukino ? 
[Oya, kubera ko abantu bakinnye iyi mikino bazahabwa umubare w' amafranga utandukanye bitewe n’imyanzuro yafashwe mu ibanga n’abo bashakanye, ndetse n’abatuye mu mudugudu, twongeyeho cyangwa dukuyemo umubare runaka w’amafaranga tuzahitamo dukoresheje uburyo bwa tombola. Ku bw’ibyo, nta muntu n’umwe uzabasha kumenya imyanzuro umuntu yafashe]
</t>
  </si>
  <si>
    <t>Noneho ubwo umaze gusobanukirwa amabwiriza rusange y’imikono , reka tuvuge ku mukino wa mbere nyirizina</t>
  </si>
  <si>
    <t>sdm Umukino w’umutware ufata imyanzuro</t>
  </si>
  <si>
    <t>icyitonderwa: ubazwa arakina uyu mukino afite udupfundikizo 10 n’ udukombe turiho ibimenyetso]</t>
  </si>
  <si>
    <t xml:space="preserve">Umukino w’umutware ufata imyanzuro mu ibanga.
Ubu noneho reka dukine umukino wa mbere. Uyu mukino witwa “Umukino w’umutware ufata imyanzuro mu ibanga.”
</t>
  </si>
  <si>
    <t xml:space="preserve">Amabwiriza y’umukino: 
1. Muri uyu mukino, urakinana n’uwo mwashakanye.  
2. Muri uyu mukino, amahitamo yawe azagirwa ibanga. Sinzabwira uwo mwashakanye uko wakinnye uyu mukino. Nta n’undi muntu numwe wo muri uyu mudugudu cyangwa leta cyangwa umuryango runaka utegamiye kuri leta, nzabwira uko wakinnye uyu mukino. 
3. Muri uyu mukino, ndaguha udupfundikizo duhagarariye amafaranga nya mafaranga.
4. Utwo dupfundikizo ndetse n’amafaranga, ushobora kubigumana byose, cyangwa ukaba wahaho bimwe muri byo cyangwa byose uwo mwashakanye. 
</t>
  </si>
  <si>
    <t xml:space="preserve">5. Buri gapfundikizo ugumana gahwanye n’amafaranga 100 kandi. Ariko  mu gihe ugahaye uwo mwashakanye, karaba gahwanye n' amafranga 150. Urugero, niba ugumanye udupfundikizo 2 duhwanye n’amafaranga 200, ariko uduhaye uwo mwashakanye, dufite agaciro kangana n' amafaranga 300. Ushobora kwifashisha uru rupapuro kugira ngo bigufashe kumva neza agaciro k’ udupfundikizo. Uyu murongo werekana agaciro k’ udupfundikizo mu gihe utugumanye naho uyu murongo werekana agaciro k’ udupfundikizo mu gihe uduhaye uwo mwashakanye. 
6. Hano hari udukombe 2 turiho ikirango. Aka gacupa kanditseho “njyewe” naho aka kandi kanditseho « uwo twashakanye ». Udupfundikizo ushaka kugumana, dushyire mu gacupa kanditsheho « Njyewe » naho udupfundikizo wifuza guha uwo mwashakanye, dushyire mu gacupa kanditseho « Uwo twashakanye. »
7. Kubera ko iki gice ari ibanga, uwo mwashakanye ntazamenya niba ayo mafaranga ari wowe wayamuhaye kubera ko azaguhabwa umubare wose w’amafaranga yo gukina iyi mikino yose hamwe bitewe n’imyanzuro ye, iyawe ndetse n’imyanzuro y’ abandi bagize uruhare muri ubu bushakashatsi muri uyu mudugudu. Hanyuma haza gukorwa tombola y’andi mafaranga azongererwa cyangwa agakurwa kuri buri muntu wese witabiriye. Ntazamenya niba wamuhaye amafaranga cyangwa niba ntayo wamuhaye. 
</t>
  </si>
  <si>
    <t>Na none, ndifuza kukubaza ibibazo bike kugira ngo ndebe niba wumvise amabwiriza y’ Umukino w’umutware ufata imyanzuro mu ibanga</t>
  </si>
  <si>
    <t>Ibibazo ku mukino w’umutware ufata imyanzuro mu ibanga:</t>
  </si>
  <si>
    <t>oo1 Utu dupfundikizo ni 7. Nutugumana ukadushyira mu gakombe kanditseho “Njyewe” [kamwereke], icyo gihe udupfundikizo twawe turaba dufite agaciro k’amafaranga angahe? [700Rwf]</t>
  </si>
  <si>
    <t>oo2 Nutanga utwo dupfundikizo ukadushyira mu gakombe kanditseho “uwo twashakanye” icyo gihe turaba dufite agaciro k’amafaranga angahe? [1050 Rwf]</t>
  </si>
  <si>
    <t>oo3 Muri uyu mukino, ninde murakinana ? [Uwo mwashakanye]</t>
  </si>
  <si>
    <t>oo4 Ese nzabwira uwo mwashakanye imyanzuro yawe? [Oya]</t>
  </si>
  <si>
    <t>oo5 Ese nzabwira umukuru w’umudugudu imyanzuro yawe? [Oya]</t>
  </si>
  <si>
    <t>oo6 Ese uwo mwashakanye azamenya umubare w’amafaranga wamuhaye muri uyu mukino? [Oya]</t>
  </si>
  <si>
    <t xml:space="preserve">Noneho reka dukine . Aha hari udupfundikizo 10. Ushobora gufata umwanzuro uwo ari wo wose uko ubyifuza. </t>
  </si>
  <si>
    <t>Ubu rero ngiye guhindukira ndebe inyuma mu gihe wowe uraba ufata ibyemezo byawe. Umbwire nuba warangije maze nze .</t>
  </si>
  <si>
    <t>Wahisemo kugumana udupfundikizo X dufite agaciro ka X maze ugenera udupfundikizo X dufite agaciro ka X uwo mwashakanye. Ni ko bimeze?</t>
  </si>
  <si>
    <t>sdm6 udupfundikizo</t>
  </si>
  <si>
    <t>oo7 Yatanze udupfundikizo tungahe?</t>
  </si>
  <si>
    <t>oo8 Yagumanye udupfundikizo tungahe?</t>
  </si>
  <si>
    <t xml:space="preserve">sit Umukino ukinwa hifashishijwe ingero </t>
  </si>
  <si>
    <t>Wakoze cyane kuduha umwanya wawe. Noneho reka dukine umukino wa nyuma. Uyu mukino witwa “Umukino ukinwa hifashishijwe ingero”</t>
  </si>
  <si>
    <t>Amabwiriza y’umukino. 
1. Muri uyu mukino, ndakubwira ingero runaka z’ibintu umuntu wo mu mudugudu wawe ashobora guhura na byo. Kuri buri rugero, ndagusomera uko ibintu runaka byagendekeye uwo muntu, uko yabyitwayemo n’ ibyemezo yafashe muri ibyo bintu yahuye nabyo. 
2. Nyuma yo kugusobanurira, ndakubaza niba imyitwarire y’uwo muntu ndaba nagusobanuriye yafatwa nk' isanzwe mu muryango mugari” kandi niba “bibaho” cyangwa se niba “btanaho.” Aha iyo mvuga imyitwarire ifatwa nk' isanzwe, mba mvuga imyitwarire abantu benshi bemeza ko isanzwe. Ubundi buryo twasobanuramo icyo tuba dushaka kuvuga, ni uko iyo umuntu yakoze ikintu gifatwa nk' ikidasanzwe mu muryango mugari, abandi bantu bakabimenya yumva afite ipfunwe n’igisebo 
3. Ugendeye ku cyo utekereza ku myitwarire ifatwa nk'isanzwe muri uyu mudugudu ndetse n’imyitwarire ifatwa nk' idasanzwe muri uyu mudugudu, turifuza ko utubwira ukuri kwawe mu gihe usubiza. 
4. Hari itandukaniro mu mafaranga watsindira muri uyu mukino, ugereranyije n’ undi mikino. 
5. Nyuma y’ikiganiro cyacu cy’ uyu munsi, turakoresha tombola mu guhitamo ikibazo kimwe mu mu ngero z' ibintu runaka byabayeho. Kuri iki kibazo, turaza kumenya igisubizo cyatanzwe na benshi mu babajijwe muri uyu mudugudu uyu munsi. Nutanga igisubizo gihuye n’icyo benshi bahisemo, icyo gihe uratsindira amafaranga 300. Nuhitamo igisubizo gitandukanye n' icyo benshi mu bantu bo muri uyu mudugudu batahisemo, nta mafaranga na make uri butsindire.  
6. Dufate urugero, tuvuge ko tubajije niba utekereza ko bifatwa nk' ibisanzwe cyangwa bifatwa nk' ibidasanzwe mu muryango mugari ko umugabo agurisha amatungo y’umugore kandi umugore atabimuhereye uburenganzira. 
7. Mbere na mbere, ibi bibaye ari bimwe mu bintu biri muri ubu bushakashatsi, wagendera ku myitwarire y’uwo mugabo maze ukambwira ari ku ruhe rugero  bene iyo myitwarire ifatwa nk' isanzwe kandi ko ari ikintu umuntu wo muri uyu mudugudu yakora cyangwa se ari ku ruhe rugero  utekereza ko bene iyo myitwarire ifatwa nk' idasanzwe kandi ko atari ikintu  umuntu yakora. 
8. Reka wenda tuvuge ko birangiye duhisemo iki kibazo. Noneho reka tuvuge ko abantu benshi twabajie ibibazo by’ubushakashatsi muri uyu mudugudu batubwiye ko kuba umugabo yagurisha amatungo y’umugore we ari ibintu bifatwa nk' ibisanzwe cyane mu muryango mugari. Ubaye nawe watubwiye ko ari ibintu “bifatwa nk' ibisanzwe mu muryango mugari”, icyo gihe watsindira amafaranga 300Rwf. Ariko kandi, ubaye wahisemo igisubizo gitandukanye n’icyo abantu benshi bo muri uyu mudugudu bahisemo, icyo gihe nta mafaranga watsindira muri uyu mukino. 
9. Ubwo rero kugira ngo ubashe gutsindira amafaranga muri uyu mukino, n' uko uba wahisemo igisubizo benshi mu bantu bo muri uyu mudugudu bahisemo.
10. Abantu mukinana muri uyu mukino, ni abandi bantu bo muri uyu mudugudu turi kubaza ibibazo by’ubushakashatsi. 
11. Amahitamo yawe muri uyu mukino azagirwa ibanga. Sinzabwira uwo mwashakanye cyangwa se undi muntu wo mu mudugudu wawe igisubizo icyo ari cyo cyose watanze.</t>
  </si>
  <si>
    <t>Nanone, ndifuza kukubaza ibibazo bike kugira ngo ndebe niba wumvishe amabwiriza y’uyu mukino.</t>
  </si>
  <si>
    <t xml:space="preserve">Ibibazo ku mukino ukinwa hifashishijwe ingero
Ubazwa nasubiza neza ibibazo, umubwire uti “Yego, ni byo” hanyuma usubiremo igisubizo kiri cyo. Ubazwa nadasubiza neza ibibazo, wongere umusomere amabwiriza yanditse hejuru, ajyanye n’ikibazo yabajijwe.  
</t>
  </si>
  <si>
    <t>pp1 Ni iki usabwa kugira ngo utsindire amafaranga muri uyu mukino ? [Nuko uhitamo igisubizo benshi mu bantu bo muri uyu mudugudu bahisemo, ku rugero twahisemo dukoze tombola tukavuga ko arirwo tuza gutangiraho amafaranga]</t>
  </si>
  <si>
    <t>pp2 Mu gihe uhisemo igisubizo benshi mu bantu bo muri uyu mudugudu bahisemo, watsindira amafaranga angahe? [300Rwf]</t>
  </si>
  <si>
    <t>pp3 Mu gihe UTAHISEMO igisubizo benshi mu bantu bo muri uyu mudugudu bahisemo, watsindira amafaranga angahe? [0 RWF]</t>
  </si>
  <si>
    <t>pp4 Ese hari umuntu uzigera amenya ibisubizo watanze kuri ibi bibazo? [usibye abashakashatsi gusa, nta wundi muntu uzabimenya]</t>
  </si>
  <si>
    <t>Reka tubanze dukore umwitozo umwe wo kwimenyereza. Uyu mukino ntabwo uri butangirwe igihembo</t>
  </si>
  <si>
    <t xml:space="preserve">pp5 26
UMWITOZO WO KWIMENYEREZA
Reka tuvuge ko mu mudugudu wawe hari umuntu ujya gusoroma imboga mu murima w’abaturanyi be, atabibasabiye uburenganzira kandi atari bunishyure.  
Mu gusubiza urambwira niba utekereza ko uwo muntu wasoromye izo mboga yakoze ikintu gifatwa nk' ikidasanzwe na gato , gifatwa nk' ikidasanzwe, gifatwa nk' igisanzwe, cyangwa se gifatwa nk' igisanzwe cyane mu muryango mugari. [Erekana ingero ukoresheje imbonerahamwe ya Likert]
Wibuke ko iyo mvuga imyitwarire ifatwa nk' isanzwe mu muryango mugari, mba mvuga imyitwarire abantu benshi bemeranya ko ari yo myitwarire umuntu yagira. Iyo mvuga imyitwarire ifatwa nk' idasanzwe mu muryango mugari, mba mvuga imyitwarire abantu benshi bemeranye ko ari mibi cyangwa ko idakwiriye. Iyo umutu yakoze ikintu gifatwa nk' ikidasanzwe mu muryango mugari abandi bantu bakabimenya yumva afite ipfunwe n’igisebo
Muri uru rugero, imyitwarire y’uwo muntu: [ifatwa nk'idasanzwe na gato mu muryango mugari, nk' idasanzwe mu muryango mugari, nk' isanzwe mu muryango mugari, nk' isanzwe cyane mu muryango mugari]
</t>
  </si>
  <si>
    <t>Reka noneho dukine umukino. Ndakubaza ibibazo ku bintu bitandukanye, kandi ushobora guhitamo igisubizo ushaka. Wibuke ko uratsindira amafaranga mu gihe igisubizo utanze ku kibazo twahisemo muri tombola, gihuye n’igisubizo benshi mu bantu bahurijeho uyu munsi.</t>
  </si>
  <si>
    <t>Bishobora kumvikana nk’ ibintu bigoye ariko uburyo bwiza kurusha ubundi bwo gusubiza, ni ugusubiza ikintu wumva ko abantu benshi mu mudugudu wanyu bemera ko ari cyo.</t>
  </si>
  <si>
    <t xml:space="preserve">Urugero rwa 1:
Reka wenda tuvuge ko mu mudugudu wawe hari umugabo witwa Emmnuel ufite umugore witwa Uwurukundo winjiza amafaranga menshi kumurusha kandi rimwe na rimwe uwo mugore akaba asaba umugabo we kwita ku bana mu gihe we yagize akazi kenshi katinze kurangira. Rimwe na rimwe Emmnuel ajya ajyana n’inshuti ze kunywa maze yataha agakubita Uwurukundo
Wifashishije uru rupapuro, mbwira niba utekereza ko imyitwarire ya Emmanuel yo gukubita umugore we ari ibintu bifatwa nk' ibidasanzwe na gato mu muryango mugari, niba ari ibintu bifatwa nk' ibidasanzwe mu muryango mugari, niba ari ibintu bifatwa nk' ibisanzwe mu muryango mugari cyangwa niba ari ibintu bifatwa nk ibisanzwe cyane mu muryango mugari. 
</t>
  </si>
  <si>
    <t>pp6 Muri uru rugero, imyitwarire y' umugabo….</t>
  </si>
  <si>
    <t xml:space="preserve">Urugero rwa 2
Reka tuvuge ko Uwurukundo yakomerekejwe n’inkoni yakubiswe na Emmanuel maze agafata umwanzuro ko abirambiwe. Tuvuge ko afashe icyemezo cyo kuva iwe akajya mu rundi rugo rw' abaturanyi. Mbwira niba utekereza ko imyitwarire ya Uwurukundo wavuzwe muri uru rugero, ifatwa nk' idasanzwe na gato mu muryango mugari, nk' idasanzwe mu muryango mugari, nk' isanzwe mu muryango mugari, nk' isanzwe cyane mu muryango mugari.
</t>
  </si>
  <si>
    <t>pp7 Muri uru rugero, imyitwarire y' umugore…</t>
  </si>
  <si>
    <t xml:space="preserve">Urugero rwa 3: 
Reka noneho tuvuge ko tugiye kuvuga ku muryango Uwurukundo yagiye kubamo. Nyuma y’uko Uwurukundo agiye kubana n’uwo muryango wundi, umugabo yamusabye imbabazi, amusezeranya ko atazongera kumukubita. Wa muryango umugore yagiyemo nawo wamubwiye ko atakomeza kubana nabo, ko ahubwo akwiye gusubirana n’umugabo we. 
mbwira niba utekereza ko imyitwarire y’umuryango  uri gusaba uwo mugore gusubirana n’umugabo we, ifatwa nk' idasanzwe na gato mu muryango mugari, nk' idasanzwe mu muryango mugari, nk' isanzwe mu muryango mugari, nk' isanzwe cyane mu muryango mugari
</t>
  </si>
  <si>
    <t>pp8 Muri uru rugero, imyitwarire y' uyu muryango…</t>
  </si>
  <si>
    <t xml:space="preserve">Urugero rwa 4:
Tuvuge ko Uwurukundo afashe icyemezo cyo kumenyesha polisi ikibazo cye cy’ukuntu akubitwa na Emmanuel, nubwo umugabo we yamusabye imbabazi. Dukurikije uru rugero, imyitwarire y’uyu mugore: ifatwa nk' idasanzwe na gato mu muryango mugari, nk' idasanzwe mu muryango mugari, nk' isanzwe mu muryango mugari, nk' isanzwe cyane mu muryango mugari.
</t>
  </si>
  <si>
    <t>pp9 Muri uru rugero, imyitwarire y' uyu mugore…</t>
  </si>
  <si>
    <t xml:space="preserve">meta Ingingo ziganisha ku musozo </t>
  </si>
  <si>
    <t xml:space="preserve">Wakoze cyane kwitabira. </t>
  </si>
  <si>
    <t>meta Amakuru y' inyongera</t>
  </si>
  <si>
    <t>rr1 umushakashatsi: Ese Ubazwa yagaragaje ibimenyetso by’ agahinda (urugero: kurira)</t>
  </si>
  <si>
    <t>rr1 Ubazwa yasubije gute ibibazo by' ACASI?</t>
  </si>
  <si>
    <t>rr2 Ibindi (Sobanura)</t>
  </si>
  <si>
    <t>rr3 Wigeze usaba ubazwa kuganira n' umujyanama?</t>
  </si>
  <si>
    <t>rr4 Ese ubazwa yagiye kuganira n' umujyanama?</t>
  </si>
  <si>
    <t>rr5 Umushakashatsi, hari ikindi ushaka kongeraho?</t>
  </si>
  <si>
    <t>b2 Enumerator ID</t>
  </si>
  <si>
    <t>b5 District</t>
  </si>
  <si>
    <t>b6 Sector</t>
  </si>
  <si>
    <t>b7 Cell</t>
  </si>
  <si>
    <t>b8 Village</t>
  </si>
  <si>
    <t>b10 Respondent ID</t>
  </si>
  <si>
    <t>b11 Respondent ID</t>
  </si>
  <si>
    <t>b13 Respondent ID Check</t>
  </si>
  <si>
    <t>b14 Respondent Name Check</t>
  </si>
  <si>
    <t>b15 Respondent's Partner Name Check</t>
  </si>
  <si>
    <t>b16 Additional Contact Information of Respondent</t>
  </si>
  <si>
    <t>b17 Additional Contact Information of Respondent's Partner</t>
  </si>
  <si>
    <t>c3 Questions about Consent Form</t>
  </si>
  <si>
    <t>c4 Consent Form Signed</t>
  </si>
  <si>
    <t>d2 Phone Number</t>
  </si>
  <si>
    <t>d3 Marital Status</t>
  </si>
  <si>
    <t>d4 Other Marital Status</t>
  </si>
  <si>
    <t>e1 Partner Title</t>
  </si>
  <si>
    <t>e2 VSLA Membership Status</t>
  </si>
  <si>
    <t>e3 Head of Household</t>
  </si>
  <si>
    <t>e4 Other head of household</t>
  </si>
  <si>
    <t>e5 Relationship to Head of Household</t>
  </si>
  <si>
    <t>e6 Other relationship to head of household</t>
  </si>
  <si>
    <t>e7 Head of household primary activity</t>
  </si>
  <si>
    <t>e8 Other head of household primary activity</t>
  </si>
  <si>
    <t>e9 Household size (excluding respondent and partner)</t>
  </si>
  <si>
    <t>e10 Age</t>
  </si>
  <si>
    <t>e11 Age check</t>
  </si>
  <si>
    <t>e12 Age at marriage/living with partner</t>
  </si>
  <si>
    <t>e13 Reasons for marriage/living with partner</t>
  </si>
  <si>
    <t>e14 Other reasons for marriage/living with partner</t>
  </si>
  <si>
    <t>e15 Participant has other wives/partners</t>
  </si>
  <si>
    <t>e16 Number of other wives/partners</t>
  </si>
  <si>
    <t>e17 Born in village</t>
  </si>
  <si>
    <t>e18 Spent entire life in village</t>
  </si>
  <si>
    <t>Years lived in village</t>
  </si>
  <si>
    <t>e19 Years lived in village</t>
  </si>
  <si>
    <t>e20 Months lived in village</t>
  </si>
  <si>
    <t>e21 Birth country</t>
  </si>
  <si>
    <t>e22 Other birth country</t>
  </si>
  <si>
    <t>e23 Birth province</t>
  </si>
  <si>
    <t>e24 Birth district</t>
  </si>
  <si>
    <t>e25 Religion</t>
  </si>
  <si>
    <t>e26 Other religion</t>
  </si>
  <si>
    <t>e27 Ability to read</t>
  </si>
  <si>
    <t>e28 Ability to write</t>
  </si>
  <si>
    <t>e29 Highest level of education</t>
  </si>
  <si>
    <t>f1 Listen to radio</t>
  </si>
  <si>
    <t>f2 Read newspaper</t>
  </si>
  <si>
    <t>g1 Member of household skipped meal in last week</t>
  </si>
  <si>
    <t>g2 How many meals household skipped in last week</t>
  </si>
  <si>
    <t>g3 Male adult meal skipping rank</t>
  </si>
  <si>
    <t>g4 Female adult meal skipping rank</t>
  </si>
  <si>
    <t>g5 Male children meal skipping rank</t>
  </si>
  <si>
    <t>g6 Female children meal skipping rank</t>
  </si>
  <si>
    <t>h1 Worked as unpaid apprentice in past week</t>
  </si>
  <si>
    <t>h2 Worked as paid employee in past week</t>
  </si>
  <si>
    <t>h3 Number of days worked in past week as paid employee</t>
  </si>
  <si>
    <t>h4 Earnings as paid employee in past week</t>
  </si>
  <si>
    <t>h5 Reason for not working in past week</t>
  </si>
  <si>
    <t>h6 Other reason for not working in past week</t>
  </si>
  <si>
    <t>h7 Ran non-farm business in past week</t>
  </si>
  <si>
    <t>h8 Assisted in running household non-farm business in past week</t>
  </si>
  <si>
    <t>h9 Worked in agriculture in past week</t>
  </si>
  <si>
    <t>h10 Worked in past year</t>
  </si>
  <si>
    <t>h11 Reason for not working in past year</t>
  </si>
  <si>
    <t>h12 Other reason for not working in past year</t>
  </si>
  <si>
    <t>h13 Main contibuter to household income</t>
  </si>
  <si>
    <t>h14 Amount of savings</t>
  </si>
  <si>
    <t>h15 Amount of savings check</t>
  </si>
  <si>
    <t>h16 Saved in past 12 months</t>
  </si>
  <si>
    <t>h17 Taken loan in past 12 months</t>
  </si>
  <si>
    <t>h18 Method for finding emergency funds</t>
  </si>
  <si>
    <t>VSLA membership length</t>
  </si>
  <si>
    <t>i1 years in vsla</t>
  </si>
  <si>
    <t>i2 months in vsla</t>
  </si>
  <si>
    <t>j1 At least one parent is alive</t>
  </si>
  <si>
    <t>j2 Parents live in village</t>
  </si>
  <si>
    <t>j3 Parent's wealth vs. partner's parent's wealth</t>
  </si>
  <si>
    <t>j4 Bride price received</t>
  </si>
  <si>
    <t>j5 Bride price currency</t>
  </si>
  <si>
    <t xml:space="preserve">j6 </t>
  </si>
  <si>
    <t>j7 Bride price value in RWF</t>
  </si>
  <si>
    <t>j8 Bride price value in cows</t>
  </si>
  <si>
    <t>k1 Desired future occupations for sons</t>
  </si>
  <si>
    <t>k2 Other desired future occupations for sons</t>
  </si>
  <si>
    <t>k3 Desired future occupations for daughters</t>
  </si>
  <si>
    <t>k4 Other desired future occupations for daughters</t>
  </si>
  <si>
    <t>k5 Shameful for women if husband does domestic work</t>
  </si>
  <si>
    <t>k6 Woman should obey her husband</t>
  </si>
  <si>
    <t>k7 Woman will control man if she provides resources for hh</t>
  </si>
  <si>
    <t>k8 Violence between partners is a private matter</t>
  </si>
  <si>
    <t>l1 Respondent and partner resolve their differences</t>
  </si>
  <si>
    <t>l2 Respondent and partner share joys and sorrows</t>
  </si>
  <si>
    <t>l3 Level of trust with partner</t>
  </si>
  <si>
    <t>m1 Importance of physically disciplining children</t>
  </si>
  <si>
    <t>n1 Press the blue square</t>
  </si>
  <si>
    <t xml:space="preserve">n2 Press the yellow square </t>
  </si>
  <si>
    <t>n3 Press the square with three bottles</t>
  </si>
  <si>
    <t>o1 Press the blue square</t>
  </si>
  <si>
    <t xml:space="preserve">o2 Press the yellow square </t>
  </si>
  <si>
    <t>o3 Press the square with three bottles</t>
  </si>
  <si>
    <t>acasi_test1 Enumerator decides their should be another round of test questions</t>
  </si>
  <si>
    <t>p1 Press the blue square</t>
  </si>
  <si>
    <t xml:space="preserve">p2 Press the yellow square </t>
  </si>
  <si>
    <t>p3 Press the square with three bottles</t>
  </si>
  <si>
    <t>q1 Husnamd justified in hitting wife if she neglects children</t>
  </si>
  <si>
    <t>q2 Husband justified in hitting wife if she refuses  to have sex with him</t>
  </si>
  <si>
    <t>q3 Husband justified in hitting wife if she burns the food</t>
  </si>
  <si>
    <t>q4 Husband justified in hitting wife if she disobeys him</t>
  </si>
  <si>
    <t>q5 Husband justified in hitting wife if he thinks she is unfaithful</t>
  </si>
  <si>
    <t>r1 Wife justified in refusing sex with husband if he has sex with another woman</t>
  </si>
  <si>
    <t>r2 Wife justified in refusing sex with husband if he is drunk</t>
  </si>
  <si>
    <t>r3 Wife justified in refusing sex with husban if he mistreats her</t>
  </si>
  <si>
    <t>r4 Wife justified in refusing sex with husband if he refuses to wear condoms</t>
  </si>
  <si>
    <t>w3 Enumerator assisted with ACASI</t>
  </si>
  <si>
    <t>test_list Number of activites from list done</t>
  </si>
  <si>
    <t>test_list1 Number of activites from list done</t>
  </si>
  <si>
    <t>k_list1 Number of activites from list done</t>
  </si>
  <si>
    <t>k_list2 Number of activites from list done</t>
  </si>
  <si>
    <t>y1 Limited contact between partner and her family in past 12 months</t>
  </si>
  <si>
    <t>y2 Threatened partner or someone close to her in past 12 months</t>
  </si>
  <si>
    <t>z1 Gone to health worker</t>
  </si>
  <si>
    <t>z2 Forgotten to return borrowed item</t>
  </si>
  <si>
    <t>z3 Talked with friend about health troubles</t>
  </si>
  <si>
    <t>z4 Borrowed tool from neighbors</t>
  </si>
  <si>
    <t>z5 Travelled to another village</t>
  </si>
  <si>
    <t>z6 Tranferred mobile credit</t>
  </si>
  <si>
    <t>aa3 Grew up with parents</t>
  </si>
  <si>
    <t>aa4 Other grew up with parents</t>
  </si>
  <si>
    <t>aa5 Number of times father threatened mother growing up</t>
  </si>
  <si>
    <t>aa6 Number of times father beat mother growing up</t>
  </si>
  <si>
    <t>aa7 Number of times physical discipline used by parents as child</t>
  </si>
  <si>
    <t>bb1 Contraception use</t>
  </si>
  <si>
    <t>dd1 Portion of men who think it is shameful for wife if husband does domestic work</t>
  </si>
  <si>
    <t>dd2 Portion of men who think wife should obey husband</t>
  </si>
  <si>
    <t>dd3 Portion of men who think women will control man if she brings resources</t>
  </si>
  <si>
    <t>dd4 Portion of men who think violence between partners is private matter</t>
  </si>
  <si>
    <t>dd5 Portion of men who get jealous when wife speaks with other men</t>
  </si>
  <si>
    <t>dd6 Portion of men who limit wife's contact with family</t>
  </si>
  <si>
    <t>dd7 Portion of men who kick/drag/beat up wife</t>
  </si>
  <si>
    <t>dd8 Portion of men who physically force wife to have sex with them</t>
  </si>
  <si>
    <t>ee1 What do you think training is about?</t>
  </si>
  <si>
    <t>ee2 Other training topic</t>
  </si>
  <si>
    <t>ff1 Number of VSLA meetings attended in past 6 months</t>
  </si>
  <si>
    <t>gg1 Close friends</t>
  </si>
  <si>
    <t>gg4 Blood relatives</t>
  </si>
  <si>
    <t>gg5 Blood relatives</t>
  </si>
  <si>
    <t>gg8 People you discuss marriage with</t>
  </si>
  <si>
    <t>gg9 People you discuss marriage with</t>
  </si>
  <si>
    <t>hh1 People who have good marriage</t>
  </si>
  <si>
    <t>hh2 Other people who have good marriage</t>
  </si>
  <si>
    <t xml:space="preserve"> </t>
  </si>
  <si>
    <t>hh3 Name of person with good marriage</t>
  </si>
  <si>
    <t>ii1 Mediums of hearing about violence</t>
  </si>
  <si>
    <t>ii2 Ever participated in rally related to family violence</t>
  </si>
  <si>
    <t>ii3 Ever participated in couples/family violence workshop</t>
  </si>
  <si>
    <t>jj1 Legal for husband to force wife to have sex</t>
  </si>
  <si>
    <t>jj2 Gender quota for parliament</t>
  </si>
  <si>
    <t>jj3 Woman have same rights as men</t>
  </si>
  <si>
    <t>jj4 Head of houshold under Rwandan law</t>
  </si>
  <si>
    <t>jj5 Happiness level</t>
  </si>
  <si>
    <t>kk1 First close friend name</t>
  </si>
  <si>
    <t>kk2 First close friend phone number</t>
  </si>
  <si>
    <t>kk3 Second close friend name</t>
  </si>
  <si>
    <t>kk4 Second close friend phone number</t>
  </si>
  <si>
    <t>kk5 Third close friend name</t>
  </si>
  <si>
    <t>kk6 Third close friend phone number</t>
  </si>
  <si>
    <t>ll1 Difficulty of interview</t>
  </si>
  <si>
    <t>ll2 Follow up permission</t>
  </si>
  <si>
    <t>mm1 Agreed to continue to IMM</t>
  </si>
  <si>
    <t>nn1 Partner in modules</t>
  </si>
  <si>
    <t>nn2 People informed about module decisions</t>
  </si>
  <si>
    <t>nn3 Enumerator will tell gov or NGO official about module choices?</t>
  </si>
  <si>
    <t>nn4 Anyone can figure out decisions of modules?</t>
  </si>
  <si>
    <t>oo1 Bottle cap worth (700 RWF)</t>
  </si>
  <si>
    <t>oo2 Bottle cap worth (1050 RWF)</t>
  </si>
  <si>
    <t>oo3 Partner for module</t>
  </si>
  <si>
    <t>oo4 Enumerator will inform spouse of decisions</t>
  </si>
  <si>
    <t>oo5 Enumerator will inform village elder of decisions</t>
  </si>
  <si>
    <t>oo6 Spouse will know of decisions</t>
  </si>
  <si>
    <t>oo7 Tokens given</t>
  </si>
  <si>
    <t>oo8 Tokens kept</t>
  </si>
  <si>
    <t>pp1 How to win money for module</t>
  </si>
  <si>
    <t>pp2 Maximum to win in module</t>
  </si>
  <si>
    <t>pp3 Minimum to win in module</t>
  </si>
  <si>
    <t>pp4 Others will know answers to questions</t>
  </si>
  <si>
    <t>pp5 Practice situation</t>
  </si>
  <si>
    <t>pp6 Rating of husband's behavior</t>
  </si>
  <si>
    <t>pp7 Rating of wife's behavior</t>
  </si>
  <si>
    <t>pp8 Rating of family's behavior</t>
  </si>
  <si>
    <t>pp9 Rating of wife's behavior</t>
  </si>
  <si>
    <t>rr1 Signs of distress</t>
  </si>
  <si>
    <t>rr1 How did respondent answer ACASI questions?</t>
  </si>
  <si>
    <t>rr2 Other way respondent answered ACASI questions?</t>
  </si>
  <si>
    <t>rr3 Respondent referred to counsellor</t>
  </si>
  <si>
    <t>rr4 Respondent went to counsellor</t>
  </si>
  <si>
    <t>rr5 Additional information</t>
  </si>
  <si>
    <t>p=100</t>
  </si>
  <si>
    <t>organized</t>
  </si>
  <si>
    <t>signature</t>
  </si>
  <si>
    <t>field-list</t>
  </si>
  <si>
    <t>.&gt;=10000 and .&lt;=11000</t>
  </si>
  <si>
    <t>(.&gt;=200000 and .&lt;300000) or (. = 987654)</t>
  </si>
  <si>
    <t>(.&gt;=400000 and .&lt;500000) or (. = 987654)</t>
  </si>
  <si>
    <t>.=${resp_id}</t>
  </si>
  <si>
    <t>(.&gt;=780000000 and .&lt;=789999999) or (.&gt;=720000000 and .&lt;=729999999) or (.&gt;=730000000 and .&lt;=739999999)</t>
  </si>
  <si>
    <t>.&gt;=18</t>
  </si>
  <si>
    <t>.=${e10_age_years}</t>
  </si>
  <si>
    <t>.&lt;=${e10_age_years}</t>
  </si>
  <si>
    <t>.&gt;1</t>
  </si>
  <si>
    <t>.&lt;100</t>
  </si>
  <si>
    <t>.&lt;12</t>
  </si>
  <si>
    <t>.&lt;=7 and .&gt;0</t>
  </si>
  <si>
    <t>.&gt;0</t>
  </si>
  <si>
    <t>.&gt;=0 or .=-95</t>
  </si>
  <si>
    <t>.=${h14_savings_amount}</t>
  </si>
  <si>
    <t>if(selected(.,99),count-selected(.)=1,count-selected(.)&gt;0)</t>
  </si>
  <si>
    <t>if(selected(.,-99) or selected(.,-95),count-selected(.)=1,count-selected(.)&gt;0)</t>
  </si>
  <si>
    <t>. + ${oo7_sdm7_tokens_give} = 10</t>
  </si>
  <si>
    <t xml:space="preserve">You have entered an ID that does not correspond to a man in a VSLA couple. Please re-enter a valid ID. </t>
  </si>
  <si>
    <t xml:space="preserve">You have entered an ID that does not correspond to a man in a community couple. Please re-enter a valid ID. </t>
  </si>
  <si>
    <t>${meal_assignment}&gt;.5</t>
  </si>
  <si>
    <t>${meal_assignment}&lt;=.5</t>
  </si>
  <si>
    <t>${acasi_assignment}&gt;.6667</t>
  </si>
  <si>
    <t>${acasi_assignment}&lt;=.3333</t>
  </si>
  <si>
    <t>${acasi_assignment}&gt;.3333 and ${acasi_assignment} &lt;= .6667</t>
  </si>
  <si>
    <t>${enumerator_name}=null</t>
  </si>
  <si>
    <t>${b3_enum_confirm}=0</t>
  </si>
  <si>
    <t>${a12_couples_survey} = 1</t>
  </si>
  <si>
    <t>${a12_couples_survey}=1</t>
  </si>
  <si>
    <t>${a12_couples_survey}=0</t>
  </si>
  <si>
    <t>${b10_resp_id_a}=987654 or ${b11_resp_id_b} = 987654</t>
  </si>
  <si>
    <t>${a12_couples_survey} = 0</t>
  </si>
  <si>
    <t>${d1_ptcp_own_phone}=1</t>
  </si>
  <si>
    <t>${d3_marital_status}=96</t>
  </si>
  <si>
    <t>${d3_marital_status}!=96</t>
  </si>
  <si>
    <t>${e2_vsla_membership}=0 and ${a12_couples_survey}=1</t>
  </si>
  <si>
    <t>${e3_household_head}=96</t>
  </si>
  <si>
    <t>${e3_household_head} &gt;2</t>
  </si>
  <si>
    <t>${e5_household_head_relationship}=96</t>
  </si>
  <si>
    <t>${e7_household_activity}=96</t>
  </si>
  <si>
    <t>${e10_age_years}&lt;=17</t>
  </si>
  <si>
    <t>${d3_marital_status}=1</t>
  </si>
  <si>
    <t>${e13_marriage_reason}=96</t>
  </si>
  <si>
    <t>${e15_concubines}=1</t>
  </si>
  <si>
    <t>${e17_born_in_village}=1</t>
  </si>
  <si>
    <t>${e18_whole_life_in_village}=0 or ${e17_born_in_village}=0</t>
  </si>
  <si>
    <t>${e21_country_of_birth}=96</t>
  </si>
  <si>
    <t>${e21_country_of_birth}=1</t>
  </si>
  <si>
    <t>${e25_religion}=96</t>
  </si>
  <si>
    <t>${e27_ability_read}=1</t>
  </si>
  <si>
    <t>${e27_ability_read} = 1</t>
  </si>
  <si>
    <t>${g1_meals_skipped}=1</t>
  </si>
  <si>
    <t>${g1_meals_skipped}=1 and ${meal_assignment}&gt;.5</t>
  </si>
  <si>
    <t>${h2_paid_employed} = 1</t>
  </si>
  <si>
    <t>${h2_paid_employed} = 0</t>
  </si>
  <si>
    <t>${h5_reason_not_working2}=96</t>
  </si>
  <si>
    <t>${h10_employed}=0</t>
  </si>
  <si>
    <t>selected(${h11_reason_not_working}, 96)</t>
  </si>
  <si>
    <t>${h14_savings_amount}&gt;90000</t>
  </si>
  <si>
    <t>${a12_couples_survey}=1 and (${e2_vsla_membership}=1 or ${e2_vsla_membership}=3)</t>
  </si>
  <si>
    <t>${j1_parents_alive}=1</t>
  </si>
  <si>
    <t>${j4_bride_price_given}=1</t>
  </si>
  <si>
    <t>selected(${j5_bride_price_curr}, 96)</t>
  </si>
  <si>
    <t>selected(${j5_bride_price_curr},1) and ${j4_bride_price_given}=1</t>
  </si>
  <si>
    <t>selected(${j5_bride_price_curr},2) and ${j4_bride_price_given}=1</t>
  </si>
  <si>
    <t>selected(${k1_future_son_occupations1},96)</t>
  </si>
  <si>
    <t>selected(${k3_future_daughter_occupations1},96)</t>
  </si>
  <si>
    <t>${test_sum1}&gt;=2</t>
  </si>
  <si>
    <t>${test_sum1}&lt;2</t>
  </si>
  <si>
    <t>${test_sum2}&gt;=2</t>
  </si>
  <si>
    <t>${test_sum2}&lt;2</t>
  </si>
  <si>
    <t>${o4_acasi_test1_acasi_continue}=1</t>
  </si>
  <si>
    <t>${test_sum3}&gt;=2</t>
  </si>
  <si>
    <t>${u1_ptnr_violent}=1</t>
  </si>
  <si>
    <t>${u3_ptnr_emot_abused}=1</t>
  </si>
  <si>
    <t>${v1_alcohol_freq}!=0</t>
  </si>
  <si>
    <t>${acasi_assignment}&gt;.3333</t>
  </si>
  <si>
    <t>${acasi_assignment}&lt;=.33333</t>
  </si>
  <si>
    <t>${test_sum1}&gt;=3 or ${test_sum2} &gt;=3 or ${test_sum3}&gt;=3</t>
  </si>
  <si>
    <t>${acasi_assignment}&gt;.6667 or ${acasi_assignment}&lt;=.3333</t>
  </si>
  <si>
    <t>${ee1_training_topic}=96</t>
  </si>
  <si>
    <t>${e2_vsla_membership}=1 or ${e2_vsla_membership}=3</t>
  </si>
  <si>
    <t>selected(${hh1_good_relationships}, 96)</t>
  </si>
  <si>
    <t>not(selected(${hh1_good_relationships}, -99) or selected(${hh1_good_relationships}, -95))</t>
  </si>
  <si>
    <t>${a12_couples_survey}=1 and ${mm1_imm_consent_given} = 1</t>
  </si>
  <si>
    <t>${rr1_meta4_acasi_method}=96</t>
  </si>
  <si>
    <t>${rr1_meta1_distress}=1</t>
  </si>
  <si>
    <t>yes</t>
  </si>
  <si>
    <t>kinyarwanda</t>
  </si>
  <si>
    <t>once(duration())</t>
  </si>
  <si>
    <t>once(random())</t>
  </si>
  <si>
    <t>concat('RW', ${b2_enumerator})</t>
  </si>
  <si>
    <t>pulldata('enum_list', 'enum_name', 'enum_id', ${enumerator})</t>
  </si>
  <si>
    <t>if((${b10_resp_id_a}=987654 or ${b11_resp_id_b} = 987654),${b12_resp_id_c},coalesce(${b10_resp_id_a},${b11_resp_id_b}))</t>
  </si>
  <si>
    <t>hash(${resp_id}*1000*37)</t>
  </si>
  <si>
    <t>hash(${ptnr_id}*1000*37)</t>
  </si>
  <si>
    <t>${duration_resp_info1}-${duration_resp_info0}</t>
  </si>
  <si>
    <t>${duration_consent_form1} - ${duration_consent_form0}</t>
  </si>
  <si>
    <t>jr:choice-name(${e1_partner_title1},'${e1_partner_title1}')</t>
  </si>
  <si>
    <t>${duration_household_info1} - ${duration_household_info0}</t>
  </si>
  <si>
    <t>${duration_media_exposure1}-${duration_media_exposure0}</t>
  </si>
  <si>
    <t>${duration_food_security1}-${duration_food_security0}</t>
  </si>
  <si>
    <t>${duration_resp_income1}-${duration_resp_income0}</t>
  </si>
  <si>
    <t>${duration_vsla_activities1}-${duration_vsla_activities0}</t>
  </si>
  <si>
    <t>${duration_network1}-${duration_network0}</t>
  </si>
  <si>
    <t>${duration_social_norms1}-${duration_social_norms0}</t>
  </si>
  <si>
    <t>${duration_relationship_quality1}-${duration_relationship_quality0}</t>
  </si>
  <si>
    <t>${duration_violence_exposure1}-${duration_violence_exposure0}</t>
  </si>
  <si>
    <t>int(if(${n1_test1_test1}=1, 1,0))</t>
  </si>
  <si>
    <t>int(if(${n2_test6_test6}=3, 1,0))</t>
  </si>
  <si>
    <t>int(if(${n3_test8_test8}=3, 1,0))</t>
  </si>
  <si>
    <t>${test_dum1} + ${test_dum6} +${test_dum8}</t>
  </si>
  <si>
    <t>int(if(${o1_test_test1.1}=1, 1,0))</t>
  </si>
  <si>
    <t>int(if(${o2_test5.1_test6.1}=3, 1,0))</t>
  </si>
  <si>
    <t>int(if(${_o3test8.1}=3, 1,0))</t>
  </si>
  <si>
    <t>${test_dum1.1} + ${test_dum6.1} +${test_dum8.1}</t>
  </si>
  <si>
    <t>int(if(${p1_test_test1.2}=1, 1,0))</t>
  </si>
  <si>
    <t>int(if(${p2_test5.2_test6.2}=3, 1,0))</t>
  </si>
  <si>
    <t>int(if(${_p3test8.2}=3, 1,0))</t>
  </si>
  <si>
    <t>${test_dum1.2} + ${test_dum6.2} +${test_dum8.2}</t>
  </si>
  <si>
    <t>${duration_acasi_tests1}-${duration_acasi_tests0}</t>
  </si>
  <si>
    <t>${duration_acasi_wife_beating1}-${duration_acasi_wife_beating0}</t>
  </si>
  <si>
    <t>${duration_acasi_refusing_sex1}-${duration_acasi_refusing_sex0}</t>
  </si>
  <si>
    <t>${duration_acasi_intention1}-${duration_acasi_intention0}</t>
  </si>
  <si>
    <t>${duration_acasi_intimidation1}-${duration_acasi_intimidation0}</t>
  </si>
  <si>
    <t>${duration_acasi_partner_violence1}-${duration_acasi_partner_violence0}</t>
  </si>
  <si>
    <t>${duration_acasi_alcohol1}-${duration_acasi_alcohol0}</t>
  </si>
  <si>
    <t>${duration_acasi_life_experiences1}-${duration_acasi_life_experiences0}</t>
  </si>
  <si>
    <t>${duration_life_experiences_f2f1}-${duration_life_experiences_f2f0}</t>
  </si>
  <si>
    <t>${duration_list_activities1}-${duration_list_activities0}</t>
  </si>
  <si>
    <t>${duration_conflict_experience_m1}-${duration_conflict_experience_m0}</t>
  </si>
  <si>
    <t>${duration_contraception1}-${duration_contraception0}</t>
  </si>
  <si>
    <t>${duration_psych_well_being1}-${duration_psych_well_being0}</t>
  </si>
  <si>
    <t>${duration_community_norms1}-${duration_community_norms0}</t>
  </si>
  <si>
    <t>${duration_intervention_knowledge1}-${duration_intervention_knowledge0}</t>
  </si>
  <si>
    <t>${duration_vsla_relations1}-${duration_vsla_relations0}</t>
  </si>
  <si>
    <t>index()</t>
  </si>
  <si>
    <t>indexed-repeat(${gg2_friend_name}, ${gg_friend_group}, 1)</t>
  </si>
  <si>
    <t>indexed-repeat(${gg2_friend_name}, ${gg_friend_group}, 2)</t>
  </si>
  <si>
    <t>indexed-repeat(${gg2_friend_name}, ${gg_friend_group}, 3)</t>
  </si>
  <si>
    <t>indexed-repeat(${gg2_friend_name}, ${gg_friend_group}, 4)</t>
  </si>
  <si>
    <t>indexed-repeat(${gg2_friend_name}, ${gg_friend_group}, 5)</t>
  </si>
  <si>
    <t>indexed-repeat(${gg2_friend_name}, ${gg_friend_group}, 6)</t>
  </si>
  <si>
    <t>indexed-repeat(${gg2_friend_name}, ${gg_friend_group}, 7)</t>
  </si>
  <si>
    <t>indexed-repeat(${gg2_friend_name}, ${gg_friend_group}, 8)</t>
  </si>
  <si>
    <t>indexed-repeat(${gg2_friend_name}, ${gg_friend_group}, 9)</t>
  </si>
  <si>
    <t>indexed-repeat(${gg2_friend_name}, ${gg_friend_group}, 10)</t>
  </si>
  <si>
    <t>indexed-repeat(${gg2_friend_name}, ${gg_friend_group}, 11)</t>
  </si>
  <si>
    <t>indexed-repeat(${gg2_friend_name}, ${gg_friend_group}, 12)</t>
  </si>
  <si>
    <t>indexed-repeat(${gg6_relative_blood_name}, ${gg_blood_relatives_group}, 1-${rg1_n})</t>
  </si>
  <si>
    <t>indexed-repeat(${gg6_relative_blood_name}, ${gg_blood_relatives_group}, 2-${rg1_n})</t>
  </si>
  <si>
    <t>indexed-repeat(${gg6_relative_blood_name}, ${gg_blood_relatives_group}, 3-${rg1_n})</t>
  </si>
  <si>
    <t>indexed-repeat(${gg6_relative_blood_name}, ${gg_blood_relatives_group}, 4-${rg1_n})</t>
  </si>
  <si>
    <t>indexed-repeat(${gg6_relative_blood_name}, ${gg_blood_relatives_group}, 5-${rg1_n})</t>
  </si>
  <si>
    <t>indexed-repeat(${gg6_relative_blood_name}, ${gg_blood_relatives_group}, 6-${rg1_n})</t>
  </si>
  <si>
    <t>indexed-repeat(${gg6_relative_blood_name}, ${gg_blood_relatives_group}, 7-${rg1_n})</t>
  </si>
  <si>
    <t>indexed-repeat(${gg6_relative_blood_name}, ${gg_blood_relatives_group}, 8-${rg1_n})</t>
  </si>
  <si>
    <t>indexed-repeat(${gg6_relative_blood_name}, ${gg_blood_relatives_group}, 9-${rg1_n})</t>
  </si>
  <si>
    <t>indexed-repeat(${gg6_relative_blood_name}, ${gg_blood_relatives_group}, 10-${rg1_n})</t>
  </si>
  <si>
    <t>indexed-repeat(${gg6_relative_blood_name}, ${gg_blood_relatives_group}, 11-${rg1_n})</t>
  </si>
  <si>
    <t>indexed-repeat(${gg6_relative_blood_name}, ${gg_blood_relatives_group}, 12-${rg1_n})</t>
  </si>
  <si>
    <t>coalesce(${friend1},  ${relatives1})</t>
  </si>
  <si>
    <t>coalesce(${friend2},  ${relatives2})</t>
  </si>
  <si>
    <t>coalesce(${friend3},  ${relatives3})</t>
  </si>
  <si>
    <t>coalesce(${friend4},  ${relatives4})</t>
  </si>
  <si>
    <t>coalesce(${friend5},  ${relatives5})</t>
  </si>
  <si>
    <t>coalesce(${friend6},  ${relatives6})</t>
  </si>
  <si>
    <t>coalesce(${friend7},  ${relatives7})</t>
  </si>
  <si>
    <t>coalesce(${friend8},  ${relatives8})</t>
  </si>
  <si>
    <t>coalesce(${friend9},  ${relatives9})</t>
  </si>
  <si>
    <t>coalesce(${friend10},  ${relatives10})</t>
  </si>
  <si>
    <t>coalesce(${friend11},  ${relatives11})</t>
  </si>
  <si>
    <t>coalesce(${friend12},  ${relatives12})</t>
  </si>
  <si>
    <t>${duration_social_networks1}-${duration_social_networks0}</t>
  </si>
  <si>
    <t>position(..)</t>
  </si>
  <si>
    <t>selected-at(${hh1_good_relationships}, ${good_relationships_no}-1)</t>
  </si>
  <si>
    <t>jr:choice-name(${this_selection2}, '${hh1_good_relationships}')</t>
  </si>
  <si>
    <t>${duration_reputation1}-${duration_reputation0}</t>
  </si>
  <si>
    <t>${duration_community_engagement1}-${duration_community_engagement0}</t>
  </si>
  <si>
    <t>${duration_law_knowledge1}-${duration_law_knowledge0}</t>
  </si>
  <si>
    <t>${duration_training_ptcp1}-${duration_training_ptcp0}</t>
  </si>
  <si>
    <t>${duration_thank_you1}-${duration_thank_you0}</t>
  </si>
  <si>
    <t>${duration_imm1}-${duration_imm0}</t>
  </si>
  <si>
    <t>${oo7_sdm7_tokens_give}*(150)</t>
  </si>
  <si>
    <t>${oo8_sdm8_tokens_keep}*(100)</t>
  </si>
  <si>
    <t>${duration_sdm1}-${duration_sdm0}</t>
  </si>
  <si>
    <t>${duration_sit_module1}-${duration_sit_module0}</t>
  </si>
  <si>
    <t>count-selected(${hh1_good_relationships})</t>
  </si>
  <si>
    <t>population.jpg</t>
  </si>
  <si>
    <t>population_share_translated.png</t>
  </si>
  <si>
    <t>test1.mp3</t>
  </si>
  <si>
    <t>test6.mp3</t>
  </si>
  <si>
    <t>test8.mp3</t>
  </si>
  <si>
    <t>intro_acasi_4.mp3</t>
  </si>
  <si>
    <t>acasi_at_the_end.mp3</t>
  </si>
  <si>
    <t>note_wife_beating1.mp3</t>
  </si>
  <si>
    <t>i2b.mp3</t>
  </si>
  <si>
    <t>i2d.mp3</t>
  </si>
  <si>
    <t>i2e.mp3</t>
  </si>
  <si>
    <t>i2f.mp3</t>
  </si>
  <si>
    <t>i2g.mp3</t>
  </si>
  <si>
    <t>note_refusing_sex1.mp3</t>
  </si>
  <si>
    <t>i3b.mp3</t>
  </si>
  <si>
    <t>i3e.mp3</t>
  </si>
  <si>
    <t>i3f.mp3</t>
  </si>
  <si>
    <t>i3g.mp3</t>
  </si>
  <si>
    <t>acasi_module.mp3</t>
  </si>
  <si>
    <t>M1a.mp3</t>
  </si>
  <si>
    <t>M1b.mp3</t>
  </si>
  <si>
    <t>M1d.mp3</t>
  </si>
  <si>
    <t>M1g.mp3</t>
  </si>
  <si>
    <t>M1i.mp3</t>
  </si>
  <si>
    <t>M1k.mp3</t>
  </si>
  <si>
    <t>M1l.mp3</t>
  </si>
  <si>
    <t>M1m.mp3</t>
  </si>
  <si>
    <t>M1n.mp3</t>
  </si>
  <si>
    <t>M1q.mp3</t>
  </si>
  <si>
    <t>M2a.mp3</t>
  </si>
  <si>
    <t>M2b.mp3</t>
  </si>
  <si>
    <t>M2d.mp3</t>
  </si>
  <si>
    <t>M2g.mp3</t>
  </si>
  <si>
    <t>M2i.mp3</t>
  </si>
  <si>
    <t>M3a.mp3</t>
  </si>
  <si>
    <t>M3a1.mp3</t>
  </si>
  <si>
    <t>m3b.mp3</t>
  </si>
  <si>
    <t>m3b.1.mp3</t>
  </si>
  <si>
    <t>note_drinking.mp3</t>
  </si>
  <si>
    <t>K16.mp3</t>
  </si>
  <si>
    <t>K17.mp3</t>
  </si>
  <si>
    <t>acasi_sensitive_questions.mp3</t>
  </si>
  <si>
    <t>Sen1.mp3</t>
  </si>
  <si>
    <t>Sen2.mp3</t>
  </si>
  <si>
    <t>Acasi_at_the_end.mp3</t>
  </si>
  <si>
    <t xml:space="preserve">This question will not be in the final survey, but is here (for now) to distinguish between couples and community surveys. </t>
  </si>
  <si>
    <t xml:space="preserve">Please note if the name is spelled slightly wrong but it is the woman please select "yes" </t>
  </si>
  <si>
    <t>Enter information needed for contacting the participant in the futre</t>
  </si>
  <si>
    <t xml:space="preserve">Read out consent form and get respondent to sign the consent form on the tablet.
</t>
  </si>
  <si>
    <t>Enumerator: Ask the respondent to write his/her signature using fingertip on the screen.</t>
  </si>
  <si>
    <t>Is the signature acceptable?</t>
  </si>
  <si>
    <t>If other: Talk to supervisor</t>
  </si>
  <si>
    <t>Response in years:</t>
  </si>
  <si>
    <t>If respondent has lived in the village for their entire life, please enter 99</t>
  </si>
  <si>
    <t>This question should only be answered if it's been less than 1 year.</t>
  </si>
  <si>
    <t>even if the hh may not own media tools/instruments (a radio, tv)</t>
  </si>
  <si>
    <t>Read options aloud</t>
  </si>
  <si>
    <t>Remind respondent to sum accorss all savings groups/accounts.  Please enter -95 if the respondent refuses to answer</t>
  </si>
  <si>
    <t>The question concerns the savings made by the respondent herself,  for herself or the household.</t>
  </si>
  <si>
    <t>The question is about personal loans that you have taken out, as well as loans taken jointly with another member of the household. By loan, I mean money you borrow and have to repay, with or without an interest rate.</t>
  </si>
  <si>
    <t>To the interviewer: repeat the wording on each new line, if the respondent no longer remembers the question initial read the options to the respondent.</t>
  </si>
  <si>
    <t>[re-read list as many times as respondent needs. Read the full list at least 3 times.]</t>
  </si>
  <si>
    <t>This question is asking about other people in the SAME VSLA.</t>
  </si>
  <si>
    <t>This question is asking about other people in the SAME village.</t>
  </si>
  <si>
    <t>(Enumerator read aloud.)</t>
  </si>
  <si>
    <t>If the respondent answers correctly, say ‘yes, that’s right’ then repeat the correct answer. If the respondent answers incorrectly, repeat the relevant information from above.</t>
  </si>
  <si>
    <t xml:space="preserve">If the respondent answers correctly, say ‘yes, that’s right’ then repeat the correct answer. If the respondent answers incorrectly, repeat the relevant information from above.
</t>
  </si>
  <si>
    <t>Yes, if correct</t>
  </si>
  <si>
    <t>[show visual aid of the likert scale]</t>
  </si>
  <si>
    <t>Remember, by socially appropriate, I mean behavior that most people agree is normal in this village. By socially inappropriate, I mean behavior that most people agree is not normal. [show visual aid of the likert scale]</t>
  </si>
  <si>
    <t>Niba izina ritanditse neza ariko ubazwa akaba ariwe, hitamo "Yego"</t>
  </si>
  <si>
    <t>Andika amakuru yakwifashishwa mu kugera ku ubazwa mu gihe kizaza</t>
  </si>
  <si>
    <t>Soma icyemezo cyo kwitabira ubushakashatsi ku bushake, usabe usubiza ibibazo gushyira umukono kuri iki cyemezo</t>
  </si>
  <si>
    <t>Umukarani:Saba usubiza gushyiraho umukono we,akoze igikumwe cye ku kirahuri cya akauma kawe</t>
  </si>
  <si>
    <t>Uyu mukono wakemerwa?</t>
  </si>
  <si>
    <t>Niba igisubizo ari ibindi: Bimenyeshe uhagarariye ubushakashatsi</t>
  </si>
  <si>
    <t>Andika umubare w' imyaka</t>
  </si>
  <si>
    <t>Niba ubazwa yarabaye mu mudugudu ubuzima bwe bwose, andika 99</t>
  </si>
  <si>
    <t>Nubwo urugo rutaba rutunze ibikoresho byifashishwa mu itangazamakuru (radiyo, televiziyo)</t>
  </si>
  <si>
    <t xml:space="preserve">Soma mu ijwi ryumvikana ibisubizo byatanzwe </t>
  </si>
  <si>
    <t xml:space="preserve">Iki kibazo kirareba ubwizigame bwakozwe n’ubazwa, yaba yarazigamye amafaranga ku nyungu ze bwite cyangwa z' umuryango we. </t>
  </si>
  <si>
    <t xml:space="preserve">Iki kibazo kirabaza ku nguzanyo waba warafashe ku giti cyawe, ndetse n’inguzanyo ushobora kuba warafatiye hamwe n’umwe mu bantu bagize umuryango wawe. 
Mu kuvuga inguzanyo, ndavuga amafaranga umuntu afata akazayishyura nyuma yongeyeho n’inyungu cyangwa akayishyura nta nyungu yongeyeho
</t>
  </si>
  <si>
    <t>Andika -99 niba ubazwa atabizi cyangwa niba atabyibuka</t>
  </si>
  <si>
    <t>Bigenewe umushakashatsi: Usome buri nteruro nshya, niba ubazwa atibuka ikibazo, umusomere ibisubizo bishoboka</t>
  </si>
  <si>
    <t>[soma urutonde ruriho interuro, usubiremo inshuro zose ubazwa yifuza ko usoma.]</t>
  </si>
  <si>
    <t>Iki kibazo kirareba abandi bantu bari mu mududgu</t>
  </si>
  <si>
    <t>Iki kibazo kirareba abandi bantu bari mu mudugudu umwe</t>
  </si>
  <si>
    <t>Birareba umushakashatsi: NAVUGA KO CYARI GIKOMEYE, MUBAZE NIBA CYARI GIKOMEYE CYANE CYANGWA NIBA CYARI GIKOMEYE GAKE?</t>
  </si>
  <si>
    <t>Soma mu ijwi ryumvikana</t>
  </si>
  <si>
    <t>Ubazwa nasubiza neza ibibazo, umubwire uti “Yego, ni byo” hanyuma usubiremo igisubizo kiri cyo. Ubazwa ibibazo by’ubushakashatsi nadasubiza neza ibibazo, wongere umusubiriremo umusomere amabwiriza yanditse hejuru, ajyanye n’ikibazo yabajijwe</t>
  </si>
  <si>
    <t xml:space="preserve">Ubazwa nasubiza neza ibibazo, umubwire uti “Yego, ni byo” hanyuma usubiremo igisubizo nyakuri. Mu gihe usubije ibisubizo by’ubushakashatsi adasuboje neza, ongera umusubiriremo amakuru/ ubusobanuro bwanditswe hejuru. </t>
  </si>
  <si>
    <t>Yego</t>
  </si>
  <si>
    <t>[Erekana ingero ukoresheje imbonerahamwe ya Likert]</t>
  </si>
  <si>
    <t xml:space="preserve"> [Erekana ingero ukoresheje imbonerahamwe ya Likert]</t>
  </si>
  <si>
    <t xml:space="preserve">Wibuke ko iyo mvuga imyitwarire ifatwa nk' isanzwe mu muryango mugari, mba mvuga imyitwarire abantu benshi bemeranya ko ari yo myitwarire umuntu yagira. Iyo mvuga imyitwarire ifatwa nk' idasanzwe mu muryango mugari, mba mvuga imyitwarire abantu benshi bemeranye ko ari mibi cyangwa ko idakwiriye. </t>
  </si>
  <si>
    <t>audio</t>
  </si>
  <si>
    <t>5.0</t>
  </si>
  <si>
    <t>8.0</t>
  </si>
  <si>
    <t>18.0</t>
  </si>
  <si>
    <t>3.0</t>
  </si>
  <si>
    <t>24.0</t>
  </si>
  <si>
    <t>10.0</t>
  </si>
  <si>
    <t>11.0</t>
  </si>
  <si>
    <t>13.0</t>
  </si>
  <si>
    <t>90.0</t>
  </si>
  <si>
    <t>26.0</t>
  </si>
  <si>
    <t>25.0</t>
  </si>
  <si>
    <t>27.0</t>
  </si>
  <si>
    <t>28.0</t>
  </si>
  <si>
    <t>23.0</t>
  </si>
  <si>
    <t>22.0</t>
  </si>
  <si>
    <t>17.0</t>
  </si>
  <si>
    <t>36.0</t>
  </si>
  <si>
    <t>32.0</t>
  </si>
  <si>
    <t>37.0</t>
  </si>
  <si>
    <t>20.0</t>
  </si>
  <si>
    <t>2.0</t>
  </si>
  <si>
    <t>21.0</t>
  </si>
  <si>
    <t>1</t>
  </si>
  <si>
    <t>a1 Supervisor Name</t>
  </si>
  <si>
    <t>a4 Enumerator ID</t>
  </si>
  <si>
    <t>Please confirm that you are ${enum_name}. Are you ${enum_name}?</t>
  </si>
  <si>
    <t>a6 District Name</t>
  </si>
  <si>
    <t>a7 Sector Name</t>
  </si>
  <si>
    <t>a8 Cell Name</t>
  </si>
  <si>
    <t>a9 Village Name</t>
  </si>
  <si>
    <t>a11 Enter the ID of the respondent as you have been given by the supervisor </t>
  </si>
  <si>
    <t>a12 Re-enter the respondent 's ID to confirm</t>
  </si>
  <si>
    <t xml:space="preserve">a13 Please confirm that the man you are interviewing is ${resp_name}. </t>
  </si>
  <si>
    <t xml:space="preserve">a14 Please confirm that the partner of the man you are interviewing is ${ptnr_name}. </t>
  </si>
  <si>
    <t>a15 Enter the additional information of the woman</t>
  </si>
  <si>
    <t>a16 Enter the additional information of the partner</t>
  </si>
  <si>
    <t>b Consent Form</t>
  </si>
  <si>
    <t xml:space="preserve">b2 Do you agree to take part in the interview? </t>
  </si>
  <si>
    <t>b4 CHECK</t>
  </si>
  <si>
    <t>b5 [To Enumerator] Please sign the tablet</t>
  </si>
  <si>
    <t>c Household Information</t>
  </si>
  <si>
    <t>c1 What is your phone number?</t>
  </si>
  <si>
    <t>c3 Are you currently married or living with a woman as if you were married?</t>
  </si>
  <si>
    <t>c3.1 Other (specify)</t>
  </si>
  <si>
    <t>c5 What should I call your partner during this interview?</t>
  </si>
  <si>
    <t>c6 Do you or your ${partner_title} belong to a CARE VSLA?</t>
  </si>
  <si>
    <t>c7 Who is the head of your household?</t>
  </si>
  <si>
    <t>c7.1 Other (specify)</t>
  </si>
  <si>
    <t>c8 What is your relationship with the head of your household? You are the…</t>
  </si>
  <si>
    <t>c8.1 Other (specify)</t>
  </si>
  <si>
    <t>c9 What is the main activity of the head of the household?</t>
  </si>
  <si>
    <t>c9.1 Other (specify)</t>
  </si>
  <si>
    <t>c10 How many people live in your household, excluding you and your ${partner_title}?</t>
  </si>
  <si>
    <t>c12 How old did you turn on your last birthday? (in years)</t>
  </si>
  <si>
    <t>c13 How old were you when you got married or began living with your current ${partner_title}?</t>
  </si>
  <si>
    <t>c18 Which, among the following statements best describe what led you to marry your current ${partner_title}?</t>
  </si>
  <si>
    <t>c18.1 Other (specify):</t>
  </si>
  <si>
    <t>c19 Do you have other wives or partners?</t>
  </si>
  <si>
    <t>c20 How many wives or partners do you have in total?</t>
  </si>
  <si>
    <t>c21 How long have you lived in this village for?</t>
  </si>
  <si>
    <t>c22  What country were you born in?</t>
  </si>
  <si>
    <t>c22.1 Other (specify)</t>
  </si>
  <si>
    <t>c23 Province</t>
  </si>
  <si>
    <t>c24 District Name</t>
  </si>
  <si>
    <t>c27 What religion are you?</t>
  </si>
  <si>
    <t>c27.1 Other (specify)</t>
  </si>
  <si>
    <t>c28 Do you know how to read a simple 1-line sentence?</t>
  </si>
  <si>
    <t>c29 Do you know how to write?</t>
  </si>
  <si>
    <t>c30 What is the highest level of schooling you have completed?</t>
  </si>
  <si>
    <t>d58 Do you listen to the radio at least once a week, less than once a week or not at all?</t>
  </si>
  <si>
    <t>d60 Do you you read a newspaper at least once a week, less than once a week or not all ?</t>
  </si>
  <si>
    <t>d61 In the past 7 days, did any member of your household (including you) skip any meal because of shortage of food in the household?</t>
  </si>
  <si>
    <t>d62 How many meals in total did you or any members of your family skip in the past 7 days?</t>
  </si>
  <si>
    <t>d63 Male Adults</t>
  </si>
  <si>
    <t>d64 Female Adults</t>
  </si>
  <si>
    <t>d65 Male Children</t>
  </si>
  <si>
    <t>d66 Female Children</t>
  </si>
  <si>
    <t>e Income of the Respondent</t>
  </si>
  <si>
    <t xml:space="preserve">e11 In the last 7 days, did you work as an unpaid apprentice even if just for one hour? </t>
  </si>
  <si>
    <t xml:space="preserve">e12 In the last 7 days, did you work as an employee for a wage, salary, commission or any payment in kind; including doing paid apprenticeship, domestic work or paid farm work even if for one hour? </t>
  </si>
  <si>
    <t xml:space="preserve">e14  If yes, how many days out of the last 7 did you work? </t>
  </si>
  <si>
    <t xml:space="preserve">e13 If yes, how much did you earn per day? (in RWF)
If payment is in kind, please state the monetary equivalent.
</t>
  </si>
  <si>
    <t>e15 If not, why did you not work?</t>
  </si>
  <si>
    <t>e15.1 Other (specify):</t>
  </si>
  <si>
    <t xml:space="preserve">e16  In the last 7 days, did you run a non-farm business of any size for yourself or the household, even if for one hour? </t>
  </si>
  <si>
    <t>e17 In the last 7 days, did you help in any kind of nonfarm business RUN  BY THIS HOUSEHOLD, even if  just for one hour?</t>
  </si>
  <si>
    <t xml:space="preserve">e18 In the last 7 days, did you work on household agricultural activities (including farming, raising livestock or fishing, whether for sale or for household food) even if just for one hour? </t>
  </si>
  <si>
    <t>e1 In the past 12 months, apart from your domestic work around your home, have you worked? By ‘work’ I mean work that is paid, in kind or unpaid.</t>
  </si>
  <si>
    <t>e3 Why did you not do any work / activities in the past 12 months?</t>
  </si>
  <si>
    <t>e3.1 Other (specify)</t>
  </si>
  <si>
    <t>e28 Between you and your ${partner_title}, who in your opinion is the person who contributes the most to household income?</t>
  </si>
  <si>
    <t>e46 How much savings do you personally have now? (In RWF)</t>
  </si>
  <si>
    <t>e43 In the PAST 12 MONTHS, have you, personally, saved or set aside any money by : using an account at a bank, a credit union, savings and credit co-operative, or mobile banking, or another type of formal or semi-formal financial institution, or asking someone outside the house to store your money for you?</t>
  </si>
  <si>
    <t xml:space="preserve">e49 Have you taken a loan in the past 12 months? </t>
  </si>
  <si>
    <t xml:space="preserve">e52 Imagine that you have an emergency and you need to pay 30,000 RWF. How possible is it that you could come up with 30,000 RWF within the NEXT MONTH? </t>
  </si>
  <si>
    <t>e53 How long have you participated in your VSLA?</t>
  </si>
  <si>
    <t>f Woman's and Man's Family Network</t>
  </si>
  <si>
    <t>f1 Is at least one of your parents still alive?</t>
  </si>
  <si>
    <t>f3 Do your parents live in this village?</t>
  </si>
  <si>
    <t>f11 Between your parents and your ${partner_title}’s parents, whose parents are wealthier, that is, who owns more assets?</t>
  </si>
  <si>
    <t>f12 Was a bride price given when you and your ${partner_title} got married?</t>
  </si>
  <si>
    <t>f13 What was the bride price paid in?</t>
  </si>
  <si>
    <t>f13.1 Other (specify)</t>
  </si>
  <si>
    <t>f14 What was value (RWF) of the bride price your ${partner_title} gave your family when you got married?</t>
  </si>
  <si>
    <t>f15 What was value (cows) of the bride price your ${partner_title} gave your family when you got married?</t>
  </si>
  <si>
    <t>h Social Norms and the Place of Women</t>
  </si>
  <si>
    <t xml:space="preserve">h5 What are desired future occupations for your son(s): </t>
  </si>
  <si>
    <t>h5.1 Other (specify)</t>
  </si>
  <si>
    <t>h7 What are your desired future occupations for your daughter(s):?</t>
  </si>
  <si>
    <t>h7.1 Other (specify)</t>
  </si>
  <si>
    <t xml:space="preserve">j1 It is shameful for a woman if her husband cooks or does housework. Do you agree or disagree? </t>
  </si>
  <si>
    <t xml:space="preserve">j5 A woman should obey her husband even if she does not agree with him. Do you agree or disagree? </t>
  </si>
  <si>
    <t xml:space="preserve">j9 If a woman is the one who provides resources for the family, she will control the man. Do you agree or disagree? </t>
  </si>
  <si>
    <t xml:space="preserve">j10 Violence between husband and wife is a private matter and others should not intervene. Do you agree or disagree? </t>
  </si>
  <si>
    <t>k Quality of Relationships Between Couples</t>
  </si>
  <si>
    <t>k2  In the past 12 months how often did you and your ${partner_title} manage to resolve your differences?</t>
  </si>
  <si>
    <t>k3 In the past  12 months how often did you and your ${partner_title} share your joys and sorrows?</t>
  </si>
  <si>
    <t>k8 Do you trust your ${partner_title}? Would you say you trust them…</t>
  </si>
  <si>
    <t>l Childhood Exposure to Violence</t>
  </si>
  <si>
    <t>l1 In your opinion, how important is physical discipline, such as hitting a child who has done something bad, in raising a well-behaved and moral child.  Would you say…</t>
  </si>
  <si>
    <t>test ACASI Test Questions</t>
  </si>
  <si>
    <t>test1 Press the blue square</t>
  </si>
  <si>
    <t>test6 Press the yellow square if the year is 2017</t>
  </si>
  <si>
    <t>test8 Press the square with three bottles</t>
  </si>
  <si>
    <t xml:space="preserve"> OK, you did a good job and you learn very quickly. I think you're ready to answer questions. I will leave you the computer / tablet so that you can answer in secret. However, I will stay nearby in case you have any problems or questions. Do you think you are ready to start?</t>
  </si>
  <si>
    <t xml:space="preserve"> Please speak with the enumerator. </t>
  </si>
  <si>
    <t>test1.1 Press the blue square</t>
  </si>
  <si>
    <t>test6.1 Press the yellow square if the year is 2017</t>
  </si>
  <si>
    <t>test8.1 Press the square with three bottles</t>
  </si>
  <si>
    <t>OK, you did a good job and you learn very quickly. I think you're ready to answer questions. I will leave you the computer / tablet so that you can answer in secret. However, I will stay nearby in case you have any problems or questions. Do you think you are ready to start?</t>
  </si>
  <si>
    <t xml:space="preserve">Please speak with the enumerator. </t>
  </si>
  <si>
    <t>To enumerator: please find the field supervisor, who will decide whether to continue with acasi or not.</t>
  </si>
  <si>
    <t>acasi_test1 Do you wish to proceed with acasi and let the respondent take the test questions one more time?</t>
  </si>
  <si>
    <t>test1.2 Press the blue square</t>
  </si>
  <si>
    <t>test6.2 Press the yellow square if the year is 2017</t>
  </si>
  <si>
    <t>test8.2 Press the square with three bottles</t>
  </si>
  <si>
    <t>0 ACASI</t>
  </si>
  <si>
    <t>ACASI Group 1</t>
  </si>
  <si>
    <t>In this community and elsewhere, people have different ideas about families, and what is expected behavior for men and women in the home and in relationships. I am going to read you a list of statements, and I would like you to tell me whether you agree or disagree with the statement. There are no right or wrong answers.</t>
  </si>
  <si>
    <t>i2  In your opinion, a husband is justified in hitting or beating his wife: If she neglects the children? If you agree, press the blue square. If your disagree, press the red square. If you do not want to answer this question, press the star.</t>
  </si>
  <si>
    <t>i4 In your opinion, a husband is justified in hitting or beating his wife: If she refuses to have sex with him? If you agree, press the blue square. If your disagree, press the red square. If you do not want to answer this question, press the star.</t>
  </si>
  <si>
    <t>i5 In your opinion, a husband is justified in hitting or beating his wife: If she burns the food? If you agree, press the blue square. If your disagree, press the red square. If you do not want to answer this question, press the star.</t>
  </si>
  <si>
    <t>i6 In your opinion, a husband is justified in hitting or beating his wife: If she disobeys them? If you agree, press the blue square. If your disagree, press the red square. If you do not want to answer this question, press the star.</t>
  </si>
  <si>
    <t>i7  In your opinion, a husband is justified in hitting or beating his wife: If he suspects she has been unfaithful in their marriage? If you agree, press the blue square. If your disagree, press the red square. If you do not want to answer this question, press the star.</t>
  </si>
  <si>
    <t>ACASI Group 2</t>
  </si>
  <si>
    <t>I am now going to read you a list of other statements, and I would like you to tell me whether you agree or disagree. There are no right or wrong answers.</t>
  </si>
  <si>
    <t>i10  In your opinion, is it justified that a woman refuses to have sex with her husband when she knows that her husband has sex with another woman</t>
  </si>
  <si>
    <t>i13 In your opinion, is it justified that a woman refuses to have sex with her husband when he is drunk</t>
  </si>
  <si>
    <t>i14 In your opinion, is it justified that a woman refuses to have sex with her husband when he mistreats her</t>
  </si>
  <si>
    <t>i15  In your opinion, is it justified that a woman refuses to have sex with her husband when he refuses to use condoms</t>
  </si>
  <si>
    <t>ACASI Group 4</t>
  </si>
  <si>
    <t>Now I would like to ask you some questions about your relationships and experience with your wife or partner. The questions that follow are very personal. At the beginning of the interview, you had freely agreed to participate, so again, you can freely decide not to answer certain questions or to stop the interview. Also know that we will not ask the following questions to your wife / partner, nor even talk to her about the questions we are going to ask you.</t>
  </si>
  <si>
    <t xml:space="preserve">m1a How likely is it that you would beat your wife/partner or do anything to physically hurt her if your wife/partner offended you or disrespected you?
If this is completely unlikely, press the red square. If this is unlikely, press the blue square. If this is likely, press the yellow square. If this is completely likely, press the black square. If you do not want to answer this question, press the star.
</t>
  </si>
  <si>
    <t xml:space="preserve">m1b How likely is it that you would beat your wife/partner or do anything to physically hurt her if your wife/partner threatened to leave you?
If this is completely unlikely, press the red square. If this is unlikely, press the blue square. If this is likely, press the yellow square. If this is completely likely, press the black square. If you do not want to answer this question, press the star.
</t>
  </si>
  <si>
    <t xml:space="preserve">m1d How likely is it that you would beat your wife/partner or do anything to physically hurt her if you came upon your wife/partner having sexual intercourse with another man?
If this is completely unlikely, press the red square. If this is unlikely, press the blue square. If this is likely, press the yellow square. If this is completely likely, press the black square. If you do not want to answer this question, press the star.
</t>
  </si>
  <si>
    <t xml:space="preserve">m1g How likely is it that you would beat your wife/partner or do anything to physically hurt her if your came upon your wife/partner flirting with someone?
If this is completely unlikely, press the red square. If this is unlikely, press the blue square. If this is likely, press the yellow square. If this is completely likely, press the black square. If you do not want to answer this question, press the star.
</t>
  </si>
  <si>
    <t xml:space="preserve">m1i How likely is it that you would beat your wife/partner or do anything to physically hurt her if your wife/partner spends money without talking about it first?
If this is completely unlikely, press the red square. If this is unlikely, press the blue square. If this is likely, press the yellow square. If this is completely likely, press the black square. If you do not want to answer this question, press the star.
</t>
  </si>
  <si>
    <t xml:space="preserve">m1k How likely is it that you would beat your wife/partner or do anything to physically hurt her if your wife/partner mocks you?
. If this is completely unlikely, press the red square. If this is unlikely, press the blue square. If this is likely, press the yellow square. If this is completely likely, press the black square. If you do not want to answer this question, press the star.
</t>
  </si>
  <si>
    <t xml:space="preserve">m1l How likely is it that you would beat your wife/partner or do anything to physically hurt her if your wife/partner tries to control you?
If this is completely unlikely, press the red square. If this is unlikely, press the blue square. If this is likely, press the yellow square. If this is completely likely, press the black square. If you do not want to answer this question, press the star.
</t>
  </si>
  <si>
    <t xml:space="preserve">m1m How likely is it that you would beat your wife/partner or do anything to physically hurt her if your wife/partner interrupts you when you talk?
If this is completely unlikely, press the red square. If this is unlikely, press the blue square. If this is likely, press the yellow square. If this is completely likely, press the black square. If you do not want to answer this question, press the star.
</t>
  </si>
  <si>
    <t xml:space="preserve">m1n How likely is it that you would beat your wife/partner or do anything to physically hurt her if your wife/partner takes an important decision without telling you?
If this is completely unlikely, press the red square. If this is unlikely, press the blue square. If this is likely, press the yellow square. If this is completely likely, press the black square. If you do not want to answer this question, press the star.
</t>
  </si>
  <si>
    <t xml:space="preserve">m1q How likely is it that you would beat your wife/partner or do anything to physically hurt her if your wife/partner tries to leave you?
If this is completely unlikely, press the red square. If this is unlikely, press the blue square. If this is likely, press the yellow square. If this is completely likely, press the black square. If you do not want to answer this question, press the star.
</t>
  </si>
  <si>
    <t>ACASI Group 5</t>
  </si>
  <si>
    <t xml:space="preserve">m2a How likely is it that you would become intimidating if your wife/partner did something that offends you, you disrespect?
If this is completely unlikely, press the red square. If this is unlikely, press the blue square. If this is likely, press the yellow square. If this is completely likely, press the black square. If you do not want to answer this question, press the star
</t>
  </si>
  <si>
    <t xml:space="preserve">m2b How likely is it that you would become intimidating if your wife/partner threatens to leave you?
If this is completely unlikely, press the red square. If this is unlikely, press the blue square. If this is likely, press the yellow square. If this is completely likely, press the black square. If you do not want to answer this question, press the star
</t>
  </si>
  <si>
    <t xml:space="preserve">m2d How likely is it that you would become intimidating if you catch your wife/partner flirting with someone?
If this is completely unlikely, press the red square. If this is unlikely, press the blue square. If this is likely, press the yellow square. If this is completely likely, press the black square. If you do not want to answer this question, press the star
</t>
  </si>
  <si>
    <t xml:space="preserve">m2g How likely is it that you would become intimidating if your wife/partner ridicules or mocks you?
If this is completely unlikely, press the red square. If this is unlikely, press the blue square. If this is likely, press the yellow square. If this is completely likely, press the black square. If you do not want to answer this question, press the star
</t>
  </si>
  <si>
    <t xml:space="preserve">m2i How likely is it that you would become intimidating if your wife/partner made an important decision without consulting you?
If this is completely unlikely, press the red square. If this is unlikely, press the blue square. If this is likely, press the yellow square. If this is completely likely, press the black square. If you do not want to answer this question, press the star
</t>
  </si>
  <si>
    <t xml:space="preserve">m3a Has your partner ever beaten you or done anything else to physically hurt you, such as slapping or throwing things at you?
If this never happened, press the red square. If it has happened, press the blue square. If you do not want to answer this question, press the star.
</t>
  </si>
  <si>
    <t xml:space="preserve">m3a.1 In the past 12 months, how many times has your partner beaten you or done anything to physically hurt you?
If this has not happened in the past 12 months, press the red square. If it happened once in the last 12 months, press the yellow square. If it happened from time to time, press the blue square. If it happened often, press the black square. If you do not want to answer this question, press the star.
</t>
  </si>
  <si>
    <t xml:space="preserve">m3b Has your partner ever been emotionally abusive to you, such as yelling, threatening or insulting you?
If this never happened, press the red square. If it has happened, press the blue square.If you do not want to answer this question, press the star.
</t>
  </si>
  <si>
    <t xml:space="preserve">m3b.1 In the past 12 months, how many times has your partner been emotionally abusive to you?
If this has not happened in the past 12 months, press the red square. If it happened once in the last 12 months, press the yellow square. If it happened from time to time, press the blue square. If it happened often, press the black square. If you do not want to answer this question, press the star.
</t>
  </si>
  <si>
    <t>I am now going to ask you two questions about drinking alcohol.</t>
  </si>
  <si>
    <t xml:space="preserve">k16 How often do you drink alcohol?
If you never drink alcohol, press the square with zero bottles. 
If you drink alcohol  very infrequently, press the square with one bottle. 
If you drink alcohol  infrequently, press the square with two bottles.
If you drink alcohol  sometimes, press the square with three bottles.
If you drink alcohol  often, press the square with four bottles.
If you drink alcohol  always,  press the square with five bottles.
If you do not want to answer this question, press the star
</t>
  </si>
  <si>
    <t xml:space="preserve">k17 How often do you feel that you drink too much?
If this never happens, press the red square. If this has happened once, press the yellow square. If it happens from time to time press the blue square. If this happens often, press the black square. If you do not want to answer this question, press the star.
</t>
  </si>
  <si>
    <t>ACASI Group 8</t>
  </si>
  <si>
    <t>I am now going to ask you two more questions about your relationship with your partner. Please remember that there are no good or bad answers and be reassured that you will not be judged at all. Remember also that your answers will be kept confidential.</t>
  </si>
  <si>
    <t xml:space="preserve">In the past 12 months, I have tried to limit my partner’s contact with her family.
If you have tried to limit your partner’s contact with her family in the past 12 months, press the blue square. If you have not, press the red square. If you do not want to answer this question, press the star.
</t>
  </si>
  <si>
    <t xml:space="preserve">In the past 12 months, I have  threatened to hurt my partner or someone close to her.
If you have threatened to hurt your partner or someone close to her in the past 12 months press the blue square. If you have not, press the red square. If you do not want to answer this question, press the star.
</t>
  </si>
  <si>
    <t>acasi1 Enumerator) Did you assist the participant during the acasi section (e.g. helped them press the appropiate buttons)</t>
  </si>
  <si>
    <t xml:space="preserve">test_list Of the following 5 things, how many HOW MANY of them have happened to you in the past 12 months? You do NOT need to tell me which things have happened. You only need to tell me how many of the 5 things have happened, None, 1, 2, 3, 4, or 5: In the past 12 months,
1. At least one member of my household opened a new business.
2. I drank a Fanta citron. 
3. I took medicine.
4. I visited Kigali.
5. I rode in a bus
</t>
  </si>
  <si>
    <t>test_list1 Of the following 5 things, how many HOW MANY of them are true? You do NOT need to tell me which things are true. You only need to tell me how many of the 5 things are true, None, 1, 2, 3, 4, or 5: 1. I live in Rwanda
2. It is raining
3. It is the year 2017
4. It is February
5. I am wearing shoes</t>
  </si>
  <si>
    <t xml:space="preserve">k_list1 Of the following 5 things, how many HOW MANY of them have happened in the last 12 months? You do NOT need to tell me which things have happened. You only need to tell me how many of the 5 things have happened, None, 1, 2, 3, 4, or 5: In the past 12 months, 
1. I have taken care of a sick family member 
2. I have gone to visit my child’s teacher to talk about their progress at school 
2. I have gone to talk to a health worker to talk about my health 
4. I have borrowed a neighbor's tool for farm work
5. I have tried to limit my ${partner_title}’s contact with her family. 
</t>
  </si>
  <si>
    <t xml:space="preserve">k_list2 Of the following 5 things, how many HOW MANY of them have happened in the last 12 months? You do NOT need to tell me which things have happened. You only need to tell me how many of the 5 things have happened, None, 1, 2, 3, 4, or 5: In the past 12 months, 
1. I have talked to a friend about their health troubles
2. I have  traveled to another village for work for a week or more 
3. I have ridden a moto
4. I have used a phone to transfer mobile phone credit to a friend
5. I have  threatened to hurt my ${partner_title} or someone close to her.
</t>
  </si>
  <si>
    <t xml:space="preserve">k1 In the past 12 months, has your partner pushed or thrown you against something like a wall or piece of furniture?
</t>
  </si>
  <si>
    <t xml:space="preserve">k2 In your whole life, has someone other than your current partner ever forced you to have sex with them when you did not want to?
</t>
  </si>
  <si>
    <t>k  List Activities</t>
  </si>
  <si>
    <t>k4 Have you gone to a health worker and talked about your health in the past 12 months?</t>
  </si>
  <si>
    <t>k5 Have you gone to visit my child’s teacher to talk about their progress at school in the past 12 months?</t>
  </si>
  <si>
    <t>k6 Have you talked to a friend about their health troubles in the past 12 months?</t>
  </si>
  <si>
    <t>k7 Have you ever borrowed a neighbor's tool for farm work?</t>
  </si>
  <si>
    <t>k8 Have you ever travelled to another village for a week or more?</t>
  </si>
  <si>
    <t>k10 Have you ever used a phone to transfer mobile phone credit to a friend?</t>
  </si>
  <si>
    <t>aa2 Have you lost relatives and close friends because of war/conflict?</t>
  </si>
  <si>
    <t>aa4 Have you ever gotten hurt during war/conflict</t>
  </si>
  <si>
    <t>aa5 Have you ever witnessed murders or physical violence during war/conflict?</t>
  </si>
  <si>
    <t>aa7 Have you witnessed rapes during war/conflict?</t>
  </si>
  <si>
    <t>bb2 Has your household faced job loss of a household member in the past 12 months?</t>
  </si>
  <si>
    <t>bb4 Has your household faced sickness of a household adult in the past 12 months?</t>
  </si>
  <si>
    <t>bb6 Has your household faced the loss of a significant part of household assets in the past 12 months?</t>
  </si>
  <si>
    <t>n1 Did you grow up spending time with one or  both of your parents?</t>
  </si>
  <si>
    <t>n1.1 Other (specify)</t>
  </si>
  <si>
    <t>n2 When you were growing up, how often did you see your father shouting at or threatening your mother?</t>
  </si>
  <si>
    <t>n3 When you were growing up, how often were there occasions when your father beat your mother?</t>
  </si>
  <si>
    <t>n4 When you were a child, how often did your parents use physical discipline such as hitting you when you did something bad?</t>
  </si>
  <si>
    <t>o Contraception</t>
  </si>
  <si>
    <t>o1  Do your ${partner_title} currently use contraception?</t>
  </si>
  <si>
    <t>p Psychological well-being</t>
  </si>
  <si>
    <t>p1 Over the past 2 weeks, I had little interest or pleasure in doing things</t>
  </si>
  <si>
    <t>p2 Over the past 2 weeks, I felt down, depressed or hopeless</t>
  </si>
  <si>
    <t>p3 Over the past 2 weeks, I had trouble falling asleep, staying asleep, or sleeping too much</t>
  </si>
  <si>
    <t>p4 Over the past 2 weeks, I felt  tired or had little energy</t>
  </si>
  <si>
    <t>p5 Over the past 2 weeks, I had a poor appetite OR I overate</t>
  </si>
  <si>
    <t>p6 Over the past 2 weeks, I felt bad about myself - or that I'm a failure or have let myself or my family down</t>
  </si>
  <si>
    <t>p7 Over the past 2 weeks, I had trouble concentrating on things</t>
  </si>
  <si>
    <t>p8 Over the past 2 weeks, I experienced moving or speaking so slowly that other people could have noticed. Or, the opposite - being so fidgety or restless that I have been moving around a lot more than usual</t>
  </si>
  <si>
    <t>p9 Over the past 2 weeks, I had thoughts that I would be better off dead or of hurting myself in some way.</t>
  </si>
  <si>
    <t>q Community Norms</t>
  </si>
  <si>
    <t>q10 Thinking about all men and women in your village, generally speaking, how many men in your village think it is shameful for a woman if her husband cooks or does housework</t>
  </si>
  <si>
    <t>q11 Thinking about all men and women in your village, generally speaking, how many men in your village think a woman should obey her husband even if she does not agree with him.</t>
  </si>
  <si>
    <t>q15 Thinking about all men and women in your village, generally speaking, how many men in your village think if a woman is the one who provides resources for the family, she will control the man.</t>
  </si>
  <si>
    <t>q16 Thinking about all men and women in your village, generally speaking, how many men in your village think violence between husband and wife is a private matter and others should not intervene.</t>
  </si>
  <si>
    <t>q1 Thinking about all men and women in your village, generally speaking, how many men in your village get jealous when their wife talks to other men</t>
  </si>
  <si>
    <t>q2 Thinking about all men and women in your village, generally speaking, how many men in your village prohibit their wife from visiting her friends or family</t>
  </si>
  <si>
    <t>q6 Thinking about all men and women in your village, generally speaking, how many men in your village ever kick their wife, drag her, beat her up</t>
  </si>
  <si>
    <t>q8 Thinking about all men and women in your village, generally speaking, how many men in your village ever physically forced their wife to have sex with him even when she did not want to</t>
  </si>
  <si>
    <t>r Intervention Knowledge</t>
  </si>
  <si>
    <t>r1 What do you think the training is about?</t>
  </si>
  <si>
    <t>r1.1 Other (specify)</t>
  </si>
  <si>
    <t>s Relationship with VSLA and Village</t>
  </si>
  <si>
    <t xml:space="preserve">s2 Over the past 6 months, how many VSLA meetings did you attend? </t>
  </si>
  <si>
    <t>t Social Networks</t>
  </si>
  <si>
    <t>t2 Who would you consider a friend in your VSLA?</t>
  </si>
  <si>
    <t>Who else would you consider a close friend in your village?</t>
  </si>
  <si>
    <t xml:space="preserve">t3 Who is related to you (by blood) in your VSLA? </t>
  </si>
  <si>
    <t xml:space="preserve">t3.1 Who else is related to you (by blood) in your village? </t>
  </si>
  <si>
    <t>t3.2 Who else is related to you (by blood) in your village?</t>
  </si>
  <si>
    <t>t3.3 What is their gender?</t>
  </si>
  <si>
    <t xml:space="preserve">t4 Who do you talk to about your marriage or your relationship in your VSLA? </t>
  </si>
  <si>
    <t xml:space="preserve">t4.1 Who do you talk to about your marriage or your relationship in your village? </t>
  </si>
  <si>
    <t>t4.2 Who else do you talk about your marriage or relationship with in your village?</t>
  </si>
  <si>
    <t>t4.3 What is their gender?</t>
  </si>
  <si>
    <t>t11 Can you tell me who in your village is considered by most people to have a good marriage or relationship with their spouse or partner?</t>
  </si>
  <si>
    <t>t11.1 Other (specify)</t>
  </si>
  <si>
    <t>t13 What is the name of the ${this_selection_label2}?</t>
  </si>
  <si>
    <t>u Community Engagement</t>
  </si>
  <si>
    <t>u10 In past 12 months have you heard something about violence in or from…</t>
  </si>
  <si>
    <t xml:space="preserve">u11 Have you ever participated in a meeting, march, rally or gathering aiming to raise awareness and mobilize people around the issue of family violence? </t>
  </si>
  <si>
    <t xml:space="preserve">u15 Have you ever participated in a workshop or training group where you discussed or learned strategies to improve communication between men and women, or where you discussed how to reduce family violence? </t>
  </si>
  <si>
    <t>v Knowledge about Rwandan Law and Human Rights</t>
  </si>
  <si>
    <t xml:space="preserve">v2 According to the law, is a husband who forces his wife to have sex against her will committing a criminal act (that is, the husband can be fined or put in jail?)? </t>
  </si>
  <si>
    <t xml:space="preserve">v4 Does Rwandan law require a certain gender quota, or share of women to be in parliament? </t>
  </si>
  <si>
    <t>v5 Under Rwandan law, do women have the same rights to own land as men have?</t>
  </si>
  <si>
    <t xml:space="preserve">v7 Who is the head of the household, under Rwandan law? </t>
  </si>
  <si>
    <t>w1 Taking all things together, would you say you are:</t>
  </si>
  <si>
    <t>w3 First Close Friend Name</t>
  </si>
  <si>
    <t>w4 What is the phone number of ${kk1_close_friend_name1}?</t>
  </si>
  <si>
    <t>w5 Second Close Friend Name</t>
  </si>
  <si>
    <t>w6 What is the phone number of ${kk3_close_friend_name2}?</t>
  </si>
  <si>
    <t>w7 Third Close Friend Name</t>
  </si>
  <si>
    <t>w8 What is the phone number of ${kk5_close_friend_name3}?</t>
  </si>
  <si>
    <t>w9 Thank you. Today, we talked about lot of important things. In what extent has this interview been difficult or easy for you? If she answers difficult, ask her, very difficult or just a little bit?</t>
  </si>
  <si>
    <t>w10 we have your permission to call you to ask you a small number of follow up questions on the phone in the coming months?</t>
  </si>
  <si>
    <t xml:space="preserve"> Thank you so much. Your answers will help us improve systems to help support women and families in this area. Also, I would like to give you a list of resources for persons in the community, in case you would like to recommend or follow up with them for services. Thank you again and as we said, your answers will help us in improving services to help families in this area.</t>
  </si>
  <si>
    <t>x IMM Consent</t>
  </si>
  <si>
    <t>x2 the interviewer: Did the respondent sign the consent form?</t>
  </si>
  <si>
    <t>imm1 Who will be your partner in these modules? [Your partner; Stranger from my village]</t>
  </si>
  <si>
    <t>imm2 Who will be told about the decisions you make today? [No one except researchers at the World Bank, who don’t know your name or where you live]</t>
  </si>
  <si>
    <t>imm3 Will I ever tell your village elder or the government or NGO about your choices? [No]</t>
  </si>
  <si>
    <t>imm4 Will anyone be able to figure out what decisions I make for any of the modules? [No, because we will pay people different amounts based on secret decisions of their spouses and community members, plus their stipend, AND we will also add or subtract a random secret amount, so no one will be able to figure out what decisions anyone else made]</t>
  </si>
  <si>
    <t>sdm1 Here are 7 bottle caps. If you keep them by putting them in the ‘self’ tin [demonstrate], how much are they worth to you? [700 RWF]</t>
  </si>
  <si>
    <t>sdm2 If you give the 7 bottle caps by putting them in the ‘spouse’ tin, how much are they worth to your spouse? [1050 RWF]</t>
  </si>
  <si>
    <t>sdm3 Who is your partner for this module? [spouse]</t>
  </si>
  <si>
    <t>sdm4 Will I tell your spouse what you decided? [no]</t>
  </si>
  <si>
    <t>sdm5 Will I tell your village elder what you decided? [no]</t>
  </si>
  <si>
    <t>sdm6 Will your spouse know how much you gave to them in this module? [no]</t>
  </si>
  <si>
    <t>sdm7 How many tokens were given?</t>
  </si>
  <si>
    <t>sdm8 How many tokens were kept?</t>
  </si>
  <si>
    <t xml:space="preserve">Module rules:
1. In this module, I will tell you about a few hypothetical situations that a pretend person in your village might face. For each situation, I will read you a description of the situation faced by this person, and their decision and behavior in this situation.  
2. After I describe these situations, I will ask you whether the person’s behavior that I describe would be considered "socially appropriate" and "consistent with moral or proper social behavior" or "socially inappropriate" and "inconsistent with moral or proper social behavior." By socially appropriate, I mean behavior that most people agree is the "correct" or “proper” thing to do. Another way to think about what we mean is that if the person did something “socially inappropriate”, then they would feel embarrassment or shame if other people knew. And they wouldn’t feel shame or embarrassment if what they did is socially acceptable.
3. We would like you to answer as truthfully as possible, based on your opinions of what is socially appropriate or socially inappropriate behavior in this village. 
4. You will be paid a bit differently for this module to the other module. 
5. At the end of our surveys today, we will randomly select one question from one of the situations. For this question, we will figure out which response was selected by the most people that we interview in this village today. If you give the same answer as the most frequently given answer by other people, then you will receive 300 RWF. If you selected an answer that wasn’t the most frequently chosen by other people in this village, you will receive zero RWF. 
6. Consider an example situation where we ask whether you think it is considered socially appropriate for a husband to sell his wife’s animals without her permission. 
7. First, if this were one of the situations for this study, you would consider the person’s behavior and tell me the extent to which you believe that the husband’s behavior in this situation is "socially appropriate" and "consistent with moral or proper social behavior" in this village, or if it would be "socially inappropriate" and "inconsistent with moral or proper social behavior". 
8. Let’s pretend that we randomly picked this question at the end of today. And let’s pretend that most people that we interviewed in this village told us the husband selling his wife’s animals is “very socially appropriate”. If you had also told us that this was “very socially appropriate”, then you would receive 300 RWF. However, if instead you had selected another answer, different to what most people in this village had selected, then you would not receive any money for this module. 
9. So to win money in this situation module, you need to pick the answer that most other people in this village also pick. 
10. Your partners in this module are the other members of your village that we are interviewing.
11. Your choices in this module will be secret. I will not tell your spouse or anyone in your community any of your answers. 
</t>
  </si>
  <si>
    <t>sit1 How do you win money for this module? [You pick the answer that most other people in the village pick, in the situation that is randomly selected at the end of today to be paid out]</t>
  </si>
  <si>
    <t>sit2 How much money can you win from this module if you pick the answer that most other people in your village pick? [300 RWF]</t>
  </si>
  <si>
    <t>sit3 How much money will you win from this module if you DO NOT pick the answer that most other people in your village pick? [0 RWF]</t>
  </si>
  <si>
    <t>sit4 Will anyone know your answers to these questions? [no, aside from the researchers].</t>
  </si>
  <si>
    <t xml:space="preserve">sit5 26 
Practice situation:
Suppose someone in your village takes vegetables from their neighbour’s land without asking them or paying them. 
Tell me whether you think what the person did in this situation is very socially inappropriate, somewhat socially inappropriate, somewhat socially appropriate or very socially appropriate
Remember, by socially appropriate, I mean behavior that most people agree is the "correct" or “proper” thing to do. By socially inappropriate, I mean behavior that most people agree is the “wrong” or “improper” thing to do. If someone did something socially inappropriate,  they would probably feel some shame or embarrassment if people knew.
</t>
  </si>
  <si>
    <t xml:space="preserve">sit6 In this situation, the husband’s behavior is: </t>
  </si>
  <si>
    <t xml:space="preserve">sit7 In this situation, the wife’s behavior is: </t>
  </si>
  <si>
    <t xml:space="preserve">sit8 In this situation, the family’s behavior is: </t>
  </si>
  <si>
    <t>sit9 In this situation, the wife’s behavior is:</t>
  </si>
  <si>
    <t>meta1 ENUMERATOR: Does the participant show any sign of distress (e.g crying.)</t>
  </si>
  <si>
    <t>meta4 How did the respondent answer the ACASI questions?</t>
  </si>
  <si>
    <t>meta4.1 Other (specify):</t>
  </si>
  <si>
    <t>meta5 Did you refer the respondent to the counsellor?"</t>
  </si>
  <si>
    <t>meta6 Did the respondent go and speak to the counsellor?</t>
  </si>
  <si>
    <t>meta7 To enumerator: Is there any additional information you would like to add?</t>
  </si>
  <si>
    <t>a1 Izina ry' uhagarariye ubushakashatsi</t>
  </si>
  <si>
    <t>a4 Nimero iranga umushakashatsi</t>
  </si>
  <si>
    <t>Emeza ko uri ${enum_name}. Ese uri ${enum_name}</t>
  </si>
  <si>
    <t>a6 Izina ry' akarere</t>
  </si>
  <si>
    <t>a7 Izina ry' umurenge</t>
  </si>
  <si>
    <t>a8 Izina ry' akagali</t>
  </si>
  <si>
    <t>a9 Izina ry' umudugudu</t>
  </si>
  <si>
    <t>a11 Andika nimero iranga ubazwa nk' uko wayihawe n’uhagarariye ubushakashatsi</t>
  </si>
  <si>
    <t xml:space="preserve">a12 Ongera wandike  nimero iranga ubazwa mu rwego rwo kwirinda kwibeshya </t>
  </si>
  <si>
    <t>a13 Reba ko amazina yose y’ umugabo ubazwa ari ${resp_name}.</t>
  </si>
  <si>
    <t xml:space="preserve">a14 Reba ko amazina yose y' umugore w' umugabo ubazwa ari ${ptnr_name}. </t>
  </si>
  <si>
    <t xml:space="preserve">a15 Andika hano andi makuru y’inyongera  y' umugabo </t>
  </si>
  <si>
    <t>a16 Andika hano andi makuru y’inyongera y' umugore we.</t>
  </si>
  <si>
    <t>b Icyemezo cyo kwitabira ubushakashatsi (Consent form)</t>
  </si>
  <si>
    <t xml:space="preserve">ICYEMEZO CYO KWITABIRA UBUSHAKASHATSI KU BUSHAKE
Icyemezo cyo kwitabira ubushakashatsi cyagenewe abashakanye
IDREC Nimero y’ icyemezo: R50347/002
Isuzuma ku mibanire y’imiryango mu Rwanda
Muraho, nitwa………………., nkaba nkorera Laterite, ikigo cy’ ubushakashatsi kigenga, cyahawe inshingano zo gukora ubu bushakashatsi na Banki y’isi, kaminuza yo mu bwongereza yitwa “University of Oxford”, ndetse na Leta y’u Rwanda ihagarariwe na Minisiteri y’ uburinganire n’ iterambere ry’ umuryango (MIGEPROF).  
Muri iki kiganiro, ndifuza ko mudusangiza ibitekerezo byanyu ndetse n’ uko mubona ibintu. Mwatoranyijwe hakurikijwe tombola yakozwe ku bashakanye.
Ubu bushakashatsi bugamije iki?
Ubu bushakashatsi bugamije kurushaho gusobanukirwa uburyo abashakanye bakora n’ uburyo batera imbere. Nuhitamo kugira uruhare muri ubu bushakashatsi, uraza gusubiza ibibazo by’ubushakashatsi. Ibisubizo utanga bizafasha mu kurushaho kunoza gahunda mu yindi midugudu nk’ uyu. 
Uko ubushakashatsi buzakorwa
Iyi gahunda y’ubushakashatsi izamara hafi umwaka umwe; turateganya kuzagirana namwe ibiganiro birebana n’ ubushakasatsi inshuro ebyiri cyangwa eshatu: ikiganiro cya mbere cy’ ubushakashatsi ni iki, icya kabiri kizaba nyuma y’ umwaka, naho ikiganiro cya gatatu cy’ubushakashatsi kikazaba nyuma y’imyaka ibiri cyangwa itatu uhereye ubu. Mu gihe cy’ukwezi, abashakashatsi bashobora kuguhamagara bakubaza ibibazo bike birena n’ imibanire yanyu n’ abantu bo mu mudugudu. 
Kuba mwemeye kwitabira ikiganiro cy’ ubushakashatsi uyu munsi, ntibivuga ko mwemeye no kuzitabira ibindi biganiro by’ ubushakashatsi byo mu gihe kizaza. Igihe cyose tuzaza, tuzajya tubanza tubasabe uburenganzira bwo kuganira namwe.
Ikindi ushobora guhitamo kutitabira ubushakashatsi ntibigire ingaruka bigira ku amahirwe yawe yo kuzitabira amahugurwa y’abashakanye.
Turaza kugusaba kandi kuduha nimero za telephone z’ incuti zawe cyangwa abo mufitanye isano; izo nimero zishobora kuzifashishwa n’ abakora ubushakashatsi mu kukumenyesha gahunda z’ ubushakashatsi z’ ubutaha.
Ibanga
Niwemera kwitabira ubushakashatsi, turaza kugirana nawe ikiganiro kiza kumara hafi amasaha abiri. Muri iki ikiganiro ibisubizo byawe birabikwa muri mudasobwa. Nyuma y’ uko tukubajije amazina yawe ndetse ibibazo bishobora kugaragaza umwirondoro wawe n’ uw’ urugo rwawe; ayo makuru azabikwa ahantu hafite umutekano, hifashishijwe ikoranabuhanga, aho ashobora kugerwaho n’ itsinda rito riyoboye ubu bushakashatsi gusa.  Amazina yawe ndetse n’ undi mwirondoro wawe ntibizigera bihuzwa n’ ibisubizo uduha muri ubu ubushakashatsi, kandi amazina yawe ntazigera atangazwa. Yaba Leta cyangwa CARE ntibazabona cyangwa ntibazahabwa amazina yawe n’ umwirondoro wawe. Uko byaba bimeze kose, ntituzigera dusangiza uwo mwashakanye cyangwa undi muntu uwari we wese wo mu mudugudu, amakuru uduha. 
Turaza kukubaza ku bintu bikwerekeyeho, urugero nko ku mibanire yawe n’ uwo mwashakanye cyangwa uwo mubana, ku buzima bwawe, ndetse n’ ibitekerezo byawe ku birebana n’ abagabo n’abagore. Kuko turibuze kuganira ku bintu byerekeye ubuzima bwawe bwite kandi bw’ ibanga, bimwe mu bibazo turi bukubaze bishobora gutuma wumva utisanzuye, utamera neza cyangwa bikakubabaza, ariko hari bamwe mu bantu bagiye basubiza ibibazo nk’ibi, babonye ko ari amahirwe baba bagize yo kugira uwo baganiriza ibintu nk’ibi. Turagusaba ngo ufate umwanya kandi wumve utuje. Ibibazo byose birebana n’ ubuzima bwawe ndetse n’ ibitekerezo byawe; ikindi kandi nta gisubizo kiri cyo cyangwa kitari cyo.  
Nyuma y’ ikiganiro kirebana n’ ubushakashatsi, turaguha amakuru y’ aho wabona ubufasha mu nzego z’ubutabera, ubufasha bw’ubuvuzi n’ ubufasha bw’ubujyanama. Twazanye kandi n’ umuntu wahuguriwe kwita ku bahuye n’ihungabana, uwo muntu arahari kandi mushobora kuvugana uyu munsi mu gihe mwumvise mutameze neza cyangwa se mwumvishe mushaka kuvugana n’umuntu wabafasha udafite uruhande abogamiyeho muri gahunda z’ubu bushakashatsi. Uwo muntu yahuguriwe gufasha abantu bahura n’ibibazo by’ ihindagurika ry’ amarangamutima cyangwa bafite imbogamizi mu zo kugenzura amarangamutima yabo. Nimwifuza kuvugana nawe, ntazigera abwira ibyo muganira, umuntu uwariwe wese, n’ itsinda ry’ ubushakashatsi ririmo.
Ingaruka n’ inyungu 
Ndifuza kukumara impungenge ko ibyo uri bumbwire byose biri bugume hagati yawe na njye. Amazina yawe ntazigera ahuzwa n’ ibisubizo byawe. Nyuma y’ ubu bushakashatsi, amakuru tuzaba twakusanyije azifashishwa mu gukora inyandiko y’ ibyavuye mu bushakashatsi, zizatangazwa.  Ariko, mu byo tuzatangaza tuzakuramo amazina yawe cyangwa se andi makuru yose ashobora gutuma hagira umuntu ukumenya, ni ukuvuga ko amakuru tuzatangaza atazahuzwa n’ umwirondoro w’ uwayatanze; nta muntu n’ umwe uzamenya ibyo watubwiye.
Ufite uburenganzira bwo guhagarika ikiganiro igihe cyose ubishakiye cyangwa kudasubiza ibibazo bimwe na bimwe. Ikindi kandi ushobora gufata akaruhuko igihe cyose ubishakiye. Kwitabira ni ubushake kandi nta ngaruka mbi wagira bitewe n’uko ufashe icyemezo cyo kutitabira ubushakashatsi cyangwa ufashe icyemezo cyo kudasubiza bimwe mu bibazo. 
Nyuma uramutse ufashe icyemezo cyo kutitabira ubu bushakashatsi, ushobora guhamagara ku biro byacu igihe icyo ari cyo cyose mu myaka 2 iri imbere, icyo gihe tuzasiba amakuru yo yose waba waraduhaye mbere. N’ igihe wanze kugira uruhare muri ubu bushakashatsi, ushobora rwose kuzitabira gahunda y’ibiganiro by’abashakanye, kandi kuba wakanga kwitabira, nta ngaruka byagira ku mikoranire yawe n’itsinda ry’ikimina cyangwa CARE. 
Nta gihembo cyangwa se inyungu z’ ako kanya uzabona kubera kwitabira ubu bushakashatsi. Ariko, ubwitabire bwawe ndetse n’ ibisubizo byawe byuje ubunyangamugayo bizafasha mu kurushaho kunoza za gahunda mu yindi midugudu nk’uyu wanyu. Uretse ko uza guhabwa amafaranga y’urugendo angana n’igihumbi cy’amanyarwanda (1000frw).
Mu gihe ugize ikibazo runaka kirebana n’ubu bushakashatsi cyangwa uruhare rwawe muri ubu bushakashatsi, ushobora guhamagara uhagarariye ubu bushakashatsi witwa Jean Paul NGABONZIZA, kuri nimero +250 788307883. 
Ubu bushakashatsi bwaragenzuwe kandi bwemezwa na komite ngenga myitwarire ya kaminuza yo mu Bwongereza yitwa “Oxford University.” Kandi bunemezwa n ‘ikigo cy’ igihugu gishinzwe kurengera uburenganzira bw’ abakorerwaho ubushakashatsi mu Rwanda; ushobora kubavugisha ukoresheje email: valingabire@yahoo.com cyangwa kuri telephone: +250 899592004.
Ubu noneho ndagusaba kwemeza niba wumvise neza ibyo twavuzeho. 
• Ese waba usobanukiwe n’ibyo nagusobanuriye birebana n’ubu bushakashatsi? Niba hari ikintu utasobanukiwe neza, mwakimbwira. 
• Ese wemeye kumpa uburenganzira bwo kuzongera kukuvugisha igihe dukeneye ibisobanuro ku makuru muduha?
             Yego/Oya
• Ese hari ikibazo wifuza kumbaza?
Yego/Oya
• Ese wemeye kwitabira ubu bushakashatsi?
Yego/ Oya
Itariki: 
Izina ry’uwitabira ubushakashatsi: __________________
Umukono w’uwitabira ubushakashatsi: __________________
Umushakashatsi: Mu buryo bwumvikana neza, nasomeye ubazwa icyemezo cyo kwitabira ubushakashatsi ku bushake, kandi yagize umwanya wo kubaza ibibazo. Ndemeza ko ubazwa yemeye kwitabira ubushakashatsi ku bushake. 
Izina ry’umushakashatsi:
Umukono w’umushakashatsi:
Niba ubazwa adashobora gusoma no kwandika, ubazwa ashobora gusaba incuti yizera cyangwa uwo bafitanye isano kumusomera icyemezo cyo kwitabira ubushakashatsi ku bushake no gushyira umukono ku cyemezo.
Amazina y’ incuti/ umuntu mufitanye isano wizeye __________________
Incuti/ umuntu mufitanye isano wizeye ___________________
Itariki___________________________
Umunsi/ Ukwezi/ Umwaka
Urapapuro rw’ iki cyemezo rwahawe uwitabiriye ubushakashatsi _________ (Byemejwe n’ umushakashatsi)
</t>
  </si>
  <si>
    <t xml:space="preserve">ICYEMEZO CYO KWITABIRA UBUSHAKASHATSI KU BUSHAKE
Icyemezo cyo kwitanira ubushakashatsi cyagenewe abashakanye bo mumudugudu 
IDREC Nimero y’icyemezo: R50347/002
Isuzuma ku mibanire y’imiryango mu Rwanda
Muraho, nitwa………………., nkaba nkorera Laterite, ikigo cy’ ubushakashatsi kigenga, cyahawe inshingano zo gukora ubu bushakashatsi na Banki y’isi, kaminuza yo mu bwongereza yitwa “University of Oxford”, ndetse na Leta y’u Rwanda ihagarariwe na Minisiteri y’ uburinganire n’ iterambere ry’ umuryango (MIGEPROF).  
Muri iki kiganiro, ndifuza ko mudusangiza ibitekerezo byanyu ndetse n’ uko mubona ibintu. Mwatoranyijwe hakurikijwe tombola yakozwe ku bashakanye.
Ubu bushakashatsi bugamije iki?
Ubu bushakashatsi bugamije kurushaho gusobanukirwa uburyo abashakanye bakora n’ uburyo batera imbere. Nuhitamo kugira uruhare muri ubu bushakashatsi, uraza gusubiza ibibazo by’ubushakashatsi. Ibisubizo utanga bizafasha mu kurushaho kunoza gahunda mu yindi midugudu nk’ uyu. 
Uko ubushakashatsi buzakorwa
Iyi gahunda y’ubushakashatsi izamara hafi umwaka umwe; turateganya kuzagirana namwe ibiganiro birebana n’ ubushakasatsi inshuro ebyiri cyangwa eshatu: ikiganiro cya mbere cy’ ubushakashatsi ni iki, icya kabiri kizaba nyuma y’ umwaka, naho ikiganiro cya gatatu cy’ubushakashatsi kikazaba nyuma y’imyaka ibiri cyangwa itatu uhereye ubu. Mu gihe cy’ukwezi, abashakashatsi bashobora kuguhamagara bakubaza ibibazo bike birena n’ imibanire yanyu n’ abantu bo mu mudugudu. 
Kuba mwemeye kwitabira ikiganiro cy’ ubushakashatsi uyu munsi, ntibivuga ko mwemeye no kuzitabira ibindi biganiro by’ ubushakashatsi byo mu gihe kizaza. Igihe cyose tuzaza, tuzajya tubanza tubasabe uburenganzira bwo kuganira namwe.
Turaza kugusaba kandi kuduha nimero za telephone z’ incuti zawe cyangwa abo mufitanye isano; izo nimero zishobora kuzifashishwa n’ abakora ubushakashatsi mu kukumenyesha gahunda z’ ubushakashatsi z’ ubutaha.
Ibanga
Niwemera kwitabira ubushakashatsi, turaza kugirana nawe ikiganiro kiza kumara hafi isaha imwe n’igice. Muri iki ikiganiro ibisubizo byawe birabikwa muri mudasobwa. Nyuma y’ uko tukubajije amazina yawe ndetse ibibazo bishobora kugaragaza umwirondoro wawe n’ uw’ urugo rwawe; ayo makuru azabikwa ahantu hafite umutekano, hifashishijwe ikoranabuhanga, aho ashobora kugerwaho n’ itsinda rito riyoboye ubu bushakashatsi gusa.  Amazina yawe ndetse n’ undi mwirondoro wawe ntibizigera bihuzwa n’ ibisubizo uduha muri ubu ubushakashatsi, kandi amazina yawe ntazigera atangazwa. Leta Y’U Rwanda ntizabona cyangwa ntizahabwa amazina yawe n’ umwirondoro wawe. Uko byaba bimeze kose, ntituzigera dusangiza uwo mwashakanye cyangwa undi muntu uwari we wese wo mu mudugudu, amakuru uduha. 
Turaza kukubaza ku bintu bikwerekeyeho, urugero nko ku mibanire yawe n’ uwo mwashakanye cyangwa uwo mubana, ku buzima bwawe, ndetse n’ ibitekerezo byawe ku birebana n’ abagabo n’abagore. Kuko turibuze kuganira ku bintu byerekeye ubuzima bwawe bwite kandi bw’ ibanga, bimwe mu bibazo turi bukubaze bishobora gutuma wumva utisanzuye, utamera neza cyangwa bikakubabaza, ariko hari bamwe mu bantu bagiye basubiza ibibazo nk’ibi, babonye ko ari amahirwe baba bagize yo kugira uwo baganiriza ibintu nk’ibi. Turagusaba ngo ufate umwanya kandi wumve utuje. Ibibazo byose birebana n’ ubuzima bwawe ndetse n’ ibitekerezo byawe; ikindi kandi nta gisubizo kiri cyo cyangwa kitari cyo.  
Nyuma y’ ikiganiro kirebana n’ ubushakashatsi, turaguha amakuru y’ aho wabona ubufasha mu nzego z’ubutabera, ubufasha bw’ubuvuzi n’ ubufasha bw’ubujyanama. Twazanye kandi n’ umuntu wahuguriwe kwita ku bahuye n’ihungabana, uwo muntu arahari kandi mushobora kuvugana uyu munsi mu gihe mwumvise mutameze neza cyangwa se mwumvishe mushaka kuvugana n’umuntu wabafasha udafite uruhande abogamiyeho muri gahunda z’ubu bushakashatsi. Uwo muntu yahuguriwe gufasha abantu bahura n’ibibazo by’ ihindagurika ry’ amarangamutima cyangwa bafite imbogamizi mu zo kugenzura amarangamutima yabo. Nimwifuza kuvugana nawe, ntazigera abwira ibyo muganira, umuntu uwariwe wese, n’ itsinda ry’ ubushakashatsi ririmo.
Ingaruka n’ inyungu 
Ndifuza kukumara impungenge ko ibyo uri bumbwire byose biri bugume hagati yawe na njye. Amazina yawe ntazigera ahuzwa n’ ibisubizo byawe. Nyuma y’ ubu bushakashatsi, amakuru tuzaba twakusanyije azifashishwa mu gukora inyandiko y’ ibyavuye mu bushakashatsi, zizatangazwa.  Ariko, mu byo tuzatangaza tuzakuramo amazina yawe cyangwa se andi makuru yose ashobora gutuma hagira umuntu ukumenya, ni ukuvuga ko amakuru tuzatangaza atazahuzwa n’ umwirondoro w’ uwayatanze; nta muntu n’ umwe uzamenya ibyo watubwiye.
Ufite uburenganzira bwo guhagarika ikiganiro igihe cyose ubishakiye cyangwa kudasubiza ibibazo bimwe na bimwe. Ikindi kandi ushobora gufata akaruhuko igihe cyose ubishakiye. Kwitabira ni ubushake kandi nta ngaruka mbi wagira bitewe n’uko ufashe icyemezo cyo kutitabira ubushakashatsi cyangwa ufashe icyemezo cyo kudasubiza bimwe mu bibazo. 
Nyuma uramutse ufashe icyemezo cyo kutitabira ubu bushakashatsi, ushobora guhamagara ku biro byacu igihe icyo ari cyo cyose mu myaka 2 iri imbere, icyo gihe tuzasiba amakuru ayo ari yo yose waba waraduhaye mbere. N’ igihe udashatse kugira uruhare muri ubu bushakashatsi, ushobora rwose kuzitabira gahunda y’ibiganiro by’abashakanye, kandi kuba udashatse kwitabira, nta ngaruka bizagira ku mikoranire yawe n’itsinda ry’ikimina cyangwa CARE. 
Nta gihembo cyangwa se inyungu z’ ako kanya uzabona kubera kwitabira ubu bushakashatsi. Ariko, ubwitabire bwawe ndetse n’ibisubizo byawe byuje ubunyangamugayo bizafasha mu kurushaho kunoza za gahunda mu yindi midugudu imeze nk’uyu wanyu. Uretse ko uza guhabwa amafaranga y’urugendo angana n’igihumbi cy’amanyarwanda (1000frw).
Mu gihe ugize ikibazo runaka kirebana n’ubu bushakashatsi cyangwa uruhare rwawe muri ubu bushakashatsi, ushobora guhamagara uhagarariye ubu bushakashatsi witwa Jean Paul NGABONZIZA, kuri nimero +250 788307883. 
Ubu bushakashatsi bwaragenzuwe kandi bwemezwa na komite ngenga myitwarire ya kaminuza yo mu Bwongereza yitwa “Oxford University.” Kandi bunemezwa n ‘ikigo cy’ igihugu gishinzwe kurengera uburenganzira bw’ abakorerwaho ubushakashatsi mu Rwanda; ushobora kubavugisha ukoresheje email: valingabire@yahoo.com cyangwa kuri telephone: +250 899592004.
Ubu noneho ndagusaba kwemeza niba wumvise neza ibyo twavuzeho. 
• Ese waba usobanukiwe n’ibyo nagusobanuriye birebana n’ubu bushakashatsi? Niba hari ikintu utasobanukiwe neza, mwakimbwira. 
• Ese wemeye kumpa uburenganzira bwo kuzongera kukuvugisha igihe dukeneye ibisobanuro ku makuru muduha?
             Yego/Oya
• Ese hari ikibazo wifuza kumbaza?
Yego/Oya
• Ese wemeye kwitabira ubu bushakashatsi?
Yego/ Oya
Itariki: 
Izina ry’uwitabira ubushakashatsi:
Umukono w’uwitabira ubushakashatsi:
Umushakashatsi: Mu buryo bwumvikana neza, nasomeye ubazwa icyemezo cyo kwitabira ubushakashatsi ku bushake, kandi yagize umwanya wo kubaza ibibazo. Ndemeza ko ubazwa yemeye kwitabira ubushakashatsi ku bushake. 
Izina ry’umushakashatsi:
Umukono w’umushakashatsi:
Niba ubazwa adashobora gusoma no kwandika, ubazwa ashobora gusaba incuti yizera cyangwa uwo bafitanye isano kumusomera icyemezo cyo kwitabira ubushakashatsi ku bushake no gushyira umukono ku cyemezo.
Amazina y’ incuti/ umuntu mufitanye isano wizeye __________________
incuti/ umuntu mufitanye isano wizeye ___________________
Itariki___________________________
Umunsi/ Ukwezi/ Umwaka
Urapapuro rw’ iki cyemezo rwahawe uwitabiriye ubushakashatsi _________ (Byemejwe n’ umushakashatsi)
</t>
  </si>
  <si>
    <t>Ese waba wasobanukiwe ibirebana n' ubu bushakashatsi maze kugusobanurira? Niba hari ikintu utasobanukiwe neza, mwakimbwira.</t>
  </si>
  <si>
    <t>b2 Ese uremera kwitabira iki kiganiro?</t>
  </si>
  <si>
    <t>b4 GENZURA</t>
  </si>
  <si>
    <t>b5 [Birareba umushakashatsi] Shyira umukono muri tablet</t>
  </si>
  <si>
    <t>C Amakuru arebana n' urugo</t>
  </si>
  <si>
    <t>c1 Nimero yawe ya telephone ni iyihe?</t>
  </si>
  <si>
    <t>c3 Ese ubu hari umugore mubana mwasezeranye? Cyangwa hari umugore mubana mutarasezeranye mu mategeko ariko mukabana nk’umugore n’umugabo basezeranye mu mategeko?</t>
  </si>
  <si>
    <t>c3.1 Ibindi (sobanura) </t>
  </si>
  <si>
    <t>c5 Muri iki kiganiro, murumva nakwita gute uwo mwashakanye?</t>
  </si>
  <si>
    <t>c6 Ese wowe cyangwa ${partner_title} wawe mubarizwa mu kimina cyitwa ${b9_sch_vsla}?</t>
  </si>
  <si>
    <t>Menyesha uhagarariye ubushakashatsi kuko ubazwa avuze ko baba mu kimina cya CARE (Bakwiye gusimbuzwa)</t>
  </si>
  <si>
    <t>c7 Ni nde uhagarariye urugo rwanyu?</t>
  </si>
  <si>
    <t>c7.1 Undi muntu (Sobanura)</t>
  </si>
  <si>
    <t>c8 Ni irihe sano ufitanye n’umuntu uhagarariye urugo rwanyu? Ese uri….</t>
  </si>
  <si>
    <t>c8.1 Irindi (Sobanura)</t>
  </si>
  <si>
    <t>c9 Ni uwuhe murimo w’ingenzi umuntu uhagarariye urugo rwanyu akora?</t>
  </si>
  <si>
    <t>c9.1 Undi muntu (Sobanura)</t>
  </si>
  <si>
    <t>c10 Utabariyemo wowe n’ ${partner_title} wawe, mu rugo rwanyu haba abantu bangahe?</t>
  </si>
  <si>
    <t>c12 Ubu Ufite imyaka ingahe ? (umubare w’imyaka)</t>
  </si>
  <si>
    <t xml:space="preserve">c13 Wari ufite imyaka ingahe utangira kubana cyangwa ushakana n' ${partner_title} wawe mubana ubu ? </t>
  </si>
  <si>
    <t>c18 Muri izi nteruro zikurikira, ni iyihe ijyanye neza n’icyaguteye gushaka ${partner_title} mubana ubu?</t>
  </si>
  <si>
    <t>c18.1 Ibindi (sobanura)</t>
  </si>
  <si>
    <t xml:space="preserve">c19 Ese ubu tuvugana washatse abandi bagore? Ese hari abandi bagore ubana nabo, mukabana nk’umugabo n’umugore bashakanye? </t>
  </si>
  <si>
    <t xml:space="preserve">c20 Abagore ufite bose hamwe ni bangahe ? Cyangwa se abagore ubana na bo nk’umugabo n’umugore bashakanye ni bangahe ? </t>
  </si>
  <si>
    <t>c21 Umaze igihe kingana gute utuye muri uyu mudugudu?</t>
  </si>
  <si>
    <t>c22 Wavukiye mu kihe gihugu?</t>
  </si>
  <si>
    <t>c22.1 Ikindi (Sobanura)</t>
  </si>
  <si>
    <t>c23 Izina ry' intara</t>
  </si>
  <si>
    <t>c24 Izina ry' akarere</t>
  </si>
  <si>
    <t>c27 Ubarizwa mu rihe dini?</t>
  </si>
  <si>
    <t>c27.1 Irindi (Sobanura)</t>
  </si>
  <si>
    <t xml:space="preserve">c28 Ese uzi gusoma byibuze umurongo umwe w’interuro? </t>
  </si>
  <si>
    <t xml:space="preserve">c29 Uzi kwandika?                </t>
  </si>
  <si>
    <t>c30 Wize amashuri angahe?</t>
  </si>
  <si>
    <t>d58 Ese wumva radiyo byibura inshuro imwe mu cyumweru, ku kigereranyo cy'inshuro zitageze kuri imwe mu cyumweru cyangwa ntuyumva habe na gato?</t>
  </si>
  <si>
    <t>d60 Ese usoma ikinyamakuru byibuze inshuro imwe mu cyumweru, ku kigereranyo cy' inshuro zitageze kuri imwe mu cyumweru cyangwa ntujya usoma ibinyamakuru habe gato?</t>
  </si>
  <si>
    <t xml:space="preserve">d61 Mu minsi 7 ishize, haba hari umuntu wo mu rugo rwawe (nawe urimo) utarafashe amafunguro (wabwiriwe cyangwa akaburara) bitewe n’uko nta byo kurya bihagije byari bihari? </t>
  </si>
  <si>
    <t>d62 Mu minsi 7 ishize, ni inshuro zingahe zose hamwe byabaye ngombwa ko wowe cyangwa undi muntu wo mu rugo rwawe abwirirwa/ aburara?)</t>
  </si>
  <si>
    <t>d63 Abantu bakuru b' igitsina gabo</t>
  </si>
  <si>
    <t>d64 Abantu bakuru b' igitsina gore</t>
  </si>
  <si>
    <t>d65 Abana b' abahungu</t>
  </si>
  <si>
    <t>d66 Abana b' abakobwa</t>
  </si>
  <si>
    <t>e Amafaranga yinjizwa n'ubazwa</t>
  </si>
  <si>
    <t>Tugiye kuganira ku bikorwa wakoze mu mezi 12 ashize ukabikora nk’umurimo. Aha hakubiyemo ibikorwa biguha inyungu z’amafaranga cyangwa ibindi bihembo, cyangwa ibikorwa ukora nubwo waba utabihemberwa.</t>
  </si>
  <si>
    <t xml:space="preserve">e11 Mu minsi 7 ishize, waba warigeze ukora akazi udahemberwa ugamije kongera ubumenyi, kabone n’iyo yaba isaha imwe gusa? </t>
  </si>
  <si>
    <t xml:space="preserve">e12 Mu minsi 7 ishize, waba warakoze nk’umukozi ukorera umubyizi, umushahara, cyangwa wararangiye umuntu ikintu runaka bakabikwishyurira cyangwa hari ikintu wakoze ukishyurwa ikintu kitari amafaranga? Aha hakubiyemo amahugurwa runaka wakoze bakakwishyura, akazi ko mu rugo cyangwa akazi k'ubuhinzi n’ubworozi gahemba niyo yaba ari akazi k’isaha imwe gusa? </t>
  </si>
  <si>
    <t>e14 Niba igisubizo ari yego, mu minsi 7 ishize, wakozemo iminsi ingahe?</t>
  </si>
  <si>
    <t>e13 Niba igisubizo ari yego, ni amafaranga angahe winjije ku munsi? (Andika mu mafaranga y’u Rwanda)
Niba warabonye ikindi gihembo kitari amafaranga, ushobora kumbwira umubare w’amafaranga uhwanye n’icyo gihembo?</t>
  </si>
  <si>
    <t>e15 Niba igisubizo ari oya, ni iyihe mpamvu nta kazi wakoze</t>
  </si>
  <si>
    <t>e15.1 Ibindi (Sobunra)</t>
  </si>
  <si>
    <t>e16 Mu minsi 7 ishize, waba warakoze ubucuruzi budashingiye ku buhinzi n’ubworozi uko ubwo bucuruzi bwaba bungana kose, ukabikora ku giti cyawe cyangwa  ukabukorera abo mu rugo iwawe, niyo waba warabukoze mu gihe cy’isaha imwe gusa?</t>
  </si>
  <si>
    <t xml:space="preserve">e17 Mu minsi 7 ishize, haba hari ubufasha ubwari bwo bwose watanze mu bucuruzi budashingiye ku buhinzi n’ubworozi bukorwa n' ABANTU BO MU RUGO RWAWE; niyo waba warabikoze isaha imwe gusa? </t>
  </si>
  <si>
    <t xml:space="preserve">e18 Mu minsi 7 ishize, waba warigeze ukora ibikorwa by’ubuhinzi mu rugo rwawe (Hakubiyemo ubworozi, korora amatungo cyangwa gukora uburobyi, waba ubikorera kubicuruza cyangwa se ukabikorera kugira ngo abagize umuryango babirye), niyo waba warabikoze isaha imwe gusa? </t>
  </si>
  <si>
    <t xml:space="preserve">e1 Mu mezi 12 ashize, waba warigeze ukora akandi kazi katari ako gukora imirimo yo mu rugo iwawe?  Akazi mvuga aha, ni akazi kaguhemba amafaranga cyangwa kakaguha ikindi gihembo, cyangwa se kakaba ari n’akazi kataguhemba. </t>
  </si>
  <si>
    <t xml:space="preserve">e3 Ni iyihe mpamvu nta kazi/ ibindi bikorwa wigeze ukora mu mezi 12 ashize? 
</t>
  </si>
  <si>
    <t>e3.1 Ibindi (Sobanura)</t>
  </si>
  <si>
    <t>e28 Hagati yawe n’${partner_title} wawe, utekereza ko ari nde utanga amafaranga menshi yo gutunga rugo?</t>
  </si>
  <si>
    <t>e46 Kuri ubu, amafaranga y’ubwizigame ufite ku giti cyawe ni angahe ? (Mu mafaranga y’u Rwanda)</t>
  </si>
  <si>
    <t xml:space="preserve">e43 MU MEZI 12 ASHIZE, waba  ku giti cyawe warigeze wizigamira cyangwa ugashyira amafaranga runaka ku ruhande ukoresheje: konte yo muri banki, isanduku yo kuzigama no kugurizanya, koperative yo kuzigama no kugurizanya, telephone (mtn mobile money, tigo cash, airtel money), cyangwa ukoresheje ubundi buryo bwo kubika amafaranga y’ubwizigame, cyangwa ugasaba undi muntu utari uwo mu muryango wawe kukubikira umubare runaka w’amafaranga? </t>
  </si>
  <si>
    <t>e49 Ese mu mezi 12 ashize, wigeze ufata inguzanyo?</t>
  </si>
  <si>
    <t>e52 Reka tuvuge ko wenda bibaye ngombwa ko ukenera amafaranga 30,000 mu buryo bwihutirwa. Urumva byagushobokera ku rugero rungana rute ko ushobora kubona amafaranga 30,000 mu KWEZI GUTAHA?</t>
  </si>
  <si>
    <t xml:space="preserve">e53 Umaze igihe kingana iki witabira itsinda ryawe ry’ikimina? </t>
  </si>
  <si>
    <t>f Imibanire y' umuryango w' umugore n' iy' uw' umugabo</t>
  </si>
  <si>
    <t xml:space="preserve">f1 Byibura umwe mu ababyeyi bawe aracyariho? </t>
  </si>
  <si>
    <t>f3 Ese ababyeyi bawe batuye muri uyu mudugudu?</t>
  </si>
  <si>
    <t xml:space="preserve">f11 Hagati y’ababyeyi bawe n’ababyeyi b’${partner_title} wawe, ni bande bafite imitungo myinshi kurusha abandi? </t>
  </si>
  <si>
    <t>f12 Igihe washakanaga n' ${partner_title} wawe, ese hari inkwano yatanzwe?</t>
  </si>
  <si>
    <t>f14 Igihe washakaga ${partner_title} wawe,  amafaranga yatanzwe nk' inkwano yari angahe?</t>
  </si>
  <si>
    <t>f15 Igihe washakaga ${partner_title} wawe, inka zatanzwe nk' inkwano zari zingahe?</t>
  </si>
  <si>
    <t xml:space="preserve">h Amahame mbonezamubano n’umwanya w’umugore </t>
  </si>
  <si>
    <t xml:space="preserve">Muri uyu mudugudu kimwe n’ahandi hantu, abantu bafite imyumvire itandukanye ku birebana n’umuryango ndetse n’imyitwarire abantu baba biteze ku bagabo n’abagore mu rugo. Ngiye gusoma urutonde rw’interuro zitandukanye kandi nifuzaga ko wambwira niba wemeranya cyangwa utemeranya na zo. Dushishikajwe no kumenya icyo utekereza kuri izo nteruro ngiye kugusomera- wisanzure maze umbwire icyo utekereza by’ukuri- mu by’ukuri nta gisubizo kiri cyo kandi nta n’igisubizo kitari cyo. </t>
  </si>
  <si>
    <t>h5 Ni uwuhe mwuga cyangwa akazi wifuza ko abana bawe b’abahungu bazakora?</t>
  </si>
  <si>
    <t>h5.1 Ibindi (Sobanura)</t>
  </si>
  <si>
    <t>h7 Ni uwuhe mwuga cyangwa akazi wifuza ko abana bawe b’abakobwa bazakora?</t>
  </si>
  <si>
    <t>h7.1 Ibindi (Sobanura)</t>
  </si>
  <si>
    <t>j1 Ni igisebo ku mugore iyo umugabo we atetse ibiryo cyangwa agakora imirimo yo mu rugo.  Ese wemeranya nabyo cyangwa ntiweneranya nabyo.</t>
  </si>
  <si>
    <t>j5 Umugore akwiye kubaha umugabo we kabone n’iyo yaba atemeranywa na we. Ese wemeranya nabyo cyangwa ntiweneranya nabyo.</t>
  </si>
  <si>
    <t>j9 Niba umugore ari we utunze urugo, icyo gihe azategeka umugabo we. Ese wemeranya nabyo cyangwa ntiwemeranya nabyo</t>
  </si>
  <si>
    <t>j10 Ihohoterwa riba hagati y’umugabo n’umugore ni ikibazo cyireba ubuzima bwabo bwite, bityo abandi ntibakwiye kubyinjiramo. Ese wemeranya nabyo cyangwa ntiwemeranya nabyo</t>
  </si>
  <si>
    <t>k Ireme ry’imibanire hagati y’abashakanye</t>
  </si>
  <si>
    <t xml:space="preserve">Ubu noneho tugiye kuganira ku mibanire yawe n’ ${partner_title} wawe. Ibi bibazo birebana n’ibintu uganiriza ${partner_title} wawe cyangwa se ibyiyumvo ugira ku ${partner_title} wawe mu buzima bwawe bwa buri munsi. 
Muri buri mibanire y’umugabo n’umugore habaho amakimbirane no kutumvikana. Rimwe na rimwe abantu bahura n’ibibazo bikomeye birimo gutukwa no guhohoterwa mu gihe habayeho kutumvikana cyangwa amakimbirane. Ibibazo bikurikira birebana n’ibintu bisa nk' ibi waba waranyuzemo. Wibuke ko ibisubizo utanga bizagirwa ibanga kandi ko bitazamenyeshwa ${partner_title} wawe cyangwa abagize umuryango wawe. </t>
  </si>
  <si>
    <t xml:space="preserve">Ndagusomera interuro nkeya ku bijyanye n’imibanire yawe n’uwo mwashakanye maze nkubaze byarabaye inshuro zingahe mu mezi 12 ashize: 
1. Nta na rimwe
2. Rimwe na rimwe 
3. Kenshi
4. Sinshaka gusubiza
</t>
  </si>
  <si>
    <t>k2 Mu mezi 12 ashize, ni kangahe wowe n’ ${partner_title} wawe mwashoboye gukemura ibyo mutumvikanaho?</t>
  </si>
  <si>
    <t>k3 Mu mezi 12 ashize, ni kangahe wowe n’ ${partner_title} wawe mwasangiye ibyishimo n’umubabaro</t>
  </si>
  <si>
    <t xml:space="preserve">k8 Ese wizera ${partner_title} wawe? Ese wavuga ko umwizera... </t>
  </si>
  <si>
    <t>l kuba umwana yarahuye n’ihohoterwa</t>
  </si>
  <si>
    <t>l1 uko wowe ku giti cyawe ubyumva, utekereza ko ari ngombwa ku rugero rungana gute kuba umuntu yaha abana ibihano bikorerwa ku mubiri urugero nko kubakubita igihe bakoze ikintu kibi, ugamije kurera abana bafite uburere n’indangagaciro ziboneye? Ese wavuga ko ...</t>
  </si>
  <si>
    <t>ACASI imyitozo</t>
  </si>
  <si>
    <t>test1 Kanda ku kazu gafite ibara ry’ubururu</t>
  </si>
  <si>
    <t xml:space="preserve">Kanda ku kazu gafite ibara ry’umuhondo niba turi mu mwaka wa 2017. </t>
  </si>
  <si>
    <t xml:space="preserve">test8 Kanda ku kazu gafite amacupa atatu. </t>
  </si>
  <si>
    <t>Wamenye byihuse gukoresha iki gikoresho. Ubu noneho ushobora gutangira gusubiza ibibazo. Ndagusigira iyi mudasobwa/ iki gikoresho kugirango ubashe gusubiza ibibazo mu ibanga. Uretse ko ndaba ndi hafi mu gihe wagira ikibazo. Witeguye gutangira?</t>
  </si>
  <si>
    <t>Menyesha umushakashatsi</t>
  </si>
  <si>
    <t>test1.1 Kanda ku kazu gafite ibara ry’ubururu</t>
  </si>
  <si>
    <t xml:space="preserve">test6.1 Kanda ku kazu gafite ibara ry’umuhondo niba turi mu mwaka wa 2017. </t>
  </si>
  <si>
    <t xml:space="preserve">test8.1 Kanda ku kazu gafite amacupa atatu. </t>
  </si>
  <si>
    <t>Birareba umushakashatsi: Vugana n' uhagarariye ubushakashatsi kuko niwe ufata icyemezo niba ubazwa akomeza gukoresha Acasi cg niba adakomeza kuyikoresha.</t>
  </si>
  <si>
    <t>gukomeza n' ibibazo by acasi, kureka  n'ubazwa akongera agakora imyitozo yo kwimenyereza indi ncuro imwe?</t>
  </si>
  <si>
    <t>test1.2 Kanda ku kazu gafite ibara ry’ubururu</t>
  </si>
  <si>
    <t xml:space="preserve">test6.2 Kanda ku kazu gafite ibara ry’umuhondo niba turi mu mwaka wa 2017. </t>
  </si>
  <si>
    <t xml:space="preserve">test8.2 Kanda ku kazu gafite amacupa atatu. </t>
  </si>
  <si>
    <t xml:space="preserve">Ikiciro cya nyuma mu gukoresha porogaramu ya ACASI
Wakoze cyane gusubiza ibi bibazo. Ushobora kubwira umushakashatsi ko warangije gusubiza ibibazo by’icyi cyiciro. </t>
  </si>
  <si>
    <t xml:space="preserve">ACASI Gukubita umugore  </t>
  </si>
  <si>
    <t xml:space="preserve">Muri uyu mudugudu kimwe n’ahandi hantu, abantu bafite ibitekerezo bitandukanye ku birebana n’imiryango ndetse n’imyitwarire abagabo n’abagore baba bitezweho mu ngo zabo no mu mibanire yabo. Ngiye gusoma urutonde rw’interuro zitandukanye kandi nifuza ko wambwira niba wemeranya cyangwa utemeranya na zo. Nta bisubizo byiza cyangwa bibi. </t>
  </si>
  <si>
    <t xml:space="preserve">i2 Umugabo afite impamvu yumvikana yo gukubita umugore we: iyo atita ku bana.
Niba wemeranya na byo kanda ku kazu gafite ibara ry’ubururu
Niba utemeranya na byo kanda ku kazu gafite ibara ry’umutuku
Niba udashaka gusubiza iki kibazo kanda ku kanyenyeri 
</t>
  </si>
  <si>
    <t xml:space="preserve">i4 Umugabo afite impamvu yumvikana yo gukubita umugore we: iyo yanze gukoraimibonano mpuzabitsina.
Niba wemeranya na byo kanda ku kazu gafite ibara ry’ubururu
Niba utemeranya na byo kanda ku kazu gafite ibara ry’umutuku
Niba udashaka gusubiza iki kibazo kanda ku kanyenyeri 
</t>
  </si>
  <si>
    <t xml:space="preserve">i5 Umugabo afite impamvu yumvikana yo gukubita umugore we: iyo  ashiririje ibiryo.
Niba wemeranya na byo kanda ku kazu gafite ibara ry’ubururu
Niba utemeranya na byo kanda ku kazu gafite ibara ry’umutuku
Niba udashaka gusubiza iki kibazo kanda ku kanyenyeri 
</t>
  </si>
  <si>
    <t xml:space="preserve">i6 Umugabo afite impamvu yumvikana yo gukubita umugore we: iyo amusuzuguye. 
Niba wemeranya na byo kanda ku kazu gafite ibara ry’ubururu
Niba utemeranya na byo kanda ku kazu gafite ibara ry’umutuku
Niba udashaka gusubiza ikibazo kanda ku kanyenyeri 
</t>
  </si>
  <si>
    <t xml:space="preserve">i7 Umugabo afite impamvu yumvikana yo gukubita umugore we: iyo  akeka ko yamuciye inyuma.  
Niba wemeranya na byo kanda ku kazu gafite ibara ry’ubururu
Niba utemeranya na byo kanda ku kazu gafite ibara ry’umutuku
Niba udashaka gusubiza iki kibazo kanda ku kanyenyeri 
</t>
  </si>
  <si>
    <t xml:space="preserve">ACASI kwanga gukora imibonano mpuzabitsina </t>
  </si>
  <si>
    <t xml:space="preserve">Ubu noneho ngiye kugusomera urutonde rw’izindi nteruro maze umbwire niba wemeranya cyangwa utemeranya na zo. Nta bisubizo byiza cyangwa bibi. </t>
  </si>
  <si>
    <t xml:space="preserve">i10 Umugore  afite impamvu yumvikana yo kwanga gukora imibonano mpuzabitsina iyo azi ko umugabo we aryamana/ akora imibonano mpuzabitsina n’undi mugore.
Niba wemeranya na byo kanda ku kazu gafite ibara ry’ubururu
Niba utemeranya na byo kanda ku kazu gafite ibara ry’umutuku
Niba udashaka gusubiza iki kibazo kanda ku kanyenyeri 
</t>
  </si>
  <si>
    <t xml:space="preserve">i13 Umugore afite impamvu yumvikana yo kwanga gukora imibonano mpuzabitsina, iyo umugabo we yasinze
Niba wemeranya na byo kanda ku kazu gafite ibara ry’ubururu
Niba utemeranya na byo kanda ku kazu gafite ibara ry’umutuku
Niba udashaka gusubiza iki kibazo kanda ku kanyenyeri 
</t>
  </si>
  <si>
    <t xml:space="preserve">i14Umugore  afite impamvu yumvikana yo kwanga gukora  imibonano mpuzabitsina , iyo umugabo we amufata nabi 
Niba wemeranya na byo kanda ku kazu gafite ibara ry’ubururu
Niba utemeranya na byo kanda ku kazu gafite ibara ry’umutuku
Niba udashaka gusubiza iki kibazo kanda ku kanyenyeri 
</t>
  </si>
  <si>
    <t xml:space="preserve"> i15Umugore  afite impamvu yumvikana yo kwanga gukora imibonano mpuzabitsina , iyo umugabo we yanze gukoresha agakingirizo 
Niba wemeranya na byo kanda ku kazu gafite ibara ry’ubururu
Niba utemeranya na byo kanda ku kazu gafite ibara ry’umutuku
Niba udashaka gusubiza iki kibazo kanda ku kanyenyeri 
</t>
  </si>
  <si>
    <t>KUGAMBIRA GUKORA IHOHOTERWA</t>
  </si>
  <si>
    <t xml:space="preserve"> Ubu noneho ngiye kukubaza ibibazo bimwe na bimwe birebana n’imibanire yawe n’umugore wawe cyangwa uwo mwashakanye. Ibibazo bikurikira byerekeye ubuzima bwawe bwite. Mbere yo gutangira, wari wemeye kwitabira iki kiganiro ku bushake, rero nanone, ufite uburenganzira bwo kudasubiza bimwe mu bibazo cyangwa guhagarika ikiganiro igihe icyo ari cyo cyose.  Ikindi ukwiye kumenya ni uko ibibazo bikurikira tutazabibaza umugabo wawe/ uwo mubana kandi nta nubwo tuzamuganiriza kuri ibi bibazo ugiye gusubiza. </t>
  </si>
  <si>
    <t xml:space="preserve">m1a  Bishoboka ku rugero rungana gute kuba wakubita umugore wawe/ umufasha wawe, cyangwa ukamukorera ikindi kintu kibabaza umubiri, igihe yagukoshereje cyangwa yagusuzuguye?
Niba ibi bidashobora kubaho habe na gato, kanda ku kazu gafite ibara ry’umutuku.
Niba bidashobora kubaho, kanda ku kazu gafite ibara ry’ubururu.
Niba bishobora kubaho, kanda ku kazu gafite ibara ry’umuhondo.
Niba bishobora kubaho cyane rwose, kanda ku kazu gafite ibara ry’umukara.
Niba udashaka gusubiza iki kibazo, kanda ku kanyenyeri. 
</t>
  </si>
  <si>
    <t xml:space="preserve">m1b Bishoboka ku rugero rungana gute kuba wakubita umugore wawe/ umufasha wawe, cyangwa ukamukorera ikindi kintu kibabaza umubiri, igihe agukangishije ko azaguta? 
Niba ibi bidashobora kubaho habe na gato, kanda ku kazu gafite ibara ry’umutuku.
Niba bidashobora kubaho, kanda ku kazu gafite ibara ry’ubururu.
Niba bishobora kubaho, kanda ku kazu gafite ibara ry’umuhondo.
Niba bishobora kubaho cyane rwose, kanda ku kazu gafite ibara ry’umukara.
Niba udashaka gusubiza iki kibazo, kanda ku kanyenyeri. 
</t>
  </si>
  <si>
    <t xml:space="preserve">m1d  Bishoboka ku rugero rungana gute kuba wakubita umugore wawe/ umufasha wawe, cyangwa ukamukorera ikindi kintu kibabaza umubiri, igihe umufashe ari gukora imibonano mpuzabitsina n' undi mugabo?
Niba ibi bidashobora kubaho habe na gato, kanda ku kazu gafite ibara ry’umutuku.
Niba bidashobora kubaho, kanda ku kazu gafite ibara ry’ubururu.
Niba bishobora kubaho, kanda ku kazu gafite ibara ry’umuhondo.
Niba bishobora kubaho cyane rwose, kanda ku kazu gafite ibara ry’umukara.
Niba udashaka gusubiza iki kibazo, kanda ku kanyenyeri. 
</t>
  </si>
  <si>
    <t xml:space="preserve">m1g  Bishoboka ku rugero rungana gute kuba wakubita umugore wawe/ umufasha wawe, cyangwa ukamukorera ikindi kintu kibabaza umubiri, igihe umufashe ateretana n’undi muntu?
Niba ibi bidashobora kubaho habe na gato, kanda ku kazu gafite ibara ry’umutuku.
Niba bidashobora kubaho, kanda ku kazu gafite ibara ry’ubururu.
Niba bishobora kubaho, kanda ku kazu gafite ibara ry’umuhondo.
Niba bishobora kubaho cyane rwose, kanda ku kazu gafite ibara ry’umukara.
Niba udashaka gusubiza iki kibazo, kanda ku kanyenyeri. 
</t>
  </si>
  <si>
    <t xml:space="preserve">m1i  Bishoboka ku rugero rungana gute kuba wakubita umugore wawe/ umufasha wawe, cyangwa ukamukorera ikindi kintu kibabaza umubiri, igihe akoresheje amafaranga atabanje kubikubwira?
Niba ibi bidashobora kubaho habe na gato, kanda ku kazu gafite ibara ry’umutuku.
Niba bidashobora kubaho, kanda ku kazu gafite ibara ry’ubururu.
Niba bishobora kubaho, kanda ku kazu gafite ibara ry’umuhondo.
Niba bishobora kubaho cyane rwose, kanda ku kazu gafite ibara ry’umukara.
Niba udashaka gusubiza iki kibazo, kanda ku kanyenyeri. 
</t>
  </si>
  <si>
    <t xml:space="preserve">m1k Bishoboka ku rugero rungana gute kuba wakubita umugore wawe/ umufasha wawe, cyangwa ukamukorera ikindi kintu kibabaza umubiri, igihe aguhaye urwamenyo?
Niba ibi bidashobora kubaho habe na gato, kanda ku kazu gafite ibara ry’umutuku.
Niba bidashobora kubaho, kanda ku kazu gafite ibara ry’ubururu.
Niba bishobora kubaho, kanda ku kazu gafite ibara ry’umuhondo.
Niba bishobora kubaho cyane rwose, kanda ku kazu gafite ibara ry’umukara.
Niba udashaka gusubiza iki kibazo, kanda ku kanyenyeri. 
</t>
  </si>
  <si>
    <t xml:space="preserve">m1l Bishoboka ku rugero rungana gute kuba wakubita umugore wawe/ umufasha wawe, cyangwa ukamukorera ikindi kintu kibabaza umubiri, igihe agerageje kugutegeka?
Niba ibi bidashobora kubaho habe na gato, kanda ku kazu gafite ibara ry’umutuku.
Niba bidashobora kubaho, kanda ku kazu gafite ibara ry’ubururu.
Niba bishobora kubaho, kanda ku kazu gafite ibara ry’umuhondo.
Niba bishobora kubaho cyane rwose, kanda ku kazu gafite ibara ry’umukara.
Niba udashaka gusubiza iki kibazo, kanda ku kanyenyeri. 
</t>
  </si>
  <si>
    <t xml:space="preserve">m1m  Bishoboka ku rugero rungana gute kuba wakubita umugore wawe/ umufasha wawe, cyangwa ukamukorera ikindi kintu kibabaza umubiri, igihe akurogoye urimo kuvuga ( aguciye mu ijambo)?
Niba ibi bidashobora kubaho habe na gato, kanda ku kazu gafite ibara ry’umutuku.
Niba bidashobora kubaho, kanda ku kazu gafite ibara ry’ubururu.
Niba bishobora kubaho, kanda ku kazu gafite ibara ry’umuhondo.
Niba bishobora kubaho cyane rwose, kanda ku kazu gafite ibara ry’umukara.
Niba udashaka gusubiza iki kibazo, kanda ku kanyenyeri. 
</t>
  </si>
  <si>
    <t xml:space="preserve">m1n  Bishoboka ku rugero rungana gute kuba wakubita umugore wawe/ umufasha wawe, cyangwa ukamukorera ikindi kintu kibabaza umubiri, igihe afashe icyemezo gikomeye atabanje kubikubwira?
Niba ibi bidashobora kubaho habe na gato, kanda ku kazu gafite ibara ry’umutuku.
Niba bidashobora kubaho, kanda ku kazu gafite ibara ry’ubururu.
Niba bishobora kubaho, kanda ku kazu gafite ibara ry’umuhondo.
Niba bishobora kubaho cyane rwose, kanda ku kazu gafite ibara ry’umukara.
Niba udashaka gusubiza iki kibazo, kanda ku kanyenyeri. 
</t>
  </si>
  <si>
    <t xml:space="preserve">m1q  Bishoboka ku rugero rungana gute kuba wakubita umugore wawe/ umufasha wawe, cyangwa ukamukorera ikindi kintu kibabaza umubiri, igihe agerageje kuguta?
Niba ibi bidashobora kubaho habe na gato, kanda mu kazu gafite ibara ry’umutuku.
Niba bidashobora kubaho, kanda mu kazu gafite ibara ry’ubururu.
Niba bishobora kubaho, kanda mu kazu gafite ibara ry’umuhondo.
Niba bishobora kubaho cyane rwose, kanda mu kazu gafite ibara ry’umukara.
Niba udashaka gusubiza iki kibazo, kanda mu kanyenyeri. 
</t>
  </si>
  <si>
    <t>Gukangana</t>
  </si>
  <si>
    <t xml:space="preserve">m2a Bishoboka ku rugero rungana gute kuba wakanga umugore wawe /umufasha wawe, igihe agukoshereje cyangwa agusuzuguye?  
Niba ibi bidashobora kubaho habe na gato, kanda ku kazu gafite ibara ry’umutuku.
Niba bidashobora kubaho, kanda ku kazu gafite ibara ry’ubururu.
Niba bishobora kubaho, kanda ku kazu gafite ibara ry’umuhondo.
Niba bishobora kubaho cyane rwose, kanda ku kazu gafite ibara ry’umukara.
Niba udashaka gusubiza iki kibazo, kanda ku kanyenyeri. 
</t>
  </si>
  <si>
    <t xml:space="preserve">m2b Bishoboka ku rugero rungana gute kuba wakanga umugore wawe /umufasha wawe, igihe agukangishije ko azaguta?
Niba ibi bidashobora kubaho habe na gato, kanda ku kazu gafite ibara ry’umutuku.
Niba bidashobora kubaho, kanda ku kazu gafite ibara ry’ubururu.
Niba bishobora kubaho, kanda ku kazu gafite ibara ry’umuhondo.
Niba bishobora kubaho cyane rwose, kanda ku kazu gafite ibara ry’umukara.
Niba udashaka gusubiza iki kibazo, kanda ku kanyenyeri.
</t>
  </si>
  <si>
    <t xml:space="preserve">m2d Bishoboka ku rugero rungana gute kuba wakanga umugore wawe /umufasha wawe, igihe umufashe ateretana n' undi muntu?
Niba ibi bidashobora kubaho habe na gato, kanda mu kazu gafite ibara ry’umutuku.
Niba bidashobora kubaho, kanda mu kazu gafite ibara ry’ubururu.
Niba bishobora kubaho, kanda mu kazu gafite ibara ry’umuhondo.
Niba bishobora kubaho cyane rwose, kanda mu kazu gafite ibara ry’umukara.
Niba udashaka gusubiza iki kibazo, kanda mu kanyenyeri. 
</t>
  </si>
  <si>
    <t>m2g Bishoboka ku rugero rungana gute kuba wakanga umugore wawe /umufasha wawe, igihe aguhaye urwamenyo? 
Niba ibi bidashobora kubaho habe na gato, kanda ku kazu gafite ibara ry’umutuku.
Niba bidashobora kubaho, kanda ku kazu gafite ibara ry’ubururu.
Niba bishobora kubaho, kanda ku kazu gafite ibara ry’umuhondo.
Niba bishobora kubaho cyane rwose, kanda ku kazu gafite ibara ry’umukara.
Niba udashaka gusubiza iki kibazo, kanda ku kanyenyeri.</t>
  </si>
  <si>
    <t xml:space="preserve">m2i Bishoboka ku rugero rungana gute kuba wakanga umugore wawe /umufasha wawe, igihe afashe icyemezo gikomeye atabanje kubikuwira?
Niba ibi bidashobora kubaho habe na gato, kanda ku kazu gafite ibara ry’umutuku.
Niba bidashobora kubaho, kanda ku kazu gafite ibara ry’ubururu.
Niba bishobora kubaho, kanda ku kazu gafite ibara ry’umuhondo.
Niba bishobora kubaho cyane rwose, kanda ku kazu gafite ibara ry’umukara.
Niba udashaka gusubiza iki kibazo, kanda ku kanyenyeri.
</t>
  </si>
  <si>
    <t>Ihohoterwa rikorerwa umubiri n’ihohoterwa rishingiye ku marangamutima bikorwa n’umugore/ umufasha</t>
  </si>
  <si>
    <t xml:space="preserve">m3a Umugore wawe / umufasha wawe yigeze agukubita cyangwa agukorera ikindi kintu kibabaza umubiri, urugero kugukubita urushyi,  cyangwa kugutera ikintu runaka? 
Niba ibi nta na rimwe byabayeho, kanda ku kazu gafite ibara ry’umutuku
Niba byarigeze kubaho, kanda ku kazu gafite ibara ry’ubururu
Niba udashaka gusubiza iki kibazo, kanda ku kanyenyeri. 
</t>
  </si>
  <si>
    <t xml:space="preserve">m3a.1 Mu mezi ashize ni inshuro zingahe umugore wawe /umufasha wawe yagukubise cyangwa yagukoreye ikindi kintu kibabaza umubiri? 
Niba ibi bitarabayeho mu mezi 12 ashize, kanda ku kazu gafite ibara ry’umutuku. 
Niba mu mezi 12 ashize byarabaye inshuro imwe, kanda ku kazu gafite ibara ry’umuhondo. 
Niba mu mezi 12 ashize, byarabaye rimwe na rimwe, kanda mu kazu gafite ibara ry’ubururu. 
Niba ibi byarabayeho inshuro nyinshi, kanda ku kazu gafite ibara ry’umukara. 
Niba udashaka gusubiza iki kibazo, kanda ku kanyenyeri. 
</t>
  </si>
  <si>
    <t xml:space="preserve">m3b Ese umugore wawe/ umufasha wawe yarigeze agukankamira, agutera ubwoba, agutuka, aguha urwamenyo cyangwa akwirengagiza? 
Niba ibi bitarabayeho mu mezi 12 ashize, kanda ku kazu gafite ibara ry’umutuku. 
Niba mu mezi 12 ashize byarabaye inshuro imwe, kanda ku kazu gafite ibara ry’umuhondo. 
Niba mu mezi 12 ashize, byarabaye rimwe na rimwe, kanda mu kazu gafite ibara ry’ubururu. 
Niba ibi byarabayeho inshuro nyinshi, kanda ku kazu gafite ibara ry’umukara. 
Niba udashaka gusubiza iki kibazo, kanda ku kanyenyeri. 
</t>
  </si>
  <si>
    <t xml:space="preserve">m3b.1 Mu mezi 12 ashize, ni inshuro zingahe umugore wawe/ umufasha yagukankamiye, yaguteye ubwoba, yagututse, yaguhaye urwamenyo cyangwa yakwirengagije? 
Niba ibi bitarabayeho mu mezi 12 ashize, kanda ku kazu gafite ibara ry’umutuku. 
Niba mu mezi 12 ashize byarabaye inshuro imwe, kanda ku kazu gafite ibara ry’umuhondo. 
Niba mu mezi 12 ashize, byarabaye rimwe na rimwe, kanda ku kazu gafite ibara ry’ubururu. 
Niba ibi byarabayeho inshuro nyinshi, kanda ku kazu gafite ibara ry’umukara. 
Niba udashaka gusubiza iki kibazo, kanda ku kanyenyeri
</t>
  </si>
  <si>
    <t>Inzoga</t>
  </si>
  <si>
    <t>Ubu  ngiye kukubaza ibibazo 2 ku byerekeye no kunywa inzoga</t>
  </si>
  <si>
    <t xml:space="preserve">k16 Unywa inzoga kangahe?
Niba utanywa inzoga, kanda akazu katariho icupa na rimwe (0) 
Niba unywa inzoga inshuro nkeya cyane, kanda akazu kariho icupa 1
Niba unywa inzoga inshuro nkeya, kanda ku kazu kariho amacupa 2
Niba unywa unzoga rimwe na riwme, kanda ku kazu kariho amacupa 3
Niba unywa inzoga kenshi, kanda ku kazu kariho amacupa 4
If you drink alcohol  always,  press the square with five bottles.
Niba unywa inzoga buri gihe, kanda ku kazu kariho amacupa 5
Niba udashaka gusubiza iki kibazo, kanda ku kanyenyeri
</t>
  </si>
  <si>
    <t xml:space="preserve">k17 Ni kangahe wumva ko wanyweye inzoga akarenza urugero?
Niba nta na rimwe byabayeho, kanda akazu gafite ibara ry’umutuku
Niba byarabayeho inshuro imwe, kanda akazu gafite ibara ry’umuhondo
Niba bibaho rimwe na rimwe, kanda akazu gafite ibara ry’ubururu
Niba bibaho kenshi, kanda akazu gafite ibara  ry’umukara
Niba udashaka gusubiza iki kibazo, kanda ku kanyenyeri
</t>
  </si>
  <si>
    <t>ACASI Ibyo wahuye nabyo</t>
  </si>
  <si>
    <t xml:space="preserve">Ubu ngiye kukubaza ibindi bibazo 2 ku mibanire yawe n’uwo mwashakanye. Ndagusabye, wibuke ko nta gisubizo kiri cyo gihari kandi nta n’igisubizo kitari cyo gihari. Ikindi kandi, ushire impungenge kuko nta muntu n’umwe uri bugucire urubanza habe na mba. Wibuke kandi ko ibisubizo utanga bizagirwa ibanga rikomeye. </t>
  </si>
  <si>
    <t xml:space="preserve">Sen1: Mu mezi 12 ashize, nagerageje kugabanya imishyikirano umugore wanjye/ umufasha wanjye agirana n’umuryango we
Niba mu mezi 12 ashize waragerageje kugabanya imishyikirano umugore wawe agirana n’umuryango we, kanda akazu gafite ibarary’ubururu
Niba bitarabayeho, kanda akazu gafite ibara ry’umutuku
Niba udashaka gusubiza iki kibazo, kanda ku kanyenyeri. 
</t>
  </si>
  <si>
    <t xml:space="preserve">Sen2: Mu mezi 12 ashize,  nateye umugore wanjye/ umufasha wanjye ubwoba ko namugirira nabi cyangwa nkagirira nabi undi muntu bafiteanye umubano bya hafi
Niba mu mezi 12 ashize warateye ubwoba umugore wawe ko wamugirira nabi cyangwa ukagirira nabi undi muntu baban bya hafi, kanda akazu gafite ibarary’ubururu
Niba bitarabayeho, kanda akazu gafite ibara ry’umutuku
Niba udashaka gusubiza iki kibazo, kanda ku kanyenyeri. 
</t>
  </si>
  <si>
    <t xml:space="preserve">test_list Mu bintu 5 bikurikira, ni bingahe byakubayeho mu mezi 12 ashize? Si ngombwa ko umbwira ibyabaye ibyo ari byo: umbwire gusa umubare w’ibyabayeho mu mezi 12 ashize: nta na kimwe, 1,2,3,4,5
1. Byibuze umwe mu bagize umuryango wanjye yatangiye kwikorera ku giti cye
2. Nanyweye fanta citro
3. Nanyweye umuti
4. Nagiye i Kigali 
5. Nateze bisi
</t>
  </si>
  <si>
    <t xml:space="preserve">test_list1 Mu bintu 5 bikurikira, ni bingahe biri byo? Si ngombwa ko umbwira ibiri byo: umbwire gusa  umubare w' ibiri byo: nta na kimwe, 1,2,3,4,5
1. Ntuye mu Rwanda
2. Imvura iri kugwa
3. Turi mu mwaka wa 2017
4. Turi muri Gashyantare (Mu kwezi kwa 2)
5. Nambaye inkweto
</t>
  </si>
  <si>
    <t>Sawa. Noneho mu nteruro zikurikira, mbwira umubare w’interuro zihuye n’ubuzima bwawe. Wibuke ko yaba njye cyangwa se undi muntu, nta n’umwe uzamenya ibyakubayeho ibyo ari byo. Nshobora kandi kugusomera uru rutonde inshuro zose wifuza.</t>
  </si>
  <si>
    <t xml:space="preserve">k_list1 Mu bintu 5 bikurikira, ni bingahe byakubayeho mu mezi 12 ashize? 
NTABWO URI BUMBWIRE ibyo wemeranya nabyo abyo ari byo. Icyo umbwira gusa, ni umubare w’ibyo wakoze cyangwa w' ibyakubayeho muri ibi bintu bitanu: nta na kimwe, 1,2,3,4 cyangwa 5: 
Mu mezi 12 ashize………
1.Nitaye ku muntu wo mu muryango wari urwaye. 
2.  nagiye kureba umwarimu w’umwana wanjye kugira ngo tuganire ku myigire ye.
3.  Nagiye kureba umunyabuzima kugira ngo mubwire ku buzima bwanjye 
4.  Natiye umuturanyi wanjye igikoresho cyo gukoresha mu buhinzi n’ubworozi.  
5. Nagerageje kugabanya imishyikirano ${partner_title} wanjye agirana n’umuryango we.  
</t>
  </si>
  <si>
    <t xml:space="preserve">k_list2 Mu bintu 5 bikurikira, ibyakubayeho byibuze inshuro imwe mu buzima bwawe ni bingahe? NTABWO URI BUMBWIRE ibyakubayeho ibyo ari byo. Icyo umbwira gusa, ni umubare ibyakubayeho: nta na kimwe, 1,2,3,4 cyangwa 5        
Mu buzima bwanjye bwose, byibuze inshuro imwe: 
1. Naganiriye n'inshuti yanjye ku bibazo byayo. 
2.  Nagiye gukorera akazi mu wundi mudugudu marayo igihe kingana n’icyumweru cyangwa kirenga icyumweru. 
3. Natwaye moto 
4.  Nakoresheje telefone mu koherereza inshuti ama inite ya telephone. 
5.  Nateye ubwoba ${partner_title} wanjye  ko namugirira nabi cyangwa nkagirira nabi undi muntu babana bya hafi. 
</t>
  </si>
  <si>
    <t xml:space="preserve">Mu mezi 12 ashize, uwo twashakanye yaransunitse cyangwa ankubita ku rukuta cyangwa ku kindi gikoresho cyo mu nzu.
Niba mu mezi 12 ashize uwo mwashakanye/yaragusunitse cyangwa akagukubita ku rukuta cyangwa ku kindi gikoresho cyo munzu, kanda ku kazu gafite ibara ry’ubururu
Niba bitarabayeho, kanda ku kazu gafite ibara ry’umutuku
Niba udashaka gusubiza iki kibazo, kanda ku kanyenyeri. 
</t>
  </si>
  <si>
    <t xml:space="preserve">Mu buzima bwanjye bwose, hari undi muntu utari umugabo wanjye tubana ubu wampatiye gukora imibonano mpuzabitsina mu gihe ntabishakaga
Niba hari umuntu utari umugabo wawe mubana ubu, wigeze kuguhatira gukora imibonano mpuzabitsina mu gihe utabishakaga, kanda ku kazu gafite ibara ry’ubururu.
Niba bitarabayeho, kanda ku kazu gafite ibara ry’umutuku
Niba udashaka gusubiza iki kibazo, kanda ku kanyenyeri. 
</t>
  </si>
  <si>
    <t>k urutonde rw' ibikorwa</t>
  </si>
  <si>
    <t>k4 Mu mezi 12 ashize wigeze ujya kureba muganga/ umujyanama w' ubuzima, kumuganiriza ibirebana n' ubuzima bwawe?</t>
  </si>
  <si>
    <t xml:space="preserve">k5 Mu mezi 12 ashize, wigeze ujya ku ishuri kureba mwarimu  ngo muganire ku myigire y' umwana? </t>
  </si>
  <si>
    <t>k6 Mu mezi 12 ashize inshuti yawe yigeze ikuganiriza ibibazo by' ubuzima uri guhura nabyo?</t>
  </si>
  <si>
    <t>k7 Wigeze utira umuturanyi igikoresho cyo gukoresha mu buhinzi/ ubworozi?</t>
  </si>
  <si>
    <t>k8 Wigeze ujya mu wundi mudugudu ukamarayo igihe kingana n' icyumweru cyangwa kirenga?</t>
  </si>
  <si>
    <t>k10 Wigeze ukoresha telefone woherereza inshuti yawe amafaranga yo guhamagara (amanite)?</t>
  </si>
  <si>
    <t>aa2 Ese hari abantu bo mu muryango wawe cyangwa inshuti za hafi waba warapfushije kubera intambara/ ubushyamirane?</t>
  </si>
  <si>
    <t>aa4 Ese waba warakomeretse mu gihe cy’intambara/ ubushyamirane?</t>
  </si>
  <si>
    <t>aa5 Ese mu gihe cy’intambara/ ubushyamirane, waba warabonye abantu bicwa cyangwa bakubitwa, bacibwa ibisebe cyangwa bakorerwa ikindi kintu kibabaza umubiri?</t>
  </si>
  <si>
    <t>aa7 Ese mu gihe cy’intambara/ ubushyamirane, waba warabonye abantu bafatwa ku ngufu?</t>
  </si>
  <si>
    <t>bb2 Mu mezi 12 ashize, hari umuntu mubana mu rugo wari ufite akazi nyuma kagahagarara?</t>
  </si>
  <si>
    <t xml:space="preserve">bb4 Mu mezi 12 ashize, hari umuntu mukuru mubana mu rugo wahuye n’uburwayi? </t>
  </si>
  <si>
    <t>bb6 Mu mezi 12 ashize, hari umutungo wo mu rugo ugaragara mwigeze mubura?</t>
  </si>
  <si>
    <t>n1 Ese ukiri muto, warezwe n’umwe mu babyeyi bawe  cyangwa bombi?</t>
  </si>
  <si>
    <t>n1.1 Undi (Sobanura)</t>
  </si>
  <si>
    <t>n3 Ese ukiri muto  (utarageza imyaka 15), ni kangahe byabagaho ko papa wawe akubita mama wawe?</t>
  </si>
  <si>
    <t xml:space="preserve">n4 Ese ukiri muto  (utarageza imyaka 15), ni kangahe ababyeyi bawe baguhanishaga ibihano bikorerwa ku mubirir, urugero nko kugukubita mu gihe wabaga wakoze ikintu kibi? </t>
  </si>
  <si>
    <t>o Kuboneza urubyaro</t>
  </si>
  <si>
    <t xml:space="preserve">o1 Ese  ${partner_title} wawe ubu akoresha uburyo bwo kuboneza urubyaro? </t>
  </si>
  <si>
    <t xml:space="preserve">Ibibazo bikurikiyeho, ni ibyerekeye by’umwihariko uko MU CYUMWERU GISHIZE wumvaga umeze muri wowe. Kuri buri nteruro, utekereze ari inshuro zingahe wagize ya marangamutimu cyangwa ibitekerezo cyangwa niba utarabigize na gato. </t>
  </si>
  <si>
    <t>p1 Mubyumweru bibiri bishize,nari mfite ubushake buke cyangwa ngakora ibintu ngombye gushyiraho umuhati</t>
  </si>
  <si>
    <t>p2 Mubyumweru bibiri bishize,numvaga ncitse intege, mpangayitse cyangwa nta kizere nifitiye</t>
  </si>
  <si>
    <t>p3  Mubyumweru bibiri bishize,naburaga ibitotsi,ngahondobera cyangwa nkaryamira bikabije</t>
  </si>
  <si>
    <t>p4 Mubyumweru bibiri bishize,numvaga naniwe cyangwa nkumva mfite intege nke</t>
  </si>
  <si>
    <t>p5 Mubyumweru bibiri bishize kurya byarangoraga cyangwa nkarya cyane</t>
  </si>
  <si>
    <t>p6 Mubyumweru bibiri bishize,numvaga niyanze, cyangwa naratsinzwe cyangwa  naritereranye , cyangwa se naratereranywe numuryango wanjye</t>
  </si>
  <si>
    <t>p7 Mubyumweru bibiri bishize, nari mfite ingorane ku gutekereza byimbitse kubintu</t>
  </si>
  <si>
    <t>p8 Mubyumweru bibiri bishize,nagize ikibazo cyo kugenda  no kuvuga gahoro kuburyo nabandi babimenye. Cyangwa se bigatandukana nkagira uburakari ngatangira kugenda genda kuruta uko byari bisanzwe</t>
  </si>
  <si>
    <t>p9 Mubyumweru bibiri bishize, nagize igitekerezo cyo kuba nakwiyahura cyangwa se kuba nakwikomeretsa mu nzira zimwe na zimwe</t>
  </si>
  <si>
    <t>q10 Urebeye hamwe muri rusange abagore n’abagabo bari mu mudugudu wanyu, muri rusange wavuga ko hari abagabo bangahe batekereza ko kuba umugabo yateka cyangwa agakora imirimo yo mu rugo ari igisebo ku mugore we.</t>
  </si>
  <si>
    <t>q11 Urebeye hamwe muri rusange abagore n’abagabo bari mu mudugudu wanyu, muri rusange wavuga ko hari abagabo bangahe batekereza ko umugore agomba kubaha umugabo we nubwo yaba atemeranya na we.</t>
  </si>
  <si>
    <t>q15 Urebeye hamwe muri rusange abagore n’abagabo bari mu mudugudu wanyu, muri rusange wavuga ko hari abagabo bangahe batekereza ko niba umugore ari we utunze urugo, icyo gihe azategeka umugabo we.</t>
  </si>
  <si>
    <t xml:space="preserve">q16 Urebeye hamwe muri rusange abagore n’abagabo bari mu mudugudu wanyu, muri rusange wavuga ko hari abagabo bangahe batekereza ko ihohoterwa hagati y’umugabo n’umugore ari ikibazo cyireba ubuzima bwabo bwite, bityo abandi badakwiye kubyinjiramo. </t>
  </si>
  <si>
    <t>q1 Urebeye hamwe muri rusange abagore n’abagabo bari mu mudugudu wanyu, muri rusange wavuga ko hari abagabo bangahe: Bafuha iyo abagore babo bavuganye n’abandi bagabo</t>
  </si>
  <si>
    <t>q2 Urebeye hamwe muri rusange abagore n’abagabo bari mu mudugudu wanyu, muri rusange wavuga ko hari abagabo bangahe: Babuza abagore babo gusura inshuti zabo cyangwa umuryango wabo</t>
  </si>
  <si>
    <t>q6 Urebeye hamwe muri rusange abagore n’abagabo bari mu mudugudu wanyu, muri rusange wavuga ko hari abagabo bangahe: Bajya batera imigere abagore babo, babakurubanga, cyangwa babakubita inkoni?</t>
  </si>
  <si>
    <t>q8 Urebeye hamwe muri rusange abagore n’abagabo bari mu mudugudu wanyu, muri rusange wavuga ko hari abagabo bangahe: Bajya bahatira abagore babo gukora imibonano mpuzabitsina mu gihe umugore atabishaka.</t>
  </si>
  <si>
    <t>r1 Utekereza ko amahugurwa yerekeye ku ki?</t>
  </si>
  <si>
    <t>r1.1 Ibindi (Sobanura)</t>
  </si>
  <si>
    <t>Ubu ngiye kukubaza ikibazo kijyanye n’imibanire yawe n’abandi bantu mubana mu kimina.</t>
  </si>
  <si>
    <t>s2 Mu mezi 6 ashize, wagiye mu nama zingahe z’ikimina?</t>
  </si>
  <si>
    <t>t2 Mu kimina cyanyu, ni nde wavuga ko ari inshuti yawe?</t>
  </si>
  <si>
    <t>Abo mufitanye isano</t>
  </si>
  <si>
    <t>Mu mudugudu wanyu, ni nde wundi wavuga ko ari inshuti yawe ya bugufi?</t>
  </si>
  <si>
    <t>t3 Mu kimina cyanyu, ninde mufitanye isano ry' amaraso?</t>
  </si>
  <si>
    <t>t3.1 Mu mudugudu wanyu, ninde wundi mufitanye isano ry' amaraso?</t>
  </si>
  <si>
    <t>t3.2 Mu mudugudu wanyu, ninde wundi mufitanye isano ry' amaraso?</t>
  </si>
  <si>
    <t>t3.3 Ni igitsina gabo cyangwa gore?</t>
  </si>
  <si>
    <t>t4 Mu kimina cyanyu, ni nde uganiriza ibirebana n' urushako cyangwa imibanire yawe n' uwo mwashakanye</t>
  </si>
  <si>
    <t>t4.1 Mu mudugudu wanyu, ni nde uganiriza ibirebana n' urushako cyangwa imibanire yawe n' uwo mwashakanye</t>
  </si>
  <si>
    <t>t4.2 Mu mudugudu wanyu, ni nde wundi uganiriza ibirebana n' urushako cyangwa imibanire yawe n' uwo mwashakanye</t>
  </si>
  <si>
    <t>t4.3 Ni igitsina gabo cyangwa gore?</t>
  </si>
  <si>
    <t>t11 Wambwira umuntu abantu benshi bo mu mudugudu bavuga ko afite urushako/ umubano mwiza n' uwo bashakanye?</t>
  </si>
  <si>
    <t>t11.1 Undi (Sobanura)</t>
  </si>
  <si>
    <t>t13 Ese amazina y' ${this_selection_label2} ni ayahe?</t>
  </si>
  <si>
    <t>Kuri buri nteruro zikurikira, umbwire niba: ubyemera cyane,  niba ubyemera, niba utabyemera cyangwa niba utabyemera na gato.</t>
  </si>
  <si>
    <t>u10 Mu mezi 12 ashize, waba warumvishe ibintu birebana n' ihohoterwa ku/ mu</t>
  </si>
  <si>
    <t xml:space="preserve">u11 Waba warigeze na rimwe witabira inama, urugendo cyangwa ihuriro bigamije gukangurira abantu no kubahugura ku byerekeye ikibazo cy’ihohoterwa rikorerwa mu muryango?  </t>
  </si>
  <si>
    <t>u15 Waba warigeze kwitabira amahugurwa, aho mwaganiriye cyangwa mukiga uburyo bwo kunoza ibiganiro hagati y’abagabo n’abagore, cyangwa se mukaganira ku buryo bwo kugabanya ihohoterwa rikorerwa mu ngo?</t>
  </si>
  <si>
    <t xml:space="preserve">v Ubumenyi ku mategeko y’u Rwanda n’uburenganzira bwa muntu  </t>
  </si>
  <si>
    <t>Muri iki gice, ndakubaza ku mategego yo mu Rwanda</t>
  </si>
  <si>
    <t xml:space="preserve">v2 Ushingiye ku mategeko y’u Rwanda, ese bifitwa nk' icyaha iyo umugabo ahatiye umugore we gukora imibonano mpuzabitsina (Ku buryo umugabo ashobora gucibwa icyiru cyangwa agafungwa)? </t>
  </si>
  <si>
    <t>v4 Ese amategeko y’u Rwanda agena umubare runaka w’abagore bagomba kuba mu nteko ishinga amategeko?</t>
  </si>
  <si>
    <t>v5 Ese mu mategeko y’u Rwanda, abagabo n’abagore bafite uburenganzira bungana bwo gutunga ubutaka?</t>
  </si>
  <si>
    <t xml:space="preserve">v7 Dukurikije icyo amategeko yo mu Rwanda avuga, ni nde uhagarariye umuryango? [umugabo, umugore, bombi bafite uruhare rungana mu kuyobora urugo]  </t>
  </si>
  <si>
    <t>w1 Urebye ibintu byose muri rusange, ese wavuga ko:</t>
  </si>
  <si>
    <t>w3 Amazina y' inshuti yawe ya bugufi ya mbere</t>
  </si>
  <si>
    <t>w4 Nimero ya telefone ya ${kk1_close_friend_name1}?</t>
  </si>
  <si>
    <t>w5 Amazina y' inshuti yawe ya bugufi ya kabiri</t>
  </si>
  <si>
    <t>w6 Nimero ya telefone ya ${kk3_close_friend_name2}?</t>
  </si>
  <si>
    <t>w7 Amazina y' inshuti yawe ya bugufi ya gatatu</t>
  </si>
  <si>
    <t>w8 Nimero ya telefone ya ${kk5_close_friend_name3}?</t>
  </si>
  <si>
    <t xml:space="preserve">w9 Murakoze.
Uyu munsi twaganiriye ku bintu byinshi by’ingenzi. Ese iki kiganiro cyagukomereye cyangwa cyakoroheye ku ruhe rugero? Navuga ko cyari gikomeye, mubaze niba cyari gikomeye cyane cyangwa niba cyari gikomeye gake?
</t>
  </si>
  <si>
    <t>w10 Ushobora kuduha uburenganzira bwo kuzaguhamagara mu mezi make akurikira tukubaza ibibazo birebana n' iki kiganiro?</t>
  </si>
  <si>
    <t xml:space="preserve">Urakoze cyane. Ibisubizo waduhaye bizadufasha kurushaho kunoza uko dufasha abagore bo muri aka gace ndetse n' imiryango yabo. Ikindi kandi, nifuzaga kuguha urutonde rw’abantu bo mu mudugudu ushobora kugana mu gihe ukeneye kugira icyo ubamenyesha cyangwa se ukeneye service runaka. Twongeye kugushimira kandi. Nk’uko twari twabivuze, ibisubizo  waduhaye bizadufasha kurushaho kunoza ibikorwa byo mu matsinda y’abagore. </t>
  </si>
  <si>
    <t>x Icyemezo cyo kwitabira ubushakashatsi (Consent form)</t>
  </si>
  <si>
    <t>x2 umushakashatsi: Ese ubazwa yashize umukono ku nyandiko yo kwemera kwitabira ubushakashatsi ku bushake?</t>
  </si>
  <si>
    <t xml:space="preserve"> Ibipimo bikoresha imikino itanga ibihembo </t>
  </si>
  <si>
    <t xml:space="preserve">Wakoze kwitabira ubu bushakashatsi. Ubu noneho ndagusaba kwitabira ikindi gice cy’ubushakashatsi. Iki na cyo ni igice cy’ubushakashatsi kandi kigamije kureba uko abantu baganira kandi bagafata ibyemezo mu bintu bitandukanye. 
Mbere na mbere, ndabanza nguhe amabwiriza. Wisanzure unsabe gusubiramo ikintu icyo ari cyo cyose utumvise neza. Nyuma y’amabwiriza, ndakubaza ibibazo bike kugira ngo ndebe niba koko wabisobanukiwe. Nutabasha gusubiza neza ibibazo ku nshuro ya mbere, ibyo nta cyo bitwaye. Ndakomeza ngusubiriremo amabwiriza kugeza igihe uyasobanukiwe neza
</t>
  </si>
  <si>
    <t xml:space="preserve">Amabwiriza rusange 
1. Mu bibazo bigize ibi bice, uraza kubona amahirwe yo gutsindira amafaranga. Abayoboye ubu bushakashatsi bateganyije ayo mafaranga. Dore amafaranga ngaya [ Ereka ubazwa ibibazo by’ubushakashatsi umubare w’amafaranga araza gukoreshwa nyuma mu kubaha igihembo]. Amafaranga ayo ari yo yose uri butsindire mu gusubiza ibi bibazo, araza kuba ari ayawe, urayatahana. 
2. Bimwe muri ibyo bibazo, uraza gukinana n' uwo mwashalanye. Mu mukino wa mbere, urakinana n' uwo mwashakanye, naho mu mukino wa kabiri urakinana n' abandi bantu bo mu mudugudu wawe. 
3. Uraza gufata imyanzuro mu ibanga, gusa. Ni ukuvuga ko n'uwo mwashakanye ubwe atazigera amenya imyanzuro wafashe, bizamenywa gusa abashakashatsi bo muri banki y’isi, batazi amazina yawe ndetse n' aho utuye.
</t>
  </si>
  <si>
    <t xml:space="preserve">4. Uyu munsi turaza gukina imikino inyuranye, yagenewe n’amafaranga atandukanye. Niturangiza iki kiciro, turaza guhuriza hamwe:  ibyo muraba mwahisemo, ibyo abo mwashakanye bahisemo, ibyo abandi bantu bo mudugudu baraba bahisemo, twongereho n' amafaranga yanyu y’insimburamubyizi y’uyu munsi hanyuma duteranyeho cyangwa dukuremo umubare runaka w’amafaranga hanyuma nyuma yo gukora ibyo byose turahita tumenya umubare w’amafaranga watsindiye. Ni ukuvuga ngo imyanzuro yose ufata muri iki gice cy' imikino nta wundi muntu wayimenya. 
5. Hanyuma, uraza guhabwa amafaranga 500 y' urugendo, naho andi 500 y' urugendo ndetse nayo uraba watsindiye mu mikino, uzayahabwa ku munsi w' inama y' ikimina itaha. 
6. Ntabwo dushaka ko hagira ikintu ukora utagisobanukiwe. Ku bw’izo mpamvu, mbere yo kugusaba gukina agakino, tugiye kukubwira buri kintu cyose ukeneye kumenya kirebana na buri mukino. Nihagera igihe wumva ko udashaka kwitabira umukino ku bw’impamvu runaka, ufite uburenganzira bwo kubivamo.
</t>
  </si>
  <si>
    <t xml:space="preserve">Ubu noneho ndifuzaga  kukubaza ibibazo bike kugira ngo turebe niba wasobanukiwe neza amabwiriza. Niba hari igice utasobanukiwe, ndagusubiriramo amabwiriza bityo biragenda neza. </t>
  </si>
  <si>
    <t>Ni nde muza gukinana muri iyi mikino?</t>
  </si>
  <si>
    <t>2. Ni nde uzabwirwa imyanzuro uri bufate uyu munsi ? [nta numwe usibye gusa abashakashatsi ba banki y’isi, batazi amazina yawe batanazi aho utuye]</t>
  </si>
  <si>
    <t>3. Ese amahitamo yawe nzayabwira umukuru w’umudugudu wawe, leta cyangwa umuryango utegamiye kuri leta [oya]</t>
  </si>
  <si>
    <t xml:space="preserve">imm4 Ese hari umuntu n’umwe uzabasha kumenya imyanzuro nafashe muri uyu mukino ? 
[Oya, kubera ko turaza tuza guha abantu umubare utandukanye w'amafaranga bitewe n’imyanzuro y’ibanga yafashwe n’abo bashakanye, n’abatuye mu mudugudu twongeyeho n’itsimburamubyizi y’uyu munsi. Ikindi kandi, turongera cyangwa dukuremo umubare runaka w’amafaranga turahitamo dukoresheje uburyo bwa tombola. Ku bw’ibyo, nta muntu n’umwe uzabasha kumenya imyanzuro umuntu yafashe]
</t>
  </si>
  <si>
    <t>icyitonderwa: ubazwa arakina uyu mukino afite imipfundikizo 10 n’ uducupa turiho ibinyetso]</t>
  </si>
  <si>
    <t xml:space="preserve">Amabwiriza y’umukino: 
1. Muri uyu mukino, urakinana n’uwo mwashakanye/ umufasha wawe.  
2. Muri uyu mukino, amahitamo yawe azagirwa ibanga. Sinzabwira uwo mubana uko wakinnye uyu mukino. Nta n’undi muntu numwe wo muri uyu mudugudu cyangwa leta cyangwa umuryango runaka utegamiye kuri leta, nzabwira uko wakinnye uyu mukino. 
3. Muri uyu mukino, ndaguha udupfundikizo duhagarariye amafaranga nya mafaranga.
4. Utwo dupfundikizo ndetse n’amafaranga, ushobora kubigumana byose, cyangwa ukaba wahaho bimwe umufasha wawe/ uwo mwashakanye.  
</t>
  </si>
  <si>
    <t xml:space="preserve">5. Udupfundikizo ugumana duhwanye n’amafaranga 100 kandi ni ayawe. Ariko utwo dupfundikizo uduhaye uwo mwashakanye, turaba duhwanye n' amafaranga 150. Urugero, niba ugumanye udupfundikizo 2 duhwanye n’amafaranga 200, ariko uduhaye umufasha wawe, dufite agaciro kangana n' amafaranga 300. Ushobora kwifashisha uru rupapuro kugira ngo bigufashe kumva neza agaciro k’ udupfundikizo. Uyu murongo werekana agaciro k’ udupfundikizo mu gihe utugumaye naho uyu murongo werekana agaciro k’ udupfundikizo mu gihe uduhaye uwo mwashakanye. 
6. Hano hari uducupa 2 turiho ikirango. Aka gacupa kanditseho “njyewe” naho aka kandi kanditseho « uwo twashakanye ». Udupfundikizo ushaka kugumana, dushyire mu gacupa kanditsheho « Njyewe » naho udupfundikizo wifuza guha uwo mwashakanye, dushyire mu gacupa kanditseho « Uwo twashakanye. »
7. Kubera ko iki gice ari ibanga, uwo mwashakanye ntazamenya niba ayo mafaranga ari wowe wayamuhaye kubera ko azaguhabwa umubare wose w’amafaranga yo gukina iyi mikino yose hamwe bitewe n’imyanzuro ye, iyawe ndetse n’imyanzuro y’ abandi bagize uruhare muri ubu bushakashatsi muri uyu mudugudu. Hanyuma haraza gukorwa tombola y’andi mafaranga aza kongererwa cyangwa agakurwaho kuri buri muntu wese witabiriye. Ntazamenya niba wamuhaye amafaranga cyangwa niba ntayo wamuhaye. 
</t>
  </si>
  <si>
    <t>Na none, nifuzaga kukubaza ibibazo bike kugira ngo ndebe niba wumvise amabwiriza y’ Umukino w’umutware ufata imyanzuro mu ibanga</t>
  </si>
  <si>
    <t>Ibibazo ku mukino w’umutware ufata ibyemezo mu ibanga:</t>
  </si>
  <si>
    <t>sdm1 Utu dupfundikizo ni 7. Nutugumana ukadushyira mu gacupa kanditseho “Njyewe” [kamwereke], icyo gihe udupfundikizo twawe turaba dufite agaciro k’amafaranga angahe? [700Rwf]</t>
  </si>
  <si>
    <t xml:space="preserve"> sdm2 Nutanga udupfundikizo twawe 7 ukadushyira mu gacupa kanditseho “uwo twashakanye” icyo gihe turaba dufite agaciro k’amafaranga angahe? [1050 Rwf]</t>
  </si>
  <si>
    <t>sdm3 Muri uyu mukino, ninde murakinana ? [Uwo mwashakanye]</t>
  </si>
  <si>
    <t>sdm4 Ese nzabwira uwo mwashakanye imyanzuro yawe? [Oya]</t>
  </si>
  <si>
    <t>sdm5 Ese nzabwira umukuru w’umudugudu imyanzuro yawe? [Oya]</t>
  </si>
  <si>
    <t>sdm6 Ese uwo mwashakanye azamenya umubare w’amafaranga wamuhaye muri uyu mukino? [Oya]</t>
  </si>
  <si>
    <t xml:space="preserve">Noneho reka dukine agakino. Aha hari imipfundikizo 10. Ushobora gufata umwanzuro uwo ari wo wose uko ubyifuza. </t>
  </si>
  <si>
    <t>Wahisemo ku iri cupa rifite agaciro kangana na X maze ugenera iri rifite agaciro kangana na X uwo mwashakanye. Ni ko bimeze?</t>
  </si>
  <si>
    <t>sdm6 Imipfundikizo</t>
  </si>
  <si>
    <t>sdm7 Yatanze udupfundikizo tungahe?</t>
  </si>
  <si>
    <t>sdm8 Yagumanye udupfundikizo tungahe?</t>
  </si>
  <si>
    <t>Amabwiriza y’umukino. 
1. Muri uyu mukino, ndakubwira ingero runaka z’ibintu runaka umuntu wo mu mudugudu wawe ashobora guhura na byo. Kuri buri rugero, ndagusomera uko ibintu runaka byagendekeye uwo muntu, uko yabyitwayemo n’ ibyemezo yafashe muri ibyo bintu yahuye nabyo. 
2. Nyuma yo kugusobanurira ibyo bintu, ndakubaza niba imyitwarire y’uwo muntu ndaba nagusobanuriye yafatwa nk " isanzwe mu muryango mugari” kandi niba “bijyanye n’indangagaciro” cyangwa se niba “bitajyanye n’indangagaciro.” Aha iyo mvuga imyitwarire ifatwa nk' isanzwe, mba mvuga imyitwarire abantu benshi bemeza ko isanzwe. Ubundi buryo twasobanuramo icyo tuba dushaka kuvuga, ni uko iyo umuntu yakoze ikintu kigaragara gifatwa nk' ikidasanzwe mu muryango mugari, abandi bantu bakabimenya yumva afite ipfunwe n’igisebo 
3. Turifuza ko mu gihe usubiza wavugisha ukuri mu buryo bushoboka bwose, ugendeye ku cyo utekereza ku myitwarire ifatwa nk'isanzwe muri uyu mudugudu ndetse n’imyitwarire ifatwa nk' idasanzwe muri uyu mudugudu. 
4. Hari itandukaniro rito cyane ku gihembo urabona muri uyu mukino, ugereranyije n’ undi mikino. 
5. Nyuma y’ikiganiro cyacu cy’ uyu munsi, turakoresha tombola mu guhitamo ikibazo kimwe mu mu ngero z' ibintu runaka byabayeho. Kuri iki kibazo, turaza kumenya igisubizo cyatanzwe na benshi mu babajijwe muri uyu mudugudu uyu munsi. Nutanga igisubizo gihuye n’icyo benshi bahisemo, icyo gihe urahabwa amafaranga 300. Nuhitamo igisubizo gitandukanye n' icyo benshi mu bantu bo muri uyu mudugudu batahisemo, nta mafaranga na make uri bubone.  
6. Dufate urugero, tuvuge ko tubajije niba utekereza ko bifatwa nk' ibisanzwe cyangwa bifatwank' ibidasanzwe mu muryango mugari ko umugabo agurisha amatungo y’umugore kandi umugore atabimuhereye uburenganzira. 
7. Mbere na mbere, ibi bibaye ari bimwe mu bintu biri muri ubu bushakashatsi, wagendera ku myitwarire y’uwo mugabo maze ukambwira ari ku ruhe rugero  bene iyo myitwarire ifatwa nk' isanzwe kandi ijyanye n’indangagaciro umuntu akwiye kugira muri uyu mudugudu cyangwa se ari ku ruhe rugero  utekereza ko bene iyo myitwarire ifatwa nk' idasanzwe kandi itajyanye n’indangagaciro  umuntu akwiye kugira. 
8. Reka wenda tuvuge ko birangiye duhisemo iki kibazo. Noneho reka tuvuge ko abantu benshi twabajie ibibazo by’ubushakashatsi muri uyu mudugudu batubwiye ko kuba umugabo yagurisha amatungo y’umugore we ari ibintu bifatwa nk' ibisanzwe cyane mu muryango mugari. Ubaye nawe watubwiye ko ari ibintu “bifatwa nk' ibisanzwe mu muryango mugari”, icyo gihe wahabwa amafaranga 300Rwf. Ariko kandi, ubaye wahisemo igisubizo gitandukanye n’icyo abantu benshi bo muri uyu mudugudu bahisemo, icyo gihe nta mafaranga na make wabona muri uyu mukino. 
9. Ubwo rero kugira ngo ubashe gutsindira amafaranga muri uyu mukino, n' uko uba wahisemo igisubizo benshi mu bantu bo muri uyu mudugudu bahisemo.
10. Abantu mukinana muri uyu mukino, ni abandi bantu bo muri uyu mudugudu turi kubaza ibibazo by’ubushakashatsi. 
11. Amahitamo yawe muri uyu mukino azagirwa ibanga. Sinzabwira uwo mwashakanye cyangwa se undi muntu wo mu mudugudu wawe igisubizo icyo ari cyo cyose watanze.</t>
  </si>
  <si>
    <t>Nanone, nifuzaga kukubaza ibibazo bike kugira ngo ndebe niba wumvishe amabwiriza y’uyu mukino</t>
  </si>
  <si>
    <t xml:space="preserve">Ibibazo ku mukino ukinwa hifashishijwe ingero
Ubazwa nasubiza neza ibibazo, umubwire uti “Yego, ni byo” hanyuma usubiremo igisubizo kiri cyo. Ubazwa ibibazo by’ubushakashatsi nadasubiza neza ibibazo, wongere umusomere amabwiriza yanditse hejuru, ajyanye n’ikibazo yabajijwe.  
</t>
  </si>
  <si>
    <t>sit1 Ni iki usabwa kugira ngo utsindire amafaranga muri uyu mukino ? [uhitamo igisubizo benshi mu bantu bo muri uyu mudugudu bahisemo, ku rugero twahisemo dukoze tombola tukavuga ko arizo tuza gutangiraho amafaranga]</t>
  </si>
  <si>
    <t>sit2 Mu gihe uhisemo igisubizo benshi mu bantu bo muri uyu mudugudu bahisemo, watsindira amafaranga angahe? [300Rwf]</t>
  </si>
  <si>
    <t>sit3 Mu gihe UTAHISEMO igisubizo benshi mu bantu bo muri uyu mudugudu bahisemo, watsindira amafaranga angahe? [0 RWF]</t>
  </si>
  <si>
    <t>sit4 Ese hari umuntu uzigera amenya ibisubizo watanze kuri ibi bibazo? [usibye abashakashatsi gusa, nta wundi muntu uzabimenya]</t>
  </si>
  <si>
    <t xml:space="preserve">sit5 26
UMWITOZO WO KWIMENYEREZA
Reka tuvuge ko mu mudugudu wawe hari umuntu ujya gusoroma imboga mu murima w’abaturanyi be, atabibasabiye uburenganzira kandi atari bunishyure.  
Nsubiza umbwira niba utekereza ko uwo muntu wafashe izo mboga yakoze ikintu gifatwa nk' ikidasanzwe na gato  mu mudugudu, gifatwa nk' ikidasanzwe mu muryango mugari, bifatwa nk' ibisanzwe mu muryango mugari, bifatwa nk' ibisanzwe cyane mu mudugudu wanyu. [Erekana ingero ukoresheje imbonerahamwe ya Likert]
Wibuke ko iyo mvuga imyitwarire ifatwa nk' isanzwe mu muryango mugari, mba mvuga imyitwarire abantu benshi bemeranya ko ari yo myitwarire umuntu akwiriye kugira. Iyo mvuga imyitwarire ifatwa nk' idasanzwe mu muryango mugari, mba mvuga imyitwarire abantu benshi bemeranye ko ari mibi cyangwa ko idakwiriye. Iyo umutu yakoze ikintu gifatwa nk' ikidasanzwe mu muryango mugari abandi bantu bakabimenya yumva afite ipfunwe n’igisebo
</t>
  </si>
  <si>
    <t>Reka noneho dukine umukino. Ndakubaza ibibazo ku bintu bitandukanye, kandi ushobora gukora amahitamo ushaka yose. Wibuke ko uratsindira amafaranga mu gihe igisubizo utanze ku kibazo twahisemo muri tombola, gihuye n’igisubizo benshi mu bantu bahurijeho uyu munsi.</t>
  </si>
  <si>
    <t>Bishobora kumvikana nk’ibintu bigoye ariko uburyo bwiza kurusha ubundi bwo gusubiza, ni ugusubiza ikintu wumva ko abantu benshi bafata nk' igisanzwe mu mudugudu wanyu.</t>
  </si>
  <si>
    <t xml:space="preserve">Urugero rwa 1:
Reka wenda tuvuge ko mu mudugudu wawe hari umugabo witwa Emmnuel ufite umugore witwa Uwurukundo winjiza amafaranga menshi kumurusha kandi rimwe na rimwe uwo mugore akaba asaba umugabo we kwita ku bana mu gihe we yagize akazi kenshi katinze kurangira. Rimwe na rimwe Emmnuel ajya ajyana n’inshuti ze kunywa maze yataha akagenda ahohotera Uwurukundo akanamukubita. 
Wifashishije uru rupapuro, mbwira niba utekereza ko imyitwarire ya Emmanuel yo gukubita umugore we ari ibintu bifatwa nk' ibidasanzwe na gato mu muryango mugari, niba ari ibintu bifatwa nk' ibidasanzwe mu muryango mugari, niba ari ibintu bifatwa nk' ibisanzwe mu muryango mugari cyangwa niba ari ibintu bifatwa nk ibisanzwe cyane mu muryango mugari. 
</t>
  </si>
  <si>
    <t>sit6 Muri uru rugero, imyitwarire y' umugabo….</t>
  </si>
  <si>
    <t xml:space="preserve">Urugero rwa 2
Reka tuvuge ko Uwurukundo yakomerekejwe cyane n’inkoni yakubiswe na Emmanuel maze agafata umwanzuro ko abirambiwe. Tuvuge ko afashe icyemezo cyo kuva iwe akajya mu rundi rugo hafi y’umuryango we. Wifashishije uru rupapuro, mbwira niba utekereza ko imyitwarire ya Uwurukundo wavuzwe muri uru rugero, ifatwa nk' idasanzwe habe na gato mu muryango mugari, nk' idasanzwe mu muryango mugari, nk' isanzwe mu muryango mugari, nk' isanzwe cyane mu muryango mugari.
</t>
  </si>
  <si>
    <t>sit7 Muri uru rugero, imyitwarire y' umugore…</t>
  </si>
  <si>
    <t xml:space="preserve">Urugero rwa 3: 
Reka noneho tuvuge ko tugiye kuvuga ku muryango Uwurukundo yagiye kubamo. Nyuma y’uko Uwurukundo agiye kubana n’uwo muryango wundi, umugabo yamusabye imbabazi, amusezeranya ko atazongera kumukubita. Wa muryango w’umugore yagiyemo na wo, umubwiye ko bidashoboka ko akomeza kubana na bo ko ahubwo akwiye gusubirana n’umugabo we. 
mbwira niba utekereza ko imyitwarire y’umuryango  uri gusaba uwo mugore gusubirana n’umugabo we, ifatwa nk' idasanzwe habe na gato mu muryango mugari, nk' idasanzwe mu muryango mugari, nk' isanzwe mu muryango mugari, nk' isanzwe cyane mu muryango mugari
</t>
  </si>
  <si>
    <t>sit8 Muri uru rugero, imyitwarire y' uyu muryango…</t>
  </si>
  <si>
    <t xml:space="preserve">Urugero rwa 4:
Tuvuge Uwurukundo afashe icyemezo cyo kumenyesha polisi ikibazo cye cy’ukuntu akubitwa na Emmanuel, nubwo uwo mugabo we yamusabye imbabazi. Dukurikije uru rugero, imyitwarire y’uyu mugore: ifatwa nk' idasanzwe habe na gato mu muryango mugari, nk' idasanzwe mu muryango mugari, nk' isanzwe mu muryango mugari, nk' isanzwe cyane mu muryango mugari.
</t>
  </si>
  <si>
    <t>sit9 Muri uru rugero, imyitwarire y' uyu mugore…</t>
  </si>
  <si>
    <t>Dukoresheje tombola, twahisemo umukino umwe n’urugero rumwe byo guhembera abantu. Hashobora kuba hakozwe iyindi tombola ntoya y’umubare muto w' amafaranga yo kuguha. Umubare w’amafaranga yose hamwe watsindiye bivuye mu myanzuro wafashe, iyo uwo mwashakanye yafashe ndetse n’iyo abandi bantu bo muri uyu mudugudu bafashe ni amafaranga X</t>
  </si>
  <si>
    <t>meta1 umushakashatsi: Ese Ubazwa yagaragaje ibimenyetso by’ agahinda (urugero: kurira)</t>
  </si>
  <si>
    <t>meta4 Ubazwa yasubije gute ibibazo by' ACASI?</t>
  </si>
  <si>
    <t>meta4.1 Ibindi (Sobanura)</t>
  </si>
  <si>
    <t>meta5 Wigeze usaba ubazwa kuganira n' umujyanama?</t>
  </si>
  <si>
    <t>meta6 Ese ubazwa yagiye kuganira n' umujyanama?</t>
  </si>
  <si>
    <t>meta7 Umushakashatsi, hari ikindi ushaka kongeraho?</t>
  </si>
  <si>
    <t>Only offer this set of questions toa random  half of respondents?</t>
  </si>
  <si>
    <t>change to decimal similar to women's proposed change</t>
  </si>
  <si>
    <t>Only offer this set of quesitons to random  other half of the sample who didn't get the order of feeding people question</t>
  </si>
  <si>
    <t>Please update this script to say '4' things, not 5. Thanks</t>
  </si>
  <si>
    <t>Feel free to add in some of the most common 'other' options to save time in typing</t>
  </si>
  <si>
    <t>please delete the 2 words "women and" in this paragraph.</t>
  </si>
  <si>
    <t>Please update this script to match how you are paying people- i.e. if you don't have the money sitting in front of each of the respondents, as you didn't in pilot, then please remove the reference to the pile of money here.  Thanks. Also people seemed confused about 'playing games' with people who weren't with them, so perhaps add something like 'even though you are 'playing it' with them, they will be playing these modules  somewhere else and making their decisions alone and in secret.'</t>
  </si>
  <si>
    <t>Please update to reflect how you are now planning to pay people, i.e. 'after today, we will combine your choices with the choices of your partners and people in your community,  and we will then add or subtract a random extra amount of money, and together, this will determine how much money you win.</t>
  </si>
  <si>
    <t>Same here- delete stipend if we're not paying people stipend at the VSLA</t>
  </si>
  <si>
    <t>Please ensure this says 300 RWF in the kinyarwanda version. Thanks</t>
  </si>
  <si>
    <t>a4 Please enter your enumerator ID number</t>
  </si>
  <si>
    <t>a15 Enter the additional information of the man</t>
  </si>
  <si>
    <t>c0 Do you own a phone?</t>
  </si>
  <si>
    <t>c12.1 Please re-enter the age</t>
  </si>
  <si>
    <t>c21 Were you born in this village?</t>
  </si>
  <si>
    <t>c21.1 Have you lived in this village for your entire life?</t>
  </si>
  <si>
    <t>c21.1 How long have you lived in this village for?</t>
  </si>
  <si>
    <t>e46.1 Please re-enter the amount.</t>
  </si>
  <si>
    <t>f14 What was value (RWF) of the bride price your family gave your ${partner_title}'s family when you got married?</t>
  </si>
  <si>
    <t>f15 How many cows was the bride price your family gave your ${partner_title}'s family when you got married?</t>
  </si>
  <si>
    <t>i2</t>
  </si>
  <si>
    <t>i4</t>
  </si>
  <si>
    <t>i5</t>
  </si>
  <si>
    <t>i6</t>
  </si>
  <si>
    <t>i7</t>
  </si>
  <si>
    <t>i10</t>
  </si>
  <si>
    <t>i13</t>
  </si>
  <si>
    <t>i14</t>
  </si>
  <si>
    <t>i15</t>
  </si>
  <si>
    <t>ACASI Group 3</t>
  </si>
  <si>
    <t>M1a</t>
  </si>
  <si>
    <t>M1b</t>
  </si>
  <si>
    <t>M1d</t>
  </si>
  <si>
    <t>M1g</t>
  </si>
  <si>
    <t>M1i</t>
  </si>
  <si>
    <t>M1k</t>
  </si>
  <si>
    <t>M1l</t>
  </si>
  <si>
    <t>M1m</t>
  </si>
  <si>
    <t>M1n</t>
  </si>
  <si>
    <t>M1q</t>
  </si>
  <si>
    <t>M2a</t>
  </si>
  <si>
    <t>M2b</t>
  </si>
  <si>
    <t>M2d</t>
  </si>
  <si>
    <t>M2g</t>
  </si>
  <si>
    <t>M2i</t>
  </si>
  <si>
    <t>M3a</t>
  </si>
  <si>
    <t>M3a.1</t>
  </si>
  <si>
    <t>M3b</t>
  </si>
  <si>
    <t>M3b.1</t>
  </si>
  <si>
    <t>k1 In the past 12 months have you tried to limit your ${partner_title}’s contact with her family?</t>
  </si>
  <si>
    <t>k2 In the past 12 months, have you threatened to hurt your ${partner_title} or someone close to her?</t>
  </si>
  <si>
    <t>k5 Have you forgotten to return a borrowed item in the past 12 months?</t>
  </si>
  <si>
    <t>k7 Have you borrowed a neighbor's tool for farm work in the past 12 months?</t>
  </si>
  <si>
    <t>k8 Have you traveled to another village for work for a week or more in the past 12 months?</t>
  </si>
  <si>
    <t>k10 Have you used a phone to transfer mobile phone credit to a friend in the past 12 months?</t>
  </si>
  <si>
    <t>a1 Have you had to leave your house and move because of the war/conflict?</t>
  </si>
  <si>
    <t>a2 Have you lost relatives and close friends because of war/conflict?</t>
  </si>
  <si>
    <t>a4 Have you ever gotten hurt during war/conflict</t>
  </si>
  <si>
    <t>a5 Have you ever witnessed murders or physical violence during war/conflict?</t>
  </si>
  <si>
    <t>a7 Have you witnessed rapes during war/conflict?</t>
  </si>
  <si>
    <t>b2 Has your household faced job loss of a household member in the past 12 months?</t>
  </si>
  <si>
    <t>b4 Has your household faced sickness of a household adult in the past 12 months?</t>
  </si>
  <si>
    <t>b6 Has your household faced the loss of a significant part of household assets in the past 12 months?</t>
  </si>
  <si>
    <t>o1  Does your ${partner_title} currently use contraception?</t>
  </si>
  <si>
    <t>q2 Thinking about all men and women in your village, generally speaking, how many men in your village have tried to limit their wife's contact with her family?</t>
  </si>
  <si>
    <t>t2 Who would you consider a friend in your village?</t>
  </si>
  <si>
    <t xml:space="preserve">t3 Who is related to you (by blood) in your village? </t>
  </si>
  <si>
    <t>w9 Murakoze.
Uyu munsi twaganiriye ku bintu byinshi by’ingenzi. Ese iki kiganiro cyagukomereye cyangwa cyakoroheye ku rugero rungana gute?</t>
  </si>
  <si>
    <t xml:space="preserve">x2 To enumerator: Does the respondent agree to continue with the survey to the incentivized modules? </t>
  </si>
  <si>
    <t xml:space="preserve">sit5 26 
Practice situation:
Suppose someone in your village takes vegetables from their neighbour’s land without asking them or paying them. 
Tell me whether you think what the person did in this situation is very socially inappropriate, somewhat socially inappropriate, somewhat socially appropriate or very socially appropriate
Remember, by socially appropriate, I mean behavior that most people agree is normal in this village. By socially inappropriate, I mean behavior that most people agree is not normal in your village. If someone did something socially inappropriate, they would probably feel some shame or embarrassment if people knew. 
In this situation, the person’s behavior is: [very socially inappropriate, somewhat socially inappropriate, somewhat socially appropriate or very socially appropriate
</t>
  </si>
  <si>
    <t>a4 Umubare uranga umushakashatsi</t>
  </si>
  <si>
    <t>c0 Ese utunze telephone?</t>
  </si>
  <si>
    <t>c3 Ese ubu hari umugore mubana mwasezeranye? Cyangwa hari umugore mubana mutarasezeranye ariko mukabana nk’umugore n’umugabo basezeranye?</t>
  </si>
  <si>
    <t>c6 Ese wowe cyangwa ${partner_title} wawe muri abanyamuryango b' ikimina cya CARE?</t>
  </si>
  <si>
    <t>c12.1 Ongera wandike imyaka</t>
  </si>
  <si>
    <t>c21 Ese wavukiye muri uyu mudugudu?</t>
  </si>
  <si>
    <t>c21.1 Ese watuye muri uyu mudugudu ubuzima bwawe bwose?</t>
  </si>
  <si>
    <t>C21 Umaze igihe kingana gute utuye muri uyu mudugudu?</t>
  </si>
  <si>
    <t xml:space="preserve">e12 Mu minsi 7 ishize, waba warakoze akazi nk' umukozi ukorera umubyizi, umushahara, cyangwa wararangiye umuntu ikintu runaka bakabikwishyurira, cyangwa hari ikintu wakoze ukishyurwa ikintu kitari amafranga? Aha hakubiyemo akazi runaka wakoze ugamije kongera ubumenyi bakakwishyura, akazi ko mu rugo cyangwa akazi k' ubuhinzi n' ubworozi gahemba, niyo yaba ari akazi k' isaha imwe gusa. </t>
  </si>
  <si>
    <t>e14  Mu minsi 7 ishize, wakozemo iminsi ingahe?</t>
  </si>
  <si>
    <t>e13 Ni amafaranga angahe winjije ku munsi? (Andika mu mafaranga y’u Rwanda)
Niba warabonye ikindi gihembo kitari amafaranga, ushobora kumbwira umubare w’amafaranga uhwanye n’icyo gihembo?</t>
  </si>
  <si>
    <t>e15 ni iyihe mpamvu nta kazi wakoze</t>
  </si>
  <si>
    <t>e46.1 Ongera wandike umubare w' amafranga</t>
  </si>
  <si>
    <t>e52 Reka tuvuge ko wenda bibaye ngombwa ko ukenera amafaranga 30,000 mu buryo bwihutirwa. Urumva byagushobokera ku rugero rungana gute kuba wabona amafaranga 30,000 mu KWEZI GUTAHA?</t>
  </si>
  <si>
    <t>Urakoze. Ngiye kukubaza ibibazo bike ku mibanire y' umuryango wawe n' iy' uwo mwashakanye.</t>
  </si>
  <si>
    <t>f14 Igihe washakaga ${partner_title} wawe,  amafranga yatanzwe nk' inkwano yari angahe?</t>
  </si>
  <si>
    <t>j10 Ihohoterwa riba hagati y’umugabo n’umugore ni ikibazo kireba ubuzima bwabo bwite, bityo abandi ntibakwiye kubyinjiramo. Ese wemeranya nabyo cyangwa ntiwemeranya nabyo</t>
  </si>
  <si>
    <t xml:space="preserve">k1 Mu mezi 12 ashize,  wigeze ugerageza  kugabanya imishyikirano ${partner_title} wawe agirana n’umuryango we?
</t>
  </si>
  <si>
    <t xml:space="preserve">k2 Mu mezi 12 ashize, wigeze utera ${partner_title} wawe ubwoba ko wamugirira nabi cyangwa ukagirira nabi undi muntu babana bya hafi?
</t>
  </si>
  <si>
    <t xml:space="preserve">k5 Mu mezi 12 ashize, wigeze wibagirwa gutirura igikoresho wari watiye? </t>
  </si>
  <si>
    <t>k6 Mu mezi 12 ashize inshuti yawe yigeze ikuganiriza ibibazo by' ubuzima iri guhura nabyo?</t>
  </si>
  <si>
    <t>k7 Mu mezi 12 ahize, wigeze utira umuturanyi igikoresho cyo gukoresha mu buhinzi/ ubworozi?</t>
  </si>
  <si>
    <t>k8 Mu mezi 12 ashize, wigeze ujya gukorera mu wundi mudugudu  ukamarayo igihe kingana n' icyumweru cyangwa kirenga?</t>
  </si>
  <si>
    <t>k10 Mu mezi 12 ashize, wigeze ukoresha telefone woherereza inshuti yawe amafaranga yo guhamagara (amanite)?</t>
  </si>
  <si>
    <t>a1 Ese byigeze biba ngombwa ko uva iwawe ugahunga kubera intambara/ ubushyamirane?</t>
  </si>
  <si>
    <t>a2 Ese hari abantu bo mu muryango wawe cyangwa inshuti za hafi waba warapfushije kubera intambara/ ubushyamirane?</t>
  </si>
  <si>
    <t>a4 Ese waba warakomeretse mu gihe cy’intambara/ ubushyamirane?</t>
  </si>
  <si>
    <t>a5 Ese mu gihe cy’intambara/ ubushyamirane, waba warabonye abantu bicwa cyangwa bakubitwa, bacibwa ibisebe cyangwa bakorerwa ikindi kintu kibabaza umubiri?</t>
  </si>
  <si>
    <t>a7 Ese mu gihe cy’intambara/ ubushyamirane, waba warabonye abantu bafatwa ku ngufu?</t>
  </si>
  <si>
    <t>b2 Mu mezi 12 ashize, hari umuntu mubana mu rugo wari ufite akazi nyuma kagahagarara?</t>
  </si>
  <si>
    <t xml:space="preserve">b4 Mu mezi 12 ashize, hari umuntu mukuru mubana mu rugo wahuye n’uburwayi? </t>
  </si>
  <si>
    <t>b6 Mu mezi 12 ashize, hari umutungo wo mu rugo ugaragara mwigeze mubura?</t>
  </si>
  <si>
    <t xml:space="preserve">n4 Ese ukiri muto  (utarageza imyaka 15), ni kangahe ababyeyi bawe baguhanishaga ibihano bikorerwa ku mubiri, urugero nko kugukubita mu gihe wabaga wakoze ikintu kibi? </t>
  </si>
  <si>
    <t>Urakoze. Noneho ngiye kukubaza ibibazo bike birebana no kuboneza urubyaro.</t>
  </si>
  <si>
    <t>p1 Mu byumweru bibiri bishize, numvaga ntashishikajwe, ntanishimiye ibyo nakoraga</t>
  </si>
  <si>
    <t>p2 Mu byumweru bibiri bishize, numvaga nihebye cyangwa nta kizere mfite.</t>
  </si>
  <si>
    <t>p3  Mu byumweru bibiri bishize, naburaga ibitotsi, ngahondobera cyangwa nkaryamira bikabije</t>
  </si>
  <si>
    <t>p4 Mu byumweru bibiri bishize,numvaga naniwe cyangwa nkumva mfite intege nke</t>
  </si>
  <si>
    <t>p5 Mu byumweru bibiri bishize kurya byarangoraga cyangwa nkarya cyane</t>
  </si>
  <si>
    <t>p6 Mu byumweru bibiri bishize,numvaga niyanze, cyangwa naratsinzwe cyangwa  naritereranye , cyangwa se naratereranywe numuryango wanjye</t>
  </si>
  <si>
    <t>p7 Mu byumweru bibiri bishize, byarangoye gutekereza ku bintu ntuje.</t>
  </si>
  <si>
    <t>p8 Mu byumweru bibiri bishize, nagendaga gake cyangwa nkavuga ndandaga  ku buryo n' abandi bashobora kuba barabibonye. Cyangwa se, sintuze nkagendagenda cyane bidasanzwe.</t>
  </si>
  <si>
    <t>p9 Mu byumweru bibiri bishize, nifuje gupfa cyangwa kwibabaza mu buryo bumwe cyangwa ubundi</t>
  </si>
  <si>
    <t>q2 Urebeye hamwe muri rusange abagore n’abagabo bari mu mudugudu wanyu, muri rusange wavuga ko ari abagabo bangahe bagerageje kugabanya imishyikirano abagore babo bagirana n' imiryango yabo?</t>
  </si>
  <si>
    <t>q6 Urebeye hamwe muri rusange abagore n’abagabo bari mu mudugudu wanyu, muri rusange wavuga ko hari abagabo bangahe: Bajya batera imigere abagore babo, babakurubanga, cyangwa babakubita?</t>
  </si>
  <si>
    <t>Urakoze. Turi hafi kugera ku musozo w' ikiganiro. Ubu noneho ndifuza kukubaza ibibazo bike ku bantu bo mu kimina no mu mudugudu.</t>
  </si>
  <si>
    <t>t2 Mu mudugudu wanyu,ni nde wavuga ko ari inshuti yawe?</t>
  </si>
  <si>
    <t>t3 Mu mudugudu wanyu, ninde mufitanye isano ry' amaraso?</t>
  </si>
  <si>
    <t>t4 Mu mudugudu wanyu, ni nde uganiriza ibirebana n' urushako cyangwa imibanire yawe n' uwo mwashakanye</t>
  </si>
  <si>
    <t>t4.2 Mu mudugudu wanyu, ni nde uganiriza ibirebana n' urushako cyangwa imibanire yawe n' uwo mwashakanye</t>
  </si>
  <si>
    <t>u10 Mu mezi 12 ashize, wigeze wumva cg usoma amakuru avuga ku ihohoterwa kuri..</t>
  </si>
  <si>
    <t xml:space="preserve">v2 Ushingiye ku mategeko y’u Rwanda, ese bifatwa nk' icyaha iyo umugabo ahatiye umugore we gukora imibonano mpuzabitsina (Ku buryo umugabo ashobora gucibwa icyiru cyangwa agafungwa)? </t>
  </si>
  <si>
    <t xml:space="preserve">w9 Murakoze.
Uyu munsi twaganiriye ku bintu byinshi by’ingenzi. Ese iki kiganiro cyagukomereye cyangwa cyakoroheye ku rugero rungana gute?
Navuga ko cyari gikomeye, mubaze niba cyari gikomeye cyane cyangwa niba cyari gikomeye gake?
</t>
  </si>
  <si>
    <t>imm1 Ni nde muza gukinana muri iyi mikino? [ Uwo mwashakanye, abandi bantu bo mu mudugudu]</t>
  </si>
  <si>
    <t>imm2. Ni nde uzabwirwa imyanzuro uri bufate uyu munsi ? [nta numwe usibye gusa abashakashatsi ba banki y’isi, batazi amazina yawe batanazi aho utuye]</t>
  </si>
  <si>
    <t>imm3 Ese amahitamo yawe nzayabwira umukuru w’umudugudu wawe, leta cyangwa umuryango utegamiye kuri leta [oya]</t>
  </si>
  <si>
    <t xml:space="preserve">imm4  Ese hari umuntu n’umwe uzabasha kumenya imyanzuro wafashe muri uyu mukino ? 
[Oya, kubera ko abantu bakinnye iyi mikino bazahabwa umubare w' amafranga utandukanye bitewe n’imyanzuro yafashwe mu ibanga n’abo bashakanye, ndetse n’abatuye mu mudugudu, twongeyeho cyangwa dukuyemo umubare runaka w’amafaranga tuzahitamo dukoresheje uburyo bwa tombola. Ku bw’ibyo, nta muntu n’umwe uzabasha kumenya imyanzuro umuntu yafashe]
</t>
  </si>
  <si>
    <t>sdm1 Utu dupfundikizo ni 7. Nutugumana ukadushyira mu gakombe kanditseho “Njyewe” [kamwereke], icyo gihe udupfundikizo twawe turaba dufite agaciro k’amafaranga angahe? [700Rwf]</t>
  </si>
  <si>
    <t>sdm2 Nutanga utwo dupfundikizo ukadushyira mu gakombe kanditseho “uwo twashakanye” icyo gihe turaba dufite agaciro k’amafaranga angahe? [1050 Rwf]</t>
  </si>
  <si>
    <t>sit1 Ni iki usabwa kugira ngo utsindire amafaranga muri uyu mukino ? [Nuko uhitamo igisubizo benshi mu bantu bo muri uyu mudugudu bahisemo, ku rugero twahisemo dukoze tombola tukavuga ko arirwo tuza gutangiraho amafaranga]</t>
  </si>
  <si>
    <t xml:space="preserve">sit5 26
UMWITOZO WO KWIMENYEREZA
Reka tuvuge ko mu mudugudu wawe hari umuntu ujya gusoroma imboga mu murima w’abaturanyi be, atabibasabiye uburenganzira kandi atari bunishyure.  
Mu gusubiza urambwira niba utekereza ko uwo muntu wasoromye izo mboga yakoze ikintu gifatwa nk' ikidasanzwe na gato , gifatwa nk' ikidasanzwe, gifatwa nk' igisanzwe, cyangwa se gifatwa nk' igisanzwe cyane mu muryango mugari. [Erekana ingero ukoresheje imbonerahamwe ya Likert]
Wibuke ko iyo mvuga imyitwarire ifatwa nk' isanzwe mu muryango mugari, mba mvuga imyitwarire abantu benshi bemeranya ko ari yo myitwarire umuntu yagira. Iyo mvuga imyitwarire ifatwa nk' idasanzwe mu muryango mugari, mba mvuga imyitwarire abantu benshi bemeranye ko ari mibi cyangwa ko idakwiriye. Iyo umutu yakoze ikintu gifatwa nk' ikidasanzwe mu muryango mugari abandi bantu bakabimenya yumva afite ipfunwe n’igisebo
Muri uru rugero, imyitwarire y’uwo muntu: [ifatwa nk'idasanzwe na gato mu muryango mugari, nk' idasanzwe mu muryango mugari, nk' isanzwe mu muryango mugari, nk' isanzwe cyane mu muryango mugari]
</t>
  </si>
  <si>
    <t>Murakoze. Tuzamenya umubare wose w' amafaranga muzahabwa tugendeye ku myanzuro mwafashe, iyo abo mwashakanye bafashe ndetse n' iyo abandi bantu bo mu mudugudu bafashe. Hakozwe tombola kandi tuzongeraho cyangwa dukureho umubare muto w' amafaranga ku buryo nta muntu ushobora kumenya imyanzuro wafashe. Uyu munsi urahabwa amafaranga y' urugendo, ayo uzaba watsindiye muri iyi mikino uzayahabwa mu nama y' ikimina izaba mu cyumweru gitaha.</t>
  </si>
  <si>
    <t>a6 District</t>
  </si>
  <si>
    <t>a7 Sector</t>
  </si>
  <si>
    <t>a8 Cell</t>
  </si>
  <si>
    <t>a9 Village</t>
  </si>
  <si>
    <t>a11 Respondent ID</t>
  </si>
  <si>
    <t>a12 Respondent ID Check</t>
  </si>
  <si>
    <t>a13 Respondent Name Check</t>
  </si>
  <si>
    <t>a14 Respondent's Partner Name Check</t>
  </si>
  <si>
    <t>a15 Additional Contact Information of Respondent</t>
  </si>
  <si>
    <t>a16 Additional Contact Information of Respondent's Partner</t>
  </si>
  <si>
    <t>b1 Questions about Consent Form</t>
  </si>
  <si>
    <t>b2 Consent Form Signed</t>
  </si>
  <si>
    <t>c1 Phone Number</t>
  </si>
  <si>
    <t>c3 Marital Status</t>
  </si>
  <si>
    <t>c3.1 Other Marital Status</t>
  </si>
  <si>
    <t>c5 Partner Title</t>
  </si>
  <si>
    <t>c6 VSLA Membership Status</t>
  </si>
  <si>
    <t>c7 Head of Household</t>
  </si>
  <si>
    <t>c7.1 Other head of household</t>
  </si>
  <si>
    <t>c8 Relationship to Head of Household</t>
  </si>
  <si>
    <t>c8.1 Other relationship to head of household</t>
  </si>
  <si>
    <t>c9 Head of household primary activity</t>
  </si>
  <si>
    <t>c9.1 Other head of household primary activity</t>
  </si>
  <si>
    <t>c10 Household size (excluding respondent and partner)</t>
  </si>
  <si>
    <t>c12 Age</t>
  </si>
  <si>
    <t>c12.1 Age check</t>
  </si>
  <si>
    <t>c13 Age at marriage/living with partner</t>
  </si>
  <si>
    <t>c18 Reasons for marriage/living with partner</t>
  </si>
  <si>
    <t>c18.1 Other reasons for marriage/living with partner</t>
  </si>
  <si>
    <t>c19 Participant has other wives/partners</t>
  </si>
  <si>
    <t>c20 Number of other wives/partners</t>
  </si>
  <si>
    <t>c21 Born in village</t>
  </si>
  <si>
    <t>C21 Spent entire life in village</t>
  </si>
  <si>
    <t>c21.1 Years lived in village</t>
  </si>
  <si>
    <t>c21 Years lived in village</t>
  </si>
  <si>
    <t>c21 Months lived in village</t>
  </si>
  <si>
    <t>c22 Birth country</t>
  </si>
  <si>
    <t>c22.1 Other birth country</t>
  </si>
  <si>
    <t>c23 Birth province</t>
  </si>
  <si>
    <t>c24 Birth district</t>
  </si>
  <si>
    <t>c27 Religion</t>
  </si>
  <si>
    <t>c27.1 Other religion</t>
  </si>
  <si>
    <t>c28 Ability to read</t>
  </si>
  <si>
    <t>c29 Ability to write</t>
  </si>
  <si>
    <t>c30 Highest level of education</t>
  </si>
  <si>
    <t>d58 Listen to radio</t>
  </si>
  <si>
    <t>d60 Read newspaper</t>
  </si>
  <si>
    <t>d61 Member of household skipped meal in last week</t>
  </si>
  <si>
    <t>d62 How many meals household skipped in last week</t>
  </si>
  <si>
    <t>d63 Male adult meal skipping rank</t>
  </si>
  <si>
    <t>d64 Female adult meal skipping rank</t>
  </si>
  <si>
    <t>d65 Male children meal skipping rank</t>
  </si>
  <si>
    <t>d66 Female children meal skipping rank</t>
  </si>
  <si>
    <t>e11 Worked as unpaid apprentice in past week</t>
  </si>
  <si>
    <t>e12 Worked as paid employee in past week</t>
  </si>
  <si>
    <t>e14 Number of days worked in past week as paid employee</t>
  </si>
  <si>
    <t>e13 Earnings as paid employee in past week</t>
  </si>
  <si>
    <t>e15 Reason for not working in past week</t>
  </si>
  <si>
    <t>e15.1 Other reason for not working in past week</t>
  </si>
  <si>
    <t>e16 Ran non-farm business in past week</t>
  </si>
  <si>
    <t>e17 Assisted in running household non-farm business in past week</t>
  </si>
  <si>
    <t>e18 Worked in agriculture in past week</t>
  </si>
  <si>
    <t>e1 Worked in past year</t>
  </si>
  <si>
    <t>e3 Reason for not working in past year</t>
  </si>
  <si>
    <t>e3.1 Other reason for not working in past year</t>
  </si>
  <si>
    <t>e28 Main contibuter to household income</t>
  </si>
  <si>
    <t>e46 Amount of savings</t>
  </si>
  <si>
    <t>e46 Amount of savings check</t>
  </si>
  <si>
    <t>e43 Saved in past 12 months</t>
  </si>
  <si>
    <t>e49 Taken loan in past 12 months</t>
  </si>
  <si>
    <t>e52 Method for finding emergency funds</t>
  </si>
  <si>
    <t>e53 VSLA membership length</t>
  </si>
  <si>
    <t>e53 years in vsla</t>
  </si>
  <si>
    <t>e53 months in vsla</t>
  </si>
  <si>
    <t>f1 At least one parent is alive</t>
  </si>
  <si>
    <t>f3 Parents live in village</t>
  </si>
  <si>
    <t>f11 Parent's wealth vs. partner's parent's wealth</t>
  </si>
  <si>
    <t>f12 Bride price received</t>
  </si>
  <si>
    <t>f13 Bride price currency</t>
  </si>
  <si>
    <t xml:space="preserve">f13.1 </t>
  </si>
  <si>
    <t>f14 Bride price value in RWF</t>
  </si>
  <si>
    <t>f15 Bride price value in cows</t>
  </si>
  <si>
    <t>h5 Desired future occupations for sons</t>
  </si>
  <si>
    <t>h5.1 Other desired future occupations for sons</t>
  </si>
  <si>
    <t>h7 Desired future occupations for daughters</t>
  </si>
  <si>
    <t>h7.1 Other desired future occupations for daughters</t>
  </si>
  <si>
    <t>j1 Shameful for women if husband does domestic work</t>
  </si>
  <si>
    <t>j5 Woman should obey her husband</t>
  </si>
  <si>
    <t>j9 Woman will control man if she provides resources for hh</t>
  </si>
  <si>
    <t>j10 Violence between partners is a private matter</t>
  </si>
  <si>
    <t>k2 Respondent and partner resolve their differences</t>
  </si>
  <si>
    <t>k3 Respondent and partner share joys and sorrows</t>
  </si>
  <si>
    <t>k8 Level of trust with partner</t>
  </si>
  <si>
    <t>l1 Importance of physically disciplining children</t>
  </si>
  <si>
    <t xml:space="preserve">test6 Press the yellow square </t>
  </si>
  <si>
    <t xml:space="preserve">test6.1 Press the yellow square </t>
  </si>
  <si>
    <t xml:space="preserve">test6.2 Press the yellow square </t>
  </si>
  <si>
    <t>i2 Husnamd justified in hitting wife if she neglects children</t>
  </si>
  <si>
    <t>i4 Husband justified in hitting wife if she refuses  to have sex with him</t>
  </si>
  <si>
    <t>i5 Husband justified in hitting wife if she burns the food</t>
  </si>
  <si>
    <t>i6 Husband justified in hitting wife if she disobeys him</t>
  </si>
  <si>
    <t>i7 Husband justified in hitting wife if he thinks she is unfaithful</t>
  </si>
  <si>
    <t>i10 Wife justified in refusing sex with husband if he has sex with another woman</t>
  </si>
  <si>
    <t>i13 Wife justified in refusing sex with husband if he is drunk</t>
  </si>
  <si>
    <t>i14 Wife justified in refusing sex with husban if he mistreats her</t>
  </si>
  <si>
    <t>i15 Wife justified in refusing sex with husband if he refuses to wear condoms</t>
  </si>
  <si>
    <t>acasi1 Enumerator assisted with ACASI</t>
  </si>
  <si>
    <t>k1 Limited contact between partner and her family in past 12 months</t>
  </si>
  <si>
    <t>k2 Threatened partner or someone close to her in past 12 months</t>
  </si>
  <si>
    <t>k4 Gone to health worker</t>
  </si>
  <si>
    <t>k5 Forgotten to return borrowed item</t>
  </si>
  <si>
    <t>k6 Talked with friend about health troubles</t>
  </si>
  <si>
    <t>k7 Borrowed tool from neighbors</t>
  </si>
  <si>
    <t>k8 Travelled to another village</t>
  </si>
  <si>
    <t>k10 Tranferred mobile credit</t>
  </si>
  <si>
    <t>n1 Grew up with parents</t>
  </si>
  <si>
    <t>n1.1 Other grew up with parents</t>
  </si>
  <si>
    <t>n2 Number of times father threatened mother growing up</t>
  </si>
  <si>
    <t>n3 Number of times father beat mother growing up</t>
  </si>
  <si>
    <t>n4 Number of times physical discipline used by parents as child</t>
  </si>
  <si>
    <t>o1 Contraception use</t>
  </si>
  <si>
    <t>q10 Portion of men who think it is shameful for wife if husband does domestic work</t>
  </si>
  <si>
    <t>q11 Portion of men who think wife should obey husband</t>
  </si>
  <si>
    <t>q15 Portion of men who think women will control man if she brings resources</t>
  </si>
  <si>
    <t>q16 Portion of men who think violence between partners is private matter</t>
  </si>
  <si>
    <t>q1 Portion of men who get jealous when wife speaks with other men</t>
  </si>
  <si>
    <t>q2 Portion of men who limit wife's contact with family</t>
  </si>
  <si>
    <t>q6 Portion of men who kick/drag/beat up wife</t>
  </si>
  <si>
    <t>q8 Portion of men who physically force wife to have sex with them</t>
  </si>
  <si>
    <t>r1 What do you think training is about?</t>
  </si>
  <si>
    <t>r1 Other training topic</t>
  </si>
  <si>
    <t>s2 Number of VSLA meetings attended in past 6 months</t>
  </si>
  <si>
    <t>t2 Close friends</t>
  </si>
  <si>
    <t>t3 Blood relatives</t>
  </si>
  <si>
    <t>t4 People you discuss marriage with</t>
  </si>
  <si>
    <t>t4.1 People you discuss marriage with</t>
  </si>
  <si>
    <t>t11 People who have good marriage</t>
  </si>
  <si>
    <t>t11.1 Other people who have good marriage</t>
  </si>
  <si>
    <t>t13 Name of person with good marriage</t>
  </si>
  <si>
    <t>u10 Mediums of hearing about violence</t>
  </si>
  <si>
    <t>u11 Ever participated in rally related to family violence</t>
  </si>
  <si>
    <t>u15 Ever participated in couples/family violence workshop</t>
  </si>
  <si>
    <t>v2 Legal for husband to force wife to have sex</t>
  </si>
  <si>
    <t>v4 Gender quota for parliament</t>
  </si>
  <si>
    <t>v5 Woman have same rights as men</t>
  </si>
  <si>
    <t>v7 Head of houshold under Rwandan law</t>
  </si>
  <si>
    <t>w1 Happiness level</t>
  </si>
  <si>
    <t>w3 First close friend name</t>
  </si>
  <si>
    <t>w4 First close friend phone number</t>
  </si>
  <si>
    <t>w5 Second close friend name</t>
  </si>
  <si>
    <t>w6 Second close friend phone number</t>
  </si>
  <si>
    <t>w7 Third close friend name</t>
  </si>
  <si>
    <t>w8 Third close friend phone number</t>
  </si>
  <si>
    <t>w9 Difficulty of interview</t>
  </si>
  <si>
    <t>w10 Follow up permission</t>
  </si>
  <si>
    <t>x2 Agreed to continue to IMM</t>
  </si>
  <si>
    <t>imm1 Partner in modules</t>
  </si>
  <si>
    <t>imm2 People informed about module decisions</t>
  </si>
  <si>
    <t>imm3 Enumerator will tell gov or NGO official about module choices?</t>
  </si>
  <si>
    <t>imm4 Anyone can figure out decisions of modules?</t>
  </si>
  <si>
    <t>sdm1 Bottle cap worth (700 RWF)</t>
  </si>
  <si>
    <t>sdm2 Bottle cap worth (1050 RWF)</t>
  </si>
  <si>
    <t>sdm3 Partner for module</t>
  </si>
  <si>
    <t>sdm4 Enumerator will inform spouse of decisions</t>
  </si>
  <si>
    <t>sdm5 Enumerator will inform village elder of decisions</t>
  </si>
  <si>
    <t>sdm6 Spouse will know of decisions</t>
  </si>
  <si>
    <t>sdm7 Tokens given</t>
  </si>
  <si>
    <t>sdm8 Tokens kept</t>
  </si>
  <si>
    <t>sit1 How to win money for module</t>
  </si>
  <si>
    <t>sit2 Maximum to win in module</t>
  </si>
  <si>
    <t>sit3 Minimum to win in module</t>
  </si>
  <si>
    <t>sit4 Others will know answers to questions</t>
  </si>
  <si>
    <t>sit5 Practice situation</t>
  </si>
  <si>
    <t>sit6 Rating of husband's behavior</t>
  </si>
  <si>
    <t>sit7 Rating of wife's behavior</t>
  </si>
  <si>
    <t>sit8 Rating of family's behavior</t>
  </si>
  <si>
    <t>sit9 Rating of wife's behavior</t>
  </si>
  <si>
    <t>meta1 Signs of distress</t>
  </si>
  <si>
    <t>meta4 How did respondent answer ACASI questions?</t>
  </si>
  <si>
    <t>meta4.1 Other way respondent answered ACASI questions?</t>
  </si>
  <si>
    <t>meta5 Respondent referred to counsellor</t>
  </si>
  <si>
    <t>meta6 Respondent went to counsellor</t>
  </si>
  <si>
    <t>meta7 Additional information</t>
  </si>
  <si>
    <t>list_name</t>
  </si>
  <si>
    <t>value</t>
  </si>
  <si>
    <t>image::english</t>
  </si>
  <si>
    <t>image::kinyarwanda</t>
  </si>
  <si>
    <t>audio::kinyarwanda</t>
  </si>
  <si>
    <t>audio::english</t>
  </si>
  <si>
    <t>filter</t>
  </si>
  <si>
    <t>kinyarwanda_old</t>
  </si>
  <si>
    <t>translate</t>
  </si>
  <si>
    <t>supervisor_id</t>
  </si>
  <si>
    <t>enum_name</t>
  </si>
  <si>
    <t>yesno1</t>
  </si>
  <si>
    <t>title</t>
  </si>
  <si>
    <t>partner_location</t>
  </si>
  <si>
    <t>times_married</t>
  </si>
  <si>
    <t>cooking</t>
  </si>
  <si>
    <t>sleeping</t>
  </si>
  <si>
    <t>roof</t>
  </si>
  <si>
    <t>walls</t>
  </si>
  <si>
    <t>floor</t>
  </si>
  <si>
    <t>lighting</t>
  </si>
  <si>
    <t>cooking_fuel</t>
  </si>
  <si>
    <t>water_source</t>
  </si>
  <si>
    <t>toilets</t>
  </si>
  <si>
    <t>home_ownership</t>
  </si>
  <si>
    <t>item_ownership</t>
  </si>
  <si>
    <t>media_freq</t>
  </si>
  <si>
    <t>main_activity</t>
  </si>
  <si>
    <t>main_activity_employed</t>
  </si>
  <si>
    <t>main_activity_decisions</t>
  </si>
  <si>
    <t>land_title</t>
  </si>
  <si>
    <t>land_decisions</t>
  </si>
  <si>
    <t>crop_decisions</t>
  </si>
  <si>
    <t>agr_sales</t>
  </si>
  <si>
    <t>income_hidden</t>
  </si>
  <si>
    <t>past12_months</t>
  </si>
  <si>
    <t>saving_method</t>
  </si>
  <si>
    <t>savings_partner_share</t>
  </si>
  <si>
    <t>loan_objectives</t>
  </si>
  <si>
    <t>yesno2</t>
  </si>
  <si>
    <t>emgrcy_funds</t>
  </si>
  <si>
    <t>parents_wealth</t>
  </si>
  <si>
    <t>comm1</t>
  </si>
  <si>
    <t>comm2</t>
  </si>
  <si>
    <t>activities</t>
  </si>
  <si>
    <t>occupations</t>
  </si>
  <si>
    <t>frequency</t>
  </si>
  <si>
    <t>trust</t>
  </si>
  <si>
    <t>frequency1</t>
  </si>
  <si>
    <t>happiness</t>
  </si>
  <si>
    <t>importance</t>
  </si>
  <si>
    <t>frequency2</t>
  </si>
  <si>
    <t>frequency3</t>
  </si>
  <si>
    <t>contraception_method</t>
  </si>
  <si>
    <t>agree</t>
  </si>
  <si>
    <t>dep_scale</t>
  </si>
  <si>
    <t>hh_head</t>
  </si>
  <si>
    <t>sexgender</t>
  </si>
  <si>
    <t>confidence</t>
  </si>
  <si>
    <t>frequency4</t>
  </si>
  <si>
    <t>ipv_program</t>
  </si>
  <si>
    <t>vsla_comparison</t>
  </si>
  <si>
    <t>profession_respect</t>
  </si>
  <si>
    <t>training</t>
  </si>
  <si>
    <t>marriage_type</t>
  </si>
  <si>
    <t>gender</t>
  </si>
  <si>
    <t>bride_price</t>
  </si>
  <si>
    <t>bride_price_norm</t>
  </si>
  <si>
    <t>couples_circles</t>
  </si>
  <si>
    <t>stick_figures</t>
  </si>
  <si>
    <t>acasi_test1</t>
  </si>
  <si>
    <t>acasi_test2</t>
  </si>
  <si>
    <t>acasi_test3</t>
  </si>
  <si>
    <t>acasi_test4</t>
  </si>
  <si>
    <t>acasi_test5</t>
  </si>
  <si>
    <t>acasi_test8</t>
  </si>
  <si>
    <t>acasi_violence_int</t>
  </si>
  <si>
    <t>acasi_partner_violence</t>
  </si>
  <si>
    <t>acasi_partner_violence_freq</t>
  </si>
  <si>
    <t>acasi_agree_disagree</t>
  </si>
  <si>
    <t>acasi_ipv</t>
  </si>
  <si>
    <t>acasi_ipv_freq</t>
  </si>
  <si>
    <t>acasi_change</t>
  </si>
  <si>
    <t>acasi_prevent_work</t>
  </si>
  <si>
    <t>acasi_alcohol1</t>
  </si>
  <si>
    <t>acasi_alcohol2</t>
  </si>
  <si>
    <t>list_questions</t>
  </si>
  <si>
    <t>parents</t>
  </si>
  <si>
    <t>population_image</t>
  </si>
  <si>
    <t>couples_training_length</t>
  </si>
  <si>
    <t>training_stipend</t>
  </si>
  <si>
    <t>yesno4</t>
  </si>
  <si>
    <t>agree_disagree</t>
  </si>
  <si>
    <t>difficulty</t>
  </si>
  <si>
    <t>physical_pain</t>
  </si>
  <si>
    <t>module3</t>
  </si>
  <si>
    <t>province</t>
  </si>
  <si>
    <t>district</t>
  </si>
  <si>
    <t>sector</t>
  </si>
  <si>
    <t>cell</t>
  </si>
  <si>
    <t>village</t>
  </si>
  <si>
    <t>vsla</t>
  </si>
  <si>
    <t>country</t>
  </si>
  <si>
    <t>ubudehe</t>
  </si>
  <si>
    <t>people</t>
  </si>
  <si>
    <t>knowledge_of_responses</t>
  </si>
  <si>
    <t>bottle_caps</t>
  </si>
  <si>
    <t>sdm_partner</t>
  </si>
  <si>
    <t>sit_module_amount</t>
  </si>
  <si>
    <t>ipv_seen</t>
  </si>
  <si>
    <t>savings_decisions</t>
  </si>
  <si>
    <t>ipv_f2f</t>
  </si>
  <si>
    <t>blood_relative</t>
  </si>
  <si>
    <t>couples_survey</t>
  </si>
  <si>
    <t>province2</t>
  </si>
  <si>
    <t>district2</t>
  </si>
  <si>
    <t>sector2</t>
  </si>
  <si>
    <t>cell2</t>
  </si>
  <si>
    <t>yesno3</t>
  </si>
  <si>
    <t>birth_province</t>
  </si>
  <si>
    <t>birth_district</t>
  </si>
  <si>
    <t>2</t>
  </si>
  <si>
    <t>3</t>
  </si>
  <si>
    <t>4</t>
  </si>
  <si>
    <t>0</t>
  </si>
  <si>
    <t>96</t>
  </si>
  <si>
    <t>5</t>
  </si>
  <si>
    <t>6</t>
  </si>
  <si>
    <t>7</t>
  </si>
  <si>
    <t>8</t>
  </si>
  <si>
    <t>9</t>
  </si>
  <si>
    <t>10</t>
  </si>
  <si>
    <t>11</t>
  </si>
  <si>
    <t>12</t>
  </si>
  <si>
    <t>13</t>
  </si>
  <si>
    <t>14</t>
  </si>
  <si>
    <t>15</t>
  </si>
  <si>
    <t>16</t>
  </si>
  <si>
    <t>17</t>
  </si>
  <si>
    <t>18</t>
  </si>
  <si>
    <t>19</t>
  </si>
  <si>
    <t>99</t>
  </si>
  <si>
    <t>-97</t>
  </si>
  <si>
    <t>-95</t>
  </si>
  <si>
    <t>-99</t>
  </si>
  <si>
    <t>province_code</t>
  </si>
  <si>
    <t>district_code</t>
  </si>
  <si>
    <t>sector_code</t>
  </si>
  <si>
    <t>cell_code</t>
  </si>
  <si>
    <t>village_code</t>
  </si>
  <si>
    <t>vsla_id</t>
  </si>
  <si>
    <t>ptcp_id</t>
  </si>
  <si>
    <t>700</t>
  </si>
  <si>
    <t>1050</t>
  </si>
  <si>
    <t>500</t>
  </si>
  <si>
    <t>21</t>
  </si>
  <si>
    <t>22</t>
  </si>
  <si>
    <t>23</t>
  </si>
  <si>
    <t>24</t>
  </si>
  <si>
    <t>25</t>
  </si>
  <si>
    <t>26</t>
  </si>
  <si>
    <t>27</t>
  </si>
  <si>
    <t>28</t>
  </si>
  <si>
    <t>31</t>
  </si>
  <si>
    <t>32</t>
  </si>
  <si>
    <t>33</t>
  </si>
  <si>
    <t>34</t>
  </si>
  <si>
    <t>35</t>
  </si>
  <si>
    <t>36</t>
  </si>
  <si>
    <t>37</t>
  </si>
  <si>
    <t>41</t>
  </si>
  <si>
    <t>42</t>
  </si>
  <si>
    <t>43</t>
  </si>
  <si>
    <t>44</t>
  </si>
  <si>
    <t>45</t>
  </si>
  <si>
    <t>51</t>
  </si>
  <si>
    <t>52</t>
  </si>
  <si>
    <t>53</t>
  </si>
  <si>
    <t>54</t>
  </si>
  <si>
    <t>55</t>
  </si>
  <si>
    <t>56</t>
  </si>
  <si>
    <t>57</t>
  </si>
  <si>
    <t>Fabiola Niwenshuti</t>
  </si>
  <si>
    <t>Jean Claude Rukundo</t>
  </si>
  <si>
    <t>Jean de Dieu Uwayezu</t>
  </si>
  <si>
    <t>Lucie Dusengiyaremye</t>
  </si>
  <si>
    <t>EXAMPLE</t>
  </si>
  <si>
    <t>Yes</t>
  </si>
  <si>
    <t>No</t>
  </si>
  <si>
    <t>Yes, currently married</t>
  </si>
  <si>
    <t>Yes, living with a woman as if we are married</t>
  </si>
  <si>
    <t>Other</t>
  </si>
  <si>
    <t>Umufasha</t>
  </si>
  <si>
    <t>Umugore</t>
  </si>
  <si>
    <t>I belong to a CARE VSLA</t>
  </si>
  <si>
    <t>My ${partner_title} belongs to a CARE VSLA</t>
  </si>
  <si>
    <t>We both belong to a CARE VSLA</t>
  </si>
  <si>
    <t>Me</t>
  </si>
  <si>
    <t>My ${partner_title}</t>
  </si>
  <si>
    <t>Another man in the family</t>
  </si>
  <si>
    <t>Another woman in the family</t>
  </si>
  <si>
    <t>Other (specify)</t>
  </si>
  <si>
    <t>Son</t>
  </si>
  <si>
    <t>Son-in-law</t>
  </si>
  <si>
    <t>Brother</t>
  </si>
  <si>
    <t>Brother-in-law</t>
  </si>
  <si>
    <t>Father</t>
  </si>
  <si>
    <t>Agriculture or livestock management</t>
  </si>
  <si>
    <t>Fishing, fish farming</t>
  </si>
  <si>
    <t>Picking or processing of agricultural products</t>
  </si>
  <si>
    <t>Other agriculture activities</t>
  </si>
  <si>
    <t>Non agricultural farm work</t>
  </si>
  <si>
    <t>Mining</t>
  </si>
  <si>
    <t>Transportation</t>
  </si>
  <si>
    <t>Craft/sewing/hairdressing</t>
  </si>
  <si>
    <t>Builder</t>
  </si>
  <si>
    <t>Official/civil servent</t>
  </si>
  <si>
    <t>Teacher/professor</t>
  </si>
  <si>
    <t>Nurse</t>
  </si>
  <si>
    <t>Domestic work</t>
  </si>
  <si>
    <t>Other non agricultural activity</t>
  </si>
  <si>
    <t>Student</t>
  </si>
  <si>
    <t>Commerce</t>
  </si>
  <si>
    <t>Lives with me</t>
  </si>
  <si>
    <t>Lives elsewhere</t>
  </si>
  <si>
    <t>Only once</t>
  </si>
  <si>
    <t>More than once</t>
  </si>
  <si>
    <t>We chose each other</t>
  </si>
  <si>
    <t>The marriage was arranged (I could not refuse)</t>
  </si>
  <si>
    <t>The marriage was arranged by our families but I gave my agreement ( I could have refused )</t>
  </si>
  <si>
    <t>Catholic</t>
  </si>
  <si>
    <t>Protestant</t>
  </si>
  <si>
    <t>Adventist</t>
  </si>
  <si>
    <t>Traditional</t>
  </si>
  <si>
    <t>Muslim</t>
  </si>
  <si>
    <t>No religion</t>
  </si>
  <si>
    <t>Jehovah Witness</t>
  </si>
  <si>
    <t>I never went to school</t>
  </si>
  <si>
    <t>Primary School 1</t>
  </si>
  <si>
    <t>Primary School 2</t>
  </si>
  <si>
    <t>Primary School 3</t>
  </si>
  <si>
    <t>Primary School 4</t>
  </si>
  <si>
    <t>Primary School 5</t>
  </si>
  <si>
    <t>Primary School 6</t>
  </si>
  <si>
    <t>JSS 1</t>
  </si>
  <si>
    <t>JSS 2</t>
  </si>
  <si>
    <t>JSS 3</t>
  </si>
  <si>
    <t>SSS 1</t>
  </si>
  <si>
    <t>SSS 2</t>
  </si>
  <si>
    <t>SSS 3</t>
  </si>
  <si>
    <t>University 1st year</t>
  </si>
  <si>
    <t>University 2nd year</t>
  </si>
  <si>
    <t>University 3rd yer</t>
  </si>
  <si>
    <t>Completed Bachelor's Degree</t>
  </si>
  <si>
    <t>Completed Master's Degree</t>
  </si>
  <si>
    <t xml:space="preserve">Vocational Studies </t>
  </si>
  <si>
    <t>In the house (dedicated room)</t>
  </si>
  <si>
    <t>In a separate building</t>
  </si>
  <si>
    <t>Outside</t>
  </si>
  <si>
    <t>On the grouond / on leaves</t>
  </si>
  <si>
    <t>On a mat / tarpaulin</t>
  </si>
  <si>
    <t>On a mattress</t>
  </si>
  <si>
    <t>Thatch/straw</t>
  </si>
  <si>
    <t>Corrugated sheet metal</t>
  </si>
  <si>
    <t>Concrete</t>
  </si>
  <si>
    <t>Tile</t>
  </si>
  <si>
    <t>Natural material (no wall, or bamboo, palms, trunk, earth, stones and mud )</t>
  </si>
  <si>
    <t>Simple material (adobe, plywood, cardboard, boards, tarpaulin)</t>
  </si>
  <si>
    <t>Elaborate material (cement, stones with lime, bricks, adobe covered)</t>
  </si>
  <si>
    <t>Clay</t>
  </si>
  <si>
    <t>Wood</t>
  </si>
  <si>
    <t>Cement</t>
  </si>
  <si>
    <t>Brick</t>
  </si>
  <si>
    <t>Stone</t>
  </si>
  <si>
    <t>Electrogaz</t>
  </si>
  <si>
    <t>Generator</t>
  </si>
  <si>
    <t>Kerosene lantern</t>
  </si>
  <si>
    <t>Gas lantern</t>
  </si>
  <si>
    <t>Fireplace</t>
  </si>
  <si>
    <t>Candle</t>
  </si>
  <si>
    <t>Traditional lamp (Agatadowa)</t>
  </si>
  <si>
    <t>Solar energy (e.g. Mobisol, Wakawaka, or Nuru)</t>
  </si>
  <si>
    <t>Charcoal</t>
  </si>
  <si>
    <t>Gas</t>
  </si>
  <si>
    <t>Electricity</t>
  </si>
  <si>
    <t>Kerosene</t>
  </si>
  <si>
    <t>Waste/debris/miscellaneous burning material</t>
  </si>
  <si>
    <t>Surface water</t>
  </si>
  <si>
    <t>Unimproved source water: unprotected source / wells</t>
  </si>
  <si>
    <t>Enhanced Source Water: Protected Wells</t>
  </si>
  <si>
    <t>Public tap water / fountain terminal / pump well</t>
  </si>
  <si>
    <t>Tap water at home / in the yard / in the plot (private)</t>
  </si>
  <si>
    <t>Rain water</t>
  </si>
  <si>
    <t>Water in bottles</t>
  </si>
  <si>
    <t>No toilets / in nature</t>
  </si>
  <si>
    <t>Hole without built-in slab</t>
  </si>
  <si>
    <t>Hole with slab</t>
  </si>
  <si>
    <t>Manual flushing / flushing</t>
  </si>
  <si>
    <t>Me only</t>
  </si>
  <si>
    <t>Me and my ${partner_title} jointly</t>
  </si>
  <si>
    <t>My ${partner_title} only</t>
  </si>
  <si>
    <t>My ${partner_title}'s relatives</t>
  </si>
  <si>
    <t>My parents or my other relatives</t>
  </si>
  <si>
    <t>Someone else: a landlord</t>
  </si>
  <si>
    <t>Someone else</t>
  </si>
  <si>
    <t>Self</t>
  </si>
  <si>
    <t>${partner_title}</t>
  </si>
  <si>
    <t>Other male household member</t>
  </si>
  <si>
    <t>Other female household member</t>
  </si>
  <si>
    <t>Other non household member</t>
  </si>
  <si>
    <t>Not at all</t>
  </si>
  <si>
    <t>Less than once a week</t>
  </si>
  <si>
    <t>At least once a week</t>
  </si>
  <si>
    <t>First</t>
  </si>
  <si>
    <t>Second</t>
  </si>
  <si>
    <t>Third</t>
  </si>
  <si>
    <t>Fourth</t>
  </si>
  <si>
    <t>I do not need the income</t>
  </si>
  <si>
    <t>I cannot (disabled, sick, pregnant, childbirth, etc.)</t>
  </si>
  <si>
    <t>I cannot (no time, inshingano zo mu rugo)</t>
  </si>
  <si>
    <t>My ${partner_title} does not want me to/it is not acceptable</t>
  </si>
  <si>
    <t>There is no work</t>
  </si>
  <si>
    <t>I am not qualified for the work that exists</t>
  </si>
  <si>
    <t>I am a student</t>
  </si>
  <si>
    <t>I am retired</t>
  </si>
  <si>
    <t>Agriculture (plant)</t>
  </si>
  <si>
    <t>Livestock management</t>
  </si>
  <si>
    <t>Fishing</t>
  </si>
  <si>
    <t>Picking / Forestry</t>
  </si>
  <si>
    <t>Processing of agricultural products</t>
  </si>
  <si>
    <t>Hunting</t>
  </si>
  <si>
    <t>Other agricultural activity (to be specified)</t>
  </si>
  <si>
    <t>Non-farm business / Resale of agricultural products</t>
  </si>
  <si>
    <t>Mining worker</t>
  </si>
  <si>
    <t>Transport (driver, carter, carrier)</t>
  </si>
  <si>
    <t>Crafts / sewing / hairdressing</t>
  </si>
  <si>
    <t>Mason</t>
  </si>
  <si>
    <t>Government worker</t>
  </si>
  <si>
    <t>Teacher</t>
  </si>
  <si>
    <t>Nursing</t>
  </si>
  <si>
    <t>Domestic / Household Work (Outside of Household)</t>
  </si>
  <si>
    <t>Childcare (outside the household)</t>
  </si>
  <si>
    <t>Other non-agricultural activity to be specified</t>
  </si>
  <si>
    <t>Employed by somebody outside the household (paid)</t>
  </si>
  <si>
    <t>Working for somebody outside the household (unpaid)</t>
  </si>
  <si>
    <t>Self-employed</t>
  </si>
  <si>
    <t>Working for someone from your household (paid)</t>
  </si>
  <si>
    <t>Working for someone from your household (unpaid)</t>
  </si>
  <si>
    <t>Yourself</t>
  </si>
  <si>
    <t>Your ${partner_title}</t>
  </si>
  <si>
    <t>Another person in the household</t>
  </si>
  <si>
    <t>A person outside the household</t>
  </si>
  <si>
    <t>Owner without title / Owner by customary law</t>
  </si>
  <si>
    <t>Owner with an official title and my name on the title</t>
  </si>
  <si>
    <t>Belongs to community/government</t>
  </si>
  <si>
    <t>Do not know</t>
  </si>
  <si>
    <t>Myself alone</t>
  </si>
  <si>
    <t>Me and my spouse decide equally</t>
  </si>
  <si>
    <t>My spouse or someone else in the house decides alone</t>
  </si>
  <si>
    <t>Another person outside the household</t>
  </si>
  <si>
    <t xml:space="preserve">Other (specify): </t>
  </si>
  <si>
    <t>Jointly me and my ${partner_title}</t>
  </si>
  <si>
    <t>My ${partner_title} or someone else in the house decides alone</t>
  </si>
  <si>
    <t>Other (specify):</t>
  </si>
  <si>
    <t>Jointly me and my spouse</t>
  </si>
  <si>
    <t>Another person in the household (not me or my spouse)</t>
  </si>
  <si>
    <t>NA (because we never sell on the market)</t>
  </si>
  <si>
    <t>Myself</t>
  </si>
  <si>
    <t>Me and my ${partner_title} generally contribute the same amount</t>
  </si>
  <si>
    <t>All of it</t>
  </si>
  <si>
    <t>More than half</t>
  </si>
  <si>
    <t>Less than half</t>
  </si>
  <si>
    <t>None of it</t>
  </si>
  <si>
    <t>I don't know</t>
  </si>
  <si>
    <t>Never in the last 12 months</t>
  </si>
  <si>
    <t>Once</t>
  </si>
  <si>
    <t>From time to time</t>
  </si>
  <si>
    <t>Often</t>
  </si>
  <si>
    <t>At home, in an unprotected place</t>
  </si>
  <si>
    <t>At home, in a protected place (safe, room locked ...)</t>
  </si>
  <si>
    <t>I put it in the Solidarity Group</t>
  </si>
  <si>
    <t>With a microfinance institution</t>
  </si>
  <si>
    <t>With my VSLA</t>
  </si>
  <si>
    <t>With another informal savings / credit group</t>
  </si>
  <si>
    <t>Mobile money account</t>
  </si>
  <si>
    <t>With my ${partner_title}</t>
  </si>
  <si>
    <t>To keep my money, I buy goods / I invest (including livestock)</t>
  </si>
  <si>
    <t>Saved with another family member or friend or other trusted person</t>
  </si>
  <si>
    <t>Bank account</t>
  </si>
  <si>
    <t>He does not know how much I save</t>
  </si>
  <si>
    <t>Daily household expenditure (food, fuel, etc.)</t>
  </si>
  <si>
    <t>Purchases for household members (clothing, electronics, etc.)</t>
  </si>
  <si>
    <t>Expenditure on education of children</t>
  </si>
  <si>
    <t>Health Expenditure</t>
  </si>
  <si>
    <t>To start a productive investment (for fields or small businesses)</t>
  </si>
  <si>
    <t>To increase productive investment (for fields and trade, ...)</t>
  </si>
  <si>
    <t>It is my ${partner_title} or another member of the household who decided / he did not tell me</t>
  </si>
  <si>
    <t>Very possible</t>
  </si>
  <si>
    <t>Somewhat possible</t>
  </si>
  <si>
    <t>Not very possible</t>
  </si>
  <si>
    <t>Not at all possible</t>
  </si>
  <si>
    <t>Less than 6 months</t>
  </si>
  <si>
    <t>6 months to a year</t>
  </si>
  <si>
    <t>1 to 2 years</t>
  </si>
  <si>
    <t>More than 2 years</t>
  </si>
  <si>
    <t>My parents are wealthier than her parents</t>
  </si>
  <si>
    <t>Her parents are wealthier than my parents</t>
  </si>
  <si>
    <t>Her parents' and my parents are equally wealthy</t>
  </si>
  <si>
    <t>Refuse</t>
  </si>
  <si>
    <t>Not applicable</t>
  </si>
  <si>
    <t>We do not talk about this</t>
  </si>
  <si>
    <t>Not applicable to my household</t>
  </si>
  <si>
    <t>Mainly you</t>
  </si>
  <si>
    <t>Mainly your ${partner_title}</t>
  </si>
  <si>
    <t>Your ${partner_title} and you equally</t>
  </si>
  <si>
    <t>Mainly another person</t>
  </si>
  <si>
    <t>You alone</t>
  </si>
  <si>
    <t>Mainly you, and your ${partner_title} helps occasionally</t>
  </si>
  <si>
    <t>You do an equal share</t>
  </si>
  <si>
    <t>Mainly your ${partner_title}. you help him occasionally</t>
  </si>
  <si>
    <t>Your ${partner_title} alone</t>
  </si>
  <si>
    <t>Join family farming</t>
  </si>
  <si>
    <t>Run family business</t>
  </si>
  <si>
    <t>Professional such as teacher/doctor</t>
  </si>
  <si>
    <t>Join armed forces</t>
  </si>
  <si>
    <t>Government job</t>
  </si>
  <si>
    <t>Private sector job</t>
  </si>
  <si>
    <t>Do not want child to work outside home</t>
  </si>
  <si>
    <t>Never</t>
  </si>
  <si>
    <t>In all matters</t>
  </si>
  <si>
    <t>In most matters</t>
  </si>
  <si>
    <t>In some matters</t>
  </si>
  <si>
    <t>In no matters</t>
  </si>
  <si>
    <t>A few times</t>
  </si>
  <si>
    <t>Many times</t>
  </si>
  <si>
    <t>Always</t>
  </si>
  <si>
    <t>Very happy</t>
  </si>
  <si>
    <t>Rather happy</t>
  </si>
  <si>
    <t>Not very happy</t>
  </si>
  <si>
    <t>Not happy at all</t>
  </si>
  <si>
    <t>Very important</t>
  </si>
  <si>
    <t>Somewhat important</t>
  </si>
  <si>
    <t>A little important</t>
  </si>
  <si>
    <t>Not important at all</t>
  </si>
  <si>
    <t>Most times</t>
  </si>
  <si>
    <t>Sometimes</t>
  </si>
  <si>
    <t>Very often</t>
  </si>
  <si>
    <t>Female Sterilisation</t>
  </si>
  <si>
    <t>Injectables</t>
  </si>
  <si>
    <t>Implants</t>
  </si>
  <si>
    <t>Pill</t>
  </si>
  <si>
    <t>Male condom</t>
  </si>
  <si>
    <t>Female condom</t>
  </si>
  <si>
    <t>Rythym method/ cycle</t>
  </si>
  <si>
    <t>Other modern method</t>
  </si>
  <si>
    <t>Other traditional method</t>
  </si>
  <si>
    <t>Strongly Agree</t>
  </si>
  <si>
    <t>Agree</t>
  </si>
  <si>
    <t>Disagree</t>
  </si>
  <si>
    <t>Strongly Disagree</t>
  </si>
  <si>
    <t xml:space="preserve">Not At all </t>
  </si>
  <si>
    <t xml:space="preserve">Several Days </t>
  </si>
  <si>
    <t xml:space="preserve">More Than Half the Days </t>
  </si>
  <si>
    <t xml:space="preserve">Nearly Every Day </t>
  </si>
  <si>
    <t>Husband</t>
  </si>
  <si>
    <t>Wife</t>
  </si>
  <si>
    <t>Equal head</t>
  </si>
  <si>
    <t>Sex</t>
  </si>
  <si>
    <t>Gender</t>
  </si>
  <si>
    <t>Very confident</t>
  </si>
  <si>
    <t>Confident but would need to be encouraged</t>
  </si>
  <si>
    <t>Not confident at all</t>
  </si>
  <si>
    <t>Twice</t>
  </si>
  <si>
    <t>3 or more times</t>
  </si>
  <si>
    <t>The national government, including the police or hospital</t>
  </si>
  <si>
    <t>The sector  government</t>
  </si>
  <si>
    <t>The church</t>
  </si>
  <si>
    <t>An NGO, for example CARE or the Rwanda Women’s network</t>
  </si>
  <si>
    <t>It is informal support</t>
  </si>
  <si>
    <t>I am closer to those in my VSLA than to others in my village, in general</t>
  </si>
  <si>
    <t>I am closer to people in my village than to those in my VSLA, in general</t>
  </si>
  <si>
    <t>I am about as close to people in my VSLA as to other people in my village.</t>
  </si>
  <si>
    <t>Church minister</t>
  </si>
  <si>
    <t>Other church leader</t>
  </si>
  <si>
    <t>Council of elders</t>
  </si>
  <si>
    <t>School teacher</t>
  </si>
  <si>
    <t>Women's group leader</t>
  </si>
  <si>
    <t>Successful business owner</t>
  </si>
  <si>
    <t>Other Community Leader</t>
  </si>
  <si>
    <t>Refused</t>
  </si>
  <si>
    <t>Don't know</t>
  </si>
  <si>
    <t>Friends advice</t>
  </si>
  <si>
    <t>${partner_title}'s advice</t>
  </si>
  <si>
    <t>Hopes to learn something professionally</t>
  </si>
  <si>
    <t>Hopes for a job with CARE</t>
  </si>
  <si>
    <t>Hopes for financial aid</t>
  </si>
  <si>
    <t>Honorable activity</t>
  </si>
  <si>
    <t>Wants to spend time with other participants</t>
  </si>
  <si>
    <t>Wants to learn and be a better husband</t>
  </si>
  <si>
    <t>Wants to improve the quality of relationship with ${partner_title}</t>
  </si>
  <si>
    <t>Wants to be a good example for children</t>
  </si>
  <si>
    <t>Wants to help others</t>
  </si>
  <si>
    <t>Wants to help someone who experienced violence</t>
  </si>
  <si>
    <t>Really cares about group's success</t>
  </si>
  <si>
    <t>Follows CARE activity</t>
  </si>
  <si>
    <t>Wants to learn new ways of thinking</t>
  </si>
  <si>
    <t>Wants to gain respect</t>
  </si>
  <si>
    <t>Wants to enhance reputation</t>
  </si>
  <si>
    <t>No marriage</t>
  </si>
  <si>
    <t>Civil/legal marriage</t>
  </si>
  <si>
    <t>Religious marriage</t>
  </si>
  <si>
    <t>Traditional marriage</t>
  </si>
  <si>
    <t>Male</t>
  </si>
  <si>
    <t>Female</t>
  </si>
  <si>
    <t>RWF</t>
  </si>
  <si>
    <t>Cows</t>
  </si>
  <si>
    <t>More</t>
  </si>
  <si>
    <t>The same</t>
  </si>
  <si>
    <t>Less</t>
  </si>
  <si>
    <t>Mother only</t>
  </si>
  <si>
    <t>Father only</t>
  </si>
  <si>
    <t>Both mother and father</t>
  </si>
  <si>
    <t>Another adult guardian</t>
  </si>
  <si>
    <t>Almost Nobody</t>
  </si>
  <si>
    <t>A few people</t>
  </si>
  <si>
    <t>About 25%</t>
  </si>
  <si>
    <t>About 50%</t>
  </si>
  <si>
    <t>About 75%</t>
  </si>
  <si>
    <t>Almost everyone</t>
  </si>
  <si>
    <t>Agriculture and farming</t>
  </si>
  <si>
    <t>Small business training</t>
  </si>
  <si>
    <t>Families and gender equality</t>
  </si>
  <si>
    <t>Community health</t>
  </si>
  <si>
    <t>5 weeks</t>
  </si>
  <si>
    <t>10 weeks</t>
  </si>
  <si>
    <t>20 weeks</t>
  </si>
  <si>
    <t>40 weeks</t>
  </si>
  <si>
    <t>There is no stipend</t>
  </si>
  <si>
    <t>500 RWF</t>
  </si>
  <si>
    <t>1000 RWF</t>
  </si>
  <si>
    <t>2000 RWF</t>
  </si>
  <si>
    <t>5000 RWF</t>
  </si>
  <si>
    <t>No, none that I know of</t>
  </si>
  <si>
    <t>Easy</t>
  </si>
  <si>
    <t>Somewhat difficult</t>
  </si>
  <si>
    <t>Very difficult</t>
  </si>
  <si>
    <t>Black eye, or other bruises</t>
  </si>
  <si>
    <t>A sprain/ limb/difficulty walking,  or a dislocated limb</t>
  </si>
  <si>
    <t>Burns</t>
  </si>
  <si>
    <t>A deep wound, a broken bone, broken teeth, or other serious injury?</t>
  </si>
  <si>
    <t>Stranger from my village</t>
  </si>
  <si>
    <t>Very socially inappropiate</t>
  </si>
  <si>
    <t>Somewhat socially inappropiate</t>
  </si>
  <si>
    <t>Somewhat socially appropiate</t>
  </si>
  <si>
    <t>Very socially appropiate</t>
  </si>
  <si>
    <t>province_name</t>
  </si>
  <si>
    <t>district_name</t>
  </si>
  <si>
    <t>sector_name</t>
  </si>
  <si>
    <t>cell_name</t>
  </si>
  <si>
    <t>village_name</t>
  </si>
  <si>
    <t>vsla_name1</t>
  </si>
  <si>
    <t>Rwanda</t>
  </si>
  <si>
    <t>Category 1</t>
  </si>
  <si>
    <t>Category 2</t>
  </si>
  <si>
    <t>Category 3</t>
  </si>
  <si>
    <t>Category 4</t>
  </si>
  <si>
    <t>ptcp_fullname</t>
  </si>
  <si>
    <t>None of the above</t>
  </si>
  <si>
    <t>Stranger in the village</t>
  </si>
  <si>
    <t>No one except World Bank researchers</t>
  </si>
  <si>
    <t>Community leader</t>
  </si>
  <si>
    <t>700 RWF</t>
  </si>
  <si>
    <t>1050 RWF</t>
  </si>
  <si>
    <t>Another VSLA member</t>
  </si>
  <si>
    <t>0 RWF</t>
  </si>
  <si>
    <t>300 RWF</t>
  </si>
  <si>
    <t>Alone without assistance - they appeared to understand it well</t>
  </si>
  <si>
    <t>With some initial assistance, but then they answered almost all of the ACASI questions without assistance</t>
  </si>
  <si>
    <t>The headphones were removed and they listened to the questions aloud, and they told me how to answer for them on the tablet</t>
  </si>
  <si>
    <t>The headphones were removed and they listened to the questions aloud, and they answered the questions on their own on the tablet</t>
  </si>
  <si>
    <t>They listened to the questions in the headphones, and they told me how to answer for them on the tablet</t>
  </si>
  <si>
    <t>The radio</t>
  </si>
  <si>
    <t>A play or street theatre</t>
  </si>
  <si>
    <t>A religious service</t>
  </si>
  <si>
    <t>A community meeting</t>
  </si>
  <si>
    <t>Friends or neighbors</t>
  </si>
  <si>
    <t>A community activist</t>
  </si>
  <si>
    <t>A government official</t>
  </si>
  <si>
    <t>Village leaders</t>
  </si>
  <si>
    <t>Only me</t>
  </si>
  <si>
    <t>I decide jointly with my ${partner_title}</t>
  </si>
  <si>
    <t>My parents</t>
  </si>
  <si>
    <t>I make the decision with someone else inside my household</t>
  </si>
  <si>
    <t>Someone outside the household decides</t>
  </si>
  <si>
    <t>Other (specify this person)</t>
  </si>
  <si>
    <t>${friend1}</t>
  </si>
  <si>
    <t>${friend2}</t>
  </si>
  <si>
    <t>${friend3}</t>
  </si>
  <si>
    <t>${friend4}</t>
  </si>
  <si>
    <t>${friend5}</t>
  </si>
  <si>
    <t>${friend6}</t>
  </si>
  <si>
    <t>${friend7}</t>
  </si>
  <si>
    <t>${friend8}</t>
  </si>
  <si>
    <t>${friend9}</t>
  </si>
  <si>
    <t>${friend10}</t>
  </si>
  <si>
    <t>${friend11}</t>
  </si>
  <si>
    <t>${friend12}</t>
  </si>
  <si>
    <t>${relatives13}</t>
  </si>
  <si>
    <t>${relatives14}</t>
  </si>
  <si>
    <t>${relatives15}</t>
  </si>
  <si>
    <t>${relatives16}</t>
  </si>
  <si>
    <t>${relatives17}</t>
  </si>
  <si>
    <t>${relatives18}</t>
  </si>
  <si>
    <t>${relatives19}</t>
  </si>
  <si>
    <t>${relatives20}</t>
  </si>
  <si>
    <t>${relatives21}</t>
  </si>
  <si>
    <t>${relatives22}</t>
  </si>
  <si>
    <t>${relatives23}</t>
  </si>
  <si>
    <t>${relatives24}</t>
  </si>
  <si>
    <t>VSLA Couple</t>
  </si>
  <si>
    <t>Community Couple</t>
  </si>
  <si>
    <t>province_name_english</t>
  </si>
  <si>
    <t>Kigali City</t>
  </si>
  <si>
    <t>Southern Province</t>
  </si>
  <si>
    <t>Western Province</t>
  </si>
  <si>
    <t>Northern Province</t>
  </si>
  <si>
    <t>Eastern Province</t>
  </si>
  <si>
    <t>Nyarugenge</t>
  </si>
  <si>
    <t>Gasabo</t>
  </si>
  <si>
    <t>Kicukiro</t>
  </si>
  <si>
    <t>Nyanza</t>
  </si>
  <si>
    <t>Gisagara</t>
  </si>
  <si>
    <t>Nyaruguru</t>
  </si>
  <si>
    <t>Huye</t>
  </si>
  <si>
    <t>Nyamagabe</t>
  </si>
  <si>
    <t>Ruhango</t>
  </si>
  <si>
    <t>Muhanga</t>
  </si>
  <si>
    <t>Kamonyi</t>
  </si>
  <si>
    <t>Karongi</t>
  </si>
  <si>
    <t>Rutsiro</t>
  </si>
  <si>
    <t>Rubavu</t>
  </si>
  <si>
    <t>Nyabihu</t>
  </si>
  <si>
    <t>Ngororero</t>
  </si>
  <si>
    <t>Rusizi</t>
  </si>
  <si>
    <t>Nyamasheke</t>
  </si>
  <si>
    <t>Rulindo</t>
  </si>
  <si>
    <t>Gakenke</t>
  </si>
  <si>
    <t>Musanze</t>
  </si>
  <si>
    <t>Burera</t>
  </si>
  <si>
    <t>Gicumbi</t>
  </si>
  <si>
    <t>Rwamagana</t>
  </si>
  <si>
    <t>Nyagatare</t>
  </si>
  <si>
    <t>Gatsibo</t>
  </si>
  <si>
    <t>Kayonza</t>
  </si>
  <si>
    <t>Kirehe</t>
  </si>
  <si>
    <t>Ngoma</t>
  </si>
  <si>
    <t>Bugesera</t>
  </si>
  <si>
    <t>Urugero</t>
  </si>
  <si>
    <t>Oya</t>
  </si>
  <si>
    <t>Yego, ubu mfite umugore twasezeranye</t>
  </si>
  <si>
    <t>ego, hari umugore tubana nkaho twasezeranye</t>
  </si>
  <si>
    <t>Ibindi (sobanura)</t>
  </si>
  <si>
    <t>Mba mu kimina cya CARE</t>
  </si>
  <si>
    <t>${partner_title} wanjye aba mu kimina cya CARE</t>
  </si>
  <si>
    <t>Twembi tuba mu kimina cya CARE</t>
  </si>
  <si>
    <t>Njyewe</t>
  </si>
  <si>
    <t xml:space="preserve">${partner_title} wanjye </t>
  </si>
  <si>
    <t xml:space="preserve">Undi mugabo wo mu muryango </t>
  </si>
  <si>
    <t xml:space="preserve">Undi mugore wo mu muryango </t>
  </si>
  <si>
    <t>Umukwe we</t>
  </si>
  <si>
    <t>Umwana we/ umuhungu we</t>
  </si>
  <si>
    <t>Musaza we/mukuru, murumuna we</t>
  </si>
  <si>
    <t>Muramu we</t>
  </si>
  <si>
    <t xml:space="preserve">Ise [papa we]
</t>
  </si>
  <si>
    <t>Ubuhinzi cyangwa kwita ku matungo</t>
  </si>
  <si>
    <t xml:space="preserve">Uburobyi, ubworozi bw’amafi  </t>
  </si>
  <si>
    <t>Gukusanya cyangwa gutunganya ibituruka ku buhinzi</t>
  </si>
  <si>
    <t>Indi mirimo ijyanye n’ubuhinzi</t>
  </si>
  <si>
    <t>Akazi katajyanye n’ubuhinzi</t>
  </si>
  <si>
    <t>Mu mabuye y’agaciro</t>
  </si>
  <si>
    <t>Umurimo wo gutwara abantu/ ibintu</t>
  </si>
  <si>
    <t>Ubukorikori/ ubudozi/ gutunganya umusatsi</t>
  </si>
  <si>
    <t>Umwubatsi</t>
  </si>
  <si>
    <t>Umukozi wa leta</t>
  </si>
  <si>
    <t>Umwarimu</t>
  </si>
  <si>
    <t>Umuforomo [kazi]</t>
  </si>
  <si>
    <t>Akazi ko mu rugo</t>
  </si>
  <si>
    <t>Indi mirimo itari iy’ubuhinzi</t>
  </si>
  <si>
    <t>Umunyeshuri</t>
  </si>
  <si>
    <t>Ubucuruzi</t>
  </si>
  <si>
    <t>Turabana</t>
  </si>
  <si>
    <t>Aba ahandi hantu</t>
  </si>
  <si>
    <t>Inshuro imwe gusa</t>
  </si>
  <si>
    <t>Inshuro zirenga imwe</t>
  </si>
  <si>
    <t xml:space="preserve">Namuhisemo nawe ampitamo </t>
  </si>
  <si>
    <t>Iby’imibanire yacu byateguwe n’abandi bantu(Sinari kubyanga)</t>
  </si>
  <si>
    <t>Imiryango yacu niyo yabiteguye ariko nanjye narabyemeye (Iyo mbishaka nari kubyanga)</t>
  </si>
  <si>
    <t>Abanyagatulika</t>
  </si>
  <si>
    <t>Abaporoso</t>
  </si>
  <si>
    <t>Abadive</t>
  </si>
  <si>
    <t xml:space="preserve">Idini gakondo </t>
  </si>
  <si>
    <t xml:space="preserve">Abasiramu </t>
  </si>
  <si>
    <t>Nta dini / itorero mbarizwamo </t>
  </si>
  <si>
    <t>Abahamya ba Yehova</t>
  </si>
  <si>
    <t>sinigeze nkandagira mu ishuri</t>
  </si>
  <si>
    <t>Nagarukiye mu mwaka wa mbere w’amashuri abanza</t>
  </si>
  <si>
    <t>Nagarukiye mu mwaka wa 2 w’amashuri abanza</t>
  </si>
  <si>
    <t>Nagarukiye mu mwaka wa 3 w’amashuri abanza</t>
  </si>
  <si>
    <t>Nagarukiye mu mwaka wa 4 w’amashuri abanza</t>
  </si>
  <si>
    <t>Nagarukiye mu mwaka wa 5 w’amashuri abanza</t>
  </si>
  <si>
    <t>Nagarukiye mu mwaka wa 6 w’amashuri abanza</t>
  </si>
  <si>
    <t>Nagarukiye mu mwaka wa 1 w’amashuri yisumbuye</t>
  </si>
  <si>
    <t>Nagarukiye mu mwaka wa 2 w’amashuri yisumbuye</t>
  </si>
  <si>
    <t>Nagarukiye mu mwaka wa 3 w’amashuri yisumbuye</t>
  </si>
  <si>
    <t>Nagarukiye mu mwaka wa 4 w'amashuri yisumbuye</t>
  </si>
  <si>
    <t>Nagarukiye mu mwaka wa 5 w'amashuri yisumbuye</t>
  </si>
  <si>
    <t>Nagarukiye mu mwaka wa 6 w'amashuri yisumbuye</t>
  </si>
  <si>
    <t>Nagarukiye mu mwaka wa 1 wa kaminuza</t>
  </si>
  <si>
    <t>Nagarukiye mu mwaka wa 2 wa kaminuza</t>
  </si>
  <si>
    <t>Nagarukiye mu mwaka wa 3 wa kaminuza</t>
  </si>
  <si>
    <t>Narangije icyiciro cya 2 cya Kaminuza</t>
  </si>
  <si>
    <t>Narangije icyiciro cya 3 cya Kaminuza</t>
  </si>
  <si>
    <t>Amashuri y' imyuga</t>
  </si>
  <si>
    <t>Mu nzu (hari icyumba twageneye gutekeramo)</t>
  </si>
  <si>
    <t>Mu yindi nyubako (Mu yindi nzu)</t>
  </si>
  <si>
    <t>Hanze</t>
  </si>
  <si>
    <t>Hasi/ ku byatsi (Urugero: ibirere)</t>
  </si>
  <si>
    <t>Ku musambi/ kuri shitingi</t>
  </si>
  <si>
    <t>Kuri matola</t>
  </si>
  <si>
    <t>Ibyatsi /imizeti</t>
  </si>
  <si>
    <t>Amabati</t>
  </si>
  <si>
    <t>Beto</t>
  </si>
  <si>
    <t>Amategura</t>
  </si>
  <si>
    <t>Ibikoresho gakondo (nta rukuta ruhari, inkuta zubatswe mu migano, mu mizeti, mu mbaho, mu gitaka, mu mabuye no mu byondo)</t>
  </si>
  <si>
    <t>Mu bikoresho biciriritse (urubaho, amakarito, shitingi)</t>
  </si>
  <si>
    <t>Ibikoresho byabanje gutunganywa (isima, amabuye yatunganijwe, amatafari, ahiye, amatafari ya rukarakara)</t>
  </si>
  <si>
    <t>Igitaka</t>
  </si>
  <si>
    <t>Imbaho</t>
  </si>
  <si>
    <t>Isima</t>
  </si>
  <si>
    <t>Amatafari</t>
  </si>
  <si>
    <t>Amabuye</t>
  </si>
  <si>
    <t>Umuriro w’amashanyarazi wa EWSA</t>
  </si>
  <si>
    <t>Imashini ya generator</t>
  </si>
  <si>
    <t>Itara rikoresha peteroli</t>
  </si>
  <si>
    <t>Itara rikoresha gaz</t>
  </si>
  <si>
    <t>Umuriro wo muziko</t>
  </si>
  <si>
    <t>Buji</t>
  </si>
  <si>
    <t>Agatadowa</t>
  </si>
  <si>
    <t>Amashanyarazi aturuka ku mirasire y' izuba ( Urugero: Mobisol, Nuru, Wakawaka)</t>
  </si>
  <si>
    <t>Inkwi</t>
  </si>
  <si>
    <t>Amakara</t>
  </si>
  <si>
    <t>Gaze</t>
  </si>
  <si>
    <t>Umuriro w’amashyanyarazi</t>
  </si>
  <si>
    <t>Peteroli</t>
  </si>
  <si>
    <t>Ibishingwe, ibisigazwa, ibintu bitandukanye bikongoka</t>
  </si>
  <si>
    <t>Amazi atemba</t>
  </si>
  <si>
    <t>Isoko idatunganyije/isoko idacunzwe/ iriba</t>
  </si>
  <si>
    <t>Isoko y’amazi itunganyije/ iriba ritunganyije/ ricunzwe</t>
  </si>
  <si>
    <t xml:space="preserve">Amavomero rusange/  amazi ava imusozi/ iriba/ ipompo               </t>
  </si>
  <si>
    <t xml:space="preserve">Ivomero riherereye mu rugo/ ivomero riherereye mu mbuga/ ivomero riri mu kibanza cy’umuntu ku giti cye.  </t>
  </si>
  <si>
    <t>Amazi y’imvura</t>
  </si>
  <si>
    <t>Amazi yo mu macupa</t>
  </si>
  <si>
    <t>Nta bwiherero /mu gisambu</t>
  </si>
  <si>
    <t>umwobo utubakiye</t>
  </si>
  <si>
    <t>umwobo wubakiye</t>
  </si>
  <si>
    <t>umusarane usukwamo amazi / umusarane wa kizungu</t>
  </si>
  <si>
    <t>Njye njyenyine</t>
  </si>
  <si>
    <t>Ni iyanjye n’ ${partner_title} wanjye twembi/ turayifatanyije</t>
  </si>
  <si>
    <t>Ni iy’ ${partner_title} wanjye wenyine</t>
  </si>
  <si>
    <t>Ni iya abafitanye isano n’ ${partner_title} wanjye</t>
  </si>
  <si>
    <t>Ni iy’ababyeyi banjye cyangwa abandi bantu bo mu muryango wanjye</t>
  </si>
  <si>
    <t>Ni iy’undi muntu: turayikodesha</t>
  </si>
  <si>
    <t xml:space="preserve">Ni iy’undi muntu </t>
  </si>
  <si>
    <t>${partner_title} wanjye</t>
  </si>
  <si>
    <t>Undi muntu wo mu rugo w' igitsina gabo</t>
  </si>
  <si>
    <t>Undi muntu wo mu rugo w' igitsina gore</t>
  </si>
  <si>
    <t>Undi muntu utari uwo mu rugo rwacu</t>
  </si>
  <si>
    <t>Habe na gato</t>
  </si>
  <si>
    <t>Inshuro zitagera ku nshuro imwe mu cyumweru</t>
  </si>
  <si>
    <t>Byibuze inshuro imwe mu cyumweru</t>
  </si>
  <si>
    <t>Bwa mbere</t>
  </si>
  <si>
    <t>Bwa kabiri</t>
  </si>
  <si>
    <t>Bwa gatatu</t>
  </si>
  <si>
    <t>Bwa kane</t>
  </si>
  <si>
    <t>Ntabwo nkeneye kwinjiza amafaranga</t>
  </si>
  <si>
    <t>Ntabwo nshoboye gukora akazi (mfite ubumuga, ndarwaye, ndatwite, maze igihe gito mbyaye, ibindi…)</t>
  </si>
  <si>
    <t>Ntabwo nshobora gukora (nta mwanya, inshingano zo mu rugo)</t>
  </si>
  <si>
    <t>${partner_title} wanjye ntashaka ko nkora/ gukora ntibyemewe</t>
  </si>
  <si>
    <t>Nta kazi gahari</t>
  </si>
  <si>
    <t>Ntabwo nujuje ibisabwa kugira ngo mbashe gukora akazi gahari</t>
  </si>
  <si>
    <t>Ndi umunyeshuri</t>
  </si>
  <si>
    <t>Ndi mu kirihuko cy’izabukuru</t>
  </si>
  <si>
    <t>Ubuhinzi (Ibimera)</t>
  </si>
  <si>
    <t>Ubworozi</t>
  </si>
  <si>
    <t>Uburobyi</t>
  </si>
  <si>
    <t>Gutunganya amashyamba</t>
  </si>
  <si>
    <t>Gutunganya ibituruka ku buhinzi</t>
  </si>
  <si>
    <t>Gukora umurimo wo guhiga inyamaswa</t>
  </si>
  <si>
    <t>Ibindi bikorwa by’ubuhinzi (Sobanura)</t>
  </si>
  <si>
    <t>Ubucuruzi budashingiye ku buhinzi n’ubworozi/ kugurisha ibituruka ku buhinzi</t>
  </si>
  <si>
    <t>Gukora mu mabuye y’agaciro</t>
  </si>
  <si>
    <t>Akazi ko gutwara abantu n’ibintu (umushoferi w’imodoka, gucunga ingorofani, umukarani)</t>
  </si>
  <si>
    <t>Ubukorikori, ubudozi, gutunganya imisatsi</t>
  </si>
  <si>
    <t>Umufundi</t>
  </si>
  <si>
    <t>Ubwarimu</t>
  </si>
  <si>
    <t>Umuforomo</t>
  </si>
  <si>
    <t>Umukozi wo rugo (mu rundi rugo)</t>
  </si>
  <si>
    <t>Akazi ko kurera abana (abana batari abo mu rugo rwawe) </t>
  </si>
  <si>
    <t xml:space="preserve">Indi mirimo itari iy’ubuhinzi (Sobanura) </t>
  </si>
  <si>
    <t>wahawe akazi n’umuntu utari uwo mu muryango wawe (uragahemberwa)</t>
  </si>
  <si>
    <t>Ukorera undi muntu utari uwo mu muryango wawe (ntuhemberwa ako azi)</t>
  </si>
  <si>
    <t>Urikorera ku giti cyawe</t>
  </si>
  <si>
    <t>Ukorera umuntu wo mu muryango wawe (uhemberwa ako kazi ukora)</t>
  </si>
  <si>
    <t>Ukorera umuntu wo mu muryango wawe (udahemberwa ako kazi ukora)</t>
  </si>
  <si>
    <t>Wowe</t>
  </si>
  <si>
    <t>${partner_title} wawe</t>
  </si>
  <si>
    <t>Undi muntu wo mu rugo</t>
  </si>
  <si>
    <t>Undi muntu utari uwo mu rugo</t>
  </si>
  <si>
    <t xml:space="preserve">Nta masezerano yabwo mfite/ Ni umunani  </t>
  </si>
  <si>
    <t>Mfite masezerano y’ubutaka kandi izina ryanjye rigaragara kuri ayo masezerano</t>
  </si>
  <si>
    <t>Ubutaka bwa leta</t>
  </si>
  <si>
    <t xml:space="preserve">Simbizi </t>
  </si>
  <si>
    <t>Njye n’uwo twashakanye dufata imyanzuro ku rugero rungana</t>
  </si>
  <si>
    <t>Uwo twashakanye afata imyanzuro wenyine cyangwa undi muntu wo mu rugo agafata imyanzuro wenyine</t>
  </si>
  <si>
    <t>Undi (Sobanura)</t>
  </si>
  <si>
    <t>Njye n’${partner_title} wanjye dufata imyanzuro ku rugero rungana</t>
  </si>
  <si>
    <t>${partner_title} wanjye afata imyanzuro wenyine cyangwa undi muntu wo mu rugo agafata imyanzuro wenyine</t>
  </si>
  <si>
    <t xml:space="preserve">Njye n’ ${partner_title} wanjye dufatanyije  </t>
  </si>
  <si>
    <t>Undi muntu wo mu rugo (utari njye utari n’ ${partner_title} wanjye)</t>
  </si>
  <si>
    <t xml:space="preserve"> Iki kibazo ntikijyanye na twe (kubera ko tutajya tubigurisha)</t>
  </si>
  <si>
    <t>Ubusanzwe njye n’ ${partner_title} wanjye dutanga amafaranga angana</t>
  </si>
  <si>
    <t xml:space="preserve">Yose </t>
  </si>
  <si>
    <t>Amafaranga arenga kimwe cya cya kabiri</t>
  </si>
  <si>
    <t xml:space="preserve">Amafaranga atagera kuri kimwe cya kabiri </t>
  </si>
  <si>
    <t xml:space="preserve">Nta na makeya. </t>
  </si>
  <si>
    <t>Ntibijyanye</t>
  </si>
  <si>
    <t>Mu mezi 12 ashize nta na rimwe byabayeho</t>
  </si>
  <si>
    <t>Inshuro imwe</t>
  </si>
  <si>
    <t xml:space="preserve">rimwe na rimwe </t>
  </si>
  <si>
    <t xml:space="preserve">Kenshi </t>
  </si>
  <si>
    <t>Mu rugo, ahantu hadafite umutekano</t>
  </si>
  <si>
    <t>Mu rugo, ahantu hafite umutekano (mu cyumba gifite umutekano, gifunze)</t>
  </si>
  <si>
    <t>Nyashyira mu itsinda rigamije gufashanya</t>
  </si>
  <si>
    <t>Nyashyira mu kigo cy’imari giciriritse</t>
  </si>
  <si>
    <t>Nyabika mu itsinda ry’ikimina</t>
  </si>
  <si>
    <t xml:space="preserve">Nyabitsa mu rindi tsinda ryo kuzigama no kugurizanya riziguye </t>
  </si>
  <si>
    <t xml:space="preserve">Nyabika kuri konte yanjye ya « mobile money » </t>
  </si>
  <si>
    <t xml:space="preserve">Nyaha ${partner_title} wanjye akayambikira </t>
  </si>
  <si>
    <t>Amafaranga yanjye nyabika mu bintu ngura/ nyashora mu bintu bitandukanye (hakubiyemo n’amatungo)</t>
  </si>
  <si>
    <t>Nyabitsa ku wundi muntu wo mu muryango cyanwga inshuti cyangwa umuntu nizeye</t>
  </si>
  <si>
    <t xml:space="preserve">Nyabika kuri konti yanjye yo muri banki </t>
  </si>
  <si>
    <t>Ntabwo azi amafaranga  nzigama</t>
  </si>
  <si>
    <t>Amafaranga yo gukoresha mu rugo mu buzima bwa buri munsi (urugero: ibyo kurya, ibicanwa n’ibindi)</t>
  </si>
  <si>
    <t>Guhaha ibintu bikenerwa gukoreshwa n’abagize urugo/ abatuye mu rugo (urugero: imyambaro, ibikoresho bikoresha ikoranabuhanga</t>
  </si>
  <si>
    <t xml:space="preserve"> Amafaranga y’amashuri y’abana </t>
  </si>
  <si>
    <t xml:space="preserve">Amafaranga yo gukoresha mu buvuzi/ mu kwivuza </t>
  </si>
  <si>
    <t>Amafaranga y’igishoro (imirima cyangwa ubucuruzi buciriritse)</t>
  </si>
  <si>
    <t>Kuzamura ibikorwa bibyara inyungu (imirima, ubucuruzi)</t>
  </si>
  <si>
    <t xml:space="preserve">Icyemezo cyafashwe n’ ${partner_title}wanjye cyangwa undi muntu wo mu rugo. Ntabyo yari yambwiye </t>
  </si>
  <si>
    <t>Simbizi</t>
  </si>
  <si>
    <t>Birashoboka cyane</t>
  </si>
  <si>
    <t>hari ukuntu byashoboka</t>
  </si>
  <si>
    <t>Ntibyanshobokera cyane</t>
  </si>
  <si>
    <t>Ntibyanshobokera habe na gato.</t>
  </si>
  <si>
    <t>Amezi atagera kuri 6</t>
  </si>
  <si>
    <t xml:space="preserve">Hagati y’amezi 6 n’umwaka. </t>
  </si>
  <si>
    <t xml:space="preserve">Hagati y’umwaka umwe n’ibiri </t>
  </si>
  <si>
    <t>Imyaka irenga ibiri</t>
  </si>
  <si>
    <t>Ababyeyi banjye barakize kurusha ababyeyi be</t>
  </si>
  <si>
    <t>Ababyeyi be barakize kurusha ababyeyi banjye</t>
  </si>
  <si>
    <t>Abanjye be n’ababyeyi banjye boze bakize ku rugero rungana</t>
  </si>
  <si>
    <t>Sinshaka gusubiza</t>
  </si>
  <si>
    <t>Iki kibazo ntikijyanye n' urugo rwe</t>
  </si>
  <si>
    <t>Ntabwo tubiganiraho</t>
  </si>
  <si>
    <t>Ntibireba urugo rwanjye</t>
  </si>
  <si>
    <t>Ahanini wowe</t>
  </si>
  <si>
    <t>Ahanini ${partner_title} wawe</t>
  </si>
  <si>
    <t>Wowe n’ ${partner_title} wawe ku rugero rungana</t>
  </si>
  <si>
    <t>Ahanini undi muntu</t>
  </si>
  <si>
    <t xml:space="preserve">Wowe wenyine </t>
  </si>
  <si>
    <t xml:space="preserve">Cyane cyane wowe naho ${partner_title} wawe agufasha rimwe na rimwe iyo bibaye ngombwa </t>
  </si>
  <si>
    <t>Tubikora ku rugero rungana</t>
  </si>
  <si>
    <t>Ahanini ${partner_title} wawe. Umufasha rimwe na rimwe</t>
  </si>
  <si>
    <t>${partner_title} wawe wenyine</t>
  </si>
  <si>
    <t>Gukorana n’abo mu rugo mu ubuhinzi n’ubworozi.</t>
  </si>
  <si>
    <t>Kuyobora/ guhagararira ubucuruzi bw’umuryango</t>
  </si>
  <si>
    <t>Akazi k' umwuga nko kuba mwalimu cyangwa muganga</t>
  </si>
  <si>
    <t>Kuba umusirikare</t>
  </si>
  <si>
    <t>Gukora akazi ka leta</t>
  </si>
  <si>
    <t>Kwikorera ku giti cye</t>
  </si>
  <si>
    <t>Ntashaka ko umwana we akora akazi hanze y' urugo</t>
  </si>
  <si>
    <t>Nta na rimwe</t>
  </si>
  <si>
    <t>muri byose</t>
  </si>
  <si>
    <t>mu bintu hafi ya byose</t>
  </si>
  <si>
    <t>mu bintu bimwe na bimwe</t>
  </si>
  <si>
    <t xml:space="preserve">nta kintu na kimwe </t>
  </si>
  <si>
    <t xml:space="preserve">Inshuro nkeya </t>
  </si>
  <si>
    <t xml:space="preserve">Inshuro nyinshi </t>
  </si>
  <si>
    <t>Buri gihe</t>
  </si>
  <si>
    <t>Wishimye cyane</t>
  </si>
  <si>
    <t>Wishimye bisanzwe</t>
  </si>
  <si>
    <t>Utishimye cyane</t>
  </si>
  <si>
    <t>Utishimye na gato</t>
  </si>
  <si>
    <t>Ni ngombwa cyane</t>
  </si>
  <si>
    <t>Ni ngombwa mu rugero</t>
  </si>
  <si>
    <t>Ni ngombwa gake</t>
  </si>
  <si>
    <t>Si ngombwa habe na gato</t>
  </si>
  <si>
    <t xml:space="preserve">Inshuro hafi ya zose </t>
  </si>
  <si>
    <t>Rimwe na rimwe</t>
  </si>
  <si>
    <t xml:space="preserve">Kenshi cyane </t>
  </si>
  <si>
    <t>Kwifungisha burundu kw’abagore</t>
  </si>
  <si>
    <t>Kwiteresha inshinge</t>
  </si>
  <si>
    <t>Agapira</t>
  </si>
  <si>
    <t>Ibinini</t>
  </si>
  <si>
    <t>agakingirizo k’abagabo</t>
  </si>
  <si>
    <t>agakingirizo k’abagore</t>
  </si>
  <si>
    <t>Kubara ukwezi k' umugore/ Urunigi</t>
  </si>
  <si>
    <t>Ubundi buryo bwa kizungu</t>
  </si>
  <si>
    <t xml:space="preserve">Ubundi buryo  gakondo </t>
  </si>
  <si>
    <t>Ndabyemera cyane</t>
  </si>
  <si>
    <t xml:space="preserve">Ndabyemera </t>
  </si>
  <si>
    <t>Simbyemera</t>
  </si>
  <si>
    <t>Simbyemera na gato</t>
  </si>
  <si>
    <t>Kenshi</t>
  </si>
  <si>
    <t>Hafi ya buri munsi</t>
  </si>
  <si>
    <t>Umugabo</t>
  </si>
  <si>
    <t>Bombi bafite uruhare rungana</t>
  </si>
  <si>
    <t>Igitsina (gore cyangwa gabo)</t>
  </si>
  <si>
    <t>Uburinganire</t>
  </si>
  <si>
    <t>Ikizere cyinshi</t>
  </si>
  <si>
    <t>Nifitiye ikizere ariko nakenera umuntu untera akanyabugabo</t>
  </si>
  <si>
    <t>Nta kizere nifitiye na mba</t>
  </si>
  <si>
    <t>Inshuro ebyiri</t>
  </si>
  <si>
    <t>Inshuro 3 cyangwa zirenga eshatu</t>
  </si>
  <si>
    <t xml:space="preserve"> Inzego za Leta ku rwego rw' igihugu, harimo na polisi</t>
  </si>
  <si>
    <t>Inzego za leta ku rwego rw' ibanze</t>
  </si>
  <si>
    <t xml:space="preserve">Urusengero </t>
  </si>
  <si>
    <t>Umuryango utegamiye kuri leta, urugero nka CARE cyangwa Rwanda Women’s network</t>
  </si>
  <si>
    <t xml:space="preserve">Ni ubufasha buziguye </t>
  </si>
  <si>
    <t>Muri rusange, mfitanye umubano wa bugufi n’abantu tubana mu kimina kurusha abandi bantu bo mu mudugudu</t>
  </si>
  <si>
    <t>Muri rusange, mfitanye umubano wa bugufi n’abantu bo mu mudugudu kurusha abantu tubana mu kimina.</t>
  </si>
  <si>
    <t xml:space="preserve">Umubano mfitanye n’abantu tubana mu kimina ni kimwe n' uwo mfitanye n’abandi bantu  bo mu mudugudu    </t>
  </si>
  <si>
    <t>Umukuru w'itorere</t>
  </si>
  <si>
    <t>Undi muyobozi mu itorero/ rusengero</t>
  </si>
  <si>
    <t>Inama y' abasheshakanguhe</t>
  </si>
  <si>
    <t>Umwarimu ku ishuri</t>
  </si>
  <si>
    <t>umuboyozi w' itsinda ry' abagore</t>
  </si>
  <si>
    <t>uwikorere ku giti cye wateye imbere</t>
  </si>
  <si>
    <t>Undi muyobozi wo mu mudugudu</t>
  </si>
  <si>
    <t>Inshuti yanje yabingiriyemo inama</t>
  </si>
  <si>
    <t>${partner_title} wanjye yabingiriyemo inama</t>
  </si>
  <si>
    <t>Icyizere cy’uko nahigira ikintu kinyungura mu kazi kanjye</t>
  </si>
  <si>
    <t>Ikizere cy’uko nahabwa akazi na CARE</t>
  </si>
  <si>
    <t>Ikizere cyo guhabwa ubufasha bw’amafaranga</t>
  </si>
  <si>
    <t>Igikorwa cyiyubashye</t>
  </si>
  <si>
    <t>Kumarana umwanya n’abandi bitabiriye igikorwa</t>
  </si>
  <si>
    <t xml:space="preserve">Nshaka kwiga no kurushaho kuba umugabo mwiza </t>
  </si>
  <si>
    <t>Nshaka ko imibanire yanjye n’${partner_title} wanjye iba myiza kurusaho uko yari iri mbere</t>
  </si>
  <si>
    <t>Nshaka kubera abana banjye urugero rwiza</t>
  </si>
  <si>
    <t>Nshaka gufasha abandi</t>
  </si>
  <si>
    <t>Nshaka gufasha umuntu uhura n’ibibazo by’ihohoterwa</t>
  </si>
  <si>
    <t>Nita cyane ku iterambere ry’itsinda</t>
  </si>
  <si>
    <t>Nkurikira gahunda za CARE</t>
  </si>
  <si>
    <t>Nshaka kwiga uburyo bushya bwo gutekerezabushya</t>
  </si>
  <si>
    <t>nashakaga kuba umuntu wubashywe</t>
  </si>
  <si>
    <t>nashakaga kuvugwa neza mu bandi</t>
  </si>
  <si>
    <t>Ntabwo twakoze ubukwe</t>
  </si>
  <si>
    <t>Twarasezeranye byemewe n’amategeko</t>
  </si>
  <si>
    <t>Twasezeranye imbere y' Imana</t>
  </si>
  <si>
    <t>Twarasabye, turanakwa</t>
  </si>
  <si>
    <t>Igitsina gabo</t>
  </si>
  <si>
    <t>Igitsina gore</t>
  </si>
  <si>
    <t>Amafaranga</t>
  </si>
  <si>
    <t>Umubare runaka w' Inka</t>
  </si>
  <si>
    <t xml:space="preserve">Yatanze iruta iyo abandi batangaga </t>
  </si>
  <si>
    <t>Yatanze ingana n' iyo abandi batanga</t>
  </si>
  <si>
    <t xml:space="preserve">Yatanze nkeya ugereranyije n’ iyo abandi batangaga </t>
  </si>
  <si>
    <t>Mama  wenyine</t>
  </si>
  <si>
    <t>Papa wenyine</t>
  </si>
  <si>
    <t>Papa na mama bombi</t>
  </si>
  <si>
    <t>Undi muntu mukuru wandeze</t>
  </si>
  <si>
    <t>Ni nk’aho nta muntu numwe</t>
  </si>
  <si>
    <t xml:space="preserve">Abantu bake </t>
  </si>
  <si>
    <t>Abantu bagera hafi kuri 25%</t>
  </si>
  <si>
    <t>Abantu bagera hafi kuri 50%</t>
  </si>
  <si>
    <t>Abantu bagera hafi kuri 75%</t>
  </si>
  <si>
    <t xml:space="preserve">Hafi y’abantu bose </t>
  </si>
  <si>
    <t>ubuhinzi n’ubworozi</t>
  </si>
  <si>
    <t>amahugurwa ku bucuruzi buciriritse</t>
  </si>
  <si>
    <t xml:space="preserve">umuryango n’uburinganire </t>
  </si>
  <si>
    <t>ubuzima bw’abatuye umudugudu</t>
  </si>
  <si>
    <t>Ibyumweru 5</t>
  </si>
  <si>
    <t>Ibyumweru 10</t>
  </si>
  <si>
    <t>Ibyumweru 20</t>
  </si>
  <si>
    <t>Ibyumweru 40</t>
  </si>
  <si>
    <t>Nta nsimburamubyizi ahabwa</t>
  </si>
  <si>
    <t>500 Rwf</t>
  </si>
  <si>
    <t>1000 Rwf</t>
  </si>
  <si>
    <t>2000 Rwf</t>
  </si>
  <si>
    <t>5000 Rwf</t>
  </si>
  <si>
    <t>Oya, nta n’imwe nzi</t>
  </si>
  <si>
    <t>Nemeranya nabyo</t>
  </si>
  <si>
    <t>Sinemeranya nabyo</t>
  </si>
  <si>
    <t>cyanyoroheye</t>
  </si>
  <si>
    <t>cyankomereye buhoro</t>
  </si>
  <si>
    <t>cyankomereye cyane</t>
  </si>
  <si>
    <t>Amaso yirabura cyangwa gukoboka</t>
  </si>
  <si>
    <t>gucumbagira cg igufa ryavuye mu mwanya waryo</t>
  </si>
  <si>
    <t>Ubushye</t>
  </si>
  <si>
    <t>Igisebe kinini, igufa ryavunitse, iryinyo ryavunitse cyangwa ikindi gisebe gikomeye</t>
  </si>
  <si>
    <t>Undi muntu wo mu mudugudu wanjye</t>
  </si>
  <si>
    <t>Bifatwa nk' ibidanzwe cyane</t>
  </si>
  <si>
    <t xml:space="preserve">Bifatwa nk' ibidanzwe </t>
  </si>
  <si>
    <t>Bifatwa nk' ibisanzwe</t>
  </si>
  <si>
    <t>Bifatwa nk' ibisanzwe cyane</t>
  </si>
  <si>
    <t>Ikindi (Sobanura)</t>
  </si>
  <si>
    <t>Icyiciro cya 1</t>
  </si>
  <si>
    <t>Icyiciro cya 2</t>
  </si>
  <si>
    <t>Icyiciro cya 3</t>
  </si>
  <si>
    <t>Icyiciro cya 4</t>
  </si>
  <si>
    <t>Nta n' umwe</t>
  </si>
  <si>
    <t>Undi umuntu wo mu mudugudu utanzi</t>
  </si>
  <si>
    <t>Nta n'umwe keretse abakozi ba Banki y' isi (world Bank)</t>
  </si>
  <si>
    <t>umuyobozi wo mu mudugudu</t>
  </si>
  <si>
    <t>Undi munyamuryango w' ikimina</t>
  </si>
  <si>
    <t xml:space="preserve">Yasubije wenyine - yari asobanukiwe imikoreshereje </t>
  </si>
  <si>
    <t>Ubufasha buke, Yasubije ibibazo bya Acasi hafi ya byose wenyine</t>
  </si>
  <si>
    <t>yakuyemo kuteri, yumva amajwi, ubundi akambwira igisubizo yahisemo</t>
  </si>
  <si>
    <t>Yakuyemo  kuteri, yumva amajwi, ubundi arisubiriza</t>
  </si>
  <si>
    <t>Yumviye ibibazo muri kuteri, ubundi ansaba kumusubiriza kuri tablet</t>
  </si>
  <si>
    <t>Radiyo</t>
  </si>
  <si>
    <t>Imikino cyangwa inkinamico zo ku muhanda</t>
  </si>
  <si>
    <t>Mu rusengero/ mu materaniro</t>
  </si>
  <si>
    <t>Inama y' umudugudu</t>
  </si>
  <si>
    <t>Incuti cyangwa abaturanyi</t>
  </si>
  <si>
    <t>Umukangurambaga</t>
  </si>
  <si>
    <t>Abayobozi b' umudugudu</t>
  </si>
  <si>
    <t>Njewe n' ${partner_title} wanjye</t>
  </si>
  <si>
    <t>Ababyeyi banjye</t>
  </si>
  <si>
    <t>Mfatana ibyemezo n' undi muntu utari uwo mu rugo rwacu</t>
  </si>
  <si>
    <t>Undi muntu utari uwo mu rugo rwacu afata ibyemezo</t>
  </si>
  <si>
    <t>Umujyi wa Kigali</t>
  </si>
  <si>
    <t>Amajyepfo</t>
  </si>
  <si>
    <t>Iburengerazuba</t>
  </si>
  <si>
    <t>Amajyaruguru</t>
  </si>
  <si>
    <t>Iburasirazuba</t>
  </si>
  <si>
    <t>partner</t>
  </si>
  <si>
    <t>wife</t>
  </si>
  <si>
    <t>I cannot (no time, domestic bonds)</t>
  </si>
  <si>
    <t>Negative</t>
  </si>
  <si>
    <t>Neutral</t>
  </si>
  <si>
    <t>Positive</t>
  </si>
  <si>
    <t>blue square</t>
  </si>
  <si>
    <t>red square</t>
  </si>
  <si>
    <t>yellow square</t>
  </si>
  <si>
    <t>black square</t>
  </si>
  <si>
    <t>star</t>
  </si>
  <si>
    <t>never</t>
  </si>
  <si>
    <t>one</t>
  </si>
  <si>
    <t>several</t>
  </si>
  <si>
    <t>none</t>
  </si>
  <si>
    <t>two</t>
  </si>
  <si>
    <t>three</t>
  </si>
  <si>
    <t>more than 3</t>
  </si>
  <si>
    <t>0 bottles</t>
  </si>
  <si>
    <t>1 bottle</t>
  </si>
  <si>
    <t>2 bottles</t>
  </si>
  <si>
    <t>3 bottles</t>
  </si>
  <si>
    <t>4 bottles</t>
  </si>
  <si>
    <t>5 bottles</t>
  </si>
  <si>
    <t>Completely unlikely</t>
  </si>
  <si>
    <t>Unlikely</t>
  </si>
  <si>
    <t>Likely</t>
  </si>
  <si>
    <t>Completely likely</t>
  </si>
  <si>
    <t>Less than 12 months before</t>
  </si>
  <si>
    <t>About the same</t>
  </si>
  <si>
    <t>More than 12 months before</t>
  </si>
  <si>
    <t>1 to 3 days</t>
  </si>
  <si>
    <t>4-6 days</t>
  </si>
  <si>
    <t>7-10 days</t>
  </si>
  <si>
    <t>more than 10 days</t>
  </si>
  <si>
    <t>Very infrequently</t>
  </si>
  <si>
    <t>Infrequently</t>
  </si>
  <si>
    <t>Somewhat sociall appropiate</t>
  </si>
  <si>
    <t>sf_negative.jpg</t>
  </si>
  <si>
    <t>sf_nuetral.jpg</t>
  </si>
  <si>
    <t>sf_positive.jpg</t>
  </si>
  <si>
    <t>blue_square.jpg</t>
  </si>
  <si>
    <t>red_square.jpg</t>
  </si>
  <si>
    <t>yellow_square.jpg</t>
  </si>
  <si>
    <t>black_square.jpg</t>
  </si>
  <si>
    <t>star.jpg</t>
  </si>
  <si>
    <t>bananas_1.jpg</t>
  </si>
  <si>
    <t>bananas_2.png</t>
  </si>
  <si>
    <t>bananas_3.png</t>
  </si>
  <si>
    <t>bananas_0.png</t>
  </si>
  <si>
    <t>bottles_1.png</t>
  </si>
  <si>
    <t>bottles_2.png</t>
  </si>
  <si>
    <t>bottles_3.png</t>
  </si>
  <si>
    <t>bottles_4.png</t>
  </si>
  <si>
    <t>bottles_5.png</t>
  </si>
  <si>
    <t>acasi_test1_1.mp3</t>
  </si>
  <si>
    <t>acasi_test1_2.mp3</t>
  </si>
  <si>
    <t>acasi_test1_3.mp3</t>
  </si>
  <si>
    <t>acasi_test1_4.mp3</t>
  </si>
  <si>
    <t>acasi_test1_5.mp3</t>
  </si>
  <si>
    <t>acasi_test2_1.mp3</t>
  </si>
  <si>
    <t>acasi_test2_2.mp3</t>
  </si>
  <si>
    <t>acasi_test2_-95.mp3</t>
  </si>
  <si>
    <t>acasi_test3_1.mp3</t>
  </si>
  <si>
    <t>acasi_test3_2.mp3</t>
  </si>
  <si>
    <t>acasi_test3_-95.mp3</t>
  </si>
  <si>
    <t>acasi_test4_0.mp3</t>
  </si>
  <si>
    <t>acasi_test4_1.mp3</t>
  </si>
  <si>
    <t>acasi_test4_2.mp3</t>
  </si>
  <si>
    <t>acasi_test5_0.mp3</t>
  </si>
  <si>
    <t>acasi_test5_1.mp3</t>
  </si>
  <si>
    <t>acasi_test5_2.mp3</t>
  </si>
  <si>
    <t>acasi_test5_3.mp3</t>
  </si>
  <si>
    <t>acasi_test5_-95.mp3</t>
  </si>
  <si>
    <t>test8_0.mp3</t>
  </si>
  <si>
    <t>test8_1.mp3</t>
  </si>
  <si>
    <t>test8_2.mp3</t>
  </si>
  <si>
    <t>test8_3.mp3</t>
  </si>
  <si>
    <t>test8_4.mp3</t>
  </si>
  <si>
    <t>test8_5.mp3</t>
  </si>
  <si>
    <t>m3b_1.mp3</t>
  </si>
  <si>
    <t>m3b_0.mp3</t>
  </si>
  <si>
    <t>m3b_-95.mp3</t>
  </si>
  <si>
    <t>m3b.1_0.mp3</t>
  </si>
  <si>
    <t>m3b.1_1.mp3</t>
  </si>
  <si>
    <t>m3b.1_2.mp3</t>
  </si>
  <si>
    <t>m3b.1_3.mp3</t>
  </si>
  <si>
    <t>m3b.1_-95.mp3</t>
  </si>
  <si>
    <t>acasi_agree_disagree_1.mp3</t>
  </si>
  <si>
    <t>acasi_agree_disagree_0.mp3</t>
  </si>
  <si>
    <t>acasi_agree_disagree_-95.mp3</t>
  </si>
  <si>
    <t>acasi_ipv_0.mp3</t>
  </si>
  <si>
    <t>acasi_ipv_1.mp3</t>
  </si>
  <si>
    <t>acasi_ipv_-95.mp3</t>
  </si>
  <si>
    <t>acasi_ipv_freq_0.mp3</t>
  </si>
  <si>
    <t>acasi_ipv_freq_1.mp3</t>
  </si>
  <si>
    <t>acasi_ipv_freq_2.mp3</t>
  </si>
  <si>
    <t>acasi_ipv_freq_3.mp3</t>
  </si>
  <si>
    <t>acasi_ipv_freq_-95.mp3</t>
  </si>
  <si>
    <t>acasi_change_1.mp3</t>
  </si>
  <si>
    <t>acasi_change_2.mp3</t>
  </si>
  <si>
    <t>acasi_change_3.mp3</t>
  </si>
  <si>
    <t>acasi_prevent_work_-95.mp3</t>
  </si>
  <si>
    <t>acasi_prevent_work_1.mp3</t>
  </si>
  <si>
    <t>acasi_prevent_work_2.mp3</t>
  </si>
  <si>
    <t>acasi_prevent_work_3.mp3</t>
  </si>
  <si>
    <t>acasi_prevent_work_4.mp3</t>
  </si>
  <si>
    <t>acasi_alcohol1_1.mp3</t>
  </si>
  <si>
    <t>acasi_alcohol1_2.mp3</t>
  </si>
  <si>
    <t>acasi_alcohol1_3.mp3</t>
  </si>
  <si>
    <t>acasi_alcohol1_4.mp3</t>
  </si>
  <si>
    <t>acasi_alcohol1_5.mp3</t>
  </si>
  <si>
    <t>acasi_alcohol1_6.mp3</t>
  </si>
  <si>
    <t>acasi_alcohol2_-95.mp3</t>
  </si>
  <si>
    <t>acasi_alcohol2_0.mp3</t>
  </si>
  <si>
    <t>acasi_alcohol2_1.mp3</t>
  </si>
  <si>
    <t>acasi_alcohol2_2.mp3</t>
  </si>
  <si>
    <t>acasi_alcohol2_3.mp3</t>
  </si>
  <si>
    <t>1.0</t>
  </si>
  <si>
    <t>6.0</t>
  </si>
  <si>
    <t>7.0</t>
  </si>
  <si>
    <t>9.0</t>
  </si>
  <si>
    <t>12.0</t>
  </si>
  <si>
    <t>4.0</t>
  </si>
  <si>
    <t>akazu gafite ibara ry' ubururu</t>
  </si>
  <si>
    <t>akazu gafite ibara ry' umutuku</t>
  </si>
  <si>
    <t>akazu gafite ibara ry' umuhondo</t>
  </si>
  <si>
    <t>akazu gafite ibara ry' umukara</t>
  </si>
  <si>
    <t>aKanyenyeri</t>
  </si>
  <si>
    <t>Imwe</t>
  </si>
  <si>
    <t>Nyinshi</t>
  </si>
  <si>
    <t>Nta numwe</t>
  </si>
  <si>
    <t>Umwe</t>
  </si>
  <si>
    <t>itatu</t>
  </si>
  <si>
    <t>hejuru y'itatu</t>
  </si>
  <si>
    <t>Nta cupa (0)</t>
  </si>
  <si>
    <t>Icupa 1</t>
  </si>
  <si>
    <t>Amacupa 2</t>
  </si>
  <si>
    <t>Amacupa 3</t>
  </si>
  <si>
    <t>Amacupa 4</t>
  </si>
  <si>
    <t>Amacupa 5</t>
  </si>
  <si>
    <t>Yaragabanije ugereranyije n’amezi 12 abanza</t>
  </si>
  <si>
    <t>Biri ku rugero rumwe</t>
  </si>
  <si>
    <t>Yarongereye ugereranyije n’amezi 12 abanza</t>
  </si>
  <si>
    <t>Iminsi iri hagati ya 1-3</t>
  </si>
  <si>
    <t>Iminsi iri hagati ya 4-6</t>
  </si>
  <si>
    <t>Iminsi iri hagati ya 7-10</t>
  </si>
  <si>
    <t>Iminsi iri hejuru yi 10</t>
  </si>
  <si>
    <t>Inshuro nkeya cyane</t>
  </si>
  <si>
    <t>c1 Do you understand the information I have explained for the study? If anything is unclear, please let me know.</t>
  </si>
  <si>
    <t xml:space="preserve">c2 Do you give your permission for me to re-contact you to clarify information?  </t>
  </si>
  <si>
    <t>c3 Do you have any questions for me now?</t>
  </si>
  <si>
    <t>c1 Ese waba wasobanukiwe amakuru arebana n' ubu bushakashatsi maze kugusobanurira? Niba hari ikintu utasobanukiwe neza, wakimbwira.</t>
  </si>
  <si>
    <t>c2 Ese wemeye kumpa uburenganzira bwo kuzongera kukuvugisha igihe dukeneye ibisobanuro ku makuru muduha?</t>
  </si>
  <si>
    <t>c3 Hari ibibazo wifuza kumbaza ubu?</t>
  </si>
  <si>
    <t>c5 Signature</t>
  </si>
  <si>
    <t xml:space="preserve">c5 umukono </t>
  </si>
  <si>
    <t>c6 Do you agree to take part in the incentivized module portion of the survey?</t>
  </si>
  <si>
    <t>c6 Ese wemeye kwitabira iki gice cy' ubushakashatsi k' imikono ifite ibihembo?</t>
  </si>
  <si>
    <t>i1 years</t>
  </si>
  <si>
    <t>i1 Imyaka</t>
  </si>
  <si>
    <t>i2 Amezi</t>
  </si>
  <si>
    <t>i2 months</t>
  </si>
  <si>
    <t>v1</t>
  </si>
  <si>
    <t>v2</t>
  </si>
  <si>
    <t>w1</t>
  </si>
  <si>
    <t>w2</t>
  </si>
  <si>
    <t>x_list2 Of the following 4 things, how many HOW MANY of them have happened to you in the past 12 months? You do NOT need to tell me which things have happened. You only need to tell me how many of the 4 things have happened, None, 1, 2, 3, or 4: In the past 12 months, 1. I have borrowed a neighbor's tool for farm work.
2. I have traveled to another village for work for a week or more
3. I have used a phone to transfer mobile phone credit to a friend
4. I have threatened to hurt my ${partner_title} or someone close to her.</t>
  </si>
  <si>
    <t xml:space="preserve">x_list2 Mu bintu 4 bikurikira, ni bingahe byakubayeho mu mezi 12 ashize. 
NTABWO URI BUMBWIRE ibyakubayeho ibyo ari byo. Icyo umbwira gusa, ni umubare w' ibyabaye muri ibyo bintu 4: nta na kimwe, 1,2,3 cyangwa 4: 
Mu mezi 12 ashize………
1. Natiye umuturanyi igikoresho cyo gukoresha mu buhinzi cyangwa ubworozi.
2.  Nagiye gukorera akazi mu wundi mudugudu marayo igihe kingana n’icyumweru cyangwa kirenga icyumweru. 
3.  Nakoresheje telefone mu koherereza inshuti amafaranga yo guhamagara (amaunite). 
4.  Nateye ubwoba ${partner_title} wanjye  ko namugirira nabi cyangwa nkagirira nabi undi muntu babana bya hafi. 
</t>
  </si>
  <si>
    <t>aa2_relatives_lost</t>
  </si>
  <si>
    <t>aa3_injured</t>
  </si>
  <si>
    <t>aa4_murder_witness</t>
  </si>
  <si>
    <t>aa5_rape_witness</t>
  </si>
  <si>
    <t>aa6_job_loss</t>
  </si>
  <si>
    <t>aa7_adult_sickness</t>
  </si>
  <si>
    <t>aa8_assets_lost</t>
  </si>
  <si>
    <t>aa9_lived_with_parents</t>
  </si>
  <si>
    <t>aa10_lived_with_parents_oth</t>
  </si>
  <si>
    <t>aa11_father_shouting</t>
  </si>
  <si>
    <t>aa12_father_beating</t>
  </si>
  <si>
    <t>aa13_parents_discipline</t>
  </si>
  <si>
    <t>aa3 Have you ever gotten hurt during war/conflict</t>
  </si>
  <si>
    <t>aa4 Have you ever witnessed murders or physical violence during war/conflict?</t>
  </si>
  <si>
    <t>aa5 Have you witnessed rapes during war/conflict?</t>
  </si>
  <si>
    <t>aa6 Has your household faced job loss of a household member in the past 12 months?</t>
  </si>
  <si>
    <t>aa7 Has your household faced sickness of a household adult in the past 12 months?</t>
  </si>
  <si>
    <t>aa8 Has your household faced the loss of a significant part of household assets in the past 12 months?</t>
  </si>
  <si>
    <t>aa9 Did you grow up spending time with one or  both of your parents?</t>
  </si>
  <si>
    <t>aa10 Other (specify)</t>
  </si>
  <si>
    <t>aa11 When you were growing up, how often did you see your father shouting at or threatening your mother?</t>
  </si>
  <si>
    <t>aa12 When you were growing up, how often were there occasions when your father beat your mother?</t>
  </si>
  <si>
    <t>aa13 When you were a child, how often did your parents use physical discipline such as hitting you when you did something bad?</t>
  </si>
  <si>
    <t>aa3 Ese waba warakomeretse mu gihe cy’intambara/ ubushyamirane?</t>
  </si>
  <si>
    <t>aa4 Ese mu gihe cy’intambara/ ubushyamirane, waba warabonye abantu bicwa cyangwa bakubitwa, bacibwa ibisebe cyangwa bakorerwa ikindi kintu kibabaza umubiri?</t>
  </si>
  <si>
    <t>aa5 Ese mu gihe cy’intambara/ ubushyamirane, waba warabonye abantu bafatwa ku ngufu?</t>
  </si>
  <si>
    <t>aa6 Mu mezi 12 ashize, hari umuntu mubana mu rugo wari ufite akazi nyuma kagahagarara?</t>
  </si>
  <si>
    <t xml:space="preserve">aa7 Mu mezi 12 ashize, hari umuntu mukuru mubana mu rugo wahuye n’uburwayi? </t>
  </si>
  <si>
    <t>aa8 Mu mezi 12 ashize, hari umutungo wo mu rugo ugaragara mwigeze mubura?</t>
  </si>
  <si>
    <t>aa9 Ese ukiri muto, warezwe n’umwe mu babyeyi bawe  cyangwa bombi?</t>
  </si>
  <si>
    <t>aa10 Undi (Sobanura)</t>
  </si>
  <si>
    <t xml:space="preserve">aa11 Ese ukiri muto (utarageza imyaka 15), ni kangahe wabonye papa wawe akankamira cyangwa atera ubwoba mama wawe? </t>
  </si>
  <si>
    <t>aa12 Ese ukiri muto  (utarageza imyaka 15), ni kangahe byabagaho ko papa wawe akubita mama wawe?</t>
  </si>
  <si>
    <t xml:space="preserve">aa13 Ese ukiri muto  (utarageza imyaka 15), ni kangahe ababyeyi bawe baguhanishaga ibihano bikorerwa ku mubiri, urugero nko kugukubita mu gihe wabaga wakoze ikintu kibi? </t>
  </si>
  <si>
    <t>form_title</t>
  </si>
  <si>
    <t>form_id</t>
  </si>
  <si>
    <t>version</t>
  </si>
  <si>
    <t>public_key</t>
  </si>
  <si>
    <t>submission_url</t>
  </si>
  <si>
    <t>default_language</t>
  </si>
  <si>
    <t>MIIBIjANBgkqhkiG9w0BAQEFAAOCAQ8AMIIBCgKCAQEAzLpb8Ksq2RgDy9pILqjDynEnfYrsd968+Uwmp6gYNen7oxBf3usyeQgPNB98z27I7iqaBqL7fuOVIe2DpFnv8sl4t8+wCNX7yEe0/52Xqgt8vNUbu1ooCjKZjVAMmyawt3QNjdzxflOUbKCaT8vqxy1p0XvFPzNLYcGOqw/FspbcRXz/nrmCMy9FoU/Fybu2w+6+/2f7NbnBFJU7DRPR2pjoyuGoaawlYm1F/3c/u/wJ6MSFONQM51T2mJNnVnMCf/Juu+V4AfqMUTPH5hrLTZ0LnpKnCM/xeZgQDbX5Ytzr48uIdZA1YUa2n1BIj9zJGAEJofJgtzHwamVUddRgowIDAQAB</t>
  </si>
  <si>
    <t/>
  </si>
  <si>
    <t>english</t>
  </si>
  <si>
    <t>count1</t>
  </si>
  <si>
    <t>count2</t>
  </si>
  <si>
    <t>${aa9_lived_with_parents}=96</t>
  </si>
  <si>
    <t>${aa9_lived_with_parents}=3</t>
  </si>
  <si>
    <t>${aa9_lived_with_parents}=1 or ${aa9_lived_with_parents}=2 or ${aa9_lived_with_parents}=3</t>
  </si>
  <si>
    <t>${c4_consent} = 1</t>
  </si>
  <si>
    <t>a12 Type of survey</t>
  </si>
  <si>
    <t>b3 Enumerator confirmation</t>
  </si>
  <si>
    <t>b12 Respondent ID</t>
  </si>
  <si>
    <t>c1 Consent understanding</t>
  </si>
  <si>
    <t>c2 Recontact permission</t>
  </si>
  <si>
    <t>c6 Imm consent</t>
  </si>
  <si>
    <t>c5 Ptcp signature</t>
  </si>
  <si>
    <t>c7 Imm Signature</t>
  </si>
  <si>
    <t>c8 Enumerator Signature</t>
  </si>
  <si>
    <t>d1 Phone ownership</t>
  </si>
  <si>
    <t>s1 Liklihood to beat wife if she is disrespectful</t>
  </si>
  <si>
    <t>s2 Liklihood to beat wife if she threatens to leave</t>
  </si>
  <si>
    <t>s3 Liklihood to beat wife if respondent catches her cheating on him</t>
  </si>
  <si>
    <t>s4 Liklihood to beat wife if she spends a lot of time with male friend</t>
  </si>
  <si>
    <t>s5 Liklihood to beat wife if she spends money without discussing</t>
  </si>
  <si>
    <t>s6 Liklihood to beat wife if she mocks respondent</t>
  </si>
  <si>
    <t>s7 Liklihood to beat wife if she tries to control respondent</t>
  </si>
  <si>
    <t>s8 Likelihood to beat wife if she interupts respondent</t>
  </si>
  <si>
    <t>s9 Liklihood to beat wife if she makes impt. decision without discussing</t>
  </si>
  <si>
    <t>s10 Liklihood to beat wife if she tries to leave</t>
  </si>
  <si>
    <t>t1 Liklihood to be intimidating if wife is disrespectful</t>
  </si>
  <si>
    <t>t2 Liklihood to be intimidating if wife threatens to leave</t>
  </si>
  <si>
    <t>t3 Liklihood to be intimidating if wife is flirting with someone</t>
  </si>
  <si>
    <t>t4 Liklihood to be intimidating if wife mocks respondent</t>
  </si>
  <si>
    <t>t5 Liklihood to be intimidating if wife makes important decision without discussing</t>
  </si>
  <si>
    <t>u1 Partner has ever beaten respondent</t>
  </si>
  <si>
    <t>u2 Number of times partner has beaten respondent in past year</t>
  </si>
  <si>
    <t>u3 Partner has ever emotionally abused partner</t>
  </si>
  <si>
    <t>u4 Number of times partner has emotionally abused partner in past year</t>
  </si>
  <si>
    <t>v1 Frequency of drinking alcohol</t>
  </si>
  <si>
    <t>v2 Frequency of drinking too much alcohol</t>
  </si>
  <si>
    <t>w1 Tried to limit partner's contact with family in past year</t>
  </si>
  <si>
    <t>w2 Threatened wife or someone close to her in past year</t>
  </si>
  <si>
    <t>aa1 Fled because of conflict</t>
  </si>
  <si>
    <t>aa2 Lost close ones due to conflict</t>
  </si>
  <si>
    <t>aa3 Injured because of conflict</t>
  </si>
  <si>
    <t>aa4 Witnessed murders/violence in conflict</t>
  </si>
  <si>
    <t>aa5 Witnessed rape during conflict</t>
  </si>
  <si>
    <t>aa6 Household member lost job in past year</t>
  </si>
  <si>
    <t>aa7 Household member faced sickness in past year</t>
  </si>
  <si>
    <t>aa8 Household lost significant portion of assets in past year</t>
  </si>
  <si>
    <t>gg2 Close friend name</t>
  </si>
  <si>
    <t>gg3 Close friend gender</t>
  </si>
  <si>
    <t>gg6 Blood relative name</t>
  </si>
  <si>
    <t>gg7 Blood relative gender</t>
  </si>
  <si>
    <t>gg10 Relationship talk name</t>
  </si>
  <si>
    <t>gg11 Relationship talk gender</t>
  </si>
  <si>
    <t>Not Applicable</t>
  </si>
  <si>
    <t>Don’t know</t>
  </si>
  <si>
    <t>Bireba ubaza ibibazo: Urabaza ibibazo birebana n'amafunguro (niba usubiza yakubwiye ko hari igihe batafashe amafunguro). Ibibazo birebana n'imirimo abana bazakora ntago biri bubazwe muri iki kiganiro.</t>
  </si>
  <si>
    <t>Bireba ubaza ibibazo: Uraza kubaza ibibazo birebana n'imirimo abana bazakora. Ibibazo birebana n'amafunguro ntago biribubazwe muri iki kiganiro.</t>
  </si>
  <si>
    <t>mm1 Bireba ubaza ibibazo: Ese ubazwa yemewe gukomeza ikiganiro ku gice cy'imikino ifite ibihembo?</t>
  </si>
  <si>
    <t xml:space="preserve">Ushobora kumbwira izina na nimero za telefonez’inshuti ebyiri zawe za bugufi ku buryo mu gihe tubuze uko tukuvugisha mu bundi bushakashatsi buzakorwa umwaka utaha twabanyuraho kugira ngo tukugereho? Dushobora kandi kuzavugisha abo bantu tukababaza ku buryo babanye mu ngo zabo ndetse n’icyo batekereza ku nshingano z’abagabo n’abagore. </t>
  </si>
  <si>
    <t xml:space="preserve">You have entered the code to bypass the ID in the sample list. Please re-enter the ID of this respondent from your field plan. </t>
  </si>
  <si>
    <t>Please type the name of the respondent</t>
  </si>
  <si>
    <t>You have entered the code to bypass the ID in the sample list. 
b12 Andika nimero iranga ubazwa nk' uko wayihawe n’uhagarariye ubushakashatsi</t>
  </si>
  <si>
    <t>resp_name_idpass</t>
  </si>
  <si>
    <t>Resp Name ID bypassed</t>
  </si>
  <si>
    <t>${resp_id_check1}!=${resp_id} and ${b12_resp_id_c} = null</t>
  </si>
  <si>
    <t>${resp_name} = null and ${b12_resp_id_c} = null</t>
  </si>
  <si>
    <t>${b12_resp_id_c} = null</t>
  </si>
  <si>
    <t>${b14_resp_name_confirm} != '1' and ${b12_resp_id_c} = null</t>
  </si>
  <si>
    <t>${b15_ptnr_name_confirm} != '1' and ${b12_resp_id_c} = null</t>
  </si>
  <si>
    <t xml:space="preserve">Module rules:
1. In this module, I will tell you about a few hypothetical situations that a pretend person in your village might face. For each situation, I will read you a description of the situation faced by this person, and their decision and behavior in this situation.  
2. After I describe these situations, I will ask you whether the person’s behavior that I describe would be considered "socially appropriate" or "socially inappropriate". By 'socially appropriate', I mean behavior that most people agree is normal in your village. By 'socially inappropriate', I mean behavior that most people agree is not normal. Another way to think about what we mean is that if the person did something “socially inappropriate”, then they would feel embarrassment or shame if other people knew. And they wouldn’t feel shame or embarrassment if what they did is socially acceptable.  
3. We would like you to answer as truthfully as possible, based on your opinions of what is socially appropriate or socially inappropriate behavior in this village. 
4. You will be paid a bit differently for this module to the other module. 
5. At the end of our surveys today, we will randomly select one question from one of the situations. For this question, we will figure out which response was selected by the most people that we interview in this village today. If you give the same answer as the most frequently given answer by other people, then you will receive 300 RWF. If you selected an answer that wasn’t the most frequently chosen by other people in this village, you will receive zero RWF. 
6. Consider an example situation where we ask whether you think it is considered socially appropriate for a husband to sell his wife’s animals without her permission. 
7. First, if this were one of the situations for this study, you would consider the person’s behavior and tell me the extent to which you believe that the husband’s behavior in this situation is "socially appropriate" and "consistent with moral or proper social behavior" in this village, or if it would be "socially inappropriate" and "inconsistent with moral or proper social behavior". 
8. Let’s pretend that we randomly picked this question at the end of today. And let’s pretend that most people that we interviewed in this village told us the husband selling his wife’s animals is “very socially appropriate”. If you had also told us that this was “very socially appropriate”, then you would receive 3 RWF. However, if instead you had selected another answer, different to what most people in this village had selected, then you would not receive any money for this module. 
9. So to win money in this situation module, you need to pick the answer that most other people in this village also pick. 
1. Your partners in this module are the other members of your village that we are interviewing.
11. Your choices in this module will be secret. I will not tell your spouse or anyone in your community any of your answers. 
</t>
  </si>
  <si>
    <t>not(selected(${gg1_friend_couples}, '-99') and count-selected(.)&gt;1)</t>
  </si>
  <si>
    <t xml:space="preserve">Cannot select none of the above if selected any other answer. </t>
  </si>
  <si>
    <t>not(selected(${gg4_relative_blood_couples}, '-99') and count-selected(.)&gt;1)</t>
  </si>
  <si>
    <t>Cannot select none of the above if selected any other answer</t>
  </si>
  <si>
    <t>not(selected(${gg8_relationship_talk}, '-99') and count-selected(.)&gt;1)</t>
  </si>
  <si>
    <t>Cannot select none of the above if you have selected any other answer</t>
  </si>
  <si>
    <t>I will now read you a list of four things that may have happened to you in the past 12 months. After I read all four things, you can tell me HOW MANY of them have happened to you in the past 12 months.. But do NOT tell me WHICH of those activities you have experienced. I don't want to know which ones. Just tell me the total number.  This means that neither I nor anyone else will know which of these things have happened to you.</t>
  </si>
  <si>
    <t>${h1_apprentice} = '0' and ${h2_paid_employed} = '0' and ${h7_run_own_business} = '0' and ${h8_help_run_hh_bus} = '0' and ${h9_hh_agr_work} = '0'</t>
  </si>
  <si>
    <t>${a12_couples_survey} = 1 and ${c6_imm_consent} = 1</t>
  </si>
  <si>
    <t>p=3; s=b17_additional_info_ptnr; d= c8_signature_enumerator</t>
  </si>
  <si>
    <t>p=3; s=note_thank_you2; d= oo8_sdm8_tokens_keep</t>
  </si>
  <si>
    <t>p=3; s=note_depression_scale1; d=cc9_hurt_self</t>
  </si>
  <si>
    <t>ADEPR</t>
  </si>
  <si>
    <t>Ibutsa ubazwa  guteranya amafaranga yazigamye mu matsinda cyangwa kuri konte zo muri banki. Please enter -95 if the respondent refuses to answer</t>
  </si>
  <si>
    <t>agree_disagree_ref</t>
  </si>
  <si>
    <t>Refused to answer</t>
  </si>
  <si>
    <t>select_one agree_disagree_ref</t>
  </si>
  <si>
    <t>yesnoref</t>
  </si>
  <si>
    <t>select_one yesnoref</t>
  </si>
  <si>
    <t>yesnodkref</t>
  </si>
  <si>
    <t>select_one yesnodkref</t>
  </si>
  <si>
    <t>${rg1_n}&gt;=filter or filter = 0</t>
  </si>
  <si>
    <t>${rg2_n}&gt;=filter or filter = 0</t>
  </si>
  <si>
    <t>Murakoze cyane. Tuzamenya umubare wose w' amafaranga muzahabwa tugendeye ku myanzuro mwafashe, iyo abo mwashakanye bafashe ndetse n' iyo abandi bantu bo mu mudugudu bafashe. Hakozwe tombola kandi tuzongeraho cyangwa dukureho umubare muto w' amafaranga ku buryo nta muntu ushobora kumenya imyanzuro wafashe. Uyu munsi urahabwa amafaranga  y' urugendo 1000, ayo uzaba watsindiye muri iyi mikino uzayahabwa mu nama y' ikimina izaba mu cyumweru gitaha.</t>
  </si>
  <si>
    <r>
      <t xml:space="preserve">Thank you. We will calculate the amount to pay you based on your decisions, your spouses decisions, and decisions of people in your village. We will also add or subtract a small random amount so no one knows what you decided. </t>
    </r>
    <r>
      <rPr>
        <b/>
        <sz val="12"/>
        <color indexed="8"/>
        <rFont val="Calibri"/>
        <family val="2"/>
        <scheme val="minor"/>
      </rPr>
      <t>You will be paid a 1000 RWF travel stipend today</t>
    </r>
    <r>
      <rPr>
        <sz val="12"/>
        <color indexed="8"/>
        <rFont val="Calibri"/>
        <family val="2"/>
        <scheme val="minor"/>
      </rPr>
      <t xml:space="preserve">, </t>
    </r>
    <r>
      <rPr>
        <sz val="12"/>
        <color rgb="FFFF0000"/>
        <rFont val="Calibri"/>
        <family val="2"/>
        <scheme val="minor"/>
      </rPr>
      <t>and you will be paid the rest of the travel stipend and</t>
    </r>
    <r>
      <rPr>
        <sz val="12"/>
        <color indexed="8"/>
        <rFont val="Calibri"/>
        <family val="2"/>
        <scheme val="minor"/>
      </rPr>
      <t xml:space="preserve"> the full amount owed to you from these modules at the VSLA meeting next week.</t>
    </r>
  </si>
  <si>
    <t xml:space="preserve">General instructions
1. In these question modules, you will have a chance to win real money. The researchers for this project have arranged for the money. Whatever money you win in these questions will be yours to keep and take home. 
2. Some of these modules you will play with a partner. In these partnered modules, sometimes your partner will be your husband/wife. But in some of the modules your partner will be a stranger from this village. You will play the first module with your partner. The second module will be played with other people in your village. Please note even though you are 'playing it' with them, they will be playing these modules  somewhere else and making their decisions alone and in secret.
3. You will make only secret decisions. This means that no one, not even your spouse, will know what decision you have made. Only the researchers in the World Bank, who do not know your name or where you live, will know about your choices. 
</t>
  </si>
  <si>
    <t xml:space="preserve">Amabwiriza rusange 
1. Mu bibazo bigize iki gice, uraza kubona amahirwe yo gutsindira amafaranga. Abayoboye ubu bushakashatsi bateganyije ayo mafaranga.  Amafaranga yose uri butsindire mu gusubiza ibi bibazo, ni ayawe kandi uzayahabwa.
2. Imwe muri iyi mikino  uraza gukina n'undi muntu.  Rimwe na rimwe uwo muntu araba ari uwo mwashakanye. Mu bindi bice bigize uyu mukino undi muntu araza kuba ari undi muntu bo mumudugudu wawe. Igice cyambere, urakinana n'uwo mwashakanye. Igice cya kabiri murakinana n'abandi bantu bo mudugudu wawe.
Icyitonderwa: Nubwo uraba uri gukina n'undi muntu, uwo mukina araza kuba yicaye ahandi hantu afate ibyemezo bye kugiti cye mumutuzo kandi mu ibanga.
3. Uraza gufata imyanzuro mu ibanga gusa. Ni ukuvuga ko n' uwo mwashakanye ubwe atazigera amenya imyanzuro wafashe, bizamenywa gusa abashakashatsi bo muri banki y’isi, batazi amazina yawe ndetse n' aho utuye.
</t>
  </si>
  <si>
    <t xml:space="preserve"> I’m now going to ask you about the program that you volunteered to participate in. </t>
  </si>
  <si>
    <t>Ubu noneho tugiye kuganira kubirebana na gahunda wemeye kwitabira ku bushake.</t>
  </si>
  <si>
    <r>
      <t xml:space="preserve">I am now going to ask you </t>
    </r>
    <r>
      <rPr>
        <b/>
        <sz val="11"/>
        <color theme="1"/>
        <rFont val="Calibri"/>
        <family val="2"/>
        <scheme val="minor"/>
      </rPr>
      <t xml:space="preserve">about community engagement </t>
    </r>
    <r>
      <rPr>
        <sz val="11"/>
        <color theme="1"/>
        <rFont val="Calibri"/>
        <family val="2"/>
        <scheme val="minor"/>
      </rPr>
      <t>in your village</t>
    </r>
  </si>
  <si>
    <t>Ubunoneho tugiye kuganira kubirebana n'ubwitabire bw'abagize umudugudu wanyu</t>
  </si>
  <si>
    <t>Ubu noneho ngiye kugusomera urutonde rw'ibintu bishobora kuba byarakubayeho cyangwa wahuye nabyo mumezi 12 ashize. Nindangiza gusoma ibyo byose uko ari bine, uraza kubwira UMUBARE w'ibyakubayeho muribyo cyangwa ibyo wahuye nabyo mumezi 12 ashize, ariko ntago uri bumbwire ibyo aribyo. Singombwa uko umbwira ibyo aribyo, uraza kumbwira umubare gusa. Nukuvugango yaba njyewe cyangwa undi uwariwe wese, ntawe uzabasha kumenya neza ibyakubayeho ibyo aribyo.</t>
  </si>
  <si>
    <t>nn1 Who will be your partner in these modules? [Your partner; Anonymous person from my village]</t>
  </si>
  <si>
    <t>ENUMERATOR: The respondent has failed the acasi test twice. Please help them complete the third test. Please press yes to confirm.</t>
  </si>
  <si>
    <t>Enumerator confirmation to help with 3rd acasi test</t>
  </si>
  <si>
    <t>select_one yes</t>
  </si>
  <si>
    <t>note_complete_fail</t>
  </si>
  <si>
    <t>ENUMERATOR: The respondent has failed the test even with assistence. Please find a private place, unplug the headphones, play the questions for the respondent, and record their answers on the tablet. Press yes to confirm.</t>
  </si>
  <si>
    <t>Enumerator confirmation to f2f acasi</t>
  </si>
  <si>
    <t xml:space="preserve">${test_sum1}&gt;=2 or ${test_sum2} &gt;=2 or ${test_sum3}&gt;=2 or ${note_complete_fail} = 1 </t>
  </si>
  <si>
    <t>${c4_consent}=1</t>
  </si>
  <si>
    <t>${c6_imm_consent}=1</t>
  </si>
  <si>
    <t>note_acasi_fail1.mp3</t>
  </si>
  <si>
    <t>${test_sum3}&lt;2</t>
  </si>
  <si>
    <t>if(max(${count1})=null,0,max(${count1}))</t>
  </si>
  <si>
    <t>if(max(${count2})=null,${rg1_n},${rg1_n}+max(${count2}))</t>
  </si>
  <si>
    <t>note_no_friends</t>
  </si>
  <si>
    <t xml:space="preserve">If the respondent refuses to answer, enter -95. </t>
  </si>
  <si>
    <t>Enter -99 if the respondent does not know or does not remember. Enter -95 if the respondent refuses to answer.</t>
  </si>
  <si>
    <t>j2 Do your parents live in the same village as you?</t>
  </si>
  <si>
    <t>Don’t Know</t>
  </si>
  <si>
    <t>e10_age_years_ptnr</t>
  </si>
  <si>
    <t>_e11c12_age_years_ptnr</t>
  </si>
  <si>
    <t>e10 How old did your ${partner_title} turn on their last birthday? (in years)</t>
  </si>
  <si>
    <t>.=${e10_age_years_ptnr}</t>
  </si>
  <si>
    <t>${e10_age_years_ptnr}&lt;=17</t>
  </si>
  <si>
    <t>b15 What is your spouse's name?</t>
  </si>
  <si>
    <t xml:space="preserve">The spouse's name is: ${ptnr_name}. Press yes if the respondent provides the correct name. Please note if the name is spelled slightly wrong but it is the partner of the man please select "yes". : if respondent has more than one spouse, what is the name of the spouse we are interviewing today. If the respondent provides the wrong name, please speak to the supervisor. </t>
  </si>
  <si>
    <t>e17_live_in_village</t>
  </si>
  <si>
    <t>e17.1 Do you live in ${village_name}?</t>
  </si>
  <si>
    <t>${e17_live_in_village}=1</t>
  </si>
  <si>
    <t>${e17_born_in_village}=0 or ${e17_live_in_village} = 0</t>
  </si>
  <si>
    <t>e17 Live in village</t>
  </si>
  <si>
    <t>vsla_name</t>
  </si>
  <si>
    <t>vsla_confirm</t>
  </si>
  <si>
    <t>b15.1 'Are you or your partner or both of you members of ${vsla_name} VSLA?</t>
  </si>
  <si>
    <t>error4</t>
  </si>
  <si>
    <t>At least one member of the couple should be a member of ${vsla_name} VSLA. Please speak with the supervisor</t>
  </si>
  <si>
    <t>${vsla_confirm}=0</t>
  </si>
  <si>
    <t>respondent_home</t>
  </si>
  <si>
    <t>Where does the respondent live?</t>
  </si>
  <si>
    <t>search('admin_data_east')</t>
  </si>
  <si>
    <t>search('admin_data_east', 'matches', 'district_code', ${b5_sch_district})</t>
  </si>
  <si>
    <t>search('admin_data_east', 'matches', 'sector_code', ${b6_sch_sector})</t>
  </si>
  <si>
    <t>search('admin_data_east', 'matches', 'cell_code', ${b7_sch_cell})</t>
  </si>
  <si>
    <t>Ubazwa atuye he?</t>
  </si>
  <si>
    <t>b15 Izina ry'umufasha wawe ni irihe?</t>
  </si>
  <si>
    <t>b15.1 Ese wowe cyangwa uwo mwashakanye cyangwa mwembi mwaba muri abanyamuryango b'ikimina cya care cyitwa ${vsla_name} ?</t>
  </si>
  <si>
    <t>Nibura umwe mubashakanye agomba kuba ari umunyamuryango w'ikimina cya care cyitwa  ${vsla_name}. Vugisha uguhagarariye (Supervisor)</t>
  </si>
  <si>
    <t>Niba ubazwa adashaka gusubiza, andika -95</t>
  </si>
  <si>
    <t xml:space="preserve">Izina ry'umutware ni  ${ptnr_name}, Niba usubiza yavuze izina nyaryo, hitamo "Yego". Niba izina ritanditse neza ariko uwo bashakanye akaba ariwe, nabwo hitamo "Yego". Niba usubiza afite abafasha barenze umwe, izina ry'umufasha turibuganire uyu munsi ni irihe. mugihe ubazwa avuze izina ritariryo, vugisha umuyobozi wawe (Supervisor) </t>
  </si>
  <si>
    <t>d18.1 Ese mutuye mu mudugudu wa ${village_name}?</t>
  </si>
  <si>
    <t>j2 Ababyeyi bawe mutuye mu mudugudu umwe?</t>
  </si>
  <si>
    <t>NA</t>
  </si>
  <si>
    <t>Ntabwo bijyanye</t>
  </si>
  <si>
    <t>e10 ${partner_title} ubu afite imyaka ingahe? (andika umubare w’imyaka yujuje ku isabukuru iheruka)</t>
  </si>
  <si>
    <t>e10 Age Partner</t>
  </si>
  <si>
    <t>e11 Age Partner check</t>
  </si>
  <si>
    <t>x_list1 Of the following 4 things, how many HOW MANY of them have happened to you in the past 12 months? You do NOT need to tell me which things have happened. You only need to tell me how many of the 4 things have happened, None, 1, 2, 3, or 4: In the past 12 months,
1. I have gone to a health worker to talk about my health
2. I have forgotten to return a borrowed item.
3. I have talked to a friend about their health troubles
4. I have tried to limit my ${partner_title}’s contact with her family.</t>
  </si>
  <si>
    <t>z1 Have you gone to a health worker to talk about your health in the past 12 months?</t>
  </si>
  <si>
    <t xml:space="preserve">x_list1 Mu bintu 4 bikurikira, ni bingahe byakubayeho mu mezi 12 ashize? 
NTABWO URI BUMBWIRE ibyakubayeho ibyo ari byo. Icyo umbwira gusa, ni umubare w' ibyabaye muri ibyo bintu 4: nta na kimwe, 1,2,3 cyangwa 4: 
Mu mezi 12 ashize………
1. Nagiye kureba umujyanama w'ubuzima kugira ngo muganirize ku buzima bwanjye 
2. Nibagiwe gutirura igikoresho nari natiye. 
3.Naganiriye n' incuti ku bibazo by' ubuzima byayo.  
4. Nagerageje kugabanya imishyikirano ${partner_title} wanjye agirana n’umuryango we.  
</t>
  </si>
  <si>
    <t>z1 Mu mezi 12 ashize wigeze ujya kureba umujyanama w'ubuzima, kumuganiriza ku birebana n'ubuzima bwawe?</t>
  </si>
  <si>
    <t>ll1 Thank you. Today, we talked about lot of important things. In what extent has this interview been difficult or easy for you? If he answers difficult, ask him very difficult or just a little bit?</t>
  </si>
  <si>
    <t>Every time</t>
  </si>
  <si>
    <t>Igihe cyose</t>
  </si>
  <si>
    <t>list_control_yn</t>
  </si>
  <si>
    <t>note_list_control</t>
  </si>
  <si>
    <t xml:space="preserve">For the next few questions, please tell me if the following things are true for you: </t>
  </si>
  <si>
    <t>list_control_1</t>
  </si>
  <si>
    <t>I live in Rwanda</t>
  </si>
  <si>
    <t>Ntuye mu Rwanda</t>
  </si>
  <si>
    <t>list_control_2</t>
  </si>
  <si>
    <t>It is the year 2017</t>
  </si>
  <si>
    <t>Turi mu mwaka wa 2017</t>
  </si>
  <si>
    <t>list_control_3</t>
  </si>
  <si>
    <t>It is February</t>
  </si>
  <si>
    <t>Turi muri Gashyantare (Mu kwezi kwa 2)</t>
  </si>
  <si>
    <t>list_control_4</t>
  </si>
  <si>
    <t>I am wearing shoes</t>
  </si>
  <si>
    <t>Nambaye inkweto</t>
  </si>
  <si>
    <t>_e11c12_age_at_marriage</t>
  </si>
  <si>
    <t>e11 Age Marriage Check</t>
  </si>
  <si>
    <t>.= ${e12_age_at_marriage}</t>
  </si>
  <si>
    <t>${e12_age_at_marriage} &lt;= 15</t>
  </si>
  <si>
    <t>vsla_act_note</t>
  </si>
  <si>
    <t>.&lt;=12</t>
  </si>
  <si>
    <t>Thank you. I am now going to ask you some questions about your savings.</t>
  </si>
  <si>
    <t>Urakoze cyane. Noneho ngiye kukubaza ibibazo bike birebana no kwizigama</t>
  </si>
  <si>
    <t>Has anyone forced or coerced you to participate in this interview against your will?</t>
  </si>
  <si>
    <t>forced_note</t>
  </si>
  <si>
    <t>Enumerator: Please speak to the supervisor</t>
  </si>
  <si>
    <t>c9_consent_forced</t>
  </si>
  <si>
    <t>${c9_consent_forced} = 1</t>
  </si>
  <si>
    <t>Ku bibazo bikurikira, ndagira ngo umbwire niba ibikubiye mu byo ndibugusomere ari akuri:</t>
  </si>
  <si>
    <t>Ese haba hari umuntu waguhatiye kugira uruhare muri iki kiganiro?</t>
  </si>
  <si>
    <t>Ubaza: Sobanuza ukuyoboye mu itisinda</t>
  </si>
  <si>
    <t>gg4 Who is related to you (by blood) in your village? Please only tell me about adult blood relatives, those who are aged 19 or above.</t>
  </si>
  <si>
    <t xml:space="preserve">gg4 Mu mudugudu wanyu, ninde mufitanye isano ry' amaraso? Uransubiza ku bavandimwe mufitanye isano y'amaraso barengeje imyaka 19 gusa.
</t>
  </si>
  <si>
    <t xml:space="preserve">gg5 Mu mudugudu wanyu, ninde wundi mufitanye isano ry' amaraso? Uransubiza ku bavandimwe mufitanye isano y'amaraso barengeje imyaka 19 gusa.
</t>
  </si>
  <si>
    <t xml:space="preserve">gg5 Who is related to you (by blood) in your village? Please only tell me about adult blood relatives, those who are aged 19 or above. </t>
  </si>
  <si>
    <t xml:space="preserve">gg6 Who is related to you (by blood) in your village? Please only tell me about adult blood relatives, those who are aged 19 or above. </t>
  </si>
  <si>
    <t xml:space="preserve">gg6 Mu mudugudu wanyu, ninde wundi mufitanye isano ry' amaraso? Uransubiza ku bavandimwe mufitanye isano y'amaraso barengeje imyaka 19 gusa.
</t>
  </si>
  <si>
    <t>p=3; s=resp_income_note1; d= h13_main_contribution</t>
  </si>
  <si>
    <t>bypass_district</t>
  </si>
  <si>
    <t>bypass_sector</t>
  </si>
  <si>
    <t>bypass_cell</t>
  </si>
  <si>
    <t>bypass_village</t>
  </si>
  <si>
    <t>b18 District Name</t>
  </si>
  <si>
    <t>b19 Sector Name</t>
  </si>
  <si>
    <t>b20 Cell Name</t>
  </si>
  <si>
    <t>b21 Village Name</t>
  </si>
  <si>
    <t>b18 Izina ry' akarere</t>
  </si>
  <si>
    <t>b19 Izina ry' umurenge</t>
  </si>
  <si>
    <t>b20 Izina ry' akagali</t>
  </si>
  <si>
    <t>b21 Izina ry' umudugudu</t>
  </si>
  <si>
    <t>b18 District</t>
  </si>
  <si>
    <t>b19 Sector</t>
  </si>
  <si>
    <t>b20 Cell</t>
  </si>
  <si>
    <t>b21 Village</t>
  </si>
  <si>
    <t>search('admin_data_east', 'matches', 'district_code', ${bypass_district})</t>
  </si>
  <si>
    <t>search('admin_data_east', 'matches', 'sector_code', ${bypass_sector})</t>
  </si>
  <si>
    <t>search('admin_data_east', 'matches', 'cell_code', ${bypass_cell})</t>
  </si>
  <si>
    <t xml:space="preserve">Enumerator: Please enter the location (district, sector, cell and village) exactly as it appears on your field plan for this participant. </t>
  </si>
  <si>
    <t>bypass_loc</t>
  </si>
  <si>
    <t>b8_sch_village_b</t>
  </si>
  <si>
    <t>if(${b10_resp_id_a}=987654 or ${b11_resp_id_b} = 987654, ${bypass_village}, ${b8_sch_village_b})</t>
  </si>
  <si>
    <t xml:space="preserve">ENUMERATOR: If the respondent does not want to add any friends, please add one friend, named 'NA'. You can select either gender. </t>
  </si>
  <si>
    <t>ENUMERATOR: Niba usubiza adafite izindi nshuti, ongera ho incuti imwe "NA" uhitemo igitsina ushaka</t>
  </si>
  <si>
    <t>note_no_relatives</t>
  </si>
  <si>
    <r>
      <t xml:space="preserve">ENUMERATOR: If the respondent does not want to add any </t>
    </r>
    <r>
      <rPr>
        <b/>
        <sz val="12"/>
        <color indexed="8"/>
        <rFont val="Calibri"/>
        <family val="2"/>
        <scheme val="minor"/>
      </rPr>
      <t>relatives</t>
    </r>
    <r>
      <rPr>
        <sz val="12"/>
        <color indexed="8"/>
        <rFont val="Calibri"/>
        <family val="2"/>
        <scheme val="minor"/>
      </rPr>
      <t xml:space="preserve">, please add one </t>
    </r>
    <r>
      <rPr>
        <b/>
        <sz val="12"/>
        <color indexed="8"/>
        <rFont val="Calibri"/>
        <family val="2"/>
        <scheme val="minor"/>
      </rPr>
      <t>relative</t>
    </r>
    <r>
      <rPr>
        <sz val="12"/>
        <color indexed="8"/>
        <rFont val="Calibri"/>
        <family val="2"/>
        <scheme val="minor"/>
      </rPr>
      <t xml:space="preserve">, named 'NA'. You can select either gender. </t>
    </r>
  </si>
  <si>
    <t>ENUMERATOR: Niba usubiza adafite abandi bantu bafitanye isano Y'amaraso, ongeraho umuntu umwe umwite "NA" uhitemo igitsina ushaka</t>
  </si>
  <si>
    <t>k2_social_norms</t>
  </si>
  <si>
    <t>pulldata('couples_sample_171214', 'ptcp_id', 'ptcp_id',${resp_id})</t>
  </si>
  <si>
    <t>pulldata('couples_sample_171214', 'ptcp_fullname', 'ptcp_id',${b13_resp_id_check})</t>
  </si>
  <si>
    <t>pulldata('couples_sample_171214', 'ptnr_fullname', 'ptcp_id',${b13_resp_id_check})</t>
  </si>
  <si>
    <t>pulldata('couples_sample_171214', 'ptnr_id', 'ptcp_id',${b13_resp_id_check})</t>
  </si>
  <si>
    <t>pulldata('couples_sample_171214','village_code','ptcp_id',${b13_resp_id_check})</t>
  </si>
  <si>
    <t>pulldata('couples_sample_171214','vsla_name1','ptcp_id',${b13_resp_id_check})</t>
  </si>
  <si>
    <t>pulldata('couples_sample_171214','village_name','village_code',${b8_sch_village})</t>
  </si>
  <si>
    <t>pulldata('couples_sample_171214', 'couple_id', 'ptcp_id',${b13_resp_id_check})</t>
  </si>
  <si>
    <t>pulldata('couples_sample_171214', 'replacement', 'ptcp_id',${b13_resp_id_check})</t>
  </si>
  <si>
    <t>search('couples_sample_171214', 'matches', 'village_code', ${b8_sch_village})</t>
  </si>
  <si>
    <t>MIGEPROF DC WAVE 4: MEN</t>
  </si>
  <si>
    <t>migeprof_dc_wave_4_men</t>
  </si>
  <si>
    <t>migrate_work</t>
  </si>
  <si>
    <t>Have you gone to work in another sector for at least 4 nights in a row anytime in the past 3 months to try to earn some income? </t>
  </si>
  <si>
    <t>Mumezi 3 ashize, Wigeze ujya gukorera m'uwundi murenge ukamarayo nibura amajoro ane yikurikiranya ugamije kugira icyo winjiza?</t>
  </si>
  <si>
    <t>Worked in different sector 4 consecutive nights in past 3 months</t>
  </si>
  <si>
    <t>nights_home</t>
  </si>
  <si>
    <t>How many nights out of the past 7 nights have you slept at home in your village, where you live with your spouse/partner?</t>
  </si>
  <si>
    <t>Mu minsi irindwi ishize, ni kangahe waraye murugo iwawe, mu mudugudu aho wowe n'umugore wawe cyangwa uwo mwashakanye mutuye?</t>
  </si>
  <si>
    <t>Number of nights slept at home in past 7 days</t>
  </si>
  <si>
    <t>(. &gt;= 0 and . &lt;= 7) or .= -95</t>
  </si>
  <si>
    <t>${migrate_work} = '1'</t>
  </si>
  <si>
    <t>If the respondent refuses to answer please enter -95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</si>
</sst>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quot;$&quot;* #,##0.00_-;_-&quot;$&quot;* &quot;-&quot;??_-;_-@_-"/>
  </numFmts>
  <fonts count="20">
    <font>
      <sz val="11"/>
      <color theme="1"/>
      <name val="Calibri"/>
      <family val="2"/>
      <scheme val="minor"/>
    </font>
    <font>
      <sz val="12"/>
      <color theme="1"/>
      <name val="Calibri"/>
      <family val="2"/>
      <scheme val="minor"/>
    </font>
    <font>
      <b/>
      <sz val="11"/>
      <color theme="1"/>
      <name val="Calibri"/>
      <family val="2"/>
      <scheme val="minor"/>
    </font>
    <font>
      <sz val="12"/>
      <color rgb="FFFF0000"/>
      <name val="Calibri"/>
      <family val="2"/>
      <scheme val="minor"/>
    </font>
    <font>
      <b/>
      <sz val="12"/>
      <color indexed="8"/>
      <name val="Calibri"/>
      <family val="2"/>
      <scheme val="minor"/>
    </font>
    <font>
      <b/>
      <sz val="12"/>
      <name val="Calibri"/>
      <family val="2"/>
      <scheme val="minor"/>
    </font>
    <font>
      <b/>
      <sz val="12"/>
      <color rgb="FF000000"/>
      <name val="Calibri"/>
      <family val="2"/>
    </font>
    <font>
      <sz val="12"/>
      <color indexed="8"/>
      <name val="Calibri"/>
      <family val="2"/>
      <scheme val="minor"/>
    </font>
    <font>
      <sz val="12"/>
      <color rgb="FF9C0006"/>
      <name val="Calibri"/>
      <family val="2"/>
    </font>
    <font>
      <sz val="12"/>
      <color rgb="FF000000"/>
      <name val="Calibri"/>
      <family val="2"/>
    </font>
    <font>
      <b/>
      <u/>
      <sz val="12"/>
      <color indexed="8"/>
      <name val="Calibri"/>
      <family val="2"/>
      <scheme val="minor"/>
    </font>
    <font>
      <u/>
      <sz val="12"/>
      <color indexed="12"/>
      <name val="Calibri"/>
      <family val="2"/>
    </font>
    <font>
      <u/>
      <sz val="11"/>
      <color theme="11"/>
      <name val="Calibri"/>
      <family val="2"/>
      <scheme val="minor"/>
    </font>
    <font>
      <sz val="12"/>
      <color rgb="FF000000"/>
      <name val="Calibri"/>
      <family val="2"/>
      <scheme val="minor"/>
    </font>
    <font>
      <sz val="12"/>
      <color rgb="FF000000"/>
      <name val="Lucida Grande"/>
      <family val="2"/>
    </font>
    <font>
      <sz val="8"/>
      <name val="Calibri"/>
      <family val="2"/>
      <scheme val="minor"/>
    </font>
    <font>
      <sz val="11"/>
      <color rgb="FF000000"/>
      <name val="Calibri"/>
      <family val="2"/>
      <scheme val="minor"/>
    </font>
    <font>
      <sz val="11"/>
      <color theme="1"/>
      <name val="Calibri"/>
      <family val="2"/>
      <scheme val="minor"/>
    </font>
    <font>
      <i/>
      <sz val="10"/>
      <color rgb="FF222222"/>
      <name val="Arial"/>
      <family val="2"/>
    </font>
    <font>
      <i/>
      <sz val="11"/>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rgb="FFD9D9D9"/>
        <bgColor rgb="FF000000"/>
      </patternFill>
    </fill>
    <fill>
      <patternFill patternType="solid">
        <fgColor theme="9"/>
        <bgColor indexed="64"/>
      </patternFill>
    </fill>
    <fill>
      <patternFill patternType="solid">
        <fgColor rgb="FFFFC7CE"/>
        <bgColor rgb="FF000000"/>
      </patternFill>
    </fill>
    <fill>
      <patternFill patternType="solid">
        <fgColor theme="9"/>
        <bgColor rgb="FF000000"/>
      </patternFill>
    </fill>
    <fill>
      <patternFill patternType="solid">
        <fgColor theme="5" tint="0.79998168889431442"/>
        <bgColor indexed="64"/>
      </patternFill>
    </fill>
    <fill>
      <patternFill patternType="solid">
        <fgColor rgb="FFD8E4BC"/>
        <bgColor rgb="FF000000"/>
      </patternFill>
    </fill>
    <fill>
      <patternFill patternType="solid">
        <fgColor rgb="FFE4E300"/>
        <bgColor rgb="FF000000"/>
      </patternFill>
    </fill>
    <fill>
      <patternFill patternType="solid">
        <fgColor rgb="FFFFD44B"/>
        <bgColor rgb="FF000000"/>
      </patternFill>
    </fill>
    <fill>
      <patternFill patternType="solid">
        <fgColor rgb="FFFBFB00"/>
        <bgColor rgb="FF000000"/>
      </patternFill>
    </fill>
    <fill>
      <patternFill patternType="solid">
        <fgColor rgb="FFE7D480"/>
        <bgColor rgb="FF000000"/>
      </patternFill>
    </fill>
  </fills>
  <borders count="7">
    <border>
      <left/>
      <right/>
      <top/>
      <bottom/>
      <diagonal/>
    </border>
    <border>
      <left style="thin">
        <color auto="1"/>
      </left>
      <right style="thin">
        <color auto="1"/>
      </right>
      <top style="thin">
        <color auto="1"/>
      </top>
      <bottom style="thin">
        <color auto="1"/>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theme="0" tint="-0.499984740745262"/>
      </left>
      <right style="thin">
        <color theme="0" tint="-0.499984740745262"/>
      </right>
      <top/>
      <bottom/>
      <diagonal/>
    </border>
    <border>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29">
    <xf numFmtId="0" fontId="0" fillId="0" borderId="0"/>
    <xf numFmtId="0" fontId="1" fillId="0" borderId="0"/>
    <xf numFmtId="0" fontId="11" fillId="0" borderId="0" applyNumberFormat="0" applyFill="0" applyBorder="0" applyAlignment="0" applyProtection="0">
      <alignment vertical="top"/>
      <protection locked="0"/>
    </xf>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164" fontId="17" fillId="0" borderId="0" applyFont="0" applyFill="0" applyBorder="0" applyAlignment="0" applyProtection="0"/>
  </cellStyleXfs>
  <cellXfs count="75">
    <xf numFmtId="0" fontId="0" fillId="0" borderId="0" xfId="0"/>
    <xf numFmtId="0" fontId="2" fillId="0" borderId="1" xfId="0" applyFont="1" applyBorder="1" applyAlignment="1">
      <alignment horizontal="center" vertical="top"/>
    </xf>
    <xf numFmtId="0" fontId="4" fillId="2" borderId="2" xfId="0" applyFont="1" applyFill="1" applyBorder="1"/>
    <xf numFmtId="49" fontId="4" fillId="2" borderId="2" xfId="0" applyNumberFormat="1" applyFont="1" applyFill="1" applyBorder="1" applyAlignment="1">
      <alignment vertical="top" wrapText="1"/>
    </xf>
    <xf numFmtId="0" fontId="5" fillId="2" borderId="2" xfId="0" applyFont="1" applyFill="1" applyBorder="1" applyAlignment="1">
      <alignment wrapText="1"/>
    </xf>
    <xf numFmtId="0" fontId="4" fillId="2" borderId="2" xfId="0" applyFont="1" applyFill="1" applyBorder="1" applyAlignment="1">
      <alignment wrapText="1"/>
    </xf>
    <xf numFmtId="0" fontId="6" fillId="3" borderId="3" xfId="0" applyFont="1" applyFill="1" applyBorder="1"/>
    <xf numFmtId="0" fontId="4" fillId="2" borderId="0" xfId="0" applyFont="1" applyFill="1"/>
    <xf numFmtId="49" fontId="4" fillId="4" borderId="2" xfId="0" applyNumberFormat="1" applyFont="1" applyFill="1" applyBorder="1" applyAlignment="1">
      <alignment vertical="top" wrapText="1"/>
    </xf>
    <xf numFmtId="0" fontId="7" fillId="0" borderId="2" xfId="0" applyFont="1" applyBorder="1"/>
    <xf numFmtId="49" fontId="7" fillId="0" borderId="2" xfId="0" applyNumberFormat="1" applyFont="1" applyBorder="1" applyAlignment="1">
      <alignment vertical="top" wrapText="1"/>
    </xf>
    <xf numFmtId="0" fontId="7" fillId="0" borderId="2" xfId="0" applyFont="1" applyBorder="1" applyAlignment="1">
      <alignment wrapText="1"/>
    </xf>
    <xf numFmtId="0" fontId="7" fillId="0" borderId="0" xfId="0" applyFont="1" applyBorder="1"/>
    <xf numFmtId="0" fontId="7" fillId="0" borderId="0" xfId="0" applyFont="1"/>
    <xf numFmtId="49" fontId="7" fillId="4" borderId="2" xfId="0" applyNumberFormat="1" applyFont="1" applyFill="1" applyBorder="1" applyAlignment="1">
      <alignment vertical="top" wrapText="1"/>
    </xf>
    <xf numFmtId="0" fontId="7" fillId="4" borderId="2" xfId="0" applyFont="1" applyFill="1" applyBorder="1" applyAlignment="1">
      <alignment vertical="top"/>
    </xf>
    <xf numFmtId="0" fontId="7" fillId="4" borderId="2" xfId="0" applyFont="1" applyFill="1" applyBorder="1" applyAlignment="1">
      <alignment vertical="top" wrapText="1"/>
    </xf>
    <xf numFmtId="49" fontId="7" fillId="0" borderId="2" xfId="0" applyNumberFormat="1" applyFont="1" applyBorder="1" applyAlignment="1"/>
    <xf numFmtId="0" fontId="7" fillId="0" borderId="2" xfId="0" applyFont="1" applyBorder="1" applyAlignment="1"/>
    <xf numFmtId="0" fontId="7" fillId="0" borderId="2" xfId="0" applyFont="1" applyBorder="1" applyAlignment="1">
      <alignment vertical="top"/>
    </xf>
    <xf numFmtId="0" fontId="7" fillId="0" borderId="2" xfId="0" applyNumberFormat="1" applyFont="1" applyBorder="1" applyAlignment="1">
      <alignment vertical="top" wrapText="1"/>
    </xf>
    <xf numFmtId="0" fontId="7" fillId="0" borderId="1" xfId="0" applyNumberFormat="1" applyFont="1" applyBorder="1" applyAlignment="1">
      <alignment vertical="top" wrapText="1"/>
    </xf>
    <xf numFmtId="0" fontId="7" fillId="4" borderId="2" xfId="0" applyFont="1" applyFill="1" applyBorder="1"/>
    <xf numFmtId="0" fontId="7" fillId="4" borderId="0" xfId="0" applyFont="1" applyFill="1" applyBorder="1" applyAlignment="1">
      <alignment vertical="top" wrapText="1"/>
    </xf>
    <xf numFmtId="49" fontId="8" fillId="5" borderId="3" xfId="0" applyNumberFormat="1" applyFont="1" applyFill="1" applyBorder="1" applyAlignment="1">
      <alignment vertical="top" wrapText="1"/>
    </xf>
    <xf numFmtId="0" fontId="0" fillId="0" borderId="0" xfId="0" applyAlignment="1">
      <alignment wrapText="1"/>
    </xf>
    <xf numFmtId="49" fontId="9" fillId="6" borderId="3" xfId="0" applyNumberFormat="1" applyFont="1" applyFill="1" applyBorder="1" applyAlignment="1">
      <alignment vertical="top" wrapText="1"/>
    </xf>
    <xf numFmtId="0" fontId="7" fillId="0" borderId="0" xfId="0" applyFont="1" applyFill="1" applyBorder="1"/>
    <xf numFmtId="0" fontId="7" fillId="0" borderId="4" xfId="0" quotePrefix="1" applyFont="1" applyFill="1" applyBorder="1" applyAlignment="1">
      <alignment vertical="top" wrapText="1"/>
    </xf>
    <xf numFmtId="49" fontId="7" fillId="7" borderId="2" xfId="0" applyNumberFormat="1" applyFont="1" applyFill="1" applyBorder="1" applyAlignment="1">
      <alignment vertical="top" wrapText="1"/>
    </xf>
    <xf numFmtId="0" fontId="9" fillId="8" borderId="0" xfId="0" applyFont="1" applyFill="1"/>
    <xf numFmtId="0" fontId="9" fillId="9" borderId="0" xfId="0" applyFont="1" applyFill="1"/>
    <xf numFmtId="49" fontId="10" fillId="4" borderId="2" xfId="0" applyNumberFormat="1" applyFont="1" applyFill="1" applyBorder="1" applyAlignment="1">
      <alignment vertical="top" wrapText="1"/>
    </xf>
    <xf numFmtId="0" fontId="7" fillId="0" borderId="0" xfId="0" applyFont="1" applyAlignment="1">
      <alignment wrapText="1"/>
    </xf>
    <xf numFmtId="0" fontId="9" fillId="10" borderId="3" xfId="0" applyFont="1" applyFill="1" applyBorder="1"/>
    <xf numFmtId="49" fontId="7" fillId="0" borderId="1" xfId="0" applyNumberFormat="1" applyFont="1" applyBorder="1" applyAlignment="1">
      <alignment vertical="top" wrapText="1"/>
    </xf>
    <xf numFmtId="49" fontId="3" fillId="7" borderId="2" xfId="0" applyNumberFormat="1" applyFont="1" applyFill="1" applyBorder="1" applyAlignment="1">
      <alignment vertical="top" wrapText="1"/>
    </xf>
    <xf numFmtId="0" fontId="3" fillId="7" borderId="2" xfId="0" applyFont="1" applyFill="1" applyBorder="1" applyAlignment="1">
      <alignment vertical="top" wrapText="1"/>
    </xf>
    <xf numFmtId="0" fontId="3" fillId="4" borderId="2" xfId="0" applyFont="1" applyFill="1" applyBorder="1" applyAlignment="1">
      <alignment vertical="top" wrapText="1"/>
    </xf>
    <xf numFmtId="49" fontId="3" fillId="4" borderId="2" xfId="0" applyNumberFormat="1" applyFont="1" applyFill="1" applyBorder="1" applyAlignment="1">
      <alignment vertical="top" wrapText="1"/>
    </xf>
    <xf numFmtId="0" fontId="4" fillId="4" borderId="2" xfId="0" applyFont="1" applyFill="1" applyBorder="1" applyAlignment="1">
      <alignment vertical="top" wrapText="1"/>
    </xf>
    <xf numFmtId="49" fontId="7" fillId="0" borderId="1" xfId="0" applyNumberFormat="1" applyFont="1" applyFill="1" applyBorder="1" applyAlignment="1">
      <alignment vertical="top" wrapText="1"/>
    </xf>
    <xf numFmtId="0" fontId="4" fillId="4" borderId="5" xfId="0" applyFont="1" applyFill="1" applyBorder="1" applyAlignment="1">
      <alignment vertical="top" wrapText="1"/>
    </xf>
    <xf numFmtId="0" fontId="9" fillId="11" borderId="3" xfId="0" applyFont="1" applyFill="1" applyBorder="1"/>
    <xf numFmtId="0" fontId="9" fillId="11" borderId="0" xfId="0" applyFont="1" applyFill="1" applyBorder="1"/>
    <xf numFmtId="0" fontId="4" fillId="2" borderId="6" xfId="0" applyFont="1" applyFill="1" applyBorder="1"/>
    <xf numFmtId="49" fontId="4" fillId="2" borderId="6" xfId="0" applyNumberFormat="1" applyFont="1" applyFill="1" applyBorder="1" applyAlignment="1">
      <alignment wrapText="1"/>
    </xf>
    <xf numFmtId="0" fontId="5" fillId="2" borderId="6" xfId="0" applyFont="1" applyFill="1" applyBorder="1" applyAlignment="1">
      <alignment wrapText="1"/>
    </xf>
    <xf numFmtId="0" fontId="4" fillId="2" borderId="0" xfId="0" applyFont="1" applyFill="1" applyAlignment="1">
      <alignment wrapText="1"/>
    </xf>
    <xf numFmtId="0" fontId="0" fillId="0" borderId="6" xfId="0" applyBorder="1"/>
    <xf numFmtId="0" fontId="11" fillId="0" borderId="6" xfId="2" applyBorder="1" applyAlignment="1" applyProtection="1"/>
    <xf numFmtId="0" fontId="0" fillId="0" borderId="1" xfId="0" applyBorder="1" applyAlignment="1">
      <alignment wrapText="1"/>
    </xf>
    <xf numFmtId="0" fontId="7" fillId="0" borderId="0" xfId="0" applyFont="1" applyBorder="1" applyAlignment="1">
      <alignment vertical="top" wrapText="1"/>
    </xf>
    <xf numFmtId="0" fontId="7" fillId="0" borderId="4" xfId="0" applyFont="1" applyFill="1" applyBorder="1"/>
    <xf numFmtId="0" fontId="0" fillId="0" borderId="1" xfId="0" applyNumberFormat="1" applyBorder="1" applyAlignment="1">
      <alignment vertical="top" wrapText="1"/>
    </xf>
    <xf numFmtId="0" fontId="0" fillId="0" borderId="1" xfId="0" applyBorder="1" applyAlignment="1">
      <alignment vertical="center" wrapText="1"/>
    </xf>
    <xf numFmtId="49" fontId="13" fillId="12" borderId="3" xfId="0" applyNumberFormat="1" applyFont="1" applyFill="1" applyBorder="1" applyAlignment="1">
      <alignment vertical="top" wrapText="1"/>
    </xf>
    <xf numFmtId="0" fontId="14" fillId="0" borderId="0" xfId="0" applyFont="1" applyAlignment="1">
      <alignment vertical="center"/>
    </xf>
    <xf numFmtId="0" fontId="0" fillId="0" borderId="0" xfId="0" applyFill="1"/>
    <xf numFmtId="0" fontId="0" fillId="0" borderId="0" xfId="0" applyFill="1" applyAlignment="1">
      <alignment wrapText="1"/>
    </xf>
    <xf numFmtId="0" fontId="16" fillId="0" borderId="0" xfId="0" applyFont="1" applyFill="1"/>
    <xf numFmtId="0" fontId="7" fillId="0" borderId="0" xfId="0" applyFont="1"/>
    <xf numFmtId="0" fontId="7" fillId="0" borderId="2" xfId="0" applyFont="1" applyBorder="1"/>
    <xf numFmtId="49" fontId="7" fillId="0" borderId="2" xfId="0" applyNumberFormat="1" applyFont="1" applyBorder="1" applyAlignment="1">
      <alignment vertical="top" wrapText="1"/>
    </xf>
    <xf numFmtId="0" fontId="7" fillId="0" borderId="2" xfId="0" applyFont="1" applyBorder="1" applyAlignment="1">
      <alignment wrapText="1"/>
    </xf>
    <xf numFmtId="0" fontId="7" fillId="0" borderId="0" xfId="0" applyFont="1" applyBorder="1"/>
    <xf numFmtId="0" fontId="7" fillId="0" borderId="0" xfId="0" applyFont="1"/>
    <xf numFmtId="49" fontId="7" fillId="4" borderId="2" xfId="0" applyNumberFormat="1" applyFont="1" applyFill="1" applyBorder="1" applyAlignment="1">
      <alignment vertical="top" wrapText="1"/>
    </xf>
    <xf numFmtId="0" fontId="18" fillId="0" borderId="0" xfId="0" applyFont="1" applyAlignment="1">
      <alignment wrapText="1"/>
    </xf>
    <xf numFmtId="0" fontId="0" fillId="0" borderId="1" xfId="0" applyBorder="1" applyAlignment="1">
      <alignment horizontal="left" vertical="top" wrapText="1"/>
    </xf>
    <xf numFmtId="0" fontId="19" fillId="0" borderId="1" xfId="0" applyFont="1" applyBorder="1" applyAlignment="1">
      <alignment horizontal="left" vertical="top" wrapText="1"/>
    </xf>
    <xf numFmtId="0" fontId="19" fillId="0" borderId="1" xfId="0" applyFont="1" applyBorder="1" applyAlignment="1">
      <alignment horizontal="left" vertical="top" wrapText="1"/>
    </xf>
    <xf numFmtId="0" fontId="2" fillId="0" borderId="1" xfId="0" applyFont="1" applyBorder="1" applyAlignment="1">
      <alignment horizontal="left" vertical="top"/>
    </xf>
    <xf numFmtId="0" fontId="0" fillId="0" borderId="0" xfId="0" applyAlignment="1">
      <alignment horizontal="left"/>
    </xf>
    <xf numFmtId="0" fontId="16" fillId="0" borderId="0" xfId="0" applyFont="1" applyFill="1" applyAlignment="1">
      <alignment horizontal="left"/>
    </xf>
  </cellXfs>
  <cellStyles count="29">
    <cellStyle name="Currency 2" xfId="28" xr:uid="{00000000-0005-0000-0000-000000000000}"/>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Hyperlink" xfId="2" builtinId="8"/>
    <cellStyle name="Normal" xfId="0" builtinId="0"/>
    <cellStyle name="Normal 2" xfId="1" xr:uid="{00000000-0005-0000-0000-00001C000000}"/>
  </cellStyles>
  <dxfs count="9453">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theme="6"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patternType="solid">
          <fgColor indexed="64"/>
          <bgColor rgb="FFBA005D"/>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696"/>
  <sheetViews>
    <sheetView tabSelected="1" topLeftCell="E1" zoomScale="130" zoomScaleNormal="130" zoomScalePageLayoutView="75" workbookViewId="0">
      <pane ySplit="1" topLeftCell="A79" activePane="bottomLeft" state="frozen"/>
      <selection pane="bottomLeft" activeCell="E79" sqref="E79"/>
    </sheetView>
  </sheetViews>
  <sheetFormatPr defaultColWidth="11" defaultRowHeight="15.6"/>
  <cols>
    <col min="1" max="1" width="27.109375" customWidth="1"/>
    <col min="2" max="2" width="37.6640625" hidden="1" customWidth="1"/>
    <col min="3" max="3" width="41.109375" customWidth="1"/>
    <col min="4" max="4" width="92.21875" customWidth="1"/>
    <col min="5" max="5" width="91.6640625" customWidth="1"/>
    <col min="6" max="6" width="34.109375" customWidth="1"/>
    <col min="7" max="7" width="13.109375" customWidth="1"/>
    <col min="8" max="8" width="83.6640625" customWidth="1"/>
    <col min="9" max="9" width="48.6640625" customWidth="1"/>
    <col min="10" max="10" width="28" customWidth="1"/>
    <col min="11" max="11" width="70.6640625" customWidth="1"/>
    <col min="12" max="13" width="14.6640625" customWidth="1"/>
    <col min="14" max="14" width="26" customWidth="1"/>
    <col min="15" max="15" width="15.6640625" customWidth="1"/>
    <col min="16" max="16" width="84.6640625" customWidth="1"/>
    <col min="17" max="17" width="43.109375" customWidth="1"/>
    <col min="18" max="18" width="31.109375" customWidth="1"/>
    <col min="19" max="19" width="37.33203125" customWidth="1"/>
    <col min="20" max="20" width="37" customWidth="1"/>
    <col min="21" max="21" width="32.109375" customWidth="1"/>
    <col min="22" max="22" width="19.109375" customWidth="1"/>
    <col min="23" max="23" width="37.6640625" customWidth="1"/>
    <col min="24" max="24" width="30.6640625" customWidth="1"/>
    <col min="25" max="25" width="22.6640625" customWidth="1"/>
    <col min="26" max="26" width="18.44140625" customWidth="1"/>
    <col min="27" max="28" width="15.109375" customWidth="1"/>
    <col min="29" max="29" width="20.44140625" customWidth="1"/>
    <col min="30" max="30" width="12.109375" bestFit="1" customWidth="1"/>
    <col min="33" max="33" width="23.109375" style="14" customWidth="1"/>
  </cols>
  <sheetData>
    <row r="1" spans="1:36" s="7" customFormat="1">
      <c r="A1" s="2" t="s">
        <v>0</v>
      </c>
      <c r="B1" s="2" t="s">
        <v>1</v>
      </c>
      <c r="C1" s="2" t="s">
        <v>2</v>
      </c>
      <c r="D1" s="3" t="s">
        <v>3</v>
      </c>
      <c r="E1" s="3" t="s">
        <v>4</v>
      </c>
      <c r="F1" s="3" t="s">
        <v>5</v>
      </c>
      <c r="G1" s="2" t="s">
        <v>6</v>
      </c>
      <c r="H1" s="4" t="s">
        <v>7</v>
      </c>
      <c r="I1" s="5" t="s">
        <v>8</v>
      </c>
      <c r="J1" s="5" t="s">
        <v>9</v>
      </c>
      <c r="K1" s="5" t="s">
        <v>10</v>
      </c>
      <c r="L1" s="2" t="s">
        <v>11</v>
      </c>
      <c r="M1" s="2" t="s">
        <v>12</v>
      </c>
      <c r="N1" s="2" t="s">
        <v>13</v>
      </c>
      <c r="O1" s="2" t="s">
        <v>14</v>
      </c>
      <c r="P1" s="5" t="s">
        <v>15</v>
      </c>
      <c r="Q1" s="2" t="s">
        <v>16</v>
      </c>
      <c r="R1" s="2" t="s">
        <v>17</v>
      </c>
      <c r="S1" s="2" t="s">
        <v>18</v>
      </c>
      <c r="T1" s="2" t="s">
        <v>19</v>
      </c>
      <c r="U1" s="2" t="s">
        <v>20</v>
      </c>
      <c r="V1" s="2" t="s">
        <v>21</v>
      </c>
      <c r="W1" s="2" t="s">
        <v>22</v>
      </c>
      <c r="X1" s="2" t="s">
        <v>23</v>
      </c>
      <c r="Y1" s="2" t="s">
        <v>24</v>
      </c>
      <c r="Z1" s="2" t="s">
        <v>25</v>
      </c>
      <c r="AA1" s="2" t="s">
        <v>26</v>
      </c>
      <c r="AB1" s="6" t="s">
        <v>27</v>
      </c>
      <c r="AC1" s="7" t="s">
        <v>28</v>
      </c>
      <c r="AE1" s="7" t="s">
        <v>29</v>
      </c>
      <c r="AF1" s="7" t="s">
        <v>30</v>
      </c>
      <c r="AG1" s="8" t="s">
        <v>31</v>
      </c>
      <c r="AH1" s="7" t="s">
        <v>32</v>
      </c>
      <c r="AI1" s="7" t="s">
        <v>33</v>
      </c>
      <c r="AJ1" s="7" t="s">
        <v>34</v>
      </c>
    </row>
    <row r="2" spans="1:36" s="13" customFormat="1">
      <c r="A2" s="9" t="s">
        <v>35</v>
      </c>
      <c r="B2" s="9" t="s">
        <v>35</v>
      </c>
      <c r="C2" s="9" t="s">
        <v>35</v>
      </c>
      <c r="D2" s="10"/>
      <c r="E2" s="10"/>
      <c r="F2" s="10"/>
      <c r="G2" s="9"/>
      <c r="H2" s="9"/>
      <c r="I2" s="9"/>
      <c r="J2" s="11"/>
      <c r="K2" s="9"/>
      <c r="L2" s="9"/>
      <c r="M2" s="9"/>
      <c r="N2" s="9"/>
      <c r="O2" s="9"/>
      <c r="P2" s="9"/>
      <c r="Q2" s="9"/>
      <c r="R2" s="9"/>
      <c r="S2" s="9"/>
      <c r="T2" s="9"/>
      <c r="U2" s="9"/>
      <c r="V2" s="9"/>
      <c r="W2" s="9"/>
      <c r="X2" s="9"/>
      <c r="Y2" s="9"/>
      <c r="Z2" s="9" t="s">
        <v>1965</v>
      </c>
      <c r="AA2" s="9"/>
      <c r="AB2" s="12"/>
      <c r="AC2" s="12"/>
      <c r="AG2" s="14"/>
    </row>
    <row r="3" spans="1:36" s="13" customFormat="1">
      <c r="A3" s="9" t="s">
        <v>36</v>
      </c>
      <c r="B3" s="9" t="s">
        <v>120</v>
      </c>
      <c r="C3" s="9" t="s">
        <v>120</v>
      </c>
      <c r="D3" s="10"/>
      <c r="E3" s="10"/>
      <c r="F3" s="10"/>
      <c r="G3" s="9"/>
      <c r="H3" s="9"/>
      <c r="I3" s="9"/>
      <c r="J3" s="11"/>
      <c r="K3" s="9"/>
      <c r="L3" s="9"/>
      <c r="M3" s="9"/>
      <c r="N3" s="9"/>
      <c r="O3" s="9"/>
      <c r="P3" s="9" t="s">
        <v>1966</v>
      </c>
      <c r="Q3" s="9"/>
      <c r="R3" s="9"/>
      <c r="S3" s="9"/>
      <c r="T3" s="9"/>
      <c r="U3" s="9"/>
      <c r="V3" s="9"/>
      <c r="W3" s="9"/>
      <c r="X3" s="9"/>
      <c r="Y3" s="9"/>
      <c r="Z3" s="9"/>
      <c r="AA3" s="9"/>
      <c r="AB3" s="12"/>
      <c r="AC3" s="12"/>
      <c r="AG3" s="14"/>
    </row>
    <row r="4" spans="1:36" s="13" customFormat="1">
      <c r="A4" s="9" t="s">
        <v>37</v>
      </c>
      <c r="B4" s="9" t="s">
        <v>121</v>
      </c>
      <c r="C4" s="9" t="s">
        <v>561</v>
      </c>
      <c r="D4" s="10" t="s">
        <v>996</v>
      </c>
      <c r="E4" s="10"/>
      <c r="F4" s="10"/>
      <c r="G4" s="9"/>
      <c r="H4" s="9"/>
      <c r="I4" s="9"/>
      <c r="J4" s="11"/>
      <c r="K4" s="9"/>
      <c r="L4" s="9"/>
      <c r="M4" s="9"/>
      <c r="N4" s="9"/>
      <c r="O4" s="9"/>
      <c r="P4" s="9"/>
      <c r="Q4" s="9"/>
      <c r="R4" s="9"/>
      <c r="S4" s="9"/>
      <c r="T4" s="9"/>
      <c r="U4" s="9"/>
      <c r="V4" s="9"/>
      <c r="W4" s="9"/>
      <c r="X4" s="9"/>
      <c r="Y4" s="9"/>
      <c r="Z4" s="9"/>
      <c r="AA4" s="9"/>
      <c r="AB4" s="12"/>
      <c r="AC4" s="12"/>
      <c r="AE4" s="13" t="s">
        <v>996</v>
      </c>
      <c r="AG4" s="14"/>
      <c r="AH4" s="13" t="s">
        <v>996</v>
      </c>
    </row>
    <row r="5" spans="1:36" s="13" customFormat="1">
      <c r="A5" s="9" t="s">
        <v>38</v>
      </c>
      <c r="B5" s="9" t="s">
        <v>122</v>
      </c>
      <c r="C5" s="9" t="s">
        <v>562</v>
      </c>
      <c r="D5" s="10"/>
      <c r="E5" s="10"/>
      <c r="F5" s="10"/>
      <c r="G5" s="9"/>
      <c r="H5" s="9"/>
      <c r="I5" s="9"/>
      <c r="J5" s="11"/>
      <c r="K5" s="9"/>
      <c r="L5" s="9"/>
      <c r="M5" s="9"/>
      <c r="N5" s="9"/>
      <c r="O5" s="9"/>
      <c r="P5" s="9"/>
      <c r="Q5" s="9"/>
      <c r="R5" s="9"/>
      <c r="S5" s="9"/>
      <c r="T5" s="9"/>
      <c r="U5" s="9"/>
      <c r="V5" s="9"/>
      <c r="W5" s="9"/>
      <c r="X5" s="9"/>
      <c r="Y5" s="9"/>
      <c r="Z5" s="9" t="s">
        <v>1965</v>
      </c>
      <c r="AA5" s="9"/>
      <c r="AB5" s="12"/>
      <c r="AC5" s="12"/>
      <c r="AG5" s="14"/>
    </row>
    <row r="6" spans="1:36" s="13" customFormat="1">
      <c r="A6" s="9" t="s">
        <v>39</v>
      </c>
      <c r="B6" s="9" t="s">
        <v>123</v>
      </c>
      <c r="C6" s="9" t="s">
        <v>563</v>
      </c>
      <c r="D6" s="10"/>
      <c r="E6" s="10"/>
      <c r="F6" s="10"/>
      <c r="G6" s="9"/>
      <c r="H6" s="9"/>
      <c r="I6" s="9"/>
      <c r="J6" s="11"/>
      <c r="K6" s="9"/>
      <c r="L6" s="9"/>
      <c r="M6" s="9"/>
      <c r="N6" s="9"/>
      <c r="O6" s="9"/>
      <c r="P6" s="9"/>
      <c r="Q6" s="9"/>
      <c r="R6" s="9"/>
      <c r="S6" s="9"/>
      <c r="T6" s="9"/>
      <c r="U6" s="9"/>
      <c r="V6" s="9"/>
      <c r="W6" s="9"/>
      <c r="X6" s="9"/>
      <c r="Y6" s="9"/>
      <c r="Z6" s="9" t="s">
        <v>1965</v>
      </c>
      <c r="AA6" s="9"/>
      <c r="AB6" s="12"/>
      <c r="AC6" s="12"/>
      <c r="AG6" s="14"/>
    </row>
    <row r="7" spans="1:36" s="13" customFormat="1">
      <c r="A7" s="9" t="s">
        <v>36</v>
      </c>
      <c r="B7" s="9" t="s">
        <v>124</v>
      </c>
      <c r="C7" s="9" t="s">
        <v>124</v>
      </c>
      <c r="D7" s="10"/>
      <c r="E7" s="10"/>
      <c r="F7" s="10"/>
      <c r="G7" s="9"/>
      <c r="H7" s="9"/>
      <c r="I7" s="9"/>
      <c r="J7" s="11"/>
      <c r="K7" s="9"/>
      <c r="L7" s="9"/>
      <c r="M7" s="9"/>
      <c r="N7" s="9"/>
      <c r="O7" s="9"/>
      <c r="P7" s="9" t="s">
        <v>1967</v>
      </c>
      <c r="Q7" s="9"/>
      <c r="R7" s="9"/>
      <c r="S7" s="9"/>
      <c r="T7" s="9"/>
      <c r="U7" s="9"/>
      <c r="V7" s="9"/>
      <c r="W7" s="9"/>
      <c r="X7" s="9"/>
      <c r="Y7" s="9"/>
      <c r="Z7" s="9"/>
      <c r="AA7" s="9"/>
      <c r="AB7" s="12"/>
      <c r="AC7" s="12"/>
      <c r="AG7" s="14"/>
    </row>
    <row r="8" spans="1:36" s="13" customFormat="1">
      <c r="A8" s="9" t="s">
        <v>40</v>
      </c>
      <c r="B8" s="9" t="s">
        <v>125</v>
      </c>
      <c r="C8" s="9" t="s">
        <v>564</v>
      </c>
      <c r="D8" s="10"/>
      <c r="E8" s="10"/>
      <c r="F8" s="10"/>
      <c r="G8" s="9"/>
      <c r="H8" s="9" t="s">
        <v>1874</v>
      </c>
      <c r="I8" s="9"/>
      <c r="J8" s="11"/>
      <c r="K8" s="9"/>
      <c r="L8" s="9"/>
      <c r="M8" s="9"/>
      <c r="N8" s="9"/>
      <c r="O8" s="9"/>
      <c r="P8" s="9"/>
      <c r="Q8" s="9"/>
      <c r="R8" s="9"/>
      <c r="S8" s="9"/>
      <c r="T8" s="9"/>
      <c r="U8" s="9"/>
      <c r="V8" s="9"/>
      <c r="W8" s="9"/>
      <c r="X8" s="9"/>
      <c r="Y8" s="9"/>
      <c r="Z8" s="9"/>
      <c r="AA8" s="9"/>
      <c r="AB8" s="12"/>
      <c r="AC8" s="12"/>
      <c r="AG8" s="14"/>
    </row>
    <row r="9" spans="1:36" s="13" customFormat="1">
      <c r="A9" s="9" t="s">
        <v>41</v>
      </c>
      <c r="B9" s="9"/>
      <c r="C9" s="9" t="s">
        <v>565</v>
      </c>
      <c r="D9" s="10"/>
      <c r="E9" s="10"/>
      <c r="F9" s="10"/>
      <c r="G9" s="9"/>
      <c r="H9" s="9" t="s">
        <v>4405</v>
      </c>
      <c r="I9" s="9"/>
      <c r="J9" s="11"/>
      <c r="K9" s="9"/>
      <c r="L9" s="9"/>
      <c r="M9" s="9"/>
      <c r="N9" s="9"/>
      <c r="O9" s="9"/>
      <c r="P9" s="9"/>
      <c r="Q9" s="9"/>
      <c r="R9" s="9"/>
      <c r="S9" s="9"/>
      <c r="T9" s="9"/>
      <c r="U9" s="9"/>
      <c r="V9" s="9"/>
      <c r="W9" s="9"/>
      <c r="X9" s="9"/>
      <c r="Y9" s="9"/>
      <c r="Z9" s="9"/>
      <c r="AA9" s="9"/>
      <c r="AB9" s="12"/>
      <c r="AC9" s="12"/>
      <c r="AG9" s="14"/>
    </row>
    <row r="10" spans="1:36" s="13" customFormat="1">
      <c r="A10" s="9" t="s">
        <v>41</v>
      </c>
      <c r="B10" s="9"/>
      <c r="C10" s="9" t="s">
        <v>566</v>
      </c>
      <c r="D10" s="10"/>
      <c r="E10" s="10"/>
      <c r="F10" s="10"/>
      <c r="G10" s="9"/>
      <c r="H10" s="9" t="s">
        <v>4528</v>
      </c>
      <c r="I10" s="9"/>
      <c r="J10" s="11"/>
      <c r="K10" s="9"/>
      <c r="L10" s="9"/>
      <c r="M10" s="9"/>
      <c r="N10" s="9"/>
      <c r="O10" s="9"/>
      <c r="P10" s="9"/>
      <c r="Q10" s="9"/>
      <c r="R10" s="9"/>
      <c r="S10" s="9"/>
      <c r="T10" s="9"/>
      <c r="U10" s="9"/>
      <c r="V10" s="9"/>
      <c r="W10" s="9"/>
      <c r="X10" s="9"/>
      <c r="Y10" s="9"/>
      <c r="Z10" s="9"/>
      <c r="AA10" s="9"/>
      <c r="AB10" s="12"/>
      <c r="AC10" s="12"/>
      <c r="AG10" s="14"/>
    </row>
    <row r="11" spans="1:36" s="13" customFormat="1">
      <c r="A11" s="9" t="s">
        <v>41</v>
      </c>
      <c r="B11" s="9"/>
      <c r="C11" s="9" t="s">
        <v>567</v>
      </c>
      <c r="D11" s="10"/>
      <c r="E11" s="10"/>
      <c r="F11" s="10"/>
      <c r="G11" s="9"/>
      <c r="H11" s="9" t="s">
        <v>4406</v>
      </c>
      <c r="I11" s="9"/>
      <c r="J11" s="11"/>
      <c r="K11" s="9"/>
      <c r="L11" s="9"/>
      <c r="M11" s="9"/>
      <c r="N11" s="9"/>
      <c r="O11" s="9"/>
      <c r="P11" s="9"/>
      <c r="Q11" s="9"/>
      <c r="R11" s="9"/>
      <c r="S11" s="9"/>
      <c r="T11" s="9"/>
      <c r="U11" s="9"/>
      <c r="V11" s="9"/>
      <c r="W11" s="9"/>
      <c r="X11" s="9"/>
      <c r="Y11" s="9"/>
      <c r="Z11" s="9"/>
      <c r="AA11" s="9"/>
      <c r="AB11" s="12"/>
      <c r="AC11" s="12"/>
      <c r="AG11" s="14"/>
    </row>
    <row r="12" spans="1:36" s="13" customFormat="1">
      <c r="A12" s="9" t="s">
        <v>41</v>
      </c>
      <c r="B12" s="9"/>
      <c r="C12" s="9" t="s">
        <v>568</v>
      </c>
      <c r="D12" s="10"/>
      <c r="E12" s="10"/>
      <c r="F12" s="10"/>
      <c r="G12" s="9"/>
      <c r="H12" s="9" t="s">
        <v>4407</v>
      </c>
      <c r="I12" s="9"/>
      <c r="J12" s="11"/>
      <c r="K12" s="9"/>
      <c r="L12" s="9"/>
      <c r="M12" s="9"/>
      <c r="N12" s="9"/>
      <c r="O12" s="9"/>
      <c r="P12" s="9"/>
      <c r="Q12" s="9"/>
      <c r="R12" s="9"/>
      <c r="S12" s="9"/>
      <c r="T12" s="9"/>
      <c r="U12" s="9"/>
      <c r="V12" s="9"/>
      <c r="W12" s="9"/>
      <c r="X12" s="9"/>
      <c r="Y12" s="9"/>
      <c r="Z12" s="9"/>
      <c r="AA12" s="9"/>
      <c r="AB12" s="12"/>
      <c r="AC12" s="12"/>
      <c r="AG12" s="14"/>
    </row>
    <row r="13" spans="1:36" s="13" customFormat="1">
      <c r="A13" s="9" t="s">
        <v>42</v>
      </c>
      <c r="B13" s="9" t="s">
        <v>42</v>
      </c>
      <c r="C13" s="9" t="s">
        <v>569</v>
      </c>
      <c r="D13" s="10"/>
      <c r="E13" s="10"/>
      <c r="F13" s="10"/>
      <c r="G13" s="9"/>
      <c r="H13" s="9"/>
      <c r="I13" s="9"/>
      <c r="J13" s="11"/>
      <c r="K13" s="9"/>
      <c r="L13" s="9"/>
      <c r="M13" s="9"/>
      <c r="N13" s="9"/>
      <c r="O13" s="9"/>
      <c r="P13" s="9"/>
      <c r="Q13" s="9"/>
      <c r="R13" s="9"/>
      <c r="S13" s="9"/>
      <c r="T13" s="9"/>
      <c r="U13" s="9"/>
      <c r="V13" s="9"/>
      <c r="W13" s="9"/>
      <c r="X13" s="9"/>
      <c r="Y13" s="9"/>
      <c r="Z13" s="9"/>
      <c r="AA13" s="9"/>
      <c r="AB13" s="12"/>
      <c r="AC13" s="12"/>
      <c r="AG13" s="14"/>
    </row>
    <row r="14" spans="1:36" s="13" customFormat="1">
      <c r="A14" s="9" t="s">
        <v>43</v>
      </c>
      <c r="B14" s="9" t="s">
        <v>43</v>
      </c>
      <c r="C14" s="9" t="s">
        <v>570</v>
      </c>
      <c r="D14" s="10" t="s">
        <v>997</v>
      </c>
      <c r="E14" s="10"/>
      <c r="F14" s="10"/>
      <c r="G14" s="9"/>
      <c r="H14" s="9"/>
      <c r="I14" s="9"/>
      <c r="J14" s="11"/>
      <c r="K14" s="9"/>
      <c r="L14" s="9"/>
      <c r="M14" s="9"/>
      <c r="N14" s="9"/>
      <c r="O14" s="9"/>
      <c r="P14" s="9"/>
      <c r="Q14" s="9"/>
      <c r="R14" s="9"/>
      <c r="S14" s="9"/>
      <c r="T14" s="9"/>
      <c r="U14" s="9"/>
      <c r="V14" s="9"/>
      <c r="W14" s="9"/>
      <c r="X14" s="9"/>
      <c r="Y14" s="9"/>
      <c r="Z14" s="9"/>
      <c r="AA14" s="9"/>
      <c r="AB14" s="12"/>
      <c r="AC14" s="12"/>
      <c r="AE14" s="13" t="s">
        <v>997</v>
      </c>
      <c r="AG14" s="14"/>
      <c r="AH14" s="13" t="s">
        <v>997</v>
      </c>
    </row>
    <row r="15" spans="1:36" s="13" customFormat="1">
      <c r="A15" s="9" t="s">
        <v>44</v>
      </c>
      <c r="B15" s="9" t="s">
        <v>126</v>
      </c>
      <c r="C15" s="9" t="s">
        <v>571</v>
      </c>
      <c r="D15" s="10"/>
      <c r="E15" s="10"/>
      <c r="F15" s="10"/>
      <c r="G15" s="9"/>
      <c r="H15" s="9"/>
      <c r="I15" s="9"/>
      <c r="J15" s="11"/>
      <c r="K15" s="9"/>
      <c r="L15" s="9"/>
      <c r="M15" s="9"/>
      <c r="N15" s="9"/>
      <c r="O15" s="9"/>
      <c r="P15" s="9"/>
      <c r="Q15" s="9"/>
      <c r="R15" s="9"/>
      <c r="S15" s="9"/>
      <c r="T15" s="9"/>
      <c r="U15" s="9"/>
      <c r="V15" s="9"/>
      <c r="W15" s="9"/>
      <c r="X15" s="9"/>
      <c r="Y15" s="9"/>
      <c r="Z15" s="9"/>
      <c r="AA15" s="9"/>
      <c r="AB15" s="12"/>
      <c r="AC15" s="12"/>
      <c r="AG15" s="14"/>
    </row>
    <row r="16" spans="1:36" s="13" customFormat="1">
      <c r="A16" s="9" t="s">
        <v>45</v>
      </c>
      <c r="B16" s="9" t="s">
        <v>127</v>
      </c>
      <c r="C16" s="9" t="s">
        <v>572</v>
      </c>
      <c r="D16" s="10" t="s">
        <v>998</v>
      </c>
      <c r="E16" s="10"/>
      <c r="F16" s="10"/>
      <c r="G16" s="9"/>
      <c r="H16" s="9"/>
      <c r="I16" s="9"/>
      <c r="J16" s="11"/>
      <c r="K16" s="9"/>
      <c r="L16" s="9"/>
      <c r="M16" s="9" t="s">
        <v>1965</v>
      </c>
      <c r="N16" s="9"/>
      <c r="O16" s="9"/>
      <c r="P16" s="9"/>
      <c r="Q16" s="9"/>
      <c r="R16" s="9"/>
      <c r="S16" s="9"/>
      <c r="T16" s="9"/>
      <c r="U16" s="9"/>
      <c r="V16" s="9"/>
      <c r="W16" s="9"/>
      <c r="X16" s="9"/>
      <c r="Y16" s="9"/>
      <c r="Z16" s="9"/>
      <c r="AA16" s="9"/>
      <c r="AB16" s="12"/>
      <c r="AC16" s="12"/>
      <c r="AE16" s="13" t="s">
        <v>998</v>
      </c>
      <c r="AG16" s="14"/>
      <c r="AH16" s="13" t="s">
        <v>998</v>
      </c>
    </row>
    <row r="17" spans="1:36" s="13" customFormat="1">
      <c r="A17" s="9" t="s">
        <v>36</v>
      </c>
      <c r="B17" s="9" t="s">
        <v>128</v>
      </c>
      <c r="C17" s="9" t="s">
        <v>128</v>
      </c>
      <c r="D17" s="10"/>
      <c r="E17" s="10"/>
      <c r="F17" s="10"/>
      <c r="G17" s="9"/>
      <c r="H17" s="9"/>
      <c r="I17" s="9"/>
      <c r="J17" s="11"/>
      <c r="K17" s="9"/>
      <c r="L17" s="9"/>
      <c r="M17" s="9"/>
      <c r="N17" s="9"/>
      <c r="O17" s="9"/>
      <c r="P17" s="9" t="s">
        <v>1968</v>
      </c>
      <c r="Q17" s="9"/>
      <c r="R17" s="9"/>
      <c r="S17" s="9"/>
      <c r="T17" s="9"/>
      <c r="U17" s="9"/>
      <c r="V17" s="9"/>
      <c r="W17" s="9"/>
      <c r="X17" s="9"/>
      <c r="Y17" s="9"/>
      <c r="Z17" s="9" t="s">
        <v>1965</v>
      </c>
      <c r="AA17" s="9"/>
      <c r="AB17" s="12"/>
      <c r="AC17" s="12"/>
      <c r="AG17" s="15"/>
    </row>
    <row r="18" spans="1:36" s="13" customFormat="1">
      <c r="A18" s="9" t="s">
        <v>36</v>
      </c>
      <c r="B18" s="9"/>
      <c r="C18" s="9" t="s">
        <v>573</v>
      </c>
      <c r="D18" s="10"/>
      <c r="E18" s="10"/>
      <c r="F18" s="10"/>
      <c r="G18" s="9"/>
      <c r="H18" s="9"/>
      <c r="I18" s="9"/>
      <c r="J18" s="11"/>
      <c r="K18" s="9"/>
      <c r="L18" s="9"/>
      <c r="M18" s="9"/>
      <c r="N18" s="9"/>
      <c r="O18" s="9"/>
      <c r="P18" s="9" t="s">
        <v>1968</v>
      </c>
      <c r="Q18" s="9"/>
      <c r="R18" s="9"/>
      <c r="S18" s="9"/>
      <c r="T18" s="9"/>
      <c r="U18" s="9"/>
      <c r="V18" s="9"/>
      <c r="W18" s="9"/>
      <c r="X18" s="9"/>
      <c r="Y18" s="9"/>
      <c r="Z18" s="9" t="s">
        <v>1965</v>
      </c>
      <c r="AA18" s="9"/>
      <c r="AB18" s="12"/>
      <c r="AC18" s="12"/>
      <c r="AG18" s="15"/>
    </row>
    <row r="19" spans="1:36" s="13" customFormat="1">
      <c r="A19" s="9" t="s">
        <v>46</v>
      </c>
      <c r="B19" s="9" t="s">
        <v>129</v>
      </c>
      <c r="C19" s="9" t="s">
        <v>129</v>
      </c>
      <c r="D19" s="10"/>
      <c r="E19" s="10"/>
      <c r="F19" s="10"/>
      <c r="G19" s="9"/>
      <c r="H19" s="9"/>
      <c r="I19" s="9"/>
      <c r="J19" s="11"/>
      <c r="K19" s="9"/>
      <c r="L19" s="9"/>
      <c r="M19" s="9"/>
      <c r="N19" s="9"/>
      <c r="O19" s="9"/>
      <c r="P19" s="9" t="s">
        <v>1967</v>
      </c>
      <c r="Q19" s="9"/>
      <c r="R19" s="9"/>
      <c r="S19" s="9"/>
      <c r="T19" s="9"/>
      <c r="U19" s="9"/>
      <c r="V19" s="9"/>
      <c r="W19" s="9"/>
      <c r="X19" s="9"/>
      <c r="Y19" s="9"/>
      <c r="Z19" s="9"/>
      <c r="AA19" s="9"/>
      <c r="AB19" s="12"/>
      <c r="AC19" s="12"/>
      <c r="AG19" s="15"/>
    </row>
    <row r="20" spans="1:36" s="13" customFormat="1" ht="31.2">
      <c r="A20" s="9" t="s">
        <v>47</v>
      </c>
      <c r="B20" s="9"/>
      <c r="C20" s="9" t="s">
        <v>574</v>
      </c>
      <c r="D20" s="10" t="s">
        <v>999</v>
      </c>
      <c r="E20" s="51" t="s">
        <v>4381</v>
      </c>
      <c r="F20" s="10"/>
      <c r="G20" s="9"/>
      <c r="H20" s="9"/>
      <c r="I20" s="9"/>
      <c r="J20" s="11"/>
      <c r="K20" s="9" t="s">
        <v>1898</v>
      </c>
      <c r="L20" s="9"/>
      <c r="M20" s="9"/>
      <c r="N20" s="9"/>
      <c r="O20" s="9"/>
      <c r="P20" s="9"/>
      <c r="Q20" s="9"/>
      <c r="R20" s="9"/>
      <c r="S20" s="9"/>
      <c r="T20" s="9"/>
      <c r="U20" s="9"/>
      <c r="V20" s="9"/>
      <c r="W20" s="9"/>
      <c r="X20" s="9"/>
      <c r="Y20" s="9"/>
      <c r="Z20" s="9"/>
      <c r="AA20" s="9"/>
      <c r="AB20" s="12"/>
      <c r="AC20" s="12"/>
      <c r="AG20" s="15"/>
      <c r="AH20" s="13" t="s">
        <v>999</v>
      </c>
    </row>
    <row r="21" spans="1:36" s="13" customFormat="1" ht="31.2">
      <c r="A21" s="9" t="s">
        <v>47</v>
      </c>
      <c r="B21" s="9"/>
      <c r="C21" s="9" t="s">
        <v>575</v>
      </c>
      <c r="D21" s="10" t="s">
        <v>1000</v>
      </c>
      <c r="E21" s="51" t="s">
        <v>4382</v>
      </c>
      <c r="F21" s="10"/>
      <c r="G21" s="9"/>
      <c r="H21" s="9"/>
      <c r="I21" s="9"/>
      <c r="J21" s="11"/>
      <c r="K21" s="9" t="s">
        <v>1899</v>
      </c>
      <c r="L21" s="9"/>
      <c r="M21" s="9"/>
      <c r="N21" s="9"/>
      <c r="O21" s="9"/>
      <c r="P21" s="9"/>
      <c r="Q21" s="9"/>
      <c r="R21" s="9"/>
      <c r="S21" s="9"/>
      <c r="T21" s="9"/>
      <c r="U21" s="9"/>
      <c r="V21" s="9"/>
      <c r="W21" s="9"/>
      <c r="X21" s="9"/>
      <c r="Y21" s="9"/>
      <c r="Z21" s="9"/>
      <c r="AA21" s="9"/>
      <c r="AB21" s="12"/>
      <c r="AC21" s="12"/>
      <c r="AG21" s="15"/>
      <c r="AH21" s="13" t="s">
        <v>1000</v>
      </c>
    </row>
    <row r="22" spans="1:36" s="13" customFormat="1">
      <c r="A22" s="9" t="s">
        <v>47</v>
      </c>
      <c r="B22" s="9"/>
      <c r="C22" s="9" t="s">
        <v>576</v>
      </c>
      <c r="D22" s="10" t="s">
        <v>1001</v>
      </c>
      <c r="E22" s="10" t="s">
        <v>1366</v>
      </c>
      <c r="F22" s="10"/>
      <c r="G22" s="9"/>
      <c r="H22" s="9"/>
      <c r="I22" s="9"/>
      <c r="J22" s="11"/>
      <c r="K22" s="9" t="s">
        <v>1900</v>
      </c>
      <c r="L22" s="9"/>
      <c r="M22" s="9"/>
      <c r="N22" s="9"/>
      <c r="O22" s="9"/>
      <c r="P22" s="9"/>
      <c r="Q22" s="9"/>
      <c r="R22" s="9"/>
      <c r="S22" s="9"/>
      <c r="T22" s="9"/>
      <c r="U22" s="9"/>
      <c r="V22" s="9"/>
      <c r="W22" s="9"/>
      <c r="X22" s="9"/>
      <c r="Y22" s="9"/>
      <c r="Z22" s="9"/>
      <c r="AA22" s="9"/>
      <c r="AB22" s="12"/>
      <c r="AC22" s="12"/>
      <c r="AE22" s="13" t="s">
        <v>1001</v>
      </c>
      <c r="AF22" s="13" t="s">
        <v>1366</v>
      </c>
      <c r="AG22" s="15"/>
      <c r="AH22" s="13" t="s">
        <v>1001</v>
      </c>
      <c r="AI22" s="13" t="s">
        <v>1366</v>
      </c>
    </row>
    <row r="23" spans="1:36" s="13" customFormat="1">
      <c r="A23" s="9" t="s">
        <v>47</v>
      </c>
      <c r="B23" s="9"/>
      <c r="C23" s="9" t="s">
        <v>577</v>
      </c>
      <c r="D23" s="10" t="s">
        <v>1002</v>
      </c>
      <c r="E23" s="10" t="s">
        <v>1367</v>
      </c>
      <c r="F23" s="10"/>
      <c r="G23" s="9"/>
      <c r="H23" s="9"/>
      <c r="I23" s="9"/>
      <c r="J23" s="11"/>
      <c r="K23" s="9" t="s">
        <v>1901</v>
      </c>
      <c r="L23" s="9"/>
      <c r="M23" s="9"/>
      <c r="N23" s="9"/>
      <c r="O23" s="9"/>
      <c r="P23" s="9"/>
      <c r="Q23" s="9"/>
      <c r="R23" s="9"/>
      <c r="S23" s="9"/>
      <c r="T23" s="9"/>
      <c r="U23" s="9"/>
      <c r="V23" s="9"/>
      <c r="W23" s="9"/>
      <c r="X23" s="9"/>
      <c r="Y23" s="9"/>
      <c r="Z23" s="9"/>
      <c r="AA23" s="9"/>
      <c r="AB23" s="12"/>
      <c r="AC23" s="12"/>
      <c r="AE23" s="13" t="s">
        <v>1002</v>
      </c>
      <c r="AF23" s="13" t="s">
        <v>1367</v>
      </c>
      <c r="AG23" s="15"/>
      <c r="AH23" s="13" t="s">
        <v>1002</v>
      </c>
      <c r="AI23" s="13" t="s">
        <v>1367</v>
      </c>
    </row>
    <row r="24" spans="1:36" s="13" customFormat="1">
      <c r="A24" s="9" t="s">
        <v>47</v>
      </c>
      <c r="B24" s="9"/>
      <c r="C24" s="9" t="s">
        <v>578</v>
      </c>
      <c r="D24" s="10" t="s">
        <v>1003</v>
      </c>
      <c r="E24" s="10" t="s">
        <v>1368</v>
      </c>
      <c r="F24" s="10"/>
      <c r="G24" s="9"/>
      <c r="H24" s="9"/>
      <c r="I24" s="9"/>
      <c r="J24" s="11"/>
      <c r="K24" s="9" t="s">
        <v>1902</v>
      </c>
      <c r="L24" s="9"/>
      <c r="M24" s="9"/>
      <c r="N24" s="9"/>
      <c r="O24" s="9"/>
      <c r="P24" s="9"/>
      <c r="Q24" s="9"/>
      <c r="R24" s="9"/>
      <c r="S24" s="9"/>
      <c r="T24" s="9"/>
      <c r="U24" s="9"/>
      <c r="V24" s="9"/>
      <c r="W24" s="9"/>
      <c r="X24" s="9"/>
      <c r="Y24" s="9"/>
      <c r="Z24" s="9"/>
      <c r="AA24" s="9"/>
      <c r="AB24" s="12"/>
      <c r="AC24" s="12"/>
      <c r="AE24" s="13" t="s">
        <v>1003</v>
      </c>
      <c r="AF24" s="13" t="s">
        <v>1368</v>
      </c>
      <c r="AG24" s="14"/>
      <c r="AH24" s="13" t="s">
        <v>1003</v>
      </c>
      <c r="AI24" s="13" t="s">
        <v>1368</v>
      </c>
    </row>
    <row r="25" spans="1:36" s="13" customFormat="1">
      <c r="A25" s="9" t="s">
        <v>48</v>
      </c>
      <c r="B25" s="9"/>
      <c r="C25" s="9" t="s">
        <v>579</v>
      </c>
      <c r="D25" s="10" t="s">
        <v>1004</v>
      </c>
      <c r="E25" s="10" t="s">
        <v>1369</v>
      </c>
      <c r="F25" s="10" t="s">
        <v>4332</v>
      </c>
      <c r="G25" s="9"/>
      <c r="H25" s="9"/>
      <c r="I25" s="9"/>
      <c r="J25" s="11"/>
      <c r="K25" s="9"/>
      <c r="L25" s="9"/>
      <c r="M25" s="9" t="s">
        <v>1965</v>
      </c>
      <c r="N25" s="9"/>
      <c r="O25" s="9"/>
      <c r="P25" s="9"/>
      <c r="Q25" s="9"/>
      <c r="R25" s="9"/>
      <c r="S25" s="9"/>
      <c r="T25" s="9"/>
      <c r="U25" s="9"/>
      <c r="V25" s="9"/>
      <c r="W25" s="9" t="s">
        <v>2111</v>
      </c>
      <c r="X25" s="9"/>
      <c r="Y25" s="9"/>
      <c r="Z25" s="9" t="s">
        <v>1965</v>
      </c>
      <c r="AA25" s="9"/>
      <c r="AB25" s="12"/>
      <c r="AC25" s="12"/>
      <c r="AE25" s="13" t="s">
        <v>1004</v>
      </c>
      <c r="AF25" s="13" t="s">
        <v>1369</v>
      </c>
      <c r="AG25" s="14"/>
      <c r="AH25" s="13" t="s">
        <v>1004</v>
      </c>
      <c r="AI25" s="13" t="s">
        <v>1369</v>
      </c>
    </row>
    <row r="26" spans="1:36" s="13" customFormat="1">
      <c r="A26" s="9" t="s">
        <v>49</v>
      </c>
      <c r="B26" s="9" t="s">
        <v>121</v>
      </c>
      <c r="C26" s="9" t="s">
        <v>561</v>
      </c>
      <c r="D26" s="10"/>
      <c r="E26" s="10"/>
      <c r="F26" s="10"/>
      <c r="G26" s="9"/>
      <c r="H26" s="9"/>
      <c r="I26" s="9"/>
      <c r="J26" s="11"/>
      <c r="K26" s="9"/>
      <c r="L26" s="9"/>
      <c r="M26" s="9"/>
      <c r="N26" s="9"/>
      <c r="O26" s="9"/>
      <c r="P26" s="9"/>
      <c r="Q26" s="9"/>
      <c r="R26" s="9"/>
      <c r="S26" s="9"/>
      <c r="T26" s="9"/>
      <c r="U26" s="9"/>
      <c r="V26" s="9"/>
      <c r="W26" s="9"/>
      <c r="X26" s="9"/>
      <c r="Y26" s="9"/>
      <c r="Z26" s="9"/>
      <c r="AA26" s="9"/>
      <c r="AB26" s="12"/>
      <c r="AC26" s="12"/>
      <c r="AG26" s="15"/>
    </row>
    <row r="27" spans="1:36" s="13" customFormat="1">
      <c r="A27" s="9" t="s">
        <v>46</v>
      </c>
      <c r="B27" s="9" t="s">
        <v>130</v>
      </c>
      <c r="C27" s="9" t="s">
        <v>130</v>
      </c>
      <c r="D27" s="10"/>
      <c r="E27" s="10"/>
      <c r="F27" s="10"/>
      <c r="G27" s="9"/>
      <c r="H27" s="9"/>
      <c r="I27" s="9"/>
      <c r="J27" s="11"/>
      <c r="K27" s="9"/>
      <c r="L27" s="9"/>
      <c r="M27" s="9"/>
      <c r="N27" s="9"/>
      <c r="O27" s="9"/>
      <c r="P27" s="9" t="s">
        <v>1967</v>
      </c>
      <c r="Q27" s="9"/>
      <c r="R27" s="9"/>
      <c r="S27" s="9"/>
      <c r="T27" s="9"/>
      <c r="U27" s="9"/>
      <c r="V27" s="9"/>
      <c r="W27" s="9"/>
      <c r="X27" s="9"/>
      <c r="Y27" s="9"/>
      <c r="Z27" s="9"/>
      <c r="AA27" s="9"/>
      <c r="AB27" s="12"/>
      <c r="AC27" s="12"/>
      <c r="AG27" s="16"/>
    </row>
    <row r="28" spans="1:36" s="13" customFormat="1">
      <c r="A28" s="9" t="s">
        <v>37</v>
      </c>
      <c r="B28" s="9" t="s">
        <v>131</v>
      </c>
      <c r="C28" s="9" t="s">
        <v>580</v>
      </c>
      <c r="D28" s="10" t="s">
        <v>1005</v>
      </c>
      <c r="E28" s="10" t="s">
        <v>1370</v>
      </c>
      <c r="F28" s="10"/>
      <c r="G28" s="9"/>
      <c r="H28" s="9" t="s">
        <v>1875</v>
      </c>
      <c r="I28" s="9"/>
      <c r="J28" s="11"/>
      <c r="K28" s="9"/>
      <c r="L28" s="9"/>
      <c r="M28" s="9"/>
      <c r="N28" s="9"/>
      <c r="O28" s="9"/>
      <c r="P28" s="9"/>
      <c r="Q28" s="9"/>
      <c r="R28" s="9"/>
      <c r="S28" s="9"/>
      <c r="T28" s="9"/>
      <c r="U28" s="9"/>
      <c r="V28" s="9"/>
      <c r="W28" s="9"/>
      <c r="X28" s="9"/>
      <c r="Y28" s="9"/>
      <c r="Z28" s="9"/>
      <c r="AA28" s="9"/>
      <c r="AB28" s="12"/>
      <c r="AC28" s="12"/>
      <c r="AE28" s="13" t="s">
        <v>1005</v>
      </c>
      <c r="AF28" s="13" t="s">
        <v>1828</v>
      </c>
      <c r="AG28" s="14"/>
      <c r="AH28" s="13" t="s">
        <v>1005</v>
      </c>
      <c r="AI28" s="13" t="s">
        <v>1370</v>
      </c>
    </row>
    <row r="29" spans="1:36" s="13" customFormat="1">
      <c r="A29" s="9" t="s">
        <v>50</v>
      </c>
      <c r="B29" s="9" t="s">
        <v>132</v>
      </c>
      <c r="C29" s="9" t="s">
        <v>581</v>
      </c>
      <c r="D29" s="10" t="s">
        <v>1006</v>
      </c>
      <c r="E29" s="10" t="s">
        <v>1371</v>
      </c>
      <c r="F29" s="10" t="s">
        <v>1006</v>
      </c>
      <c r="G29" s="9"/>
      <c r="H29" s="9"/>
      <c r="I29" s="9"/>
      <c r="J29" s="11"/>
      <c r="K29" s="9"/>
      <c r="L29" s="9"/>
      <c r="M29" s="9" t="s">
        <v>1965</v>
      </c>
      <c r="N29" s="9"/>
      <c r="O29" s="9"/>
      <c r="P29" s="9"/>
      <c r="Q29" s="9"/>
      <c r="R29" s="9"/>
      <c r="S29" s="9"/>
      <c r="T29" s="9"/>
      <c r="U29" s="9"/>
      <c r="V29" s="9"/>
      <c r="W29" s="9"/>
      <c r="X29" s="9"/>
      <c r="Y29" s="9"/>
      <c r="Z29" s="9" t="s">
        <v>1965</v>
      </c>
      <c r="AA29" s="9"/>
      <c r="AB29" s="12"/>
      <c r="AC29" s="12"/>
      <c r="AE29" s="13" t="s">
        <v>2185</v>
      </c>
      <c r="AF29" s="13" t="s">
        <v>2456</v>
      </c>
      <c r="AG29" s="15"/>
      <c r="AH29" s="13" t="s">
        <v>2185</v>
      </c>
      <c r="AI29" s="13" t="s">
        <v>2456</v>
      </c>
      <c r="AJ29" s="13" t="s">
        <v>2185</v>
      </c>
    </row>
    <row r="30" spans="1:36" s="13" customFormat="1">
      <c r="A30" s="9" t="s">
        <v>51</v>
      </c>
      <c r="B30" s="9" t="s">
        <v>133</v>
      </c>
      <c r="C30" s="9" t="s">
        <v>582</v>
      </c>
      <c r="D30" s="17" t="s">
        <v>1007</v>
      </c>
      <c r="E30" s="10" t="s">
        <v>1372</v>
      </c>
      <c r="F30" s="10" t="s">
        <v>1676</v>
      </c>
      <c r="G30" s="9"/>
      <c r="H30" s="9"/>
      <c r="I30" s="9" t="s">
        <v>1878</v>
      </c>
      <c r="J30" s="11"/>
      <c r="K30" s="9"/>
      <c r="L30" s="9"/>
      <c r="M30" s="9" t="s">
        <v>1965</v>
      </c>
      <c r="N30" s="9"/>
      <c r="O30" s="9"/>
      <c r="P30" s="9"/>
      <c r="Q30" s="9"/>
      <c r="R30" s="9"/>
      <c r="S30" s="9"/>
      <c r="T30" s="9"/>
      <c r="U30" s="9"/>
      <c r="V30" s="9"/>
      <c r="W30" s="9"/>
      <c r="X30" s="9"/>
      <c r="Y30" s="9"/>
      <c r="Z30" s="9" t="s">
        <v>1965</v>
      </c>
      <c r="AA30" s="9"/>
      <c r="AB30" s="12"/>
      <c r="AC30" s="12"/>
      <c r="AE30" s="13" t="s">
        <v>2186</v>
      </c>
      <c r="AF30" s="13" t="s">
        <v>2457</v>
      </c>
      <c r="AG30" s="15"/>
      <c r="AH30" s="13" t="s">
        <v>2763</v>
      </c>
      <c r="AI30" s="13" t="s">
        <v>2823</v>
      </c>
      <c r="AJ30" s="13" t="s">
        <v>2186</v>
      </c>
    </row>
    <row r="31" spans="1:36" s="13" customFormat="1">
      <c r="A31" s="9" t="s">
        <v>36</v>
      </c>
      <c r="B31" s="9"/>
      <c r="C31" s="17" t="s">
        <v>583</v>
      </c>
      <c r="D31" s="10"/>
      <c r="E31" s="10"/>
      <c r="F31" s="10"/>
      <c r="G31" s="9"/>
      <c r="H31" s="9"/>
      <c r="I31" s="9"/>
      <c r="J31" s="11"/>
      <c r="K31" s="9"/>
      <c r="L31" s="9"/>
      <c r="M31" s="9"/>
      <c r="N31" s="9"/>
      <c r="O31" s="9"/>
      <c r="P31" s="18" t="s">
        <v>1969</v>
      </c>
      <c r="Q31" s="9"/>
      <c r="R31" s="9"/>
      <c r="S31" s="9"/>
      <c r="T31" s="9"/>
      <c r="U31" s="9"/>
      <c r="V31" s="9"/>
      <c r="W31" s="9"/>
      <c r="X31" s="9"/>
      <c r="Y31" s="9"/>
      <c r="Z31" s="9" t="s">
        <v>1965</v>
      </c>
      <c r="AA31" s="9"/>
      <c r="AB31" s="12"/>
      <c r="AC31" s="12"/>
      <c r="AG31" s="15"/>
    </row>
    <row r="32" spans="1:36" s="13" customFormat="1">
      <c r="A32" s="9" t="s">
        <v>36</v>
      </c>
      <c r="B32" s="9"/>
      <c r="C32" s="17" t="s">
        <v>584</v>
      </c>
      <c r="D32" s="10"/>
      <c r="E32" s="10"/>
      <c r="F32" s="10"/>
      <c r="G32" s="9"/>
      <c r="H32" s="9"/>
      <c r="I32" s="9"/>
      <c r="J32" s="11"/>
      <c r="K32" s="9"/>
      <c r="L32" s="9"/>
      <c r="M32" s="9"/>
      <c r="N32" s="9"/>
      <c r="O32" s="9"/>
      <c r="P32" s="19" t="s">
        <v>1970</v>
      </c>
      <c r="Q32" s="9"/>
      <c r="R32" s="9"/>
      <c r="S32" s="9"/>
      <c r="T32" s="9"/>
      <c r="U32" s="9"/>
      <c r="V32" s="9"/>
      <c r="W32" s="9"/>
      <c r="X32" s="9"/>
      <c r="Y32" s="9"/>
      <c r="Z32" s="9" t="s">
        <v>1965</v>
      </c>
      <c r="AA32" s="9"/>
      <c r="AB32" s="12"/>
      <c r="AC32" s="12"/>
      <c r="AG32" s="15"/>
    </row>
    <row r="33" spans="1:36" s="13" customFormat="1" ht="31.2">
      <c r="A33" s="9" t="s">
        <v>47</v>
      </c>
      <c r="B33" s="9"/>
      <c r="C33" s="9" t="s">
        <v>585</v>
      </c>
      <c r="D33" s="10" t="s">
        <v>1008</v>
      </c>
      <c r="E33" s="20" t="s">
        <v>1373</v>
      </c>
      <c r="F33" s="10"/>
      <c r="G33" s="9"/>
      <c r="H33" s="9"/>
      <c r="I33" s="9"/>
      <c r="J33" s="11"/>
      <c r="K33" s="9" t="s">
        <v>1903</v>
      </c>
      <c r="L33" s="9"/>
      <c r="M33" s="9"/>
      <c r="N33" s="9"/>
      <c r="O33" s="9"/>
      <c r="P33" s="9"/>
      <c r="Q33" s="9"/>
      <c r="R33" s="9"/>
      <c r="S33" s="9"/>
      <c r="T33" s="9"/>
      <c r="U33" s="9"/>
      <c r="V33" s="9"/>
      <c r="W33" s="9"/>
      <c r="X33" s="9"/>
      <c r="Y33" s="9"/>
      <c r="Z33" s="9"/>
      <c r="AA33" s="9"/>
      <c r="AB33" s="12"/>
      <c r="AC33" s="12"/>
      <c r="AE33" s="13" t="s">
        <v>1008</v>
      </c>
      <c r="AF33" s="13" t="s">
        <v>1373</v>
      </c>
      <c r="AG33" s="15"/>
      <c r="AH33" s="13" t="s">
        <v>1008</v>
      </c>
      <c r="AI33" s="13" t="s">
        <v>1373</v>
      </c>
    </row>
    <row r="34" spans="1:36" s="13" customFormat="1">
      <c r="A34" s="9" t="s">
        <v>52</v>
      </c>
      <c r="B34" s="9"/>
      <c r="C34" s="9" t="s">
        <v>586</v>
      </c>
      <c r="D34" s="10" t="s">
        <v>1009</v>
      </c>
      <c r="E34" s="21" t="s">
        <v>1374</v>
      </c>
      <c r="F34" s="10" t="s">
        <v>4333</v>
      </c>
      <c r="G34" s="9"/>
      <c r="H34" s="9"/>
      <c r="I34" s="9"/>
      <c r="J34" s="11"/>
      <c r="K34" s="9"/>
      <c r="L34" s="9"/>
      <c r="M34" s="9"/>
      <c r="N34" s="9"/>
      <c r="O34" s="9"/>
      <c r="P34" s="9"/>
      <c r="Q34" s="9"/>
      <c r="R34" s="9"/>
      <c r="S34" s="9"/>
      <c r="T34" s="9"/>
      <c r="U34" s="9"/>
      <c r="V34" s="9"/>
      <c r="W34" s="9"/>
      <c r="X34" s="9"/>
      <c r="Y34" s="9"/>
      <c r="Z34" s="9"/>
      <c r="AA34" s="9"/>
      <c r="AB34" s="12"/>
      <c r="AC34" s="12"/>
      <c r="AE34" s="13" t="s">
        <v>2187</v>
      </c>
      <c r="AF34" s="13" t="s">
        <v>2458</v>
      </c>
      <c r="AG34" s="15"/>
      <c r="AH34" s="13" t="s">
        <v>1009</v>
      </c>
      <c r="AI34" s="13" t="s">
        <v>1374</v>
      </c>
    </row>
    <row r="35" spans="1:36" s="13" customFormat="1">
      <c r="A35" s="9" t="s">
        <v>47</v>
      </c>
      <c r="B35" s="9"/>
      <c r="C35" s="9" t="s">
        <v>587</v>
      </c>
      <c r="D35" s="10" t="s">
        <v>1010</v>
      </c>
      <c r="E35" s="20" t="s">
        <v>1375</v>
      </c>
      <c r="F35" s="10"/>
      <c r="G35" s="9"/>
      <c r="H35" s="9"/>
      <c r="I35" s="9"/>
      <c r="J35" s="11"/>
      <c r="K35" s="9" t="s">
        <v>1904</v>
      </c>
      <c r="L35" s="9"/>
      <c r="M35" s="9"/>
      <c r="N35" s="9"/>
      <c r="O35" s="9"/>
      <c r="P35" s="9"/>
      <c r="Q35" s="9"/>
      <c r="R35" s="9"/>
      <c r="S35" s="9"/>
      <c r="T35" s="9"/>
      <c r="U35" s="9"/>
      <c r="V35" s="9"/>
      <c r="W35" s="9"/>
      <c r="X35" s="9"/>
      <c r="Y35" s="9"/>
      <c r="Z35" s="9"/>
      <c r="AA35" s="9"/>
      <c r="AB35" s="12"/>
      <c r="AC35" s="12"/>
      <c r="AE35" s="13" t="s">
        <v>1010</v>
      </c>
      <c r="AF35" s="13" t="s">
        <v>1375</v>
      </c>
      <c r="AG35" s="15"/>
      <c r="AH35" s="13" t="s">
        <v>1010</v>
      </c>
      <c r="AI35" s="13" t="s">
        <v>1375</v>
      </c>
    </row>
    <row r="36" spans="1:36" s="13" customFormat="1">
      <c r="A36" s="9" t="s">
        <v>47</v>
      </c>
      <c r="B36" s="9"/>
      <c r="C36" s="9" t="s">
        <v>4465</v>
      </c>
      <c r="D36" s="10" t="s">
        <v>4466</v>
      </c>
      <c r="E36" s="20" t="s">
        <v>4471</v>
      </c>
      <c r="F36" s="10"/>
      <c r="G36" s="9"/>
      <c r="H36" s="9"/>
      <c r="I36" s="9"/>
      <c r="J36" s="11"/>
      <c r="K36" s="9"/>
      <c r="L36" s="9"/>
      <c r="M36" s="9"/>
      <c r="N36" s="9"/>
      <c r="O36" s="9"/>
      <c r="P36" s="9"/>
      <c r="Q36" s="9"/>
      <c r="R36" s="9"/>
      <c r="S36" s="9"/>
      <c r="T36" s="9"/>
      <c r="U36" s="9"/>
      <c r="V36" s="9"/>
      <c r="W36" s="9"/>
      <c r="X36" s="9"/>
      <c r="Y36" s="9"/>
      <c r="Z36" s="9"/>
      <c r="AA36" s="9"/>
      <c r="AB36" s="12"/>
      <c r="AC36" s="12"/>
      <c r="AD36" s="13">
        <v>1</v>
      </c>
      <c r="AG36" s="15"/>
    </row>
    <row r="37" spans="1:36" s="13" customFormat="1">
      <c r="A37" s="9" t="s">
        <v>53</v>
      </c>
      <c r="B37" s="9" t="s">
        <v>134</v>
      </c>
      <c r="C37" s="9" t="s">
        <v>588</v>
      </c>
      <c r="D37" s="10" t="s">
        <v>1011</v>
      </c>
      <c r="E37" s="10" t="s">
        <v>1376</v>
      </c>
      <c r="F37" s="10" t="s">
        <v>1677</v>
      </c>
      <c r="G37" s="9"/>
      <c r="H37" s="9" t="s">
        <v>4467</v>
      </c>
      <c r="I37" s="9"/>
      <c r="J37" s="11"/>
      <c r="K37" s="9"/>
      <c r="L37" s="9"/>
      <c r="M37" s="9" t="s">
        <v>1965</v>
      </c>
      <c r="N37" s="9"/>
      <c r="O37" s="9"/>
      <c r="P37" s="9"/>
      <c r="Q37" s="9"/>
      <c r="R37" s="9"/>
      <c r="S37" s="9"/>
      <c r="T37" s="9"/>
      <c r="U37" s="9"/>
      <c r="V37" s="9"/>
      <c r="W37" s="9"/>
      <c r="X37" s="9"/>
      <c r="Y37" s="9"/>
      <c r="Z37" s="9" t="s">
        <v>1965</v>
      </c>
      <c r="AA37" s="9"/>
      <c r="AB37" s="12"/>
      <c r="AC37" s="12"/>
      <c r="AE37" s="13" t="s">
        <v>2188</v>
      </c>
      <c r="AF37" s="13" t="s">
        <v>2459</v>
      </c>
      <c r="AG37" s="14"/>
      <c r="AH37" s="13" t="s">
        <v>2188</v>
      </c>
      <c r="AI37" s="13" t="s">
        <v>2459</v>
      </c>
      <c r="AJ37" s="13" t="s">
        <v>2885</v>
      </c>
    </row>
    <row r="38" spans="1:36" s="13" customFormat="1">
      <c r="A38" s="9" t="s">
        <v>54</v>
      </c>
      <c r="B38" s="9" t="s">
        <v>135</v>
      </c>
      <c r="C38" s="9" t="s">
        <v>589</v>
      </c>
      <c r="D38" s="10" t="s">
        <v>1012</v>
      </c>
      <c r="E38" s="10" t="s">
        <v>1377</v>
      </c>
      <c r="F38" s="10" t="s">
        <v>1678</v>
      </c>
      <c r="G38" s="9"/>
      <c r="H38" s="9" t="s">
        <v>4468</v>
      </c>
      <c r="I38" s="9"/>
      <c r="J38" s="11"/>
      <c r="K38" s="9"/>
      <c r="L38" s="9"/>
      <c r="M38" s="9" t="s">
        <v>1965</v>
      </c>
      <c r="N38" s="9"/>
      <c r="O38" s="9"/>
      <c r="P38" s="9"/>
      <c r="Q38" s="9"/>
      <c r="R38" s="9"/>
      <c r="S38" s="9"/>
      <c r="T38" s="9"/>
      <c r="U38" s="9"/>
      <c r="V38" s="9"/>
      <c r="W38" s="9"/>
      <c r="X38" s="9"/>
      <c r="Y38" s="9"/>
      <c r="Z38" s="9" t="s">
        <v>1965</v>
      </c>
      <c r="AA38" s="9"/>
      <c r="AB38" s="12"/>
      <c r="AC38" s="12"/>
      <c r="AE38" s="13" t="s">
        <v>2189</v>
      </c>
      <c r="AF38" s="13" t="s">
        <v>2460</v>
      </c>
      <c r="AG38" s="14"/>
      <c r="AH38" s="13" t="s">
        <v>2189</v>
      </c>
      <c r="AI38" s="13" t="s">
        <v>2460</v>
      </c>
      <c r="AJ38" s="13" t="s">
        <v>2886</v>
      </c>
    </row>
    <row r="39" spans="1:36" s="13" customFormat="1">
      <c r="A39" s="9" t="s">
        <v>55</v>
      </c>
      <c r="B39" s="9" t="s">
        <v>136</v>
      </c>
      <c r="C39" s="9" t="s">
        <v>590</v>
      </c>
      <c r="D39" s="10" t="s">
        <v>1013</v>
      </c>
      <c r="E39" s="10" t="s">
        <v>1378</v>
      </c>
      <c r="F39" s="10" t="s">
        <v>1679</v>
      </c>
      <c r="G39" s="9"/>
      <c r="H39" s="9" t="s">
        <v>4469</v>
      </c>
      <c r="I39" s="9"/>
      <c r="J39" s="11"/>
      <c r="K39" s="9"/>
      <c r="L39" s="9"/>
      <c r="M39" s="9" t="s">
        <v>1965</v>
      </c>
      <c r="N39" s="9"/>
      <c r="O39" s="9"/>
      <c r="P39" s="9"/>
      <c r="Q39" s="9"/>
      <c r="R39" s="9"/>
      <c r="S39" s="9"/>
      <c r="T39" s="9"/>
      <c r="U39" s="9"/>
      <c r="V39" s="9"/>
      <c r="W39" s="9"/>
      <c r="X39" s="9"/>
      <c r="Y39" s="9"/>
      <c r="Z39" s="9" t="s">
        <v>1965</v>
      </c>
      <c r="AA39" s="9"/>
      <c r="AB39" s="12"/>
      <c r="AC39" s="12"/>
      <c r="AE39" s="13" t="s">
        <v>2190</v>
      </c>
      <c r="AF39" s="13" t="s">
        <v>2461</v>
      </c>
      <c r="AG39" s="16"/>
      <c r="AH39" s="13" t="s">
        <v>2190</v>
      </c>
      <c r="AI39" s="13" t="s">
        <v>2461</v>
      </c>
      <c r="AJ39" s="13" t="s">
        <v>2887</v>
      </c>
    </row>
    <row r="40" spans="1:36" s="13" customFormat="1">
      <c r="A40" s="9" t="s">
        <v>56</v>
      </c>
      <c r="B40" s="9" t="s">
        <v>137</v>
      </c>
      <c r="C40" s="9" t="s">
        <v>137</v>
      </c>
      <c r="D40" s="10" t="s">
        <v>1014</v>
      </c>
      <c r="E40" s="10" t="s">
        <v>1379</v>
      </c>
      <c r="F40" s="10" t="s">
        <v>1680</v>
      </c>
      <c r="G40" s="9"/>
      <c r="H40" s="9" t="s">
        <v>4470</v>
      </c>
      <c r="I40" s="9"/>
      <c r="J40" s="11"/>
      <c r="K40" s="9"/>
      <c r="L40" s="9"/>
      <c r="M40" s="9" t="s">
        <v>1965</v>
      </c>
      <c r="N40" s="9"/>
      <c r="O40" s="9"/>
      <c r="P40" s="9"/>
      <c r="Q40" s="9"/>
      <c r="R40" s="9"/>
      <c r="S40" s="9"/>
      <c r="T40" s="9"/>
      <c r="U40" s="9"/>
      <c r="V40" s="9"/>
      <c r="W40" s="9"/>
      <c r="X40" s="9"/>
      <c r="Y40" s="9"/>
      <c r="Z40" s="9" t="s">
        <v>1965</v>
      </c>
      <c r="AA40" s="9"/>
      <c r="AB40" s="12"/>
      <c r="AC40" s="12"/>
      <c r="AE40" s="13" t="s">
        <v>2191</v>
      </c>
      <c r="AF40" s="13" t="s">
        <v>2462</v>
      </c>
      <c r="AG40" s="14"/>
      <c r="AH40" s="13" t="s">
        <v>2191</v>
      </c>
      <c r="AI40" s="13" t="s">
        <v>2462</v>
      </c>
      <c r="AJ40" s="13" t="s">
        <v>2888</v>
      </c>
    </row>
    <row r="41" spans="1:36" s="13" customFormat="1" ht="62.4">
      <c r="A41" s="9" t="s">
        <v>51</v>
      </c>
      <c r="B41" s="9" t="s">
        <v>138</v>
      </c>
      <c r="C41" s="9" t="s">
        <v>592</v>
      </c>
      <c r="D41" s="10" t="s">
        <v>1015</v>
      </c>
      <c r="E41" s="10" t="s">
        <v>1380</v>
      </c>
      <c r="F41" s="10" t="s">
        <v>1681</v>
      </c>
      <c r="G41" s="9"/>
      <c r="H41" s="9"/>
      <c r="I41" s="9" t="s">
        <v>1879</v>
      </c>
      <c r="J41" s="11" t="s">
        <v>1896</v>
      </c>
      <c r="K41" s="9" t="s">
        <v>1906</v>
      </c>
      <c r="L41" s="9"/>
      <c r="M41" s="9" t="s">
        <v>1965</v>
      </c>
      <c r="N41" s="9"/>
      <c r="O41" s="9"/>
      <c r="P41" s="9"/>
      <c r="Q41" s="9"/>
      <c r="R41" s="9"/>
      <c r="S41" s="9"/>
      <c r="T41" s="9"/>
      <c r="U41" s="9"/>
      <c r="V41" s="9"/>
      <c r="W41" s="9"/>
      <c r="X41" s="9"/>
      <c r="Y41" s="9"/>
      <c r="Z41" s="9"/>
      <c r="AA41" s="9"/>
      <c r="AB41" s="12"/>
      <c r="AC41" s="12"/>
      <c r="AE41" s="13" t="s">
        <v>2192</v>
      </c>
      <c r="AF41" s="13" t="s">
        <v>2463</v>
      </c>
      <c r="AG41" s="22"/>
      <c r="AH41" s="13" t="s">
        <v>2192</v>
      </c>
      <c r="AI41" s="13" t="s">
        <v>2463</v>
      </c>
      <c r="AJ41" s="13" t="s">
        <v>2889</v>
      </c>
    </row>
    <row r="42" spans="1:36" s="13" customFormat="1" ht="62.4">
      <c r="A42" s="9" t="s">
        <v>51</v>
      </c>
      <c r="B42" s="9" t="s">
        <v>138</v>
      </c>
      <c r="C42" s="9" t="s">
        <v>593</v>
      </c>
      <c r="D42" s="10" t="s">
        <v>1016</v>
      </c>
      <c r="E42" s="10" t="s">
        <v>1381</v>
      </c>
      <c r="F42" s="10" t="s">
        <v>1682</v>
      </c>
      <c r="G42" s="9"/>
      <c r="H42" s="9"/>
      <c r="I42" s="9" t="s">
        <v>1880</v>
      </c>
      <c r="J42" s="11" t="s">
        <v>1897</v>
      </c>
      <c r="K42" s="9" t="s">
        <v>1907</v>
      </c>
      <c r="L42" s="9"/>
      <c r="M42" s="9" t="s">
        <v>1965</v>
      </c>
      <c r="N42" s="9"/>
      <c r="O42" s="9"/>
      <c r="P42" s="9"/>
      <c r="Q42" s="9"/>
      <c r="R42" s="9"/>
      <c r="S42" s="9"/>
      <c r="T42" s="9"/>
      <c r="U42" s="9"/>
      <c r="V42" s="9"/>
      <c r="W42" s="9"/>
      <c r="X42" s="9"/>
      <c r="Y42" s="9"/>
      <c r="Z42" s="9"/>
      <c r="AA42" s="9"/>
      <c r="AB42" s="12"/>
      <c r="AC42" s="12"/>
      <c r="AE42" s="13" t="s">
        <v>2192</v>
      </c>
      <c r="AF42" s="13" t="s">
        <v>2463</v>
      </c>
      <c r="AG42" s="16"/>
      <c r="AH42" s="13" t="s">
        <v>2192</v>
      </c>
      <c r="AI42" s="13" t="s">
        <v>2463</v>
      </c>
      <c r="AJ42" s="13" t="s">
        <v>2889</v>
      </c>
    </row>
    <row r="43" spans="1:36" s="13" customFormat="1" ht="31.2">
      <c r="A43" s="9" t="s">
        <v>51</v>
      </c>
      <c r="B43" s="9"/>
      <c r="C43" s="9" t="s">
        <v>594</v>
      </c>
      <c r="D43" s="52" t="s">
        <v>4385</v>
      </c>
      <c r="E43" s="52" t="s">
        <v>4387</v>
      </c>
      <c r="F43" s="10" t="s">
        <v>4334</v>
      </c>
      <c r="G43" s="9"/>
      <c r="H43" s="9"/>
      <c r="I43" s="9"/>
      <c r="J43" s="11"/>
      <c r="K43" s="9" t="s">
        <v>1908</v>
      </c>
      <c r="L43" s="9"/>
      <c r="M43" s="9" t="s">
        <v>1965</v>
      </c>
      <c r="N43" s="9"/>
      <c r="O43" s="9"/>
      <c r="P43" s="9"/>
      <c r="Q43" s="9"/>
      <c r="R43" s="9"/>
      <c r="S43" s="9"/>
      <c r="T43" s="9"/>
      <c r="U43" s="9"/>
      <c r="V43" s="9"/>
      <c r="W43" s="9"/>
      <c r="X43" s="9"/>
      <c r="Y43" s="9"/>
      <c r="Z43" s="9"/>
      <c r="AA43" s="9"/>
      <c r="AB43" s="12"/>
      <c r="AC43" s="12"/>
      <c r="AG43" s="16"/>
    </row>
    <row r="44" spans="1:36">
      <c r="A44" s="53" t="s">
        <v>57</v>
      </c>
      <c r="C44" t="s">
        <v>4388</v>
      </c>
      <c r="D44" s="52" t="s">
        <v>4386</v>
      </c>
      <c r="E44" s="52" t="s">
        <v>4386</v>
      </c>
      <c r="F44" s="52" t="s">
        <v>4389</v>
      </c>
      <c r="K44" s="9" t="s">
        <v>1908</v>
      </c>
      <c r="M44" s="53" t="s">
        <v>1965</v>
      </c>
    </row>
    <row r="45" spans="1:36" s="66" customFormat="1" ht="31.2">
      <c r="A45" s="62" t="s">
        <v>47</v>
      </c>
      <c r="B45" s="62"/>
      <c r="C45" s="62" t="s">
        <v>4549</v>
      </c>
      <c r="D45" s="63" t="s">
        <v>4548</v>
      </c>
      <c r="E45" s="63" t="s">
        <v>4548</v>
      </c>
      <c r="F45" s="63"/>
      <c r="G45" s="62"/>
      <c r="H45" s="62"/>
      <c r="I45" s="62"/>
      <c r="J45" s="64"/>
      <c r="K45" s="62" t="s">
        <v>1908</v>
      </c>
      <c r="L45" s="62"/>
      <c r="M45" s="62"/>
      <c r="N45" s="62"/>
      <c r="O45" s="62"/>
      <c r="P45" s="62"/>
      <c r="Q45" s="62"/>
      <c r="R45" s="62"/>
      <c r="S45" s="62"/>
      <c r="T45" s="62"/>
      <c r="U45" s="62"/>
      <c r="V45" s="62"/>
      <c r="W45" s="62"/>
      <c r="X45" s="62"/>
      <c r="Y45" s="62"/>
      <c r="Z45" s="62"/>
      <c r="AA45" s="62"/>
      <c r="AB45" s="65"/>
      <c r="AC45" s="65"/>
      <c r="AD45" s="66">
        <v>1</v>
      </c>
      <c r="AG45" s="15"/>
    </row>
    <row r="46" spans="1:36" s="66" customFormat="1">
      <c r="A46" s="62" t="s">
        <v>53</v>
      </c>
      <c r="B46" s="62" t="s">
        <v>134</v>
      </c>
      <c r="C46" s="62" t="s">
        <v>4529</v>
      </c>
      <c r="D46" s="63" t="s">
        <v>4533</v>
      </c>
      <c r="E46" s="63" t="s">
        <v>4537</v>
      </c>
      <c r="F46" s="63" t="s">
        <v>4541</v>
      </c>
      <c r="G46" s="62"/>
      <c r="H46" s="62" t="s">
        <v>4467</v>
      </c>
      <c r="I46" s="62"/>
      <c r="J46" s="64"/>
      <c r="K46" s="62" t="s">
        <v>1908</v>
      </c>
      <c r="L46" s="62"/>
      <c r="M46" s="62" t="s">
        <v>1965</v>
      </c>
      <c r="N46" s="62"/>
      <c r="O46" s="62"/>
      <c r="P46" s="62"/>
      <c r="Q46" s="62"/>
      <c r="R46" s="62"/>
      <c r="S46" s="62"/>
      <c r="T46" s="62"/>
      <c r="U46" s="62"/>
      <c r="V46" s="62"/>
      <c r="W46" s="62"/>
      <c r="X46" s="62"/>
      <c r="Y46" s="62"/>
      <c r="Z46" s="62" t="s">
        <v>1965</v>
      </c>
      <c r="AA46" s="62"/>
      <c r="AB46" s="65"/>
      <c r="AC46" s="65"/>
      <c r="AE46" s="66" t="s">
        <v>2188</v>
      </c>
      <c r="AF46" s="66" t="s">
        <v>2459</v>
      </c>
      <c r="AG46" s="67"/>
      <c r="AH46" s="66" t="s">
        <v>2188</v>
      </c>
      <c r="AI46" s="66" t="s">
        <v>2459</v>
      </c>
      <c r="AJ46" s="66" t="s">
        <v>2885</v>
      </c>
    </row>
    <row r="47" spans="1:36" s="66" customFormat="1">
      <c r="A47" s="62" t="s">
        <v>54</v>
      </c>
      <c r="B47" s="62" t="s">
        <v>135</v>
      </c>
      <c r="C47" s="62" t="s">
        <v>4530</v>
      </c>
      <c r="D47" s="63" t="s">
        <v>4534</v>
      </c>
      <c r="E47" s="63" t="s">
        <v>4538</v>
      </c>
      <c r="F47" s="63" t="s">
        <v>4542</v>
      </c>
      <c r="G47" s="62"/>
      <c r="H47" s="62" t="s">
        <v>4545</v>
      </c>
      <c r="I47" s="62"/>
      <c r="J47" s="64"/>
      <c r="K47" s="62" t="s">
        <v>1908</v>
      </c>
      <c r="L47" s="62"/>
      <c r="M47" s="62" t="s">
        <v>1965</v>
      </c>
      <c r="N47" s="62"/>
      <c r="O47" s="62"/>
      <c r="P47" s="62"/>
      <c r="Q47" s="62"/>
      <c r="R47" s="62"/>
      <c r="S47" s="62"/>
      <c r="T47" s="62"/>
      <c r="U47" s="62"/>
      <c r="V47" s="62"/>
      <c r="W47" s="62"/>
      <c r="X47" s="62"/>
      <c r="Y47" s="62"/>
      <c r="Z47" s="62" t="s">
        <v>1965</v>
      </c>
      <c r="AA47" s="62"/>
      <c r="AB47" s="65"/>
      <c r="AC47" s="65"/>
      <c r="AE47" s="66" t="s">
        <v>2189</v>
      </c>
      <c r="AF47" s="66" t="s">
        <v>2460</v>
      </c>
      <c r="AG47" s="67"/>
      <c r="AH47" s="66" t="s">
        <v>2189</v>
      </c>
      <c r="AI47" s="66" t="s">
        <v>2460</v>
      </c>
      <c r="AJ47" s="66" t="s">
        <v>2886</v>
      </c>
    </row>
    <row r="48" spans="1:36" s="66" customFormat="1">
      <c r="A48" s="62" t="s">
        <v>55</v>
      </c>
      <c r="B48" s="62" t="s">
        <v>136</v>
      </c>
      <c r="C48" s="62" t="s">
        <v>4531</v>
      </c>
      <c r="D48" s="63" t="s">
        <v>4535</v>
      </c>
      <c r="E48" s="63" t="s">
        <v>4539</v>
      </c>
      <c r="F48" s="63" t="s">
        <v>4543</v>
      </c>
      <c r="G48" s="62"/>
      <c r="H48" s="62" t="s">
        <v>4546</v>
      </c>
      <c r="I48" s="62"/>
      <c r="J48" s="64"/>
      <c r="K48" s="62" t="s">
        <v>1908</v>
      </c>
      <c r="L48" s="62"/>
      <c r="M48" s="62" t="s">
        <v>1965</v>
      </c>
      <c r="N48" s="62"/>
      <c r="O48" s="62"/>
      <c r="P48" s="62"/>
      <c r="Q48" s="62"/>
      <c r="R48" s="62"/>
      <c r="S48" s="62"/>
      <c r="T48" s="62"/>
      <c r="U48" s="62"/>
      <c r="V48" s="62"/>
      <c r="W48" s="62"/>
      <c r="X48" s="62"/>
      <c r="Y48" s="62"/>
      <c r="Z48" s="62" t="s">
        <v>1965</v>
      </c>
      <c r="AA48" s="62"/>
      <c r="AB48" s="65"/>
      <c r="AC48" s="65"/>
      <c r="AE48" s="66" t="s">
        <v>2190</v>
      </c>
      <c r="AF48" s="66" t="s">
        <v>2461</v>
      </c>
      <c r="AG48" s="16"/>
      <c r="AH48" s="66" t="s">
        <v>2190</v>
      </c>
      <c r="AI48" s="66" t="s">
        <v>2461</v>
      </c>
      <c r="AJ48" s="66" t="s">
        <v>2887</v>
      </c>
    </row>
    <row r="49" spans="1:36" s="66" customFormat="1">
      <c r="A49" s="62" t="s">
        <v>56</v>
      </c>
      <c r="B49" s="62" t="s">
        <v>137</v>
      </c>
      <c r="C49" s="62" t="s">
        <v>4532</v>
      </c>
      <c r="D49" s="63" t="s">
        <v>4536</v>
      </c>
      <c r="E49" s="63" t="s">
        <v>4540</v>
      </c>
      <c r="F49" s="63" t="s">
        <v>4544</v>
      </c>
      <c r="G49" s="62"/>
      <c r="H49" s="62" t="s">
        <v>4547</v>
      </c>
      <c r="I49" s="62"/>
      <c r="J49" s="64"/>
      <c r="K49" s="62" t="s">
        <v>1908</v>
      </c>
      <c r="L49" s="62"/>
      <c r="M49" s="62" t="s">
        <v>1965</v>
      </c>
      <c r="N49" s="62"/>
      <c r="O49" s="62"/>
      <c r="P49" s="62"/>
      <c r="Q49" s="62"/>
      <c r="R49" s="62"/>
      <c r="S49" s="62"/>
      <c r="T49" s="62"/>
      <c r="U49" s="62"/>
      <c r="V49" s="62"/>
      <c r="W49" s="62"/>
      <c r="X49" s="62"/>
      <c r="Y49" s="62"/>
      <c r="Z49" s="62" t="s">
        <v>1965</v>
      </c>
      <c r="AA49" s="62"/>
      <c r="AB49" s="65"/>
      <c r="AC49" s="65"/>
      <c r="AE49" s="66" t="s">
        <v>2191</v>
      </c>
      <c r="AF49" s="66" t="s">
        <v>2462</v>
      </c>
      <c r="AG49" s="67"/>
      <c r="AH49" s="66" t="s">
        <v>2191</v>
      </c>
      <c r="AI49" s="66" t="s">
        <v>2462</v>
      </c>
      <c r="AJ49" s="66" t="s">
        <v>2888</v>
      </c>
    </row>
    <row r="50" spans="1:36" s="13" customFormat="1">
      <c r="A50" s="9" t="s">
        <v>36</v>
      </c>
      <c r="B50" s="9"/>
      <c r="C50" s="9" t="s">
        <v>138</v>
      </c>
      <c r="D50" s="10"/>
      <c r="E50" s="10"/>
      <c r="F50" s="10"/>
      <c r="G50" s="9"/>
      <c r="H50" s="9"/>
      <c r="I50" s="9"/>
      <c r="J50" s="11"/>
      <c r="K50" s="9"/>
      <c r="L50" s="9"/>
      <c r="M50" s="9"/>
      <c r="N50" s="9"/>
      <c r="O50" s="9"/>
      <c r="P50" s="9" t="s">
        <v>1971</v>
      </c>
      <c r="Q50" s="9"/>
      <c r="R50" s="9"/>
      <c r="S50" s="9"/>
      <c r="T50" s="9"/>
      <c r="U50" s="9"/>
      <c r="V50" s="9"/>
      <c r="W50" s="9"/>
      <c r="X50" s="9"/>
      <c r="Y50" s="9"/>
      <c r="Z50" s="9"/>
      <c r="AA50" s="9"/>
      <c r="AB50" s="12"/>
      <c r="AC50" s="12"/>
      <c r="AG50" s="14"/>
    </row>
    <row r="51" spans="1:36" s="13" customFormat="1">
      <c r="A51" s="9" t="s">
        <v>36</v>
      </c>
      <c r="B51" s="9" t="s">
        <v>139</v>
      </c>
      <c r="C51" s="9" t="s">
        <v>139</v>
      </c>
      <c r="D51" s="10"/>
      <c r="E51" s="10"/>
      <c r="F51" s="10"/>
      <c r="G51" s="9"/>
      <c r="H51" s="9"/>
      <c r="I51" s="9"/>
      <c r="J51" s="11"/>
      <c r="K51" s="9"/>
      <c r="L51" s="9"/>
      <c r="M51" s="9"/>
      <c r="N51" s="9"/>
      <c r="O51" s="9"/>
      <c r="P51" s="9" t="s">
        <v>4558</v>
      </c>
      <c r="Q51" s="9"/>
      <c r="R51" s="9"/>
      <c r="S51" s="9"/>
      <c r="T51" s="9"/>
      <c r="U51" s="9"/>
      <c r="V51" s="9"/>
      <c r="W51" s="9"/>
      <c r="X51" s="9"/>
      <c r="Y51" s="9"/>
      <c r="Z51" s="9"/>
      <c r="AA51" s="9"/>
      <c r="AB51" s="12"/>
      <c r="AC51" s="12"/>
      <c r="AG51" s="14"/>
    </row>
    <row r="52" spans="1:36" s="13" customFormat="1" ht="31.2">
      <c r="A52" s="9" t="s">
        <v>47</v>
      </c>
      <c r="B52" s="9" t="s">
        <v>140</v>
      </c>
      <c r="C52" s="9" t="s">
        <v>140</v>
      </c>
      <c r="D52" s="10" t="s">
        <v>1017</v>
      </c>
      <c r="E52" s="10" t="s">
        <v>1382</v>
      </c>
      <c r="F52" s="10"/>
      <c r="G52" s="9"/>
      <c r="H52" s="9"/>
      <c r="I52" s="9"/>
      <c r="J52" s="11"/>
      <c r="K52" s="9" t="s">
        <v>4390</v>
      </c>
      <c r="L52" s="9"/>
      <c r="M52" s="9" t="s">
        <v>1965</v>
      </c>
      <c r="N52" s="9"/>
      <c r="O52" s="9"/>
      <c r="P52" s="9"/>
      <c r="Q52" s="9"/>
      <c r="R52" s="9"/>
      <c r="S52" s="9"/>
      <c r="T52" s="9"/>
      <c r="U52" s="9"/>
      <c r="V52" s="9"/>
      <c r="W52" s="9"/>
      <c r="X52" s="9"/>
      <c r="Y52" s="9"/>
      <c r="Z52" s="9"/>
      <c r="AA52" s="9"/>
      <c r="AB52" s="12"/>
      <c r="AC52" s="12"/>
      <c r="AE52" s="13" t="s">
        <v>1017</v>
      </c>
      <c r="AF52" s="13" t="s">
        <v>1382</v>
      </c>
      <c r="AG52" s="14"/>
      <c r="AH52" s="13" t="s">
        <v>1017</v>
      </c>
      <c r="AI52" s="13" t="s">
        <v>1382</v>
      </c>
    </row>
    <row r="53" spans="1:36" s="13" customFormat="1">
      <c r="A53" s="9" t="s">
        <v>51</v>
      </c>
      <c r="B53" s="9" t="s">
        <v>141</v>
      </c>
      <c r="C53" s="9" t="s">
        <v>595</v>
      </c>
      <c r="D53" s="10" t="s">
        <v>1018</v>
      </c>
      <c r="E53" s="10" t="s">
        <v>1383</v>
      </c>
      <c r="F53" s="10" t="s">
        <v>1683</v>
      </c>
      <c r="G53" s="9"/>
      <c r="H53" s="9"/>
      <c r="I53" s="9" t="s">
        <v>1881</v>
      </c>
      <c r="J53" s="11"/>
      <c r="K53" s="9"/>
      <c r="L53" s="9"/>
      <c r="M53" s="9" t="s">
        <v>1965</v>
      </c>
      <c r="N53" s="9"/>
      <c r="O53" s="9"/>
      <c r="P53" s="9"/>
      <c r="Q53" s="9"/>
      <c r="R53" s="9"/>
      <c r="S53" s="9"/>
      <c r="T53" s="9"/>
      <c r="U53" s="9"/>
      <c r="V53" s="9"/>
      <c r="W53" s="9"/>
      <c r="X53" s="9"/>
      <c r="Y53" s="9"/>
      <c r="Z53" s="9"/>
      <c r="AA53" s="9"/>
      <c r="AB53" s="12"/>
      <c r="AC53" s="12"/>
      <c r="AE53" s="13" t="s">
        <v>2193</v>
      </c>
      <c r="AF53" s="13" t="s">
        <v>2464</v>
      </c>
      <c r="AG53" s="14"/>
      <c r="AH53" s="13" t="s">
        <v>2193</v>
      </c>
      <c r="AI53" s="13" t="s">
        <v>2464</v>
      </c>
      <c r="AJ53" s="13" t="s">
        <v>2890</v>
      </c>
    </row>
    <row r="54" spans="1:36" s="13" customFormat="1">
      <c r="A54" s="9" t="s">
        <v>36</v>
      </c>
      <c r="B54" s="9" t="s">
        <v>142</v>
      </c>
      <c r="C54" s="9" t="s">
        <v>142</v>
      </c>
      <c r="D54" s="10"/>
      <c r="E54" s="10"/>
      <c r="F54" s="10"/>
      <c r="G54" s="9"/>
      <c r="H54" s="9"/>
      <c r="I54" s="9"/>
      <c r="J54" s="11"/>
      <c r="K54" s="9"/>
      <c r="L54" s="9"/>
      <c r="M54" s="9"/>
      <c r="N54" s="9"/>
      <c r="O54" s="9"/>
      <c r="P54" s="9" t="s">
        <v>4559</v>
      </c>
      <c r="Q54" s="9"/>
      <c r="R54" s="9"/>
      <c r="S54" s="9"/>
      <c r="T54" s="9"/>
      <c r="U54" s="9"/>
      <c r="V54" s="9"/>
      <c r="W54" s="9"/>
      <c r="X54" s="9"/>
      <c r="Y54" s="9"/>
      <c r="Z54" s="9"/>
      <c r="AA54" s="9"/>
      <c r="AB54" s="12"/>
      <c r="AC54" s="12"/>
      <c r="AG54" s="16"/>
    </row>
    <row r="55" spans="1:36" s="13" customFormat="1">
      <c r="A55" s="9" t="s">
        <v>36</v>
      </c>
      <c r="B55" s="9" t="s">
        <v>143</v>
      </c>
      <c r="C55" s="9" t="s">
        <v>143</v>
      </c>
      <c r="D55" s="10"/>
      <c r="E55" s="10"/>
      <c r="F55" s="10"/>
      <c r="G55" s="9"/>
      <c r="H55" s="9"/>
      <c r="I55" s="9"/>
      <c r="J55" s="11"/>
      <c r="K55" s="9"/>
      <c r="L55" s="9"/>
      <c r="M55" s="9"/>
      <c r="N55" s="9"/>
      <c r="O55" s="9"/>
      <c r="P55" s="9" t="s">
        <v>4560</v>
      </c>
      <c r="Q55" s="9"/>
      <c r="R55" s="9"/>
      <c r="S55" s="9"/>
      <c r="T55" s="9"/>
      <c r="U55" s="9"/>
      <c r="V55" s="9"/>
      <c r="W55" s="9"/>
      <c r="X55" s="9"/>
      <c r="Y55" s="9"/>
      <c r="Z55" s="9"/>
      <c r="AA55" s="9"/>
      <c r="AB55" s="12"/>
      <c r="AC55" s="12"/>
      <c r="AG55" s="16"/>
    </row>
    <row r="56" spans="1:36" s="13" customFormat="1">
      <c r="A56" s="9" t="s">
        <v>36</v>
      </c>
      <c r="B56" s="9"/>
      <c r="C56" s="9" t="s">
        <v>596</v>
      </c>
      <c r="D56" s="10"/>
      <c r="E56" s="10"/>
      <c r="F56" s="10"/>
      <c r="G56" s="9"/>
      <c r="H56" s="9"/>
      <c r="I56" s="9"/>
      <c r="J56" s="11"/>
      <c r="K56" s="9"/>
      <c r="L56" s="9"/>
      <c r="M56" s="9"/>
      <c r="N56" s="9"/>
      <c r="O56" s="9"/>
      <c r="P56" s="9" t="s">
        <v>4561</v>
      </c>
      <c r="Q56" s="9"/>
      <c r="R56" s="9"/>
      <c r="S56" s="9"/>
      <c r="T56" s="9"/>
      <c r="U56" s="9"/>
      <c r="V56" s="9"/>
      <c r="W56" s="9"/>
      <c r="X56" s="9"/>
      <c r="Y56" s="9"/>
      <c r="Z56" s="9"/>
      <c r="AA56" s="9"/>
      <c r="AB56" s="12"/>
      <c r="AC56" s="12"/>
      <c r="AG56" s="16"/>
    </row>
    <row r="57" spans="1:36" s="13" customFormat="1" ht="31.2">
      <c r="A57" s="9" t="s">
        <v>47</v>
      </c>
      <c r="B57" s="9" t="s">
        <v>144</v>
      </c>
      <c r="C57" s="9" t="s">
        <v>597</v>
      </c>
      <c r="D57" s="10" t="s">
        <v>1019</v>
      </c>
      <c r="E57" s="10" t="s">
        <v>1384</v>
      </c>
      <c r="F57" s="10"/>
      <c r="G57" s="9"/>
      <c r="H57" s="9"/>
      <c r="I57" s="9"/>
      <c r="J57" s="11"/>
      <c r="K57" s="9" t="s">
        <v>4391</v>
      </c>
      <c r="L57" s="9"/>
      <c r="M57" s="9" t="s">
        <v>1965</v>
      </c>
      <c r="N57" s="9"/>
      <c r="O57" s="9"/>
      <c r="P57" s="9"/>
      <c r="Q57" s="9"/>
      <c r="R57" s="9"/>
      <c r="S57" s="9"/>
      <c r="T57" s="9"/>
      <c r="U57" s="9"/>
      <c r="V57" s="9"/>
      <c r="W57" s="9"/>
      <c r="X57" s="9"/>
      <c r="Y57" s="9"/>
      <c r="Z57" s="9"/>
      <c r="AA57" s="9"/>
      <c r="AB57" s="12"/>
      <c r="AC57" s="12"/>
      <c r="AE57" s="13" t="s">
        <v>1019</v>
      </c>
      <c r="AF57" s="13" t="s">
        <v>1384</v>
      </c>
      <c r="AG57" s="14"/>
      <c r="AH57" s="13" t="s">
        <v>1019</v>
      </c>
      <c r="AI57" s="13" t="s">
        <v>1384</v>
      </c>
    </row>
    <row r="58" spans="1:36" s="13" customFormat="1">
      <c r="A58" s="9" t="s">
        <v>52</v>
      </c>
      <c r="B58" s="9" t="s">
        <v>145</v>
      </c>
      <c r="C58" s="9" t="s">
        <v>598</v>
      </c>
      <c r="D58" s="10" t="s">
        <v>1020</v>
      </c>
      <c r="E58" s="10" t="s">
        <v>1385</v>
      </c>
      <c r="F58" s="10" t="s">
        <v>1684</v>
      </c>
      <c r="G58" s="9"/>
      <c r="H58" s="9"/>
      <c r="I58" s="9"/>
      <c r="J58" s="11"/>
      <c r="K58" s="9" t="s">
        <v>4392</v>
      </c>
      <c r="L58" s="9"/>
      <c r="M58" s="9" t="s">
        <v>1965</v>
      </c>
      <c r="N58" s="9"/>
      <c r="O58" s="9"/>
      <c r="P58" s="9"/>
      <c r="Q58" s="9"/>
      <c r="R58" s="9"/>
      <c r="S58" s="9"/>
      <c r="T58" s="9"/>
      <c r="U58" s="9"/>
      <c r="V58" s="9"/>
      <c r="W58" s="9" t="s">
        <v>2112</v>
      </c>
      <c r="X58" s="9" t="s">
        <v>2136</v>
      </c>
      <c r="Y58" s="9"/>
      <c r="Z58" s="9"/>
      <c r="AA58" s="9"/>
      <c r="AB58" s="12"/>
      <c r="AC58" s="12"/>
      <c r="AE58" s="13" t="s">
        <v>2194</v>
      </c>
      <c r="AF58" s="13" t="s">
        <v>2465</v>
      </c>
      <c r="AG58" s="14"/>
      <c r="AH58" s="13" t="s">
        <v>2194</v>
      </c>
      <c r="AI58" s="13" t="s">
        <v>2465</v>
      </c>
      <c r="AJ58" s="13" t="s">
        <v>2891</v>
      </c>
    </row>
    <row r="59" spans="1:36" s="13" customFormat="1">
      <c r="A59" s="9" t="s">
        <v>47</v>
      </c>
      <c r="B59" s="9" t="s">
        <v>146</v>
      </c>
      <c r="C59" s="9" t="s">
        <v>599</v>
      </c>
      <c r="D59" s="10" t="s">
        <v>1021</v>
      </c>
      <c r="E59" s="10" t="s">
        <v>1386</v>
      </c>
      <c r="F59" s="10"/>
      <c r="G59" s="9"/>
      <c r="H59" s="9"/>
      <c r="I59" s="9"/>
      <c r="J59" s="11"/>
      <c r="K59" s="9" t="s">
        <v>4393</v>
      </c>
      <c r="L59" s="9"/>
      <c r="M59" s="9" t="s">
        <v>1965</v>
      </c>
      <c r="N59" s="9"/>
      <c r="O59" s="9"/>
      <c r="P59" s="9"/>
      <c r="Q59" s="9"/>
      <c r="R59" s="9"/>
      <c r="S59" s="9"/>
      <c r="T59" s="9"/>
      <c r="U59" s="9"/>
      <c r="V59" s="9"/>
      <c r="W59" s="9"/>
      <c r="X59" s="9"/>
      <c r="Y59" s="9"/>
      <c r="Z59" s="9"/>
      <c r="AA59" s="9"/>
      <c r="AB59" s="12"/>
      <c r="AC59" s="12"/>
      <c r="AE59" s="13" t="s">
        <v>1021</v>
      </c>
      <c r="AF59" s="13" t="s">
        <v>1386</v>
      </c>
      <c r="AG59" s="14"/>
      <c r="AH59" s="13" t="s">
        <v>1021</v>
      </c>
      <c r="AI59" s="13" t="s">
        <v>1386</v>
      </c>
    </row>
    <row r="60" spans="1:36" s="13" customFormat="1" ht="31.2">
      <c r="A60" s="9" t="s">
        <v>52</v>
      </c>
      <c r="B60" s="9" t="s">
        <v>147</v>
      </c>
      <c r="C60" s="9" t="s">
        <v>600</v>
      </c>
      <c r="D60" s="10" t="s">
        <v>4452</v>
      </c>
      <c r="E60" s="10" t="s">
        <v>4472</v>
      </c>
      <c r="F60" s="10" t="s">
        <v>1685</v>
      </c>
      <c r="G60" s="9"/>
      <c r="H60" s="9"/>
      <c r="I60" s="9"/>
      <c r="J60" s="11"/>
      <c r="K60" s="9" t="s">
        <v>4392</v>
      </c>
      <c r="L60" s="9"/>
      <c r="M60" s="9" t="s">
        <v>1965</v>
      </c>
      <c r="N60" s="9"/>
      <c r="O60" s="9"/>
      <c r="P60" s="9"/>
      <c r="Q60" s="9"/>
      <c r="R60" s="9"/>
      <c r="S60" s="9"/>
      <c r="T60" s="9"/>
      <c r="U60" s="9"/>
      <c r="V60" s="9"/>
      <c r="W60" s="9" t="s">
        <v>4453</v>
      </c>
      <c r="X60" s="9" t="s">
        <v>4476</v>
      </c>
      <c r="Y60" s="9"/>
      <c r="Z60" s="9"/>
      <c r="AA60" s="9"/>
      <c r="AB60" s="12"/>
      <c r="AC60" s="12"/>
      <c r="AD60" s="13">
        <v>1</v>
      </c>
      <c r="AE60" s="13" t="s">
        <v>2195</v>
      </c>
      <c r="AF60" s="13" t="s">
        <v>2466</v>
      </c>
      <c r="AG60" s="14"/>
      <c r="AH60" s="13" t="s">
        <v>2195</v>
      </c>
      <c r="AI60" s="13" t="s">
        <v>2466</v>
      </c>
      <c r="AJ60" s="13" t="s">
        <v>2892</v>
      </c>
    </row>
    <row r="61" spans="1:36" s="13" customFormat="1">
      <c r="A61" s="9" t="s">
        <v>47</v>
      </c>
      <c r="B61" s="9" t="s">
        <v>148</v>
      </c>
      <c r="C61" s="9" t="s">
        <v>601</v>
      </c>
      <c r="D61" s="10" t="s">
        <v>1021</v>
      </c>
      <c r="E61" s="10" t="s">
        <v>1386</v>
      </c>
      <c r="F61" s="10"/>
      <c r="G61" s="9"/>
      <c r="H61" s="9"/>
      <c r="I61" s="9"/>
      <c r="J61" s="11"/>
      <c r="K61" s="9" t="s">
        <v>4394</v>
      </c>
      <c r="L61" s="9"/>
      <c r="M61" s="9" t="s">
        <v>1965</v>
      </c>
      <c r="N61" s="9"/>
      <c r="O61" s="9"/>
      <c r="P61" s="9"/>
      <c r="Q61" s="9"/>
      <c r="R61" s="9"/>
      <c r="S61" s="9"/>
      <c r="T61" s="9"/>
      <c r="U61" s="9"/>
      <c r="V61" s="9"/>
      <c r="W61" s="9"/>
      <c r="X61" s="9"/>
      <c r="Y61" s="9"/>
      <c r="Z61" s="9"/>
      <c r="AA61" s="9"/>
      <c r="AB61" s="12"/>
      <c r="AC61" s="12"/>
      <c r="AE61" s="13" t="s">
        <v>1021</v>
      </c>
      <c r="AF61" s="13" t="s">
        <v>1386</v>
      </c>
      <c r="AG61" s="14"/>
      <c r="AH61" s="13" t="s">
        <v>1021</v>
      </c>
      <c r="AI61" s="13" t="s">
        <v>1386</v>
      </c>
    </row>
    <row r="62" spans="1:36" s="13" customFormat="1">
      <c r="A62" s="9" t="s">
        <v>36</v>
      </c>
      <c r="B62" s="9"/>
      <c r="C62" s="9" t="s">
        <v>4550</v>
      </c>
      <c r="D62" s="10"/>
      <c r="E62" s="10"/>
      <c r="F62" s="10"/>
      <c r="G62" s="9"/>
      <c r="H62" s="9"/>
      <c r="I62" s="9"/>
      <c r="J62" s="11"/>
      <c r="K62" s="9"/>
      <c r="L62" s="9"/>
      <c r="M62" s="9"/>
      <c r="N62" s="9"/>
      <c r="O62" s="9"/>
      <c r="P62" s="9" t="s">
        <v>4562</v>
      </c>
      <c r="Q62" s="9"/>
      <c r="R62" s="9"/>
      <c r="S62" s="9"/>
      <c r="T62" s="9"/>
      <c r="U62" s="9"/>
      <c r="V62" s="9"/>
      <c r="W62" s="9"/>
      <c r="X62" s="9"/>
      <c r="Y62" s="9"/>
      <c r="Z62" s="9"/>
      <c r="AA62" s="9"/>
      <c r="AB62" s="12"/>
      <c r="AC62" s="12"/>
      <c r="AG62" s="14"/>
    </row>
    <row r="63" spans="1:36" s="66" customFormat="1">
      <c r="A63" s="62" t="s">
        <v>36</v>
      </c>
      <c r="B63" s="62"/>
      <c r="C63" s="62" t="s">
        <v>591</v>
      </c>
      <c r="D63" s="63"/>
      <c r="E63" s="63"/>
      <c r="F63" s="63"/>
      <c r="G63" s="62"/>
      <c r="H63" s="62"/>
      <c r="I63" s="62"/>
      <c r="J63" s="64"/>
      <c r="K63" s="62"/>
      <c r="L63" s="62"/>
      <c r="M63" s="62"/>
      <c r="N63" s="62"/>
      <c r="O63" s="62"/>
      <c r="P63" s="62" t="s">
        <v>4551</v>
      </c>
      <c r="Q63" s="62"/>
      <c r="R63" s="62"/>
      <c r="S63" s="62"/>
      <c r="T63" s="62"/>
      <c r="U63" s="62"/>
      <c r="V63" s="62"/>
      <c r="W63" s="62"/>
      <c r="X63" s="62"/>
      <c r="Y63" s="62"/>
      <c r="Z63" s="62"/>
      <c r="AA63" s="62"/>
      <c r="AB63" s="65"/>
      <c r="AC63" s="65"/>
      <c r="AG63" s="67"/>
    </row>
    <row r="64" spans="1:36" s="13" customFormat="1">
      <c r="A64" s="9" t="s">
        <v>36</v>
      </c>
      <c r="B64" s="9"/>
      <c r="C64" s="9" t="s">
        <v>4459</v>
      </c>
      <c r="D64" s="10"/>
      <c r="E64" s="10"/>
      <c r="F64" s="10"/>
      <c r="G64" s="9"/>
      <c r="H64" s="9"/>
      <c r="I64" s="9"/>
      <c r="J64" s="11"/>
      <c r="K64" s="9"/>
      <c r="L64" s="9"/>
      <c r="M64" s="9"/>
      <c r="N64" s="9"/>
      <c r="O64" s="9"/>
      <c r="P64" s="9" t="s">
        <v>4563</v>
      </c>
      <c r="Q64" s="9"/>
      <c r="R64" s="9"/>
      <c r="S64" s="9"/>
      <c r="T64" s="9"/>
      <c r="U64" s="9"/>
      <c r="V64" s="9"/>
      <c r="W64" s="9"/>
      <c r="X64" s="9"/>
      <c r="Y64" s="9"/>
      <c r="Z64" s="9"/>
      <c r="AA64" s="9"/>
      <c r="AB64" s="12"/>
      <c r="AC64" s="12"/>
      <c r="AG64" s="14"/>
    </row>
    <row r="65" spans="1:36" s="13" customFormat="1">
      <c r="A65" s="9" t="s">
        <v>36</v>
      </c>
      <c r="B65" s="9"/>
      <c r="C65" s="9" t="s">
        <v>3627</v>
      </c>
      <c r="D65" s="10"/>
      <c r="E65" s="10"/>
      <c r="F65" s="10"/>
      <c r="G65" s="9"/>
      <c r="H65" s="9"/>
      <c r="I65" s="9"/>
      <c r="J65" s="11"/>
      <c r="K65" s="9"/>
      <c r="L65" s="9"/>
      <c r="M65" s="9"/>
      <c r="N65" s="9"/>
      <c r="O65" s="9"/>
      <c r="P65" s="9" t="s">
        <v>4564</v>
      </c>
      <c r="Q65" s="9"/>
      <c r="R65" s="9"/>
      <c r="S65" s="9"/>
      <c r="T65" s="9"/>
      <c r="U65" s="9"/>
      <c r="V65" s="9"/>
      <c r="W65" s="9"/>
      <c r="X65" s="9"/>
      <c r="Y65" s="9"/>
      <c r="Z65" s="9"/>
      <c r="AA65" s="9"/>
      <c r="AB65" s="12"/>
      <c r="AC65" s="12"/>
      <c r="AG65" s="14"/>
    </row>
    <row r="66" spans="1:36" s="13" customFormat="1">
      <c r="A66" s="9" t="s">
        <v>36</v>
      </c>
      <c r="B66" s="9" t="s">
        <v>149</v>
      </c>
      <c r="C66" s="9" t="s">
        <v>602</v>
      </c>
      <c r="D66" s="10"/>
      <c r="E66" s="10"/>
      <c r="F66" s="10"/>
      <c r="G66" s="9"/>
      <c r="H66" s="9"/>
      <c r="I66" s="9"/>
      <c r="J66" s="11"/>
      <c r="K66" s="9"/>
      <c r="L66" s="9"/>
      <c r="M66" s="9"/>
      <c r="N66" s="9"/>
      <c r="O66" s="9"/>
      <c r="P66" s="9" t="s">
        <v>1972</v>
      </c>
      <c r="Q66" s="9"/>
      <c r="R66" s="9"/>
      <c r="S66" s="9"/>
      <c r="T66" s="9"/>
      <c r="U66" s="9"/>
      <c r="V66" s="9"/>
      <c r="W66" s="9"/>
      <c r="X66" s="9"/>
      <c r="Y66" s="9"/>
      <c r="Z66" s="9" t="s">
        <v>1965</v>
      </c>
      <c r="AA66" s="9"/>
      <c r="AB66" s="12"/>
      <c r="AC66" s="12"/>
      <c r="AG66" s="16"/>
    </row>
    <row r="67" spans="1:36" s="13" customFormat="1">
      <c r="A67" s="9" t="s">
        <v>36</v>
      </c>
      <c r="B67" s="9"/>
      <c r="C67" s="9" t="s">
        <v>603</v>
      </c>
      <c r="D67" s="10"/>
      <c r="E67" s="20"/>
      <c r="F67" s="10"/>
      <c r="G67" s="9"/>
      <c r="H67" s="9"/>
      <c r="I67" s="9"/>
      <c r="J67" s="11"/>
      <c r="K67" s="9"/>
      <c r="L67" s="9"/>
      <c r="M67" s="9"/>
      <c r="N67" s="9"/>
      <c r="O67" s="9"/>
      <c r="P67" s="9" t="s">
        <v>1973</v>
      </c>
      <c r="Q67" s="9"/>
      <c r="R67" s="9"/>
      <c r="S67" s="9"/>
      <c r="T67" s="9"/>
      <c r="U67" s="9"/>
      <c r="V67" s="9"/>
      <c r="W67" s="9"/>
      <c r="X67" s="9"/>
      <c r="Y67" s="9"/>
      <c r="Z67" s="9" t="s">
        <v>1965</v>
      </c>
      <c r="AA67" s="9"/>
      <c r="AB67" s="12"/>
      <c r="AC67" s="12"/>
      <c r="AG67" s="16"/>
      <c r="AH67" s="16"/>
    </row>
    <row r="68" spans="1:36" s="13" customFormat="1">
      <c r="A68" s="9" t="s">
        <v>36</v>
      </c>
      <c r="B68" s="9"/>
      <c r="C68" s="9" t="s">
        <v>604</v>
      </c>
      <c r="D68" s="10"/>
      <c r="E68" s="20"/>
      <c r="F68" s="10"/>
      <c r="G68" s="9"/>
      <c r="H68" s="9"/>
      <c r="I68" s="9"/>
      <c r="J68" s="11"/>
      <c r="K68" s="9"/>
      <c r="L68" s="9"/>
      <c r="M68" s="9"/>
      <c r="N68" s="9"/>
      <c r="O68" s="9"/>
      <c r="P68" s="9" t="s">
        <v>4565</v>
      </c>
      <c r="Q68" s="9"/>
      <c r="R68" s="9"/>
      <c r="S68" s="9"/>
      <c r="T68" s="9"/>
      <c r="U68" s="9"/>
      <c r="V68" s="9"/>
      <c r="W68" s="9"/>
      <c r="X68" s="9"/>
      <c r="Y68" s="9"/>
      <c r="Z68" s="9"/>
      <c r="AA68" s="9"/>
      <c r="AB68" s="12"/>
      <c r="AC68" s="12"/>
      <c r="AG68" s="16"/>
      <c r="AH68" s="16"/>
    </row>
    <row r="69" spans="1:36" s="13" customFormat="1">
      <c r="A69" s="9" t="s">
        <v>36</v>
      </c>
      <c r="B69" s="9"/>
      <c r="C69" s="9" t="s">
        <v>605</v>
      </c>
      <c r="D69" s="10"/>
      <c r="E69" s="20"/>
      <c r="F69" s="10"/>
      <c r="G69" s="9"/>
      <c r="H69" s="9"/>
      <c r="I69" s="9"/>
      <c r="J69" s="11"/>
      <c r="K69" s="9"/>
      <c r="L69" s="9"/>
      <c r="M69" s="9"/>
      <c r="N69" s="9"/>
      <c r="O69" s="9"/>
      <c r="P69" s="9" t="s">
        <v>4566</v>
      </c>
      <c r="Q69" s="9"/>
      <c r="R69" s="9"/>
      <c r="S69" s="9"/>
      <c r="T69" s="9"/>
      <c r="U69" s="9"/>
      <c r="V69" s="9"/>
      <c r="W69" s="9"/>
      <c r="X69" s="9"/>
      <c r="Y69" s="9"/>
      <c r="Z69" s="9" t="s">
        <v>1965</v>
      </c>
      <c r="AA69" s="9"/>
      <c r="AB69" s="12"/>
      <c r="AC69" s="12"/>
      <c r="AG69" s="16"/>
      <c r="AH69" s="23"/>
    </row>
    <row r="70" spans="1:36" s="13" customFormat="1" ht="31.2">
      <c r="A70" s="9" t="s">
        <v>62</v>
      </c>
      <c r="B70" s="9"/>
      <c r="C70" s="9" t="s">
        <v>4460</v>
      </c>
      <c r="D70" s="10" t="s">
        <v>4461</v>
      </c>
      <c r="E70" s="20" t="s">
        <v>4473</v>
      </c>
      <c r="F70" s="10"/>
      <c r="G70" s="9"/>
      <c r="H70" s="9"/>
      <c r="I70" s="9"/>
      <c r="J70" s="11"/>
      <c r="K70" s="9" t="s">
        <v>1906</v>
      </c>
      <c r="L70" s="9"/>
      <c r="M70" s="9" t="s">
        <v>1965</v>
      </c>
      <c r="N70" s="9"/>
      <c r="O70" s="9"/>
      <c r="P70" s="9"/>
      <c r="Q70" s="9"/>
      <c r="R70" s="9"/>
      <c r="S70" s="9"/>
      <c r="T70" s="9"/>
      <c r="U70" s="9"/>
      <c r="V70" s="9"/>
      <c r="W70" s="9"/>
      <c r="X70" s="9"/>
      <c r="Y70" s="9"/>
      <c r="Z70" s="9"/>
      <c r="AA70" s="9"/>
      <c r="AB70" s="12"/>
      <c r="AC70" s="12"/>
      <c r="AD70" s="13">
        <v>1</v>
      </c>
      <c r="AG70" s="16"/>
      <c r="AH70" s="23"/>
    </row>
    <row r="71" spans="1:36" s="13" customFormat="1" ht="31.2">
      <c r="A71" s="9" t="s">
        <v>47</v>
      </c>
      <c r="B71" s="9"/>
      <c r="C71" s="9" t="s">
        <v>4462</v>
      </c>
      <c r="D71" s="56" t="s">
        <v>4463</v>
      </c>
      <c r="E71" s="20" t="s">
        <v>4474</v>
      </c>
      <c r="F71" s="10"/>
      <c r="G71" s="9"/>
      <c r="H71" s="9"/>
      <c r="I71" s="9"/>
      <c r="J71" s="11"/>
      <c r="K71" s="9" t="s">
        <v>4464</v>
      </c>
      <c r="L71" s="9"/>
      <c r="M71" s="9" t="s">
        <v>1965</v>
      </c>
      <c r="N71" s="9"/>
      <c r="O71" s="9"/>
      <c r="P71" s="9"/>
      <c r="Q71" s="9"/>
      <c r="R71" s="9"/>
      <c r="S71" s="9"/>
      <c r="T71" s="9"/>
      <c r="U71" s="9"/>
      <c r="V71" s="9"/>
      <c r="W71" s="9"/>
      <c r="X71" s="9"/>
      <c r="Y71" s="9"/>
      <c r="Z71" s="9"/>
      <c r="AA71" s="9"/>
      <c r="AB71" s="12"/>
      <c r="AC71" s="12"/>
      <c r="AD71" s="13">
        <v>1</v>
      </c>
      <c r="AG71" s="16"/>
      <c r="AH71" s="23"/>
    </row>
    <row r="72" spans="1:36" s="13" customFormat="1" ht="31.2">
      <c r="A72" s="9" t="s">
        <v>57</v>
      </c>
      <c r="B72" s="9" t="s">
        <v>150</v>
      </c>
      <c r="C72" s="9" t="s">
        <v>606</v>
      </c>
      <c r="D72" s="10" t="s">
        <v>1022</v>
      </c>
      <c r="E72" s="10" t="s">
        <v>1387</v>
      </c>
      <c r="F72" s="10" t="s">
        <v>1686</v>
      </c>
      <c r="G72" s="9"/>
      <c r="H72" s="9"/>
      <c r="I72" s="9"/>
      <c r="J72" s="11"/>
      <c r="K72" s="9"/>
      <c r="L72" s="9"/>
      <c r="M72" s="9"/>
      <c r="N72" s="9"/>
      <c r="O72" s="9"/>
      <c r="P72" s="9"/>
      <c r="Q72" s="9"/>
      <c r="R72" s="9"/>
      <c r="S72" s="9"/>
      <c r="T72" s="9"/>
      <c r="U72" s="9"/>
      <c r="V72" s="9"/>
      <c r="W72" s="9" t="s">
        <v>2113</v>
      </c>
      <c r="X72" s="9" t="s">
        <v>2137</v>
      </c>
      <c r="Y72" s="9"/>
      <c r="Z72" s="9"/>
      <c r="AA72" s="9"/>
      <c r="AB72" s="12"/>
      <c r="AC72" s="12"/>
      <c r="AE72" s="13" t="s">
        <v>2196</v>
      </c>
      <c r="AF72" s="13" t="s">
        <v>2467</v>
      </c>
      <c r="AG72" s="16"/>
      <c r="AH72" s="13" t="s">
        <v>2764</v>
      </c>
      <c r="AI72" s="13" t="s">
        <v>2467</v>
      </c>
      <c r="AJ72" s="13" t="s">
        <v>2893</v>
      </c>
    </row>
    <row r="73" spans="1:36" s="13" customFormat="1" ht="46.8">
      <c r="A73" s="9" t="s">
        <v>57</v>
      </c>
      <c r="B73" s="9" t="s">
        <v>151</v>
      </c>
      <c r="C73" s="9" t="s">
        <v>607</v>
      </c>
      <c r="D73" s="10" t="s">
        <v>1023</v>
      </c>
      <c r="E73" s="10" t="s">
        <v>1388</v>
      </c>
      <c r="F73" s="10" t="s">
        <v>1687</v>
      </c>
      <c r="G73" s="9"/>
      <c r="H73" s="9"/>
      <c r="I73" s="9"/>
      <c r="J73" s="11"/>
      <c r="K73" s="9"/>
      <c r="L73" s="9"/>
      <c r="M73" s="9"/>
      <c r="N73" s="9"/>
      <c r="O73" s="9"/>
      <c r="P73" s="9"/>
      <c r="Q73" s="9"/>
      <c r="R73" s="9"/>
      <c r="S73" s="9"/>
      <c r="T73" s="9"/>
      <c r="U73" s="9"/>
      <c r="V73" s="9"/>
      <c r="W73" s="9" t="s">
        <v>2113</v>
      </c>
      <c r="X73" s="9" t="s">
        <v>2137</v>
      </c>
      <c r="Y73" s="9"/>
      <c r="Z73" s="9"/>
      <c r="AA73" s="9"/>
      <c r="AB73" s="12"/>
      <c r="AC73" s="12"/>
      <c r="AE73" s="13" t="s">
        <v>2197</v>
      </c>
      <c r="AF73" s="13" t="s">
        <v>2468</v>
      </c>
      <c r="AG73" s="16"/>
      <c r="AH73" s="13" t="s">
        <v>2197</v>
      </c>
      <c r="AI73" s="13" t="s">
        <v>2468</v>
      </c>
      <c r="AJ73" s="13" t="s">
        <v>2894</v>
      </c>
    </row>
    <row r="74" spans="1:36" s="13" customFormat="1">
      <c r="A74" s="9" t="s">
        <v>49</v>
      </c>
      <c r="B74" s="9" t="s">
        <v>131</v>
      </c>
      <c r="C74" s="9" t="s">
        <v>580</v>
      </c>
      <c r="D74" s="10"/>
      <c r="E74" s="10" t="s">
        <v>1370</v>
      </c>
      <c r="F74" s="10"/>
      <c r="G74" s="9"/>
      <c r="H74" s="9"/>
      <c r="I74" s="9"/>
      <c r="J74" s="11"/>
      <c r="K74" s="9"/>
      <c r="L74" s="9"/>
      <c r="M74" s="9"/>
      <c r="N74" s="9"/>
      <c r="O74" s="9"/>
      <c r="P74" s="9"/>
      <c r="Q74" s="9"/>
      <c r="R74" s="9"/>
      <c r="S74" s="9"/>
      <c r="T74" s="9"/>
      <c r="U74" s="9"/>
      <c r="V74" s="9"/>
      <c r="W74" s="9"/>
      <c r="X74" s="9"/>
      <c r="Y74" s="9"/>
      <c r="Z74" s="9"/>
      <c r="AA74" s="9"/>
      <c r="AB74" s="12"/>
      <c r="AC74" s="12"/>
      <c r="AF74" s="13" t="s">
        <v>1828</v>
      </c>
      <c r="AG74" s="16"/>
      <c r="AI74" s="13" t="s">
        <v>1370</v>
      </c>
    </row>
    <row r="75" spans="1:36" s="13" customFormat="1">
      <c r="A75" s="9" t="s">
        <v>46</v>
      </c>
      <c r="B75" s="9" t="s">
        <v>152</v>
      </c>
      <c r="C75" s="9" t="s">
        <v>152</v>
      </c>
      <c r="D75" s="10"/>
      <c r="E75" s="10"/>
      <c r="F75" s="10"/>
      <c r="G75" s="9"/>
      <c r="H75" s="9"/>
      <c r="I75" s="9"/>
      <c r="J75" s="11"/>
      <c r="K75" s="9"/>
      <c r="L75" s="9"/>
      <c r="M75" s="9"/>
      <c r="N75" s="9"/>
      <c r="O75" s="9"/>
      <c r="P75" s="9" t="s">
        <v>1967</v>
      </c>
      <c r="Q75" s="9"/>
      <c r="R75" s="9"/>
      <c r="S75" s="9"/>
      <c r="T75" s="9"/>
      <c r="U75" s="9"/>
      <c r="V75" s="9"/>
      <c r="W75" s="9"/>
      <c r="X75" s="9"/>
      <c r="Y75" s="9"/>
      <c r="Z75" s="9"/>
      <c r="AA75" s="9"/>
      <c r="AB75" s="12"/>
      <c r="AC75" s="12"/>
      <c r="AG75" s="14"/>
    </row>
    <row r="76" spans="1:36" s="13" customFormat="1">
      <c r="A76" s="9" t="s">
        <v>36</v>
      </c>
      <c r="B76" s="9"/>
      <c r="C76" s="9" t="s">
        <v>608</v>
      </c>
      <c r="D76" s="10"/>
      <c r="E76" s="10"/>
      <c r="F76" s="10"/>
      <c r="G76" s="9"/>
      <c r="H76" s="9"/>
      <c r="I76" s="9"/>
      <c r="J76" s="11"/>
      <c r="K76" s="9"/>
      <c r="L76" s="9"/>
      <c r="M76" s="9"/>
      <c r="N76" s="9"/>
      <c r="O76" s="9"/>
      <c r="P76" s="9" t="s">
        <v>1974</v>
      </c>
      <c r="Q76" s="9"/>
      <c r="R76" s="9"/>
      <c r="S76" s="9"/>
      <c r="T76" s="9"/>
      <c r="U76" s="9"/>
      <c r="V76" s="9"/>
      <c r="W76" s="9"/>
      <c r="X76" s="9"/>
      <c r="Y76" s="9"/>
      <c r="Z76" s="9"/>
      <c r="AA76" s="9"/>
      <c r="AB76" s="12"/>
      <c r="AC76" s="12"/>
      <c r="AG76" s="16"/>
    </row>
    <row r="77" spans="1:36" s="13" customFormat="1">
      <c r="A77" s="9" t="s">
        <v>46</v>
      </c>
      <c r="B77" s="9" t="s">
        <v>153</v>
      </c>
      <c r="C77" s="9" t="s">
        <v>153</v>
      </c>
      <c r="D77" s="10"/>
      <c r="E77" s="10"/>
      <c r="F77" s="10"/>
      <c r="G77" s="9"/>
      <c r="H77" s="9"/>
      <c r="I77" s="9"/>
      <c r="J77" s="11"/>
      <c r="K77" s="9"/>
      <c r="L77" s="9"/>
      <c r="M77" s="9"/>
      <c r="N77" s="9"/>
      <c r="O77" s="9"/>
      <c r="P77" s="9" t="s">
        <v>1967</v>
      </c>
      <c r="Q77" s="9"/>
      <c r="R77" s="9"/>
      <c r="S77" s="9"/>
      <c r="T77" s="9"/>
      <c r="U77" s="9"/>
      <c r="V77" s="9"/>
      <c r="W77" s="9"/>
      <c r="X77" s="9"/>
      <c r="Y77" s="9"/>
      <c r="Z77" s="9"/>
      <c r="AA77" s="9"/>
      <c r="AB77" s="12"/>
      <c r="AC77" s="12"/>
      <c r="AG77" s="16"/>
    </row>
    <row r="78" spans="1:36" s="13" customFormat="1">
      <c r="A78" s="9" t="s">
        <v>37</v>
      </c>
      <c r="B78" s="9" t="s">
        <v>154</v>
      </c>
      <c r="C78" s="9" t="s">
        <v>609</v>
      </c>
      <c r="D78" s="10" t="s">
        <v>1024</v>
      </c>
      <c r="E78" s="10" t="s">
        <v>1389</v>
      </c>
      <c r="F78" s="10"/>
      <c r="G78" s="9"/>
      <c r="H78" s="9" t="s">
        <v>1875</v>
      </c>
      <c r="I78" s="9"/>
      <c r="J78" s="11"/>
      <c r="K78" s="9"/>
      <c r="L78" s="9"/>
      <c r="M78" s="9"/>
      <c r="N78" s="9"/>
      <c r="O78" s="9"/>
      <c r="P78" s="9"/>
      <c r="Q78" s="9"/>
      <c r="R78" s="9"/>
      <c r="S78" s="9"/>
      <c r="T78" s="9"/>
      <c r="U78" s="9"/>
      <c r="V78" s="9"/>
      <c r="W78" s="9" t="s">
        <v>2114</v>
      </c>
      <c r="X78" s="9" t="s">
        <v>2138</v>
      </c>
      <c r="Y78" s="9"/>
      <c r="Z78" s="9"/>
      <c r="AA78" s="9"/>
      <c r="AB78" s="12"/>
      <c r="AC78" s="12"/>
      <c r="AE78" s="13" t="s">
        <v>2198</v>
      </c>
      <c r="AF78" s="13" t="s">
        <v>2469</v>
      </c>
      <c r="AG78" s="16"/>
      <c r="AH78" s="13" t="s">
        <v>2198</v>
      </c>
      <c r="AI78" s="13" t="s">
        <v>2469</v>
      </c>
    </row>
    <row r="79" spans="1:36" s="13" customFormat="1" ht="409.6">
      <c r="A79" s="9" t="s">
        <v>47</v>
      </c>
      <c r="B79" s="9"/>
      <c r="C79" s="9" t="s">
        <v>610</v>
      </c>
      <c r="D79" s="10" t="s">
        <v>1025</v>
      </c>
      <c r="E79" s="10" t="s">
        <v>1390</v>
      </c>
      <c r="F79" s="10"/>
      <c r="G79" s="9"/>
      <c r="H79" s="9"/>
      <c r="I79" s="9"/>
      <c r="J79" s="11"/>
      <c r="K79" s="9" t="s">
        <v>1905</v>
      </c>
      <c r="L79" s="9"/>
      <c r="M79" s="9"/>
      <c r="N79" s="9"/>
      <c r="O79" s="9"/>
      <c r="P79" s="9"/>
      <c r="Q79" s="9"/>
      <c r="R79" s="9"/>
      <c r="S79" s="9"/>
      <c r="T79" s="9"/>
      <c r="U79" s="9"/>
      <c r="V79" s="9"/>
      <c r="W79" s="9"/>
      <c r="X79" s="9"/>
      <c r="Y79" s="9"/>
      <c r="Z79" s="9"/>
      <c r="AA79" s="9"/>
      <c r="AB79" s="12"/>
      <c r="AC79" s="12"/>
      <c r="AE79" s="13" t="s">
        <v>1025</v>
      </c>
      <c r="AF79" s="13" t="s">
        <v>2470</v>
      </c>
      <c r="AG79" s="14"/>
      <c r="AH79" s="13" t="s">
        <v>1025</v>
      </c>
      <c r="AI79" s="13" t="s">
        <v>1390</v>
      </c>
    </row>
    <row r="80" spans="1:36" s="13" customFormat="1" ht="409.6">
      <c r="A80" s="9" t="s">
        <v>47</v>
      </c>
      <c r="B80" s="9"/>
      <c r="C80" s="9" t="s">
        <v>611</v>
      </c>
      <c r="D80" s="10" t="s">
        <v>1025</v>
      </c>
      <c r="E80" s="20" t="s">
        <v>1391</v>
      </c>
      <c r="F80" s="10"/>
      <c r="G80" s="9"/>
      <c r="H80" s="9"/>
      <c r="I80" s="9"/>
      <c r="J80" s="11"/>
      <c r="K80" s="9" t="s">
        <v>1909</v>
      </c>
      <c r="L80" s="9"/>
      <c r="M80" s="9"/>
      <c r="N80" s="9"/>
      <c r="O80" s="9"/>
      <c r="P80" s="9"/>
      <c r="Q80" s="9"/>
      <c r="R80" s="9"/>
      <c r="S80" s="9"/>
      <c r="T80" s="9"/>
      <c r="U80" s="9"/>
      <c r="V80" s="9"/>
      <c r="W80" s="9"/>
      <c r="X80" s="9"/>
      <c r="Y80" s="9"/>
      <c r="Z80" s="9"/>
      <c r="AA80" s="9"/>
      <c r="AB80" s="12"/>
      <c r="AC80" s="12"/>
      <c r="AE80" s="13" t="s">
        <v>1025</v>
      </c>
      <c r="AF80" s="13" t="s">
        <v>2471</v>
      </c>
      <c r="AG80" s="16"/>
      <c r="AH80" s="13" t="s">
        <v>1025</v>
      </c>
      <c r="AI80" s="13" t="s">
        <v>1391</v>
      </c>
    </row>
    <row r="81" spans="1:36" s="13" customFormat="1" ht="31.2">
      <c r="A81" s="9" t="s">
        <v>52</v>
      </c>
      <c r="B81" s="9"/>
      <c r="C81" s="9" t="s">
        <v>612</v>
      </c>
      <c r="D81" s="10" t="s">
        <v>4263</v>
      </c>
      <c r="E81" s="10" t="s">
        <v>4266</v>
      </c>
      <c r="F81" s="10" t="s">
        <v>4335</v>
      </c>
      <c r="G81" s="9"/>
      <c r="H81" s="9"/>
      <c r="I81" s="9"/>
      <c r="J81" s="11"/>
      <c r="K81" s="9"/>
      <c r="L81" s="9"/>
      <c r="M81" s="9"/>
      <c r="N81" s="9"/>
      <c r="O81" s="9"/>
      <c r="P81" s="9"/>
      <c r="Q81" s="9"/>
      <c r="R81" s="9"/>
      <c r="S81" s="9"/>
      <c r="T81" s="9"/>
      <c r="U81" s="9"/>
      <c r="V81" s="9"/>
      <c r="W81" s="9"/>
      <c r="X81" s="9"/>
      <c r="Y81" s="9"/>
      <c r="Z81" s="9"/>
      <c r="AA81" s="9"/>
      <c r="AB81" s="12"/>
      <c r="AC81" s="12"/>
      <c r="AE81" s="13" t="s">
        <v>1026</v>
      </c>
      <c r="AF81" s="13" t="s">
        <v>2472</v>
      </c>
      <c r="AG81" s="16"/>
      <c r="AH81" s="13" t="s">
        <v>1026</v>
      </c>
      <c r="AI81" s="13" t="s">
        <v>1392</v>
      </c>
    </row>
    <row r="82" spans="1:36" s="13" customFormat="1" ht="31.2">
      <c r="A82" s="9" t="s">
        <v>52</v>
      </c>
      <c r="B82" s="9" t="s">
        <v>155</v>
      </c>
      <c r="C82" s="9" t="s">
        <v>613</v>
      </c>
      <c r="D82" s="10" t="s">
        <v>4264</v>
      </c>
      <c r="E82" s="10" t="s">
        <v>4267</v>
      </c>
      <c r="F82" s="10" t="s">
        <v>4336</v>
      </c>
      <c r="G82" s="9"/>
      <c r="H82" s="9"/>
      <c r="I82" s="9"/>
      <c r="J82" s="11"/>
      <c r="K82" s="9"/>
      <c r="L82" s="9"/>
      <c r="M82" s="9" t="s">
        <v>1965</v>
      </c>
      <c r="N82" s="9"/>
      <c r="O82" s="9"/>
      <c r="P82" s="9"/>
      <c r="Q82" s="9"/>
      <c r="R82" s="9"/>
      <c r="S82" s="9"/>
      <c r="T82" s="9"/>
      <c r="U82" s="9"/>
      <c r="V82" s="9"/>
      <c r="W82" s="9"/>
      <c r="X82" s="9"/>
      <c r="Y82" s="9"/>
      <c r="Z82" s="9"/>
      <c r="AA82" s="9"/>
      <c r="AB82" s="12"/>
      <c r="AC82" s="12"/>
      <c r="AE82" s="13" t="s">
        <v>1027</v>
      </c>
      <c r="AF82" s="13" t="s">
        <v>1393</v>
      </c>
      <c r="AG82" s="16"/>
      <c r="AH82" s="13" t="s">
        <v>1027</v>
      </c>
      <c r="AI82" s="13" t="s">
        <v>1393</v>
      </c>
    </row>
    <row r="83" spans="1:36" s="13" customFormat="1">
      <c r="A83" s="9" t="s">
        <v>52</v>
      </c>
      <c r="B83" s="9" t="s">
        <v>156</v>
      </c>
      <c r="C83" s="9" t="s">
        <v>614</v>
      </c>
      <c r="D83" s="10" t="s">
        <v>4265</v>
      </c>
      <c r="E83" s="10" t="s">
        <v>4268</v>
      </c>
      <c r="F83" s="10" t="s">
        <v>1688</v>
      </c>
      <c r="G83" s="9"/>
      <c r="H83" s="9"/>
      <c r="I83" s="9"/>
      <c r="J83" s="11"/>
      <c r="K83" s="9"/>
      <c r="L83" s="9"/>
      <c r="M83" s="9"/>
      <c r="N83" s="9"/>
      <c r="O83" s="9"/>
      <c r="P83" s="9"/>
      <c r="Q83" s="9"/>
      <c r="R83" s="9"/>
      <c r="S83" s="9"/>
      <c r="T83" s="9"/>
      <c r="U83" s="9"/>
      <c r="V83" s="9"/>
      <c r="W83" s="9"/>
      <c r="X83" s="9"/>
      <c r="Y83" s="9"/>
      <c r="Z83" s="9"/>
      <c r="AA83" s="9"/>
      <c r="AB83" s="12"/>
      <c r="AC83" s="12"/>
      <c r="AE83" s="13" t="s">
        <v>1028</v>
      </c>
      <c r="AF83" s="13" t="s">
        <v>1394</v>
      </c>
      <c r="AG83" s="16"/>
      <c r="AH83" s="13" t="s">
        <v>1028</v>
      </c>
      <c r="AI83" s="13" t="s">
        <v>1394</v>
      </c>
      <c r="AJ83" s="13" t="s">
        <v>2895</v>
      </c>
    </row>
    <row r="84" spans="1:36" s="13" customFormat="1">
      <c r="A84" s="9" t="s">
        <v>52</v>
      </c>
      <c r="B84" s="9" t="s">
        <v>157</v>
      </c>
      <c r="C84" s="9" t="s">
        <v>615</v>
      </c>
      <c r="D84" s="10" t="s">
        <v>1029</v>
      </c>
      <c r="E84" s="10" t="s">
        <v>1395</v>
      </c>
      <c r="F84" s="10" t="s">
        <v>1689</v>
      </c>
      <c r="G84" s="9"/>
      <c r="H84" s="9"/>
      <c r="I84" s="9"/>
      <c r="J84" s="11"/>
      <c r="K84" s="9"/>
      <c r="L84" s="9"/>
      <c r="M84" s="9" t="s">
        <v>1965</v>
      </c>
      <c r="N84" s="9"/>
      <c r="O84" s="9"/>
      <c r="P84" s="9"/>
      <c r="Q84" s="9"/>
      <c r="R84" s="9"/>
      <c r="S84" s="9"/>
      <c r="T84" s="9"/>
      <c r="U84" s="9"/>
      <c r="V84" s="9"/>
      <c r="W84" s="9"/>
      <c r="X84" s="9"/>
      <c r="Y84" s="9"/>
      <c r="Z84" s="9"/>
      <c r="AA84" s="9"/>
      <c r="AB84" s="12"/>
      <c r="AC84" s="12"/>
      <c r="AE84" s="13" t="s">
        <v>2199</v>
      </c>
      <c r="AF84" s="13" t="s">
        <v>2473</v>
      </c>
      <c r="AG84" s="16"/>
      <c r="AH84" s="13" t="s">
        <v>2199</v>
      </c>
      <c r="AI84" s="13" t="s">
        <v>2473</v>
      </c>
      <c r="AJ84" s="13" t="s">
        <v>2896</v>
      </c>
    </row>
    <row r="85" spans="1:36" s="13" customFormat="1">
      <c r="A85" s="9" t="s">
        <v>47</v>
      </c>
      <c r="B85" s="9"/>
      <c r="C85" s="9" t="s">
        <v>616</v>
      </c>
      <c r="D85" s="10" t="s">
        <v>1030</v>
      </c>
      <c r="E85" s="10" t="s">
        <v>1396</v>
      </c>
      <c r="F85" s="10"/>
      <c r="G85" s="9"/>
      <c r="H85" s="9"/>
      <c r="I85" s="9"/>
      <c r="J85" s="11"/>
      <c r="K85" s="9" t="s">
        <v>4331</v>
      </c>
      <c r="L85" s="9"/>
      <c r="M85" s="9"/>
      <c r="N85" s="9"/>
      <c r="O85" s="9"/>
      <c r="P85" s="9"/>
      <c r="Q85" s="9"/>
      <c r="R85" s="9"/>
      <c r="S85" s="9"/>
      <c r="T85" s="9"/>
      <c r="U85" s="9"/>
      <c r="V85" s="9"/>
      <c r="W85" s="9" t="s">
        <v>2115</v>
      </c>
      <c r="X85" s="9" t="s">
        <v>2139</v>
      </c>
      <c r="Y85" s="9"/>
      <c r="Z85" s="9"/>
      <c r="AA85" s="9"/>
      <c r="AB85" s="12"/>
      <c r="AC85" s="12"/>
      <c r="AE85" s="13" t="s">
        <v>1030</v>
      </c>
      <c r="AF85" s="13" t="s">
        <v>1396</v>
      </c>
      <c r="AG85" s="16"/>
      <c r="AH85" s="13" t="s">
        <v>1030</v>
      </c>
      <c r="AI85" s="13" t="s">
        <v>1396</v>
      </c>
    </row>
    <row r="86" spans="1:36" s="13" customFormat="1">
      <c r="A86" s="9" t="s">
        <v>58</v>
      </c>
      <c r="B86" s="9"/>
      <c r="C86" s="9" t="s">
        <v>617</v>
      </c>
      <c r="D86" s="10" t="s">
        <v>4269</v>
      </c>
      <c r="E86" s="10" t="s">
        <v>4270</v>
      </c>
      <c r="F86" s="10" t="s">
        <v>4338</v>
      </c>
      <c r="G86" s="9"/>
      <c r="H86" s="9" t="s">
        <v>1876</v>
      </c>
      <c r="I86" s="9"/>
      <c r="J86" s="11"/>
      <c r="K86" s="9" t="s">
        <v>4331</v>
      </c>
      <c r="L86" s="9"/>
      <c r="M86" s="9" t="s">
        <v>1965</v>
      </c>
      <c r="N86" s="9"/>
      <c r="O86" s="9"/>
      <c r="P86" s="9"/>
      <c r="Q86" s="9"/>
      <c r="R86" s="9"/>
      <c r="S86" s="9"/>
      <c r="T86" s="9"/>
      <c r="U86" s="9"/>
      <c r="V86" s="9"/>
      <c r="W86" s="9"/>
      <c r="X86" s="9"/>
      <c r="Y86" s="9"/>
      <c r="Z86" s="9"/>
      <c r="AA86" s="9"/>
      <c r="AB86" s="12"/>
      <c r="AC86" s="12"/>
      <c r="AE86" s="13" t="s">
        <v>1031</v>
      </c>
      <c r="AF86" s="13" t="s">
        <v>1397</v>
      </c>
      <c r="AG86" s="16"/>
      <c r="AH86" s="13" t="s">
        <v>1031</v>
      </c>
      <c r="AI86" s="13" t="s">
        <v>1397</v>
      </c>
    </row>
    <row r="87" spans="1:36" s="13" customFormat="1">
      <c r="A87" s="9" t="s">
        <v>59</v>
      </c>
      <c r="B87" s="9" t="s">
        <v>158</v>
      </c>
      <c r="C87" s="9" t="s">
        <v>158</v>
      </c>
      <c r="D87" s="10" t="s">
        <v>1032</v>
      </c>
      <c r="E87" s="10" t="s">
        <v>1398</v>
      </c>
      <c r="F87" s="10"/>
      <c r="G87" s="9"/>
      <c r="H87" s="9"/>
      <c r="I87" s="9"/>
      <c r="J87" s="11"/>
      <c r="K87" s="9" t="s">
        <v>4331</v>
      </c>
      <c r="L87" s="9"/>
      <c r="M87" s="9" t="s">
        <v>1965</v>
      </c>
      <c r="N87" s="9"/>
      <c r="O87" s="9"/>
      <c r="P87" s="9"/>
      <c r="Q87" s="9"/>
      <c r="R87" s="9"/>
      <c r="S87" s="9"/>
      <c r="T87" s="9"/>
      <c r="U87" s="9"/>
      <c r="V87" s="9"/>
      <c r="W87" s="9" t="s">
        <v>2116</v>
      </c>
      <c r="X87" s="9" t="s">
        <v>2140</v>
      </c>
      <c r="Y87" s="9"/>
      <c r="Z87" s="9"/>
      <c r="AA87" s="9"/>
      <c r="AB87" s="12"/>
      <c r="AC87" s="12"/>
      <c r="AE87" s="13" t="s">
        <v>2200</v>
      </c>
      <c r="AF87" s="13" t="s">
        <v>1398</v>
      </c>
      <c r="AG87" s="14"/>
      <c r="AH87" s="13" t="s">
        <v>2200</v>
      </c>
      <c r="AI87" s="13" t="s">
        <v>1398</v>
      </c>
    </row>
    <row r="88" spans="1:36" s="13" customFormat="1">
      <c r="A88" s="9" t="s">
        <v>58</v>
      </c>
      <c r="B88" s="9" t="s">
        <v>159</v>
      </c>
      <c r="C88" s="9" t="s">
        <v>623</v>
      </c>
      <c r="D88" s="10" t="s">
        <v>1036</v>
      </c>
      <c r="E88" s="10" t="s">
        <v>1402</v>
      </c>
      <c r="F88" s="10" t="s">
        <v>4340</v>
      </c>
      <c r="G88" s="9"/>
      <c r="H88" s="9" t="s">
        <v>1876</v>
      </c>
      <c r="I88" s="9"/>
      <c r="J88" s="11"/>
      <c r="K88" s="9" t="s">
        <v>4331</v>
      </c>
      <c r="L88" s="9"/>
      <c r="M88" s="9" t="s">
        <v>1965</v>
      </c>
      <c r="N88" s="9"/>
      <c r="O88" s="9"/>
      <c r="P88" s="9"/>
      <c r="Q88" s="9"/>
      <c r="R88" s="9"/>
      <c r="S88" s="9"/>
      <c r="T88" s="9"/>
      <c r="U88" s="9"/>
      <c r="V88" s="9"/>
      <c r="W88" s="9"/>
      <c r="X88" s="9"/>
      <c r="Y88" s="9"/>
      <c r="Z88" s="9"/>
      <c r="AA88" s="9"/>
      <c r="AB88" s="12"/>
      <c r="AC88" s="12"/>
      <c r="AE88" s="13" t="s">
        <v>2201</v>
      </c>
      <c r="AF88" s="13" t="s">
        <v>2475</v>
      </c>
      <c r="AG88" s="14"/>
      <c r="AH88" s="13" t="s">
        <v>2201</v>
      </c>
      <c r="AI88" s="13" t="s">
        <v>2475</v>
      </c>
    </row>
    <row r="89" spans="1:36" s="66" customFormat="1">
      <c r="A89" s="62" t="s">
        <v>52</v>
      </c>
      <c r="B89" s="62"/>
      <c r="C89" s="62" t="s">
        <v>4517</v>
      </c>
      <c r="D89" s="68" t="s">
        <v>4514</v>
      </c>
      <c r="E89" s="70" t="s">
        <v>4520</v>
      </c>
      <c r="F89" s="63"/>
      <c r="G89" s="62"/>
      <c r="H89" s="62"/>
      <c r="I89" s="62"/>
      <c r="J89" s="64"/>
      <c r="K89" s="62" t="s">
        <v>4436</v>
      </c>
      <c r="L89" s="62"/>
      <c r="M89" s="62" t="s">
        <v>1965</v>
      </c>
      <c r="N89" s="62"/>
      <c r="O89" s="62"/>
      <c r="P89" s="62"/>
      <c r="Q89" s="62"/>
      <c r="R89" s="62"/>
      <c r="S89" s="62"/>
      <c r="T89" s="62"/>
      <c r="U89" s="62"/>
      <c r="V89" s="62"/>
      <c r="W89" s="62"/>
      <c r="X89" s="62"/>
      <c r="Y89" s="62"/>
      <c r="Z89" s="62"/>
      <c r="AA89" s="62"/>
      <c r="AB89" s="65"/>
      <c r="AC89" s="65"/>
      <c r="AG89" s="16"/>
    </row>
    <row r="90" spans="1:36" s="66" customFormat="1">
      <c r="A90" s="62" t="s">
        <v>47</v>
      </c>
      <c r="B90" s="62"/>
      <c r="C90" s="62" t="s">
        <v>4515</v>
      </c>
      <c r="D90" s="68" t="s">
        <v>4516</v>
      </c>
      <c r="E90" s="71" t="s">
        <v>4521</v>
      </c>
      <c r="F90" s="63"/>
      <c r="G90" s="62"/>
      <c r="H90" s="62"/>
      <c r="I90" s="62"/>
      <c r="J90" s="64"/>
      <c r="K90" s="62" t="s">
        <v>4518</v>
      </c>
      <c r="L90" s="62"/>
      <c r="M90" s="62" t="s">
        <v>1965</v>
      </c>
      <c r="N90" s="62"/>
      <c r="O90" s="62"/>
      <c r="P90" s="62"/>
      <c r="Q90" s="62"/>
      <c r="R90" s="62"/>
      <c r="S90" s="62"/>
      <c r="T90" s="62"/>
      <c r="U90" s="62"/>
      <c r="V90" s="62"/>
      <c r="W90" s="62"/>
      <c r="X90" s="62"/>
      <c r="Y90" s="62"/>
      <c r="Z90" s="62"/>
      <c r="AA90" s="62"/>
      <c r="AB90" s="65"/>
      <c r="AC90" s="65"/>
      <c r="AG90" s="16"/>
    </row>
    <row r="91" spans="1:36" s="13" customFormat="1">
      <c r="A91" s="9" t="s">
        <v>47</v>
      </c>
      <c r="B91" s="9"/>
      <c r="C91" s="9" t="s">
        <v>618</v>
      </c>
      <c r="D91" s="10" t="s">
        <v>1030</v>
      </c>
      <c r="E91" s="20" t="s">
        <v>1396</v>
      </c>
      <c r="F91" s="10"/>
      <c r="G91" s="9"/>
      <c r="H91" s="9"/>
      <c r="I91" s="9"/>
      <c r="J91" s="11"/>
      <c r="K91" s="9" t="s">
        <v>1905</v>
      </c>
      <c r="L91" s="9"/>
      <c r="M91" s="9"/>
      <c r="N91" s="9"/>
      <c r="O91" s="9"/>
      <c r="P91" s="9"/>
      <c r="Q91" s="9"/>
      <c r="R91" s="9"/>
      <c r="S91" s="9"/>
      <c r="T91" s="9"/>
      <c r="U91" s="9"/>
      <c r="V91" s="9"/>
      <c r="W91" s="9" t="s">
        <v>2115</v>
      </c>
      <c r="X91" s="9" t="s">
        <v>2139</v>
      </c>
      <c r="Y91" s="9"/>
      <c r="Z91" s="9"/>
      <c r="AA91" s="9"/>
      <c r="AB91" s="12"/>
      <c r="AC91" s="12"/>
      <c r="AE91" s="13" t="s">
        <v>1030</v>
      </c>
      <c r="AF91" s="13" t="s">
        <v>1396</v>
      </c>
      <c r="AG91" s="14"/>
      <c r="AH91" s="13" t="s">
        <v>1030</v>
      </c>
      <c r="AI91" s="13" t="s">
        <v>1396</v>
      </c>
    </row>
    <row r="92" spans="1:36" s="13" customFormat="1" ht="78">
      <c r="A92" s="9" t="s">
        <v>47</v>
      </c>
      <c r="B92" s="9"/>
      <c r="C92" s="9" t="s">
        <v>619</v>
      </c>
      <c r="D92" s="10" t="s">
        <v>1033</v>
      </c>
      <c r="E92" s="20" t="s">
        <v>1399</v>
      </c>
      <c r="F92" s="10"/>
      <c r="G92" s="9"/>
      <c r="H92" s="9"/>
      <c r="I92" s="9"/>
      <c r="J92" s="11"/>
      <c r="K92" s="9" t="s">
        <v>1905</v>
      </c>
      <c r="L92" s="9"/>
      <c r="M92" s="9"/>
      <c r="N92" s="9"/>
      <c r="O92" s="9"/>
      <c r="P92" s="9"/>
      <c r="Q92" s="9"/>
      <c r="R92" s="9"/>
      <c r="S92" s="9"/>
      <c r="T92" s="9"/>
      <c r="U92" s="9"/>
      <c r="V92" s="9"/>
      <c r="W92" s="9"/>
      <c r="X92" s="9"/>
      <c r="Y92" s="9"/>
      <c r="Z92" s="9"/>
      <c r="AA92" s="9"/>
      <c r="AB92" s="12"/>
      <c r="AC92" s="12"/>
      <c r="AG92" s="14"/>
      <c r="AH92" s="13" t="s">
        <v>1033</v>
      </c>
      <c r="AI92" s="13" t="s">
        <v>1399</v>
      </c>
    </row>
    <row r="93" spans="1:36" s="13" customFormat="1">
      <c r="A93" s="9" t="s">
        <v>52</v>
      </c>
      <c r="B93" s="9"/>
      <c r="C93" s="9" t="s">
        <v>620</v>
      </c>
      <c r="D93" s="10" t="s">
        <v>4271</v>
      </c>
      <c r="E93" s="20" t="s">
        <v>4272</v>
      </c>
      <c r="F93" s="10" t="s">
        <v>4337</v>
      </c>
      <c r="G93" s="9"/>
      <c r="H93" s="9"/>
      <c r="I93" s="9"/>
      <c r="J93" s="11"/>
      <c r="K93" s="9" t="s">
        <v>1905</v>
      </c>
      <c r="L93" s="9"/>
      <c r="M93" s="9" t="s">
        <v>1965</v>
      </c>
      <c r="N93" s="9"/>
      <c r="O93" s="9"/>
      <c r="P93" s="9"/>
      <c r="Q93" s="9"/>
      <c r="R93" s="9"/>
      <c r="S93" s="9"/>
      <c r="T93" s="9"/>
      <c r="U93" s="9"/>
      <c r="V93" s="9"/>
      <c r="W93" s="9"/>
      <c r="X93" s="9"/>
      <c r="Y93" s="9"/>
      <c r="Z93" s="9"/>
      <c r="AA93" s="9"/>
      <c r="AB93" s="12"/>
      <c r="AC93" s="12"/>
      <c r="AG93" s="14"/>
      <c r="AH93" s="13" t="s">
        <v>1034</v>
      </c>
      <c r="AI93" s="13" t="s">
        <v>1400</v>
      </c>
    </row>
    <row r="94" spans="1:36" s="13" customFormat="1">
      <c r="A94" s="9" t="s">
        <v>58</v>
      </c>
      <c r="B94" s="9"/>
      <c r="C94" s="9" t="s">
        <v>621</v>
      </c>
      <c r="D94" s="10" t="s">
        <v>1031</v>
      </c>
      <c r="E94" s="20"/>
      <c r="F94" s="10" t="s">
        <v>4339</v>
      </c>
      <c r="G94" s="9"/>
      <c r="H94" s="9" t="s">
        <v>1876</v>
      </c>
      <c r="I94" s="9"/>
      <c r="J94" s="11"/>
      <c r="K94" s="9" t="s">
        <v>4404</v>
      </c>
      <c r="L94" s="9"/>
      <c r="M94" s="9" t="s">
        <v>1965</v>
      </c>
      <c r="N94" s="9"/>
      <c r="O94" s="9"/>
      <c r="P94" s="9"/>
      <c r="Q94" s="9"/>
      <c r="R94" s="9"/>
      <c r="S94" s="9"/>
      <c r="T94" s="9"/>
      <c r="U94" s="9"/>
      <c r="V94" s="9"/>
      <c r="W94" s="9"/>
      <c r="X94" s="9"/>
      <c r="Y94" s="9"/>
      <c r="Z94" s="9"/>
      <c r="AA94" s="9"/>
      <c r="AB94" s="12"/>
      <c r="AC94" s="12"/>
      <c r="AE94" s="13" t="s">
        <v>1031</v>
      </c>
      <c r="AG94" s="16"/>
      <c r="AH94" s="13" t="s">
        <v>1031</v>
      </c>
    </row>
    <row r="95" spans="1:36" s="13" customFormat="1">
      <c r="A95" s="9" t="s">
        <v>59</v>
      </c>
      <c r="B95" s="9" t="s">
        <v>158</v>
      </c>
      <c r="C95" s="9" t="s">
        <v>622</v>
      </c>
      <c r="D95" s="10" t="s">
        <v>1035</v>
      </c>
      <c r="E95" s="20" t="s">
        <v>1401</v>
      </c>
      <c r="F95" s="10"/>
      <c r="G95" s="9"/>
      <c r="H95" s="9"/>
      <c r="I95" s="9"/>
      <c r="J95" s="11"/>
      <c r="K95" s="9" t="s">
        <v>4404</v>
      </c>
      <c r="L95" s="9"/>
      <c r="M95" s="9" t="s">
        <v>1965</v>
      </c>
      <c r="N95" s="9"/>
      <c r="O95" s="9"/>
      <c r="P95" s="9"/>
      <c r="Q95" s="9"/>
      <c r="R95" s="9"/>
      <c r="S95" s="9"/>
      <c r="T95" s="9"/>
      <c r="U95" s="9"/>
      <c r="V95" s="9"/>
      <c r="W95" s="9" t="s">
        <v>2116</v>
      </c>
      <c r="X95" s="9" t="s">
        <v>2140</v>
      </c>
      <c r="Y95" s="9"/>
      <c r="Z95" s="9"/>
      <c r="AA95" s="9"/>
      <c r="AB95" s="12"/>
      <c r="AC95" s="12"/>
      <c r="AE95" s="13" t="s">
        <v>2200</v>
      </c>
      <c r="AF95" s="13" t="s">
        <v>2474</v>
      </c>
      <c r="AG95" s="16"/>
      <c r="AH95" s="13" t="s">
        <v>1035</v>
      </c>
      <c r="AI95" s="13" t="s">
        <v>1401</v>
      </c>
    </row>
    <row r="96" spans="1:36" s="13" customFormat="1">
      <c r="A96" s="9" t="s">
        <v>49</v>
      </c>
      <c r="B96" s="9" t="s">
        <v>154</v>
      </c>
      <c r="C96" s="9" t="s">
        <v>609</v>
      </c>
      <c r="D96" s="10"/>
      <c r="E96" s="10" t="s">
        <v>1389</v>
      </c>
      <c r="F96" s="10"/>
      <c r="G96" s="9"/>
      <c r="H96" s="9"/>
      <c r="I96" s="9"/>
      <c r="J96" s="11"/>
      <c r="K96" s="9"/>
      <c r="L96" s="9"/>
      <c r="M96" s="9"/>
      <c r="N96" s="9"/>
      <c r="O96" s="9"/>
      <c r="P96" s="9"/>
      <c r="Q96" s="9"/>
      <c r="R96" s="9"/>
      <c r="S96" s="9"/>
      <c r="T96" s="9"/>
      <c r="U96" s="9"/>
      <c r="V96" s="9"/>
      <c r="W96" s="9"/>
      <c r="X96" s="9"/>
      <c r="Y96" s="9"/>
      <c r="Z96" s="9"/>
      <c r="AA96" s="9"/>
      <c r="AB96" s="12"/>
      <c r="AC96" s="12"/>
      <c r="AF96" s="13" t="s">
        <v>2469</v>
      </c>
      <c r="AG96" s="14"/>
      <c r="AI96" s="13" t="s">
        <v>2469</v>
      </c>
    </row>
    <row r="97" spans="1:36" s="13" customFormat="1">
      <c r="A97" s="9" t="s">
        <v>37</v>
      </c>
      <c r="B97" s="9" t="s">
        <v>160</v>
      </c>
      <c r="C97" s="9" t="s">
        <v>624</v>
      </c>
      <c r="D97" s="10"/>
      <c r="E97" s="10"/>
      <c r="F97" s="10"/>
      <c r="G97" s="9"/>
      <c r="H97" s="9"/>
      <c r="I97" s="9"/>
      <c r="J97" s="11"/>
      <c r="K97" s="9" t="s">
        <v>4436</v>
      </c>
      <c r="L97" s="9"/>
      <c r="M97" s="9"/>
      <c r="N97" s="9"/>
      <c r="O97" s="9"/>
      <c r="P97" s="9"/>
      <c r="Q97" s="9"/>
      <c r="R97" s="9"/>
      <c r="S97" s="9"/>
      <c r="T97" s="9"/>
      <c r="U97" s="9"/>
      <c r="V97" s="9"/>
      <c r="W97" s="9"/>
      <c r="X97" s="9"/>
      <c r="Y97" s="9"/>
      <c r="Z97" s="9"/>
      <c r="AA97" s="9"/>
      <c r="AB97" s="12"/>
      <c r="AC97" s="12"/>
      <c r="AG97" s="14"/>
    </row>
    <row r="98" spans="1:36" s="13" customFormat="1">
      <c r="A98" s="9" t="s">
        <v>46</v>
      </c>
      <c r="B98" s="9" t="s">
        <v>161</v>
      </c>
      <c r="C98" s="9" t="s">
        <v>161</v>
      </c>
      <c r="D98" s="10"/>
      <c r="E98" s="10"/>
      <c r="F98" s="10"/>
      <c r="G98" s="9"/>
      <c r="H98" s="9"/>
      <c r="I98" s="9"/>
      <c r="J98" s="11"/>
      <c r="K98" s="9"/>
      <c r="L98" s="9"/>
      <c r="M98" s="9"/>
      <c r="N98" s="9"/>
      <c r="O98" s="9"/>
      <c r="P98" s="9" t="s">
        <v>1967</v>
      </c>
      <c r="Q98" s="9"/>
      <c r="R98" s="9"/>
      <c r="S98" s="9"/>
      <c r="T98" s="9"/>
      <c r="U98" s="9"/>
      <c r="V98" s="9"/>
      <c r="W98" s="9"/>
      <c r="X98" s="9"/>
      <c r="Y98" s="9"/>
      <c r="Z98" s="9"/>
      <c r="AA98" s="9"/>
      <c r="AB98" s="12"/>
      <c r="AC98" s="12"/>
      <c r="AG98" s="14"/>
    </row>
    <row r="99" spans="1:36" s="13" customFormat="1">
      <c r="A99" s="9" t="s">
        <v>36</v>
      </c>
      <c r="B99" s="9"/>
      <c r="C99" s="9" t="s">
        <v>625</v>
      </c>
      <c r="D99" s="10"/>
      <c r="E99" s="10"/>
      <c r="F99" s="10"/>
      <c r="G99" s="9"/>
      <c r="H99" s="9"/>
      <c r="I99" s="9"/>
      <c r="J99" s="11"/>
      <c r="K99" s="9"/>
      <c r="L99" s="9"/>
      <c r="M99" s="9"/>
      <c r="N99" s="9"/>
      <c r="O99" s="9"/>
      <c r="P99" s="9" t="s">
        <v>1975</v>
      </c>
      <c r="Q99" s="9"/>
      <c r="R99" s="9"/>
      <c r="S99" s="9"/>
      <c r="T99" s="9"/>
      <c r="U99" s="9"/>
      <c r="V99" s="9"/>
      <c r="W99" s="9"/>
      <c r="X99" s="9"/>
      <c r="Y99" s="9"/>
      <c r="Z99" s="9"/>
      <c r="AA99" s="9"/>
      <c r="AB99" s="12"/>
      <c r="AC99" s="12"/>
      <c r="AG99" s="16"/>
    </row>
    <row r="100" spans="1:36" s="13" customFormat="1">
      <c r="A100" s="9" t="s">
        <v>46</v>
      </c>
      <c r="B100" s="9" t="s">
        <v>162</v>
      </c>
      <c r="C100" s="9" t="s">
        <v>626</v>
      </c>
      <c r="D100" s="10"/>
      <c r="E100" s="10"/>
      <c r="F100" s="10"/>
      <c r="G100" s="9"/>
      <c r="H100" s="9"/>
      <c r="I100" s="9"/>
      <c r="J100" s="11"/>
      <c r="K100" s="9"/>
      <c r="L100" s="9"/>
      <c r="M100" s="9"/>
      <c r="N100" s="9"/>
      <c r="O100" s="9"/>
      <c r="P100" s="9" t="s">
        <v>1967</v>
      </c>
      <c r="Q100" s="9"/>
      <c r="R100" s="9"/>
      <c r="S100" s="9"/>
      <c r="T100" s="9"/>
      <c r="U100" s="9"/>
      <c r="V100" s="9"/>
      <c r="W100" s="9"/>
      <c r="X100" s="9"/>
      <c r="Y100" s="9"/>
      <c r="Z100" s="9"/>
      <c r="AA100" s="9"/>
      <c r="AB100" s="12"/>
      <c r="AC100" s="12"/>
      <c r="AG100" s="16"/>
    </row>
    <row r="101" spans="1:36" s="13" customFormat="1">
      <c r="A101" s="9" t="s">
        <v>37</v>
      </c>
      <c r="B101" s="9" t="s">
        <v>163</v>
      </c>
      <c r="C101" s="9" t="s">
        <v>627</v>
      </c>
      <c r="D101" s="10" t="s">
        <v>1037</v>
      </c>
      <c r="E101" s="10" t="s">
        <v>1403</v>
      </c>
      <c r="F101" s="10"/>
      <c r="G101" s="9"/>
      <c r="H101" s="9" t="s">
        <v>1875</v>
      </c>
      <c r="I101" s="9"/>
      <c r="J101" s="11"/>
      <c r="K101" s="9"/>
      <c r="L101" s="9"/>
      <c r="M101" s="9"/>
      <c r="N101" s="9"/>
      <c r="O101" s="9"/>
      <c r="P101" s="9"/>
      <c r="Q101" s="9"/>
      <c r="R101" s="9"/>
      <c r="S101" s="9"/>
      <c r="T101" s="9"/>
      <c r="U101" s="9"/>
      <c r="V101" s="9"/>
      <c r="W101" s="9"/>
      <c r="X101" s="9"/>
      <c r="Y101" s="9"/>
      <c r="Z101" s="9"/>
      <c r="AA101" s="9"/>
      <c r="AB101" s="12"/>
      <c r="AC101" s="12"/>
      <c r="AE101" s="13" t="s">
        <v>2202</v>
      </c>
      <c r="AF101" s="13" t="s">
        <v>2476</v>
      </c>
      <c r="AG101" s="16"/>
      <c r="AH101" s="13" t="s">
        <v>2202</v>
      </c>
      <c r="AI101" s="13" t="s">
        <v>2476</v>
      </c>
    </row>
    <row r="102" spans="1:36" s="13" customFormat="1">
      <c r="A102" s="9" t="s">
        <v>52</v>
      </c>
      <c r="B102" s="9"/>
      <c r="C102" s="9" t="s">
        <v>628</v>
      </c>
      <c r="D102" s="10" t="s">
        <v>1038</v>
      </c>
      <c r="E102" s="10" t="s">
        <v>1404</v>
      </c>
      <c r="F102" s="10" t="s">
        <v>4341</v>
      </c>
      <c r="G102" s="9"/>
      <c r="H102" s="9"/>
      <c r="I102" s="9"/>
      <c r="J102" s="11"/>
      <c r="K102" s="9"/>
      <c r="L102" s="9"/>
      <c r="M102" s="9" t="s">
        <v>1965</v>
      </c>
      <c r="N102" s="9"/>
      <c r="O102" s="9"/>
      <c r="P102" s="9"/>
      <c r="Q102" s="9"/>
      <c r="R102" s="9"/>
      <c r="S102" s="9"/>
      <c r="T102" s="9"/>
      <c r="U102" s="9"/>
      <c r="V102" s="9"/>
      <c r="W102" s="9"/>
      <c r="X102" s="9"/>
      <c r="Y102" s="9"/>
      <c r="Z102" s="9"/>
      <c r="AA102" s="9"/>
      <c r="AB102" s="12"/>
      <c r="AC102" s="12"/>
      <c r="AG102" s="16"/>
      <c r="AH102" s="13" t="s">
        <v>2765</v>
      </c>
      <c r="AI102" s="13" t="s">
        <v>2824</v>
      </c>
    </row>
    <row r="103" spans="1:36" s="13" customFormat="1">
      <c r="A103" s="9" t="s">
        <v>51</v>
      </c>
      <c r="B103" s="9" t="s">
        <v>164</v>
      </c>
      <c r="C103" s="9" t="s">
        <v>629</v>
      </c>
      <c r="D103" s="10" t="s">
        <v>1039</v>
      </c>
      <c r="E103" s="10" t="s">
        <v>1405</v>
      </c>
      <c r="F103" s="10" t="s">
        <v>1690</v>
      </c>
      <c r="G103" s="9"/>
      <c r="H103" s="9"/>
      <c r="I103" s="9" t="s">
        <v>1882</v>
      </c>
      <c r="J103" s="11"/>
      <c r="K103" s="9" t="s">
        <v>1910</v>
      </c>
      <c r="L103" s="9"/>
      <c r="M103" s="9" t="s">
        <v>1965</v>
      </c>
      <c r="N103" s="9"/>
      <c r="O103" s="9"/>
      <c r="P103" s="9"/>
      <c r="Q103" s="9"/>
      <c r="R103" s="9"/>
      <c r="S103" s="9"/>
      <c r="T103" s="9"/>
      <c r="U103" s="9"/>
      <c r="V103" s="9"/>
      <c r="W103" s="9"/>
      <c r="X103" s="9"/>
      <c r="Y103" s="9"/>
      <c r="Z103" s="9"/>
      <c r="AA103" s="9"/>
      <c r="AB103" s="12"/>
      <c r="AC103" s="12"/>
      <c r="AE103" s="13" t="s">
        <v>2203</v>
      </c>
      <c r="AF103" s="13" t="s">
        <v>2477</v>
      </c>
      <c r="AG103" s="16"/>
      <c r="AH103" s="13" t="s">
        <v>2203</v>
      </c>
      <c r="AI103" s="13" t="s">
        <v>2477</v>
      </c>
      <c r="AJ103" s="13" t="s">
        <v>2897</v>
      </c>
    </row>
    <row r="104" spans="1:36" s="13" customFormat="1" ht="31.2">
      <c r="A104" s="9" t="s">
        <v>60</v>
      </c>
      <c r="B104" s="9" t="s">
        <v>165</v>
      </c>
      <c r="C104" s="9" t="s">
        <v>630</v>
      </c>
      <c r="D104" s="10" t="s">
        <v>1040</v>
      </c>
      <c r="E104" s="10" t="s">
        <v>1406</v>
      </c>
      <c r="F104" s="10" t="s">
        <v>1691</v>
      </c>
      <c r="G104" s="9"/>
      <c r="H104" s="9"/>
      <c r="I104" s="9"/>
      <c r="J104" s="11"/>
      <c r="K104" s="9"/>
      <c r="L104" s="9"/>
      <c r="M104" s="9" t="s">
        <v>1965</v>
      </c>
      <c r="N104" s="9"/>
      <c r="O104" s="9"/>
      <c r="P104" s="9"/>
      <c r="Q104" s="9"/>
      <c r="R104" s="9"/>
      <c r="S104" s="9"/>
      <c r="T104" s="9"/>
      <c r="U104" s="9"/>
      <c r="V104" s="9"/>
      <c r="W104" s="9" t="s">
        <v>2117</v>
      </c>
      <c r="X104" s="9" t="s">
        <v>2141</v>
      </c>
      <c r="Y104" s="9"/>
      <c r="Z104" s="9"/>
      <c r="AA104" s="9"/>
      <c r="AB104" s="12"/>
      <c r="AC104" s="12"/>
      <c r="AE104" s="13" t="s">
        <v>2204</v>
      </c>
      <c r="AF104" s="13" t="s">
        <v>2478</v>
      </c>
      <c r="AG104" s="16"/>
      <c r="AH104" s="13" t="s">
        <v>2204</v>
      </c>
      <c r="AI104" s="13" t="s">
        <v>2825</v>
      </c>
      <c r="AJ104" s="13" t="s">
        <v>2898</v>
      </c>
    </row>
    <row r="105" spans="1:36" s="13" customFormat="1">
      <c r="A105" s="9" t="s">
        <v>57</v>
      </c>
      <c r="B105" s="9" t="s">
        <v>166</v>
      </c>
      <c r="C105" s="9" t="s">
        <v>631</v>
      </c>
      <c r="D105" s="10" t="s">
        <v>1041</v>
      </c>
      <c r="E105" s="10" t="s">
        <v>1407</v>
      </c>
      <c r="F105" s="10" t="s">
        <v>1692</v>
      </c>
      <c r="G105" s="9"/>
      <c r="H105" s="9"/>
      <c r="I105" s="9"/>
      <c r="J105" s="11"/>
      <c r="K105" s="9" t="s">
        <v>1911</v>
      </c>
      <c r="L105" s="9"/>
      <c r="M105" s="9"/>
      <c r="N105" s="9"/>
      <c r="O105" s="9"/>
      <c r="P105" s="9"/>
      <c r="Q105" s="9"/>
      <c r="R105" s="9"/>
      <c r="S105" s="9"/>
      <c r="T105" s="9"/>
      <c r="U105" s="9"/>
      <c r="V105" s="9"/>
      <c r="W105" s="9"/>
      <c r="X105" s="9"/>
      <c r="Y105" s="9"/>
      <c r="Z105" s="9"/>
      <c r="AA105" s="9"/>
      <c r="AB105" s="12"/>
      <c r="AC105" s="12"/>
      <c r="AE105" s="13" t="s">
        <v>2205</v>
      </c>
      <c r="AF105" s="13" t="s">
        <v>2479</v>
      </c>
      <c r="AG105" s="16"/>
      <c r="AH105" s="13" t="s">
        <v>2205</v>
      </c>
      <c r="AI105" s="13" t="s">
        <v>2479</v>
      </c>
      <c r="AJ105" s="13" t="s">
        <v>2899</v>
      </c>
    </row>
    <row r="106" spans="1:36" s="13" customFormat="1" ht="31.2">
      <c r="A106" s="9" t="s">
        <v>47</v>
      </c>
      <c r="B106" s="9" t="s">
        <v>167</v>
      </c>
      <c r="C106" s="9" t="s">
        <v>167</v>
      </c>
      <c r="D106" s="10" t="s">
        <v>1042</v>
      </c>
      <c r="E106" s="10" t="s">
        <v>1408</v>
      </c>
      <c r="F106" s="10"/>
      <c r="G106" s="9"/>
      <c r="H106" s="9"/>
      <c r="I106" s="9"/>
      <c r="J106" s="11"/>
      <c r="K106" s="9" t="s">
        <v>1911</v>
      </c>
      <c r="L106" s="9"/>
      <c r="M106" s="9" t="s">
        <v>1965</v>
      </c>
      <c r="N106" s="9"/>
      <c r="O106" s="9"/>
      <c r="P106" s="9"/>
      <c r="Q106" s="9"/>
      <c r="R106" s="9"/>
      <c r="S106" s="9"/>
      <c r="T106" s="9"/>
      <c r="U106" s="9"/>
      <c r="V106" s="9"/>
      <c r="W106" s="9"/>
      <c r="X106" s="9"/>
      <c r="Y106" s="9"/>
      <c r="Z106" s="9"/>
      <c r="AA106" s="9"/>
      <c r="AB106" s="12"/>
      <c r="AC106" s="12"/>
      <c r="AE106" s="13" t="s">
        <v>1042</v>
      </c>
      <c r="AF106" s="13" t="s">
        <v>1408</v>
      </c>
      <c r="AG106" s="16"/>
      <c r="AH106" s="13" t="s">
        <v>1042</v>
      </c>
      <c r="AI106" s="13" t="s">
        <v>1408</v>
      </c>
    </row>
    <row r="107" spans="1:36" s="13" customFormat="1">
      <c r="A107" s="9" t="s">
        <v>37</v>
      </c>
      <c r="B107" s="9" t="s">
        <v>168</v>
      </c>
      <c r="C107" s="9" t="s">
        <v>632</v>
      </c>
      <c r="D107" s="10"/>
      <c r="E107" s="10"/>
      <c r="F107" s="10"/>
      <c r="G107" s="9"/>
      <c r="H107" s="9"/>
      <c r="I107" s="9"/>
      <c r="J107" s="11"/>
      <c r="K107" s="9" t="s">
        <v>1912</v>
      </c>
      <c r="L107" s="9"/>
      <c r="M107" s="9"/>
      <c r="N107" s="9"/>
      <c r="O107" s="9"/>
      <c r="P107" s="9"/>
      <c r="Q107" s="9"/>
      <c r="R107" s="9"/>
      <c r="S107" s="9"/>
      <c r="T107" s="9"/>
      <c r="U107" s="9"/>
      <c r="V107" s="9"/>
      <c r="W107" s="9"/>
      <c r="X107" s="9"/>
      <c r="Y107" s="9"/>
      <c r="Z107" s="9"/>
      <c r="AA107" s="9"/>
      <c r="AB107" s="12"/>
      <c r="AC107" s="12"/>
      <c r="AG107" s="16"/>
    </row>
    <row r="108" spans="1:36" s="13" customFormat="1">
      <c r="A108" s="9" t="s">
        <v>61</v>
      </c>
      <c r="B108" s="9" t="s">
        <v>169</v>
      </c>
      <c r="C108" s="9" t="s">
        <v>633</v>
      </c>
      <c r="D108" s="10" t="s">
        <v>1043</v>
      </c>
      <c r="E108" s="10" t="s">
        <v>1409</v>
      </c>
      <c r="F108" s="10" t="s">
        <v>1693</v>
      </c>
      <c r="G108" s="9"/>
      <c r="H108" s="9"/>
      <c r="I108" s="9"/>
      <c r="J108" s="11"/>
      <c r="K108" s="9"/>
      <c r="L108" s="9"/>
      <c r="M108" s="9" t="s">
        <v>1965</v>
      </c>
      <c r="N108" s="9"/>
      <c r="O108" s="9"/>
      <c r="P108" s="9"/>
      <c r="Q108" s="9"/>
      <c r="R108" s="9"/>
      <c r="S108" s="9"/>
      <c r="T108" s="9"/>
      <c r="U108" s="9"/>
      <c r="V108" s="9"/>
      <c r="W108" s="9"/>
      <c r="X108" s="9"/>
      <c r="Y108" s="9"/>
      <c r="Z108" s="9"/>
      <c r="AA108" s="9"/>
      <c r="AB108" s="12"/>
      <c r="AC108" s="12"/>
      <c r="AE108" s="13" t="s">
        <v>2206</v>
      </c>
      <c r="AF108" s="13" t="s">
        <v>2480</v>
      </c>
      <c r="AG108" s="16"/>
      <c r="AH108" s="13" t="s">
        <v>2206</v>
      </c>
      <c r="AI108" s="13" t="s">
        <v>2480</v>
      </c>
      <c r="AJ108" s="13" t="s">
        <v>2900</v>
      </c>
    </row>
    <row r="109" spans="1:36" s="13" customFormat="1">
      <c r="A109" s="9" t="s">
        <v>36</v>
      </c>
      <c r="B109" s="9" t="s">
        <v>170</v>
      </c>
      <c r="C109" s="9" t="s">
        <v>170</v>
      </c>
      <c r="D109" s="10"/>
      <c r="E109" s="10"/>
      <c r="F109" s="10"/>
      <c r="G109" s="9"/>
      <c r="H109" s="9"/>
      <c r="I109" s="9"/>
      <c r="J109" s="11"/>
      <c r="K109" s="9"/>
      <c r="L109" s="9"/>
      <c r="M109" s="9"/>
      <c r="N109" s="9"/>
      <c r="O109" s="9"/>
      <c r="P109" s="9" t="s">
        <v>1976</v>
      </c>
      <c r="Q109" s="9"/>
      <c r="R109" s="9"/>
      <c r="S109" s="9"/>
      <c r="T109" s="9"/>
      <c r="U109" s="9"/>
      <c r="V109" s="9"/>
      <c r="W109" s="9"/>
      <c r="X109" s="9"/>
      <c r="Y109" s="9"/>
      <c r="Z109" s="9"/>
      <c r="AA109" s="9"/>
      <c r="AB109" s="12"/>
      <c r="AC109" s="12"/>
      <c r="AG109" s="14"/>
    </row>
    <row r="110" spans="1:36" s="13" customFormat="1">
      <c r="A110" s="9" t="s">
        <v>62</v>
      </c>
      <c r="B110" s="9" t="s">
        <v>171</v>
      </c>
      <c r="C110" s="9" t="s">
        <v>634</v>
      </c>
      <c r="D110" s="10" t="s">
        <v>1044</v>
      </c>
      <c r="E110" s="10" t="s">
        <v>1410</v>
      </c>
      <c r="F110" s="10" t="s">
        <v>1694</v>
      </c>
      <c r="G110" s="9"/>
      <c r="H110" s="9"/>
      <c r="I110" s="9"/>
      <c r="J110" s="11"/>
      <c r="K110" s="9"/>
      <c r="L110" s="9"/>
      <c r="M110" s="9" t="s">
        <v>1965</v>
      </c>
      <c r="N110" s="9"/>
      <c r="O110" s="9"/>
      <c r="P110" s="9"/>
      <c r="Q110" s="9"/>
      <c r="R110" s="9"/>
      <c r="S110" s="9"/>
      <c r="T110" s="9"/>
      <c r="U110" s="9"/>
      <c r="V110" s="9"/>
      <c r="W110" s="9"/>
      <c r="X110" s="9"/>
      <c r="Y110" s="9"/>
      <c r="Z110" s="9"/>
      <c r="AA110" s="9"/>
      <c r="AB110" s="12"/>
      <c r="AC110" s="12"/>
      <c r="AE110" s="13" t="s">
        <v>2207</v>
      </c>
      <c r="AF110" s="13" t="s">
        <v>2481</v>
      </c>
      <c r="AG110" s="14"/>
      <c r="AH110" s="13" t="s">
        <v>2207</v>
      </c>
      <c r="AI110" s="13" t="s">
        <v>2826</v>
      </c>
      <c r="AJ110" s="13" t="s">
        <v>2901</v>
      </c>
    </row>
    <row r="111" spans="1:36" s="13" customFormat="1" ht="31.2">
      <c r="A111" s="9" t="s">
        <v>47</v>
      </c>
      <c r="B111" s="9" t="s">
        <v>172</v>
      </c>
      <c r="C111" s="9" t="s">
        <v>172</v>
      </c>
      <c r="D111" s="10" t="s">
        <v>1045</v>
      </c>
      <c r="E111" s="10" t="s">
        <v>1411</v>
      </c>
      <c r="F111" s="10"/>
      <c r="G111" s="9"/>
      <c r="H111" s="9"/>
      <c r="I111" s="9"/>
      <c r="J111" s="11"/>
      <c r="K111" s="9" t="s">
        <v>1913</v>
      </c>
      <c r="L111" s="9"/>
      <c r="M111" s="9"/>
      <c r="N111" s="9" t="s">
        <v>1965</v>
      </c>
      <c r="O111" s="9"/>
      <c r="P111" s="9"/>
      <c r="Q111" s="9"/>
      <c r="R111" s="9"/>
      <c r="S111" s="9"/>
      <c r="T111" s="9"/>
      <c r="U111" s="9"/>
      <c r="V111" s="9"/>
      <c r="W111" s="9"/>
      <c r="X111" s="9"/>
      <c r="Y111" s="9"/>
      <c r="Z111" s="9"/>
      <c r="AA111" s="9"/>
      <c r="AB111" s="12"/>
      <c r="AC111" s="12"/>
      <c r="AE111" s="13" t="s">
        <v>1045</v>
      </c>
      <c r="AF111" s="13" t="s">
        <v>2482</v>
      </c>
      <c r="AG111" s="14"/>
      <c r="AH111" s="13" t="s">
        <v>1045</v>
      </c>
      <c r="AI111" s="13" t="s">
        <v>1411</v>
      </c>
    </row>
    <row r="112" spans="1:36" s="13" customFormat="1">
      <c r="A112" s="9" t="s">
        <v>63</v>
      </c>
      <c r="B112" s="9" t="s">
        <v>173</v>
      </c>
      <c r="C112" s="9" t="s">
        <v>635</v>
      </c>
      <c r="D112" s="10" t="s">
        <v>1046</v>
      </c>
      <c r="E112" s="10" t="s">
        <v>1412</v>
      </c>
      <c r="F112" s="10" t="s">
        <v>1695</v>
      </c>
      <c r="G112" s="9"/>
      <c r="H112" s="9"/>
      <c r="I112" s="9"/>
      <c r="J112" s="11"/>
      <c r="K112" s="9"/>
      <c r="L112" s="9"/>
      <c r="M112" s="9" t="s">
        <v>1965</v>
      </c>
      <c r="N112" s="9"/>
      <c r="O112" s="9"/>
      <c r="P112" s="9"/>
      <c r="Q112" s="9"/>
      <c r="R112" s="9"/>
      <c r="S112" s="9"/>
      <c r="T112" s="9"/>
      <c r="U112" s="9"/>
      <c r="V112" s="9"/>
      <c r="W112" s="9"/>
      <c r="X112" s="9"/>
      <c r="Y112" s="9"/>
      <c r="Z112" s="9"/>
      <c r="AA112" s="9"/>
      <c r="AB112" s="12"/>
      <c r="AC112" s="12"/>
      <c r="AE112" s="13" t="s">
        <v>2208</v>
      </c>
      <c r="AF112" s="13" t="s">
        <v>2483</v>
      </c>
      <c r="AG112" s="14"/>
      <c r="AH112" s="13" t="s">
        <v>2208</v>
      </c>
      <c r="AI112" s="13" t="s">
        <v>2483</v>
      </c>
      <c r="AJ112" s="13" t="s">
        <v>2902</v>
      </c>
    </row>
    <row r="113" spans="1:36" s="13" customFormat="1">
      <c r="A113" s="9" t="s">
        <v>57</v>
      </c>
      <c r="B113" s="9" t="s">
        <v>174</v>
      </c>
      <c r="C113" s="9" t="s">
        <v>636</v>
      </c>
      <c r="D113" s="10" t="s">
        <v>1047</v>
      </c>
      <c r="E113" s="10" t="s">
        <v>1413</v>
      </c>
      <c r="F113" s="10" t="s">
        <v>1696</v>
      </c>
      <c r="G113" s="9"/>
      <c r="H113" s="9"/>
      <c r="I113" s="9"/>
      <c r="J113" s="11"/>
      <c r="K113" s="9" t="s">
        <v>1914</v>
      </c>
      <c r="L113" s="9"/>
      <c r="M113" s="9" t="s">
        <v>1965</v>
      </c>
      <c r="N113" s="9"/>
      <c r="O113" s="9"/>
      <c r="P113" s="9"/>
      <c r="Q113" s="9"/>
      <c r="R113" s="9"/>
      <c r="S113" s="9"/>
      <c r="T113" s="9"/>
      <c r="U113" s="9"/>
      <c r="V113" s="9"/>
      <c r="W113" s="9"/>
      <c r="X113" s="9"/>
      <c r="Y113" s="9"/>
      <c r="Z113" s="9"/>
      <c r="AA113" s="9"/>
      <c r="AB113" s="12"/>
      <c r="AC113" s="12"/>
      <c r="AE113" s="13" t="s">
        <v>2209</v>
      </c>
      <c r="AF113" s="13" t="s">
        <v>2484</v>
      </c>
      <c r="AG113" s="16"/>
      <c r="AH113" s="13" t="s">
        <v>2209</v>
      </c>
      <c r="AI113" s="13" t="s">
        <v>2484</v>
      </c>
      <c r="AJ113" s="13" t="s">
        <v>2903</v>
      </c>
    </row>
    <row r="114" spans="1:36" s="13" customFormat="1" ht="31.2">
      <c r="A114" s="9" t="s">
        <v>64</v>
      </c>
      <c r="B114" s="9" t="s">
        <v>175</v>
      </c>
      <c r="C114" s="9" t="s">
        <v>637</v>
      </c>
      <c r="D114" s="10" t="s">
        <v>1048</v>
      </c>
      <c r="E114" s="10" t="s">
        <v>1414</v>
      </c>
      <c r="F114" s="10" t="s">
        <v>1697</v>
      </c>
      <c r="G114" s="9"/>
      <c r="H114" s="9"/>
      <c r="I114" s="9"/>
      <c r="J114" s="11"/>
      <c r="K114" s="9" t="s">
        <v>1915</v>
      </c>
      <c r="L114" s="9"/>
      <c r="M114" s="9" t="s">
        <v>1965</v>
      </c>
      <c r="N114" s="9"/>
      <c r="O114" s="9"/>
      <c r="P114" s="9"/>
      <c r="Q114" s="9"/>
      <c r="R114" s="9"/>
      <c r="S114" s="9"/>
      <c r="T114" s="9"/>
      <c r="U114" s="9"/>
      <c r="V114" s="9"/>
      <c r="W114" s="9"/>
      <c r="X114" s="9"/>
      <c r="Y114" s="9"/>
      <c r="Z114" s="9"/>
      <c r="AA114" s="9"/>
      <c r="AB114" s="12"/>
      <c r="AC114" s="12"/>
      <c r="AE114" s="13" t="s">
        <v>2210</v>
      </c>
      <c r="AF114" s="13" t="s">
        <v>2485</v>
      </c>
      <c r="AG114" s="16"/>
      <c r="AH114" s="13" t="s">
        <v>2210</v>
      </c>
      <c r="AI114" s="13" t="s">
        <v>2485</v>
      </c>
      <c r="AJ114" s="13" t="s">
        <v>2904</v>
      </c>
    </row>
    <row r="115" spans="1:36" s="13" customFormat="1" ht="31.2">
      <c r="A115" s="9" t="s">
        <v>57</v>
      </c>
      <c r="B115" s="9" t="s">
        <v>176</v>
      </c>
      <c r="C115" s="9" t="s">
        <v>638</v>
      </c>
      <c r="D115" s="10" t="s">
        <v>1049</v>
      </c>
      <c r="E115" s="10" t="s">
        <v>1415</v>
      </c>
      <c r="F115" s="10" t="s">
        <v>1698</v>
      </c>
      <c r="G115" s="9"/>
      <c r="H115" s="9"/>
      <c r="I115" s="9"/>
      <c r="J115" s="11"/>
      <c r="K115" s="9" t="s">
        <v>1916</v>
      </c>
      <c r="L115" s="9"/>
      <c r="M115" s="9" t="s">
        <v>1965</v>
      </c>
      <c r="N115" s="9"/>
      <c r="O115" s="9"/>
      <c r="P115" s="9"/>
      <c r="Q115" s="9"/>
      <c r="R115" s="9"/>
      <c r="S115" s="9"/>
      <c r="T115" s="9"/>
      <c r="U115" s="9"/>
      <c r="V115" s="9"/>
      <c r="W115" s="9"/>
      <c r="X115" s="9"/>
      <c r="Y115" s="9"/>
      <c r="Z115" s="9"/>
      <c r="AA115" s="9"/>
      <c r="AB115" s="12"/>
      <c r="AC115" s="12"/>
      <c r="AE115" s="13" t="s">
        <v>2211</v>
      </c>
      <c r="AF115" s="13" t="s">
        <v>2486</v>
      </c>
      <c r="AG115" s="16"/>
      <c r="AH115" s="13" t="s">
        <v>2211</v>
      </c>
      <c r="AI115" s="13" t="s">
        <v>2486</v>
      </c>
      <c r="AJ115" s="13" t="s">
        <v>2905</v>
      </c>
    </row>
    <row r="116" spans="1:36" s="13" customFormat="1" ht="31.2">
      <c r="A116" s="9" t="s">
        <v>65</v>
      </c>
      <c r="B116" s="9" t="s">
        <v>177</v>
      </c>
      <c r="C116" s="9" t="s">
        <v>639</v>
      </c>
      <c r="D116" s="10" t="s">
        <v>1050</v>
      </c>
      <c r="E116" s="10" t="s">
        <v>1416</v>
      </c>
      <c r="F116" s="10" t="s">
        <v>1699</v>
      </c>
      <c r="G116" s="9"/>
      <c r="H116" s="9"/>
      <c r="I116" s="9"/>
      <c r="J116" s="11"/>
      <c r="K116" s="9"/>
      <c r="L116" s="9"/>
      <c r="M116" s="9" t="s">
        <v>1965</v>
      </c>
      <c r="N116" s="9"/>
      <c r="O116" s="9"/>
      <c r="P116" s="9"/>
      <c r="Q116" s="9"/>
      <c r="R116" s="9"/>
      <c r="S116" s="9"/>
      <c r="T116" s="9"/>
      <c r="U116" s="9"/>
      <c r="V116" s="9"/>
      <c r="W116" s="9"/>
      <c r="X116" s="9"/>
      <c r="Y116" s="9"/>
      <c r="Z116" s="9"/>
      <c r="AA116" s="9"/>
      <c r="AB116" s="12"/>
      <c r="AC116" s="12"/>
      <c r="AE116" s="13" t="s">
        <v>2212</v>
      </c>
      <c r="AF116" s="13" t="s">
        <v>2487</v>
      </c>
      <c r="AG116" s="16"/>
      <c r="AH116" s="13" t="s">
        <v>2212</v>
      </c>
      <c r="AI116" s="13" t="s">
        <v>2487</v>
      </c>
      <c r="AJ116" s="13" t="s">
        <v>2906</v>
      </c>
    </row>
    <row r="117" spans="1:36" s="13" customFormat="1" ht="31.2">
      <c r="A117" s="9" t="s">
        <v>57</v>
      </c>
      <c r="B117" s="9" t="s">
        <v>178</v>
      </c>
      <c r="C117" s="9" t="s">
        <v>640</v>
      </c>
      <c r="D117" s="10" t="s">
        <v>1051</v>
      </c>
      <c r="E117" s="10" t="s">
        <v>1417</v>
      </c>
      <c r="F117" s="10" t="s">
        <v>1700</v>
      </c>
      <c r="G117" s="9"/>
      <c r="H117" s="9"/>
      <c r="I117" s="9"/>
      <c r="J117" s="11"/>
      <c r="K117" s="9" t="s">
        <v>1917</v>
      </c>
      <c r="L117" s="9"/>
      <c r="M117" s="9" t="s">
        <v>1965</v>
      </c>
      <c r="N117" s="9"/>
      <c r="O117" s="9"/>
      <c r="P117" s="9"/>
      <c r="Q117" s="9"/>
      <c r="R117" s="9"/>
      <c r="S117" s="9"/>
      <c r="T117" s="9"/>
      <c r="U117" s="9"/>
      <c r="V117" s="9"/>
      <c r="W117" s="9"/>
      <c r="X117" s="9"/>
      <c r="Y117" s="9"/>
      <c r="Z117" s="9"/>
      <c r="AA117" s="9"/>
      <c r="AB117" s="12"/>
      <c r="AC117" s="12"/>
      <c r="AE117" s="13" t="s">
        <v>2213</v>
      </c>
      <c r="AF117" s="13" t="s">
        <v>2488</v>
      </c>
      <c r="AG117" s="16"/>
      <c r="AH117" s="13" t="s">
        <v>2213</v>
      </c>
      <c r="AI117" s="13" t="s">
        <v>2488</v>
      </c>
      <c r="AJ117" s="13" t="s">
        <v>2907</v>
      </c>
    </row>
    <row r="118" spans="1:36" s="13" customFormat="1" ht="31.2">
      <c r="A118" s="9" t="s">
        <v>51</v>
      </c>
      <c r="B118" s="9" t="s">
        <v>179</v>
      </c>
      <c r="C118" s="9" t="s">
        <v>641</v>
      </c>
      <c r="D118" s="10" t="s">
        <v>1052</v>
      </c>
      <c r="E118" s="10" t="s">
        <v>1418</v>
      </c>
      <c r="F118" s="10" t="s">
        <v>1701</v>
      </c>
      <c r="G118" s="9"/>
      <c r="H118" s="9"/>
      <c r="I118" s="9"/>
      <c r="J118" s="11"/>
      <c r="K118" s="9"/>
      <c r="L118" s="9"/>
      <c r="M118" s="9" t="s">
        <v>1965</v>
      </c>
      <c r="N118" s="9"/>
      <c r="O118" s="9"/>
      <c r="P118" s="9"/>
      <c r="Q118" s="9"/>
      <c r="R118" s="9"/>
      <c r="S118" s="9"/>
      <c r="T118" s="9"/>
      <c r="U118" s="9"/>
      <c r="V118" s="9"/>
      <c r="W118" s="9"/>
      <c r="X118" s="9"/>
      <c r="Y118" s="9"/>
      <c r="Z118" s="9"/>
      <c r="AA118" s="9"/>
      <c r="AB118" s="12"/>
      <c r="AC118" s="12"/>
      <c r="AE118" s="13" t="s">
        <v>2214</v>
      </c>
      <c r="AF118" s="13" t="s">
        <v>2489</v>
      </c>
      <c r="AG118" s="16"/>
      <c r="AH118" s="13" t="s">
        <v>2214</v>
      </c>
      <c r="AI118" s="13" t="s">
        <v>2489</v>
      </c>
      <c r="AJ118" s="13" t="s">
        <v>2908</v>
      </c>
    </row>
    <row r="119" spans="1:36" s="13" customFormat="1" ht="46.8">
      <c r="A119" s="9" t="s">
        <v>47</v>
      </c>
      <c r="B119" s="9" t="s">
        <v>180</v>
      </c>
      <c r="C119" s="9" t="s">
        <v>180</v>
      </c>
      <c r="D119" s="10" t="s">
        <v>1053</v>
      </c>
      <c r="E119" s="10" t="s">
        <v>1419</v>
      </c>
      <c r="F119" s="10"/>
      <c r="G119" s="9"/>
      <c r="H119" s="9"/>
      <c r="I119" s="9"/>
      <c r="J119" s="11"/>
      <c r="K119" s="9"/>
      <c r="L119" s="9"/>
      <c r="M119" s="9"/>
      <c r="N119" s="9"/>
      <c r="O119" s="9"/>
      <c r="P119" s="9"/>
      <c r="Q119" s="9"/>
      <c r="R119" s="9"/>
      <c r="S119" s="9"/>
      <c r="T119" s="9"/>
      <c r="U119" s="9"/>
      <c r="V119" s="9"/>
      <c r="W119" s="9"/>
      <c r="X119" s="9"/>
      <c r="Y119" s="9"/>
      <c r="Z119" s="9"/>
      <c r="AA119" s="9"/>
      <c r="AB119" s="12"/>
      <c r="AC119" s="12"/>
      <c r="AE119" s="13" t="s">
        <v>1053</v>
      </c>
      <c r="AF119" s="13" t="s">
        <v>1419</v>
      </c>
      <c r="AG119" s="16"/>
      <c r="AH119" s="13" t="s">
        <v>1053</v>
      </c>
      <c r="AI119" s="13" t="s">
        <v>1419</v>
      </c>
    </row>
    <row r="120" spans="1:36" s="13" customFormat="1">
      <c r="A120" s="9" t="s">
        <v>51</v>
      </c>
      <c r="B120" s="9" t="s">
        <v>181</v>
      </c>
      <c r="C120" s="9" t="s">
        <v>642</v>
      </c>
      <c r="D120" s="10" t="s">
        <v>1054</v>
      </c>
      <c r="E120" s="10" t="s">
        <v>1420</v>
      </c>
      <c r="F120" s="10" t="s">
        <v>1702</v>
      </c>
      <c r="G120" s="9"/>
      <c r="H120" s="9"/>
      <c r="I120" s="9" t="s">
        <v>1883</v>
      </c>
      <c r="J120" s="11"/>
      <c r="K120" s="9"/>
      <c r="L120" s="9"/>
      <c r="M120" s="9" t="s">
        <v>1965</v>
      </c>
      <c r="N120" s="9"/>
      <c r="O120" s="9"/>
      <c r="P120" s="9"/>
      <c r="Q120" s="9"/>
      <c r="R120" s="9"/>
      <c r="S120" s="9"/>
      <c r="T120" s="9"/>
      <c r="U120" s="9"/>
      <c r="V120" s="9"/>
      <c r="W120" s="9"/>
      <c r="X120" s="9"/>
      <c r="Y120" s="9"/>
      <c r="Z120" s="9"/>
      <c r="AA120" s="9"/>
      <c r="AB120" s="12"/>
      <c r="AC120" s="12"/>
      <c r="AE120" s="13" t="s">
        <v>2215</v>
      </c>
      <c r="AF120" s="13" t="s">
        <v>2490</v>
      </c>
      <c r="AG120" s="14"/>
      <c r="AH120" s="13" t="s">
        <v>2215</v>
      </c>
      <c r="AI120" s="13" t="s">
        <v>2490</v>
      </c>
      <c r="AJ120" s="13" t="s">
        <v>2909</v>
      </c>
    </row>
    <row r="121" spans="1:36" s="13" customFormat="1">
      <c r="A121" s="9" t="s">
        <v>51</v>
      </c>
      <c r="B121" s="9"/>
      <c r="C121" s="9" t="s">
        <v>643</v>
      </c>
      <c r="D121" s="10" t="s">
        <v>1055</v>
      </c>
      <c r="E121" s="10" t="s">
        <v>1421</v>
      </c>
      <c r="F121" s="10" t="s">
        <v>1703</v>
      </c>
      <c r="G121" s="9"/>
      <c r="H121" s="9"/>
      <c r="I121" s="9" t="s">
        <v>1884</v>
      </c>
      <c r="J121" s="11"/>
      <c r="K121" s="9" t="s">
        <v>1918</v>
      </c>
      <c r="L121" s="9"/>
      <c r="M121" s="9" t="s">
        <v>1965</v>
      </c>
      <c r="N121" s="9"/>
      <c r="O121" s="9"/>
      <c r="P121" s="9"/>
      <c r="Q121" s="9"/>
      <c r="R121" s="9"/>
      <c r="S121" s="9"/>
      <c r="T121" s="9"/>
      <c r="U121" s="9"/>
      <c r="V121" s="9"/>
      <c r="W121" s="9"/>
      <c r="X121" s="9"/>
      <c r="Y121" s="9"/>
      <c r="Z121" s="9"/>
      <c r="AA121" s="9"/>
      <c r="AB121" s="12"/>
      <c r="AC121" s="12"/>
      <c r="AG121" s="14"/>
      <c r="AH121" s="13" t="s">
        <v>2766</v>
      </c>
      <c r="AI121" s="13" t="s">
        <v>2827</v>
      </c>
      <c r="AJ121" s="13" t="s">
        <v>2910</v>
      </c>
    </row>
    <row r="122" spans="1:36" s="13" customFormat="1" ht="31.2">
      <c r="A122" s="9" t="s">
        <v>51</v>
      </c>
      <c r="B122" s="9" t="s">
        <v>181</v>
      </c>
      <c r="C122" s="9" t="s">
        <v>4447</v>
      </c>
      <c r="D122" s="10" t="s">
        <v>4449</v>
      </c>
      <c r="E122" s="10" t="s">
        <v>4481</v>
      </c>
      <c r="F122" s="10" t="s">
        <v>4482</v>
      </c>
      <c r="G122" s="9"/>
      <c r="H122" s="9"/>
      <c r="I122" s="9" t="s">
        <v>1883</v>
      </c>
      <c r="J122" s="11"/>
      <c r="K122" s="9"/>
      <c r="L122" s="9"/>
      <c r="M122" s="9" t="s">
        <v>1965</v>
      </c>
      <c r="N122" s="9"/>
      <c r="O122" s="9"/>
      <c r="P122" s="9"/>
      <c r="Q122" s="9"/>
      <c r="R122" s="9"/>
      <c r="S122" s="9"/>
      <c r="T122" s="9"/>
      <c r="U122" s="9"/>
      <c r="V122" s="9"/>
      <c r="W122" s="9"/>
      <c r="X122" s="9"/>
      <c r="Y122" s="9"/>
      <c r="Z122" s="9"/>
      <c r="AA122" s="9"/>
      <c r="AB122" s="12"/>
      <c r="AC122" s="12"/>
      <c r="AE122" s="13" t="s">
        <v>2215</v>
      </c>
      <c r="AF122" s="13" t="s">
        <v>2490</v>
      </c>
      <c r="AG122" s="14"/>
      <c r="AH122" s="13" t="s">
        <v>2215</v>
      </c>
      <c r="AI122" s="13" t="s">
        <v>2490</v>
      </c>
      <c r="AJ122" s="13" t="s">
        <v>2909</v>
      </c>
    </row>
    <row r="123" spans="1:36" s="13" customFormat="1">
      <c r="A123" s="9" t="s">
        <v>51</v>
      </c>
      <c r="B123" s="9"/>
      <c r="C123" s="9" t="s">
        <v>4448</v>
      </c>
      <c r="D123" s="10" t="s">
        <v>1055</v>
      </c>
      <c r="E123" s="10" t="s">
        <v>1421</v>
      </c>
      <c r="F123" s="10" t="s">
        <v>4483</v>
      </c>
      <c r="G123" s="9"/>
      <c r="H123" s="9"/>
      <c r="I123" s="9" t="s">
        <v>4450</v>
      </c>
      <c r="J123" s="11"/>
      <c r="K123" s="9" t="s">
        <v>4451</v>
      </c>
      <c r="L123" s="9"/>
      <c r="M123" s="9" t="s">
        <v>1965</v>
      </c>
      <c r="N123" s="9"/>
      <c r="O123" s="9"/>
      <c r="P123" s="9"/>
      <c r="Q123" s="9"/>
      <c r="R123" s="9"/>
      <c r="S123" s="9"/>
      <c r="T123" s="9"/>
      <c r="U123" s="9"/>
      <c r="V123" s="9"/>
      <c r="W123" s="9"/>
      <c r="X123" s="9"/>
      <c r="Y123" s="9"/>
      <c r="Z123" s="9"/>
      <c r="AA123" s="9"/>
      <c r="AB123" s="12"/>
      <c r="AC123" s="12"/>
      <c r="AD123" s="13">
        <v>1</v>
      </c>
      <c r="AG123" s="14"/>
      <c r="AH123" s="13" t="s">
        <v>2766</v>
      </c>
      <c r="AI123" s="13" t="s">
        <v>2827</v>
      </c>
      <c r="AJ123" s="13" t="s">
        <v>2910</v>
      </c>
    </row>
    <row r="124" spans="1:36" s="13" customFormat="1" ht="31.2">
      <c r="A124" s="9" t="s">
        <v>51</v>
      </c>
      <c r="B124" s="9" t="s">
        <v>182</v>
      </c>
      <c r="C124" s="9" t="s">
        <v>644</v>
      </c>
      <c r="D124" s="10" t="s">
        <v>1056</v>
      </c>
      <c r="E124" s="10" t="s">
        <v>1422</v>
      </c>
      <c r="F124" s="10" t="s">
        <v>1704</v>
      </c>
      <c r="G124" s="9"/>
      <c r="H124" s="9"/>
      <c r="I124" s="9" t="s">
        <v>1885</v>
      </c>
      <c r="J124" s="11"/>
      <c r="K124" s="9"/>
      <c r="L124" s="9"/>
      <c r="M124" s="9" t="s">
        <v>1965</v>
      </c>
      <c r="N124" s="9"/>
      <c r="O124" s="9"/>
      <c r="P124" s="9"/>
      <c r="Q124" s="9"/>
      <c r="R124" s="9"/>
      <c r="S124" s="9"/>
      <c r="T124" s="9"/>
      <c r="U124" s="9"/>
      <c r="V124" s="9"/>
      <c r="W124" s="9" t="s">
        <v>2118</v>
      </c>
      <c r="X124" s="9" t="s">
        <v>2142</v>
      </c>
      <c r="Y124" s="9"/>
      <c r="Z124" s="9"/>
      <c r="AA124" s="9"/>
      <c r="AB124" s="12"/>
      <c r="AC124" s="12"/>
      <c r="AE124" s="13" t="s">
        <v>2216</v>
      </c>
      <c r="AF124" s="13" t="s">
        <v>2491</v>
      </c>
      <c r="AG124" s="14"/>
      <c r="AH124" s="13" t="s">
        <v>2216</v>
      </c>
      <c r="AI124" s="13" t="s">
        <v>2491</v>
      </c>
      <c r="AJ124" s="13" t="s">
        <v>2911</v>
      </c>
    </row>
    <row r="125" spans="1:36" s="66" customFormat="1">
      <c r="A125" s="62" t="s">
        <v>51</v>
      </c>
      <c r="B125" s="62"/>
      <c r="C125" s="62" t="s">
        <v>4506</v>
      </c>
      <c r="D125" s="63" t="s">
        <v>1055</v>
      </c>
      <c r="E125" s="63" t="s">
        <v>1421</v>
      </c>
      <c r="F125" s="63" t="s">
        <v>4507</v>
      </c>
      <c r="G125" s="62"/>
      <c r="H125" s="62"/>
      <c r="I125" s="62" t="s">
        <v>4508</v>
      </c>
      <c r="J125" s="64"/>
      <c r="K125" s="62" t="s">
        <v>4509</v>
      </c>
      <c r="L125" s="62"/>
      <c r="M125" s="62" t="s">
        <v>1965</v>
      </c>
      <c r="N125" s="62"/>
      <c r="O125" s="62"/>
      <c r="P125" s="62"/>
      <c r="Q125" s="62"/>
      <c r="R125" s="62"/>
      <c r="S125" s="62"/>
      <c r="T125" s="62"/>
      <c r="U125" s="62"/>
      <c r="V125" s="62"/>
      <c r="W125" s="62"/>
      <c r="X125" s="62"/>
      <c r="Y125" s="62"/>
      <c r="Z125" s="62"/>
      <c r="AA125" s="62"/>
      <c r="AB125" s="65"/>
      <c r="AC125" s="65"/>
      <c r="AG125" s="67"/>
    </row>
    <row r="126" spans="1:36" s="13" customFormat="1" ht="31.2">
      <c r="A126" s="9" t="s">
        <v>66</v>
      </c>
      <c r="B126" s="9" t="s">
        <v>183</v>
      </c>
      <c r="C126" s="9" t="s">
        <v>645</v>
      </c>
      <c r="D126" s="10" t="s">
        <v>1057</v>
      </c>
      <c r="E126" s="10" t="s">
        <v>1423</v>
      </c>
      <c r="F126" s="10" t="s">
        <v>1705</v>
      </c>
      <c r="G126" s="9"/>
      <c r="H126" s="9"/>
      <c r="I126" s="9"/>
      <c r="J126" s="11"/>
      <c r="K126" s="9" t="s">
        <v>1919</v>
      </c>
      <c r="L126" s="9"/>
      <c r="M126" s="9" t="s">
        <v>1965</v>
      </c>
      <c r="N126" s="9"/>
      <c r="O126" s="9"/>
      <c r="P126" s="9"/>
      <c r="Q126" s="9"/>
      <c r="R126" s="9"/>
      <c r="S126" s="9"/>
      <c r="T126" s="9"/>
      <c r="U126" s="9"/>
      <c r="V126" s="9"/>
      <c r="W126" s="9"/>
      <c r="X126" s="9"/>
      <c r="Y126" s="9"/>
      <c r="Z126" s="9"/>
      <c r="AA126" s="9"/>
      <c r="AB126" s="12"/>
      <c r="AC126" s="12"/>
      <c r="AE126" s="13" t="s">
        <v>2217</v>
      </c>
      <c r="AF126" s="13" t="s">
        <v>2492</v>
      </c>
      <c r="AG126" s="14"/>
      <c r="AH126" s="13" t="s">
        <v>2217</v>
      </c>
      <c r="AI126" s="13" t="s">
        <v>2492</v>
      </c>
      <c r="AJ126" s="13" t="s">
        <v>2912</v>
      </c>
    </row>
    <row r="127" spans="1:36" s="13" customFormat="1" ht="31.2">
      <c r="A127" s="9" t="s">
        <v>57</v>
      </c>
      <c r="B127" s="9" t="s">
        <v>184</v>
      </c>
      <c r="C127" s="9" t="s">
        <v>646</v>
      </c>
      <c r="D127" s="10" t="s">
        <v>1058</v>
      </c>
      <c r="E127" s="10" t="s">
        <v>1424</v>
      </c>
      <c r="F127" s="10" t="s">
        <v>1706</v>
      </c>
      <c r="G127" s="9"/>
      <c r="H127" s="9"/>
      <c r="I127" s="9"/>
      <c r="J127" s="11"/>
      <c r="K127" s="9" t="s">
        <v>1920</v>
      </c>
      <c r="L127" s="9"/>
      <c r="M127" s="9" t="s">
        <v>1965</v>
      </c>
      <c r="N127" s="9"/>
      <c r="O127" s="9"/>
      <c r="P127" s="9"/>
      <c r="Q127" s="9"/>
      <c r="R127" s="9"/>
      <c r="S127" s="9"/>
      <c r="T127" s="9"/>
      <c r="U127" s="9"/>
      <c r="V127" s="9"/>
      <c r="W127" s="9"/>
      <c r="X127" s="9"/>
      <c r="Y127" s="9"/>
      <c r="Z127" s="9"/>
      <c r="AA127" s="9"/>
      <c r="AB127" s="12"/>
      <c r="AC127" s="12"/>
      <c r="AE127" s="13" t="s">
        <v>2218</v>
      </c>
      <c r="AF127" s="13" t="s">
        <v>2493</v>
      </c>
      <c r="AG127" s="16"/>
      <c r="AH127" s="13" t="s">
        <v>2218</v>
      </c>
      <c r="AI127" s="13" t="s">
        <v>2493</v>
      </c>
      <c r="AJ127" s="13" t="s">
        <v>2913</v>
      </c>
    </row>
    <row r="128" spans="1:36" s="13" customFormat="1" ht="31.2">
      <c r="A128" s="9" t="s">
        <v>4414</v>
      </c>
      <c r="B128" s="9" t="s">
        <v>185</v>
      </c>
      <c r="C128" s="9" t="s">
        <v>647</v>
      </c>
      <c r="D128" s="10" t="s">
        <v>1059</v>
      </c>
      <c r="E128" s="10" t="s">
        <v>1425</v>
      </c>
      <c r="F128" s="10" t="s">
        <v>1707</v>
      </c>
      <c r="G128" s="9"/>
      <c r="H128" s="9"/>
      <c r="I128" s="9"/>
      <c r="J128" s="11"/>
      <c r="K128" s="9"/>
      <c r="L128" s="9"/>
      <c r="M128" s="9" t="s">
        <v>1965</v>
      </c>
      <c r="N128" s="9"/>
      <c r="O128" s="9"/>
      <c r="P128" s="9"/>
      <c r="Q128" s="9"/>
      <c r="R128" s="9"/>
      <c r="S128" s="9"/>
      <c r="T128" s="9"/>
      <c r="U128" s="9"/>
      <c r="V128" s="9"/>
      <c r="W128" s="9"/>
      <c r="X128" s="9"/>
      <c r="Y128" s="9"/>
      <c r="Z128" s="9"/>
      <c r="AA128" s="9"/>
      <c r="AB128" s="12"/>
      <c r="AC128" s="12"/>
      <c r="AE128" s="13" t="s">
        <v>2219</v>
      </c>
      <c r="AF128" s="13" t="s">
        <v>2494</v>
      </c>
      <c r="AG128" s="14"/>
      <c r="AH128" s="13" t="s">
        <v>2219</v>
      </c>
      <c r="AI128" s="13" t="s">
        <v>2494</v>
      </c>
      <c r="AJ128" s="13" t="s">
        <v>2914</v>
      </c>
    </row>
    <row r="129" spans="1:36" s="13" customFormat="1" ht="31.2">
      <c r="A129" s="9" t="s">
        <v>51</v>
      </c>
      <c r="B129" s="9" t="s">
        <v>186</v>
      </c>
      <c r="C129" s="9" t="s">
        <v>648</v>
      </c>
      <c r="D129" s="10" t="s">
        <v>1060</v>
      </c>
      <c r="E129" s="10" t="s">
        <v>1426</v>
      </c>
      <c r="F129" s="10" t="s">
        <v>1708</v>
      </c>
      <c r="G129" s="9"/>
      <c r="H129" s="9"/>
      <c r="I129" s="9" t="s">
        <v>1886</v>
      </c>
      <c r="J129" s="11"/>
      <c r="K129" s="9" t="s">
        <v>1921</v>
      </c>
      <c r="L129" s="9"/>
      <c r="M129" s="9" t="s">
        <v>1965</v>
      </c>
      <c r="N129" s="9"/>
      <c r="O129" s="9"/>
      <c r="P129" s="9"/>
      <c r="Q129" s="9"/>
      <c r="R129" s="9"/>
      <c r="S129" s="9"/>
      <c r="T129" s="9"/>
      <c r="U129" s="9"/>
      <c r="V129" s="9"/>
      <c r="W129" s="9" t="s">
        <v>4443</v>
      </c>
      <c r="X129" s="9" t="s">
        <v>4475</v>
      </c>
      <c r="Y129" s="9"/>
      <c r="Z129" s="9"/>
      <c r="AA129" s="9"/>
      <c r="AB129" s="12"/>
      <c r="AC129" s="12"/>
      <c r="AD129" s="13">
        <v>1</v>
      </c>
      <c r="AE129" s="13" t="s">
        <v>2220</v>
      </c>
      <c r="AF129" s="13" t="s">
        <v>2495</v>
      </c>
      <c r="AG129" s="14"/>
      <c r="AH129" s="13" t="s">
        <v>2220</v>
      </c>
      <c r="AI129" s="13" t="s">
        <v>2495</v>
      </c>
      <c r="AJ129" s="13" t="s">
        <v>2915</v>
      </c>
    </row>
    <row r="130" spans="1:36" s="13" customFormat="1">
      <c r="A130" s="9" t="s">
        <v>52</v>
      </c>
      <c r="B130" s="9"/>
      <c r="C130" s="9" t="s">
        <v>4454</v>
      </c>
      <c r="D130" s="10" t="s">
        <v>4455</v>
      </c>
      <c r="E130" s="10" t="s">
        <v>4477</v>
      </c>
      <c r="F130" s="10" t="s">
        <v>4458</v>
      </c>
      <c r="G130" s="9"/>
      <c r="H130" s="9"/>
      <c r="I130" s="9"/>
      <c r="J130" s="11"/>
      <c r="K130" s="9"/>
      <c r="L130" s="9"/>
      <c r="M130" s="9" t="s">
        <v>1965</v>
      </c>
      <c r="N130" s="9"/>
      <c r="O130" s="9"/>
      <c r="P130" s="9"/>
      <c r="Q130" s="9"/>
      <c r="R130" s="9"/>
      <c r="S130" s="9"/>
      <c r="T130" s="9"/>
      <c r="U130" s="9"/>
      <c r="V130" s="9"/>
      <c r="W130" s="9"/>
      <c r="X130" s="9"/>
      <c r="Y130" s="9"/>
      <c r="Z130" s="9"/>
      <c r="AA130" s="9"/>
      <c r="AB130" s="12"/>
      <c r="AC130" s="12"/>
      <c r="AD130" s="13">
        <v>1</v>
      </c>
      <c r="AG130" s="14"/>
    </row>
    <row r="131" spans="1:36" s="13" customFormat="1">
      <c r="A131" s="9" t="s">
        <v>52</v>
      </c>
      <c r="B131" s="9"/>
      <c r="C131" s="9" t="s">
        <v>649</v>
      </c>
      <c r="D131" s="10" t="s">
        <v>1061</v>
      </c>
      <c r="E131" s="10" t="s">
        <v>1427</v>
      </c>
      <c r="F131" s="10" t="s">
        <v>1709</v>
      </c>
      <c r="G131" s="9"/>
      <c r="H131" s="9"/>
      <c r="I131" s="9"/>
      <c r="J131" s="11"/>
      <c r="K131" s="9" t="s">
        <v>4456</v>
      </c>
      <c r="L131" s="9"/>
      <c r="M131" s="9" t="s">
        <v>1965</v>
      </c>
      <c r="N131" s="9"/>
      <c r="O131" s="9"/>
      <c r="P131" s="9"/>
      <c r="Q131" s="9"/>
      <c r="R131" s="9"/>
      <c r="S131" s="9"/>
      <c r="T131" s="9"/>
      <c r="U131" s="9"/>
      <c r="V131" s="9"/>
      <c r="W131" s="9"/>
      <c r="X131" s="9"/>
      <c r="Y131" s="9"/>
      <c r="Z131" s="9"/>
      <c r="AA131" s="9"/>
      <c r="AB131" s="12"/>
      <c r="AC131" s="12"/>
      <c r="AG131" s="16"/>
      <c r="AH131" s="13" t="s">
        <v>2767</v>
      </c>
      <c r="AI131" s="13" t="s">
        <v>2828</v>
      </c>
      <c r="AJ131" s="13" t="s">
        <v>2916</v>
      </c>
    </row>
    <row r="132" spans="1:36" s="13" customFormat="1">
      <c r="A132" s="9" t="s">
        <v>52</v>
      </c>
      <c r="B132" s="9"/>
      <c r="C132" s="9" t="s">
        <v>650</v>
      </c>
      <c r="D132" s="10" t="s">
        <v>1062</v>
      </c>
      <c r="E132" s="10" t="s">
        <v>1428</v>
      </c>
      <c r="F132" s="10" t="s">
        <v>1710</v>
      </c>
      <c r="G132" s="9"/>
      <c r="H132" s="9"/>
      <c r="I132" s="9"/>
      <c r="J132" s="11"/>
      <c r="K132" s="9" t="s">
        <v>1922</v>
      </c>
      <c r="L132" s="9"/>
      <c r="M132" s="9" t="s">
        <v>1965</v>
      </c>
      <c r="N132" s="9"/>
      <c r="O132" s="9"/>
      <c r="P132" s="9"/>
      <c r="Q132" s="9"/>
      <c r="R132" s="9"/>
      <c r="S132" s="9"/>
      <c r="T132" s="9"/>
      <c r="U132" s="9"/>
      <c r="V132" s="9"/>
      <c r="W132" s="9"/>
      <c r="X132" s="9"/>
      <c r="Y132" s="9"/>
      <c r="Z132" s="9"/>
      <c r="AA132" s="9"/>
      <c r="AB132" s="12"/>
      <c r="AC132" s="12"/>
      <c r="AG132" s="14"/>
      <c r="AH132" s="13" t="s">
        <v>2768</v>
      </c>
      <c r="AI132" s="13" t="s">
        <v>2829</v>
      </c>
      <c r="AJ132" s="13" t="s">
        <v>2917</v>
      </c>
    </row>
    <row r="133" spans="1:36" s="13" customFormat="1">
      <c r="A133" s="9" t="s">
        <v>37</v>
      </c>
      <c r="B133" s="9" t="s">
        <v>187</v>
      </c>
      <c r="C133" s="9" t="s">
        <v>651</v>
      </c>
      <c r="D133" s="10"/>
      <c r="E133" s="10"/>
      <c r="F133" s="10"/>
      <c r="G133" s="9"/>
      <c r="H133" s="9" t="s">
        <v>1877</v>
      </c>
      <c r="I133" s="9"/>
      <c r="J133" s="11"/>
      <c r="K133" s="9" t="s">
        <v>1923</v>
      </c>
      <c r="L133" s="9"/>
      <c r="M133" s="9"/>
      <c r="N133" s="9"/>
      <c r="O133" s="9"/>
      <c r="P133" s="9"/>
      <c r="Q133" s="9"/>
      <c r="R133" s="9"/>
      <c r="S133" s="9"/>
      <c r="T133" s="9"/>
      <c r="U133" s="9"/>
      <c r="V133" s="9"/>
      <c r="W133" s="9"/>
      <c r="X133" s="9"/>
      <c r="Y133" s="9"/>
      <c r="Z133" s="9"/>
      <c r="AA133" s="9"/>
      <c r="AB133" s="12"/>
      <c r="AC133" s="12"/>
      <c r="AG133" s="16"/>
    </row>
    <row r="134" spans="1:36" s="13" customFormat="1">
      <c r="A134" s="9" t="s">
        <v>47</v>
      </c>
      <c r="B134" s="9" t="s">
        <v>188</v>
      </c>
      <c r="C134" s="9" t="s">
        <v>652</v>
      </c>
      <c r="D134" s="10" t="s">
        <v>1063</v>
      </c>
      <c r="E134" s="10" t="s">
        <v>1429</v>
      </c>
      <c r="F134" s="10" t="s">
        <v>1711</v>
      </c>
      <c r="G134" s="9"/>
      <c r="H134" s="9"/>
      <c r="K134" s="9"/>
      <c r="L134" s="9"/>
      <c r="M134" s="9"/>
      <c r="N134" s="9"/>
      <c r="O134" s="9"/>
      <c r="P134" s="9"/>
      <c r="Q134" s="9"/>
      <c r="R134" s="9"/>
      <c r="S134" s="9"/>
      <c r="T134" s="9"/>
      <c r="U134" s="9"/>
      <c r="V134" s="9"/>
      <c r="W134" s="9" t="s">
        <v>2119</v>
      </c>
      <c r="X134" s="9" t="s">
        <v>2143</v>
      </c>
      <c r="Y134" s="9"/>
      <c r="Z134" s="9"/>
      <c r="AA134" s="9"/>
      <c r="AB134" s="12"/>
      <c r="AC134" s="12"/>
      <c r="AE134" s="13" t="s">
        <v>2221</v>
      </c>
      <c r="AF134" s="13" t="s">
        <v>2496</v>
      </c>
      <c r="AG134" s="16"/>
      <c r="AH134" s="13" t="s">
        <v>2769</v>
      </c>
      <c r="AI134" s="13" t="s">
        <v>2830</v>
      </c>
      <c r="AJ134" s="13" t="s">
        <v>2918</v>
      </c>
    </row>
    <row r="135" spans="1:36" s="13" customFormat="1">
      <c r="A135" s="9" t="s">
        <v>51</v>
      </c>
      <c r="B135" s="9" t="s">
        <v>188</v>
      </c>
      <c r="C135" s="9" t="s">
        <v>653</v>
      </c>
      <c r="D135" s="10" t="s">
        <v>1064</v>
      </c>
      <c r="E135" s="20" t="s">
        <v>1430</v>
      </c>
      <c r="F135" s="10" t="s">
        <v>1712</v>
      </c>
      <c r="G135" s="9"/>
      <c r="H135" s="9"/>
      <c r="I135" s="9" t="s">
        <v>1887</v>
      </c>
      <c r="J135" s="9" t="s">
        <v>1887</v>
      </c>
      <c r="K135" s="9"/>
      <c r="L135" s="9"/>
      <c r="M135" s="9" t="s">
        <v>1965</v>
      </c>
      <c r="N135" s="9"/>
      <c r="O135" s="9"/>
      <c r="P135" s="9"/>
      <c r="Q135" s="9"/>
      <c r="R135" s="9"/>
      <c r="S135" s="9"/>
      <c r="T135" s="9"/>
      <c r="U135" s="9"/>
      <c r="V135" s="9"/>
      <c r="W135" s="9"/>
      <c r="X135" s="9"/>
      <c r="Y135" s="9"/>
      <c r="Z135" s="9"/>
      <c r="AA135" s="9"/>
      <c r="AB135" s="12"/>
      <c r="AC135" s="12"/>
      <c r="AE135" s="13" t="s">
        <v>1064</v>
      </c>
      <c r="AF135" s="13" t="s">
        <v>1430</v>
      </c>
      <c r="AG135" s="16"/>
      <c r="AH135" s="13" t="s">
        <v>1064</v>
      </c>
      <c r="AI135" s="13" t="s">
        <v>1430</v>
      </c>
      <c r="AJ135" s="13" t="s">
        <v>2919</v>
      </c>
    </row>
    <row r="136" spans="1:36" s="13" customFormat="1">
      <c r="A136" s="9" t="s">
        <v>51</v>
      </c>
      <c r="B136" s="9" t="s">
        <v>188</v>
      </c>
      <c r="C136" s="9" t="s">
        <v>654</v>
      </c>
      <c r="D136" s="10" t="s">
        <v>1065</v>
      </c>
      <c r="E136" s="20" t="s">
        <v>1431</v>
      </c>
      <c r="F136" s="10" t="s">
        <v>1713</v>
      </c>
      <c r="G136" s="9"/>
      <c r="H136" s="9"/>
      <c r="I136" s="9" t="s">
        <v>1888</v>
      </c>
      <c r="J136" s="11" t="s">
        <v>1888</v>
      </c>
      <c r="K136" s="9"/>
      <c r="L136" s="9"/>
      <c r="M136" s="9" t="s">
        <v>1965</v>
      </c>
      <c r="N136" s="9"/>
      <c r="O136" s="9"/>
      <c r="P136" s="9"/>
      <c r="Q136" s="9"/>
      <c r="R136" s="9"/>
      <c r="S136" s="9"/>
      <c r="T136" s="9"/>
      <c r="U136" s="9"/>
      <c r="V136" s="9"/>
      <c r="W136" s="9" t="s">
        <v>2120</v>
      </c>
      <c r="X136" s="9"/>
      <c r="Y136" s="9"/>
      <c r="Z136" s="9"/>
      <c r="AA136" s="9"/>
      <c r="AB136" s="12"/>
      <c r="AC136" s="12"/>
      <c r="AE136" s="13" t="s">
        <v>1065</v>
      </c>
      <c r="AF136" s="13" t="s">
        <v>1431</v>
      </c>
      <c r="AG136" s="14"/>
      <c r="AH136" s="13" t="s">
        <v>1065</v>
      </c>
      <c r="AI136" s="13" t="s">
        <v>1431</v>
      </c>
      <c r="AJ136" s="13" t="s">
        <v>2920</v>
      </c>
    </row>
    <row r="137" spans="1:36" s="13" customFormat="1">
      <c r="A137" s="9" t="s">
        <v>49</v>
      </c>
      <c r="B137" s="9" t="s">
        <v>187</v>
      </c>
      <c r="C137" s="9" t="s">
        <v>651</v>
      </c>
      <c r="D137" s="10"/>
      <c r="E137" s="10"/>
      <c r="F137" s="10"/>
      <c r="G137" s="9"/>
      <c r="H137" s="9"/>
      <c r="I137" s="9"/>
      <c r="J137" s="11"/>
      <c r="K137" s="9"/>
      <c r="L137" s="9"/>
      <c r="M137" s="9"/>
      <c r="N137" s="9"/>
      <c r="O137" s="9"/>
      <c r="P137" s="9"/>
      <c r="Q137" s="9"/>
      <c r="R137" s="9"/>
      <c r="S137" s="9"/>
      <c r="T137" s="9"/>
      <c r="U137" s="9"/>
      <c r="V137" s="9"/>
      <c r="W137" s="9"/>
      <c r="X137" s="9"/>
      <c r="Y137" s="9"/>
      <c r="Z137" s="9"/>
      <c r="AA137" s="9"/>
      <c r="AB137" s="12"/>
      <c r="AC137" s="12"/>
      <c r="AG137" s="14"/>
    </row>
    <row r="138" spans="1:36" s="13" customFormat="1">
      <c r="A138" s="9" t="s">
        <v>67</v>
      </c>
      <c r="B138" s="9" t="s">
        <v>189</v>
      </c>
      <c r="C138" s="9" t="s">
        <v>655</v>
      </c>
      <c r="D138" s="10" t="s">
        <v>1066</v>
      </c>
      <c r="E138" s="10" t="s">
        <v>1432</v>
      </c>
      <c r="F138" s="10" t="s">
        <v>1714</v>
      </c>
      <c r="G138" s="9"/>
      <c r="H138" s="9"/>
      <c r="I138" s="9"/>
      <c r="J138" s="11"/>
      <c r="K138" s="9" t="s">
        <v>4457</v>
      </c>
      <c r="L138" s="9"/>
      <c r="M138" s="9" t="s">
        <v>1965</v>
      </c>
      <c r="N138" s="9"/>
      <c r="O138" s="9"/>
      <c r="P138" s="9"/>
      <c r="Q138" s="9"/>
      <c r="R138" s="9"/>
      <c r="S138" s="9"/>
      <c r="T138" s="9"/>
      <c r="U138" s="9"/>
      <c r="V138" s="9"/>
      <c r="W138" s="9"/>
      <c r="X138" s="9"/>
      <c r="Y138" s="9"/>
      <c r="Z138" s="9"/>
      <c r="AA138" s="9"/>
      <c r="AB138" s="12"/>
      <c r="AC138" s="12"/>
      <c r="AE138" s="13" t="s">
        <v>2222</v>
      </c>
      <c r="AF138" s="13" t="s">
        <v>2497</v>
      </c>
      <c r="AG138" s="14"/>
      <c r="AH138" s="13" t="s">
        <v>2222</v>
      </c>
      <c r="AI138" s="13" t="s">
        <v>2497</v>
      </c>
      <c r="AJ138" s="13" t="s">
        <v>2921</v>
      </c>
    </row>
    <row r="139" spans="1:36" s="13" customFormat="1">
      <c r="A139" s="9" t="s">
        <v>57</v>
      </c>
      <c r="B139" s="9" t="s">
        <v>190</v>
      </c>
      <c r="C139" s="9" t="s">
        <v>656</v>
      </c>
      <c r="D139" s="10" t="s">
        <v>1067</v>
      </c>
      <c r="E139" s="10" t="s">
        <v>1433</v>
      </c>
      <c r="F139" s="10" t="s">
        <v>1715</v>
      </c>
      <c r="G139" s="9"/>
      <c r="H139" s="9"/>
      <c r="I139" s="9"/>
      <c r="J139" s="11"/>
      <c r="K139" s="9" t="s">
        <v>1924</v>
      </c>
      <c r="L139" s="9"/>
      <c r="M139" s="9" t="s">
        <v>1965</v>
      </c>
      <c r="N139" s="9"/>
      <c r="O139" s="9"/>
      <c r="P139" s="9"/>
      <c r="Q139" s="9"/>
      <c r="R139" s="9"/>
      <c r="S139" s="9"/>
      <c r="T139" s="9"/>
      <c r="U139" s="9"/>
      <c r="V139" s="9"/>
      <c r="W139" s="9"/>
      <c r="X139" s="9"/>
      <c r="Y139" s="9"/>
      <c r="Z139" s="9"/>
      <c r="AA139" s="9"/>
      <c r="AB139" s="12"/>
      <c r="AC139" s="12"/>
      <c r="AE139" s="13" t="s">
        <v>2223</v>
      </c>
      <c r="AF139" s="13" t="s">
        <v>2498</v>
      </c>
      <c r="AG139" s="14"/>
      <c r="AH139" s="13" t="s">
        <v>2223</v>
      </c>
      <c r="AI139" s="13" t="s">
        <v>2498</v>
      </c>
      <c r="AJ139" s="13" t="s">
        <v>2922</v>
      </c>
    </row>
    <row r="140" spans="1:36" s="13" customFormat="1">
      <c r="A140" s="9" t="s">
        <v>68</v>
      </c>
      <c r="B140" s="9" t="s">
        <v>191</v>
      </c>
      <c r="C140" s="9" t="s">
        <v>657</v>
      </c>
      <c r="D140" s="10" t="s">
        <v>1068</v>
      </c>
      <c r="E140" s="10" t="s">
        <v>1434</v>
      </c>
      <c r="F140" s="10" t="s">
        <v>1716</v>
      </c>
      <c r="G140" s="9"/>
      <c r="H140" s="9"/>
      <c r="I140" s="9"/>
      <c r="J140" s="11"/>
      <c r="K140" s="9" t="s">
        <v>1925</v>
      </c>
      <c r="L140" s="9"/>
      <c r="M140" s="9" t="s">
        <v>1965</v>
      </c>
      <c r="N140" s="9"/>
      <c r="O140" s="9"/>
      <c r="P140" s="9"/>
      <c r="Q140" s="9"/>
      <c r="R140" s="9"/>
      <c r="S140" s="9"/>
      <c r="T140" s="9"/>
      <c r="U140" s="9"/>
      <c r="V140" s="9"/>
      <c r="W140" s="9"/>
      <c r="X140" s="9"/>
      <c r="Y140" s="9"/>
      <c r="Z140" s="9"/>
      <c r="AA140" s="9"/>
      <c r="AB140" s="12"/>
      <c r="AC140" s="12"/>
      <c r="AE140" s="13" t="s">
        <v>2224</v>
      </c>
      <c r="AF140" s="13" t="s">
        <v>2499</v>
      </c>
      <c r="AG140" s="14"/>
      <c r="AH140" s="13" t="s">
        <v>2224</v>
      </c>
      <c r="AI140" s="13" t="s">
        <v>2499</v>
      </c>
      <c r="AJ140" s="13" t="s">
        <v>2923</v>
      </c>
    </row>
    <row r="141" spans="1:36" s="13" customFormat="1">
      <c r="A141" s="9" t="s">
        <v>69</v>
      </c>
      <c r="B141" s="9" t="s">
        <v>192</v>
      </c>
      <c r="C141" s="9" t="s">
        <v>658</v>
      </c>
      <c r="D141" s="10" t="s">
        <v>1069</v>
      </c>
      <c r="E141" s="10" t="s">
        <v>1435</v>
      </c>
      <c r="F141" s="10" t="s">
        <v>1717</v>
      </c>
      <c r="G141" s="9"/>
      <c r="H141" s="9"/>
      <c r="I141" s="9"/>
      <c r="J141" s="11"/>
      <c r="K141" s="9" t="s">
        <v>1925</v>
      </c>
      <c r="L141" s="9"/>
      <c r="M141" s="9" t="s">
        <v>1965</v>
      </c>
      <c r="N141" s="9"/>
      <c r="O141" s="9"/>
      <c r="P141" s="9"/>
      <c r="Q141" s="9"/>
      <c r="R141" s="9"/>
      <c r="S141" s="9"/>
      <c r="T141" s="9"/>
      <c r="U141" s="9"/>
      <c r="V141" s="9"/>
      <c r="W141" s="9"/>
      <c r="X141" s="9"/>
      <c r="Y141" s="9"/>
      <c r="Z141" s="9"/>
      <c r="AA141" s="9"/>
      <c r="AB141" s="12"/>
      <c r="AC141" s="12"/>
      <c r="AE141" s="13" t="s">
        <v>2225</v>
      </c>
      <c r="AF141" s="13" t="s">
        <v>2500</v>
      </c>
      <c r="AG141" s="14"/>
      <c r="AH141" s="13" t="s">
        <v>2225</v>
      </c>
      <c r="AI141" s="13" t="s">
        <v>2500</v>
      </c>
      <c r="AJ141" s="13" t="s">
        <v>2924</v>
      </c>
    </row>
    <row r="142" spans="1:36" s="13" customFormat="1">
      <c r="A142" s="9" t="s">
        <v>70</v>
      </c>
      <c r="B142" s="9" t="s">
        <v>193</v>
      </c>
      <c r="C142" s="9" t="s">
        <v>659</v>
      </c>
      <c r="D142" s="10" t="s">
        <v>1070</v>
      </c>
      <c r="E142" s="10" t="s">
        <v>1436</v>
      </c>
      <c r="F142" s="10" t="s">
        <v>1718</v>
      </c>
      <c r="G142" s="9"/>
      <c r="H142" s="9"/>
      <c r="I142" s="9"/>
      <c r="J142" s="11"/>
      <c r="K142" s="9"/>
      <c r="L142" s="9"/>
      <c r="M142" s="9" t="s">
        <v>1965</v>
      </c>
      <c r="N142" s="9"/>
      <c r="O142" s="9"/>
      <c r="P142" s="9"/>
      <c r="Q142" s="9"/>
      <c r="R142" s="9"/>
      <c r="S142" s="9"/>
      <c r="T142" s="9"/>
      <c r="U142" s="9"/>
      <c r="V142" s="9"/>
      <c r="W142" s="9"/>
      <c r="X142" s="9"/>
      <c r="Y142" s="9"/>
      <c r="Z142" s="9"/>
      <c r="AA142" s="9"/>
      <c r="AB142" s="12"/>
      <c r="AC142" s="12"/>
      <c r="AE142" s="13" t="s">
        <v>2226</v>
      </c>
      <c r="AF142" s="13" t="s">
        <v>2501</v>
      </c>
      <c r="AG142" s="14"/>
      <c r="AH142" s="13" t="s">
        <v>2226</v>
      </c>
      <c r="AI142" s="13" t="s">
        <v>2501</v>
      </c>
      <c r="AJ142" s="13" t="s">
        <v>2925</v>
      </c>
    </row>
    <row r="143" spans="1:36" s="13" customFormat="1">
      <c r="A143" s="9" t="s">
        <v>57</v>
      </c>
      <c r="B143" s="9" t="s">
        <v>194</v>
      </c>
      <c r="C143" s="9" t="s">
        <v>660</v>
      </c>
      <c r="D143" s="10" t="s">
        <v>1071</v>
      </c>
      <c r="E143" s="10" t="s">
        <v>1437</v>
      </c>
      <c r="F143" s="10" t="s">
        <v>1719</v>
      </c>
      <c r="G143" s="9"/>
      <c r="H143" s="9"/>
      <c r="I143" s="9"/>
      <c r="J143" s="11"/>
      <c r="K143" s="9" t="s">
        <v>1926</v>
      </c>
      <c r="L143" s="9"/>
      <c r="M143" s="9" t="s">
        <v>1965</v>
      </c>
      <c r="N143" s="9"/>
      <c r="O143" s="9"/>
      <c r="P143" s="9"/>
      <c r="Q143" s="9"/>
      <c r="R143" s="9"/>
      <c r="S143" s="9"/>
      <c r="T143" s="9"/>
      <c r="U143" s="9"/>
      <c r="V143" s="9"/>
      <c r="W143" s="9"/>
      <c r="X143" s="9"/>
      <c r="Y143" s="9"/>
      <c r="Z143" s="9"/>
      <c r="AA143" s="9"/>
      <c r="AB143" s="12"/>
      <c r="AC143" s="12"/>
      <c r="AE143" s="13" t="s">
        <v>2227</v>
      </c>
      <c r="AF143" s="13" t="s">
        <v>2502</v>
      </c>
      <c r="AG143" s="14"/>
      <c r="AH143" s="13" t="s">
        <v>2227</v>
      </c>
      <c r="AI143" s="13" t="s">
        <v>2502</v>
      </c>
      <c r="AJ143" s="13" t="s">
        <v>2926</v>
      </c>
    </row>
    <row r="144" spans="1:36" s="13" customFormat="1">
      <c r="A144" s="9" t="s">
        <v>52</v>
      </c>
      <c r="B144" s="9" t="s">
        <v>195</v>
      </c>
      <c r="C144" s="9" t="s">
        <v>661</v>
      </c>
      <c r="D144" s="10" t="s">
        <v>1072</v>
      </c>
      <c r="E144" s="10" t="s">
        <v>1438</v>
      </c>
      <c r="F144" s="10" t="s">
        <v>1720</v>
      </c>
      <c r="G144" s="9"/>
      <c r="H144" s="9"/>
      <c r="I144" s="9"/>
      <c r="J144" s="11"/>
      <c r="K144" s="9"/>
      <c r="L144" s="9"/>
      <c r="M144" s="9" t="s">
        <v>1965</v>
      </c>
      <c r="N144" s="9"/>
      <c r="O144" s="9"/>
      <c r="P144" s="9"/>
      <c r="Q144" s="9"/>
      <c r="R144" s="9"/>
      <c r="S144" s="9"/>
      <c r="T144" s="9"/>
      <c r="U144" s="9"/>
      <c r="V144" s="9"/>
      <c r="W144" s="9"/>
      <c r="X144" s="9"/>
      <c r="Y144" s="9"/>
      <c r="Z144" s="9"/>
      <c r="AA144" s="9"/>
      <c r="AB144" s="12"/>
      <c r="AC144" s="12"/>
      <c r="AE144" s="13" t="s">
        <v>2228</v>
      </c>
      <c r="AF144" s="13" t="s">
        <v>2503</v>
      </c>
      <c r="AG144" s="14"/>
      <c r="AH144" s="13" t="s">
        <v>2228</v>
      </c>
      <c r="AI144" s="13" t="s">
        <v>2503</v>
      </c>
      <c r="AJ144" s="13" t="s">
        <v>2927</v>
      </c>
    </row>
    <row r="145" spans="1:36" s="13" customFormat="1">
      <c r="A145" s="9" t="s">
        <v>52</v>
      </c>
      <c r="B145" s="9" t="s">
        <v>196</v>
      </c>
      <c r="C145" s="9" t="s">
        <v>662</v>
      </c>
      <c r="D145" s="10" t="s">
        <v>1073</v>
      </c>
      <c r="E145" s="10" t="s">
        <v>1439</v>
      </c>
      <c r="F145" s="10" t="s">
        <v>1721</v>
      </c>
      <c r="G145" s="9"/>
      <c r="H145" s="9"/>
      <c r="I145" s="9"/>
      <c r="J145" s="11"/>
      <c r="K145" s="9" t="s">
        <v>1927</v>
      </c>
      <c r="L145" s="9"/>
      <c r="M145" s="9" t="s">
        <v>1965</v>
      </c>
      <c r="N145" s="9"/>
      <c r="O145" s="9"/>
      <c r="P145" s="9"/>
      <c r="Q145" s="9"/>
      <c r="R145" s="9"/>
      <c r="S145" s="9"/>
      <c r="T145" s="9"/>
      <c r="U145" s="9"/>
      <c r="V145" s="9"/>
      <c r="W145" s="9"/>
      <c r="X145" s="9"/>
      <c r="Y145" s="9"/>
      <c r="Z145" s="9"/>
      <c r="AA145" s="9"/>
      <c r="AB145" s="12"/>
      <c r="AC145" s="12"/>
      <c r="AE145" s="13" t="s">
        <v>2229</v>
      </c>
      <c r="AF145" s="13" t="s">
        <v>2504</v>
      </c>
      <c r="AG145" s="14"/>
      <c r="AH145" s="13" t="s">
        <v>2229</v>
      </c>
      <c r="AI145" s="13" t="s">
        <v>2504</v>
      </c>
      <c r="AJ145" s="13" t="s">
        <v>2928</v>
      </c>
    </row>
    <row r="146" spans="1:36" s="13" customFormat="1">
      <c r="A146" s="9" t="s">
        <v>71</v>
      </c>
      <c r="B146" s="9" t="s">
        <v>197</v>
      </c>
      <c r="C146" s="9" t="s">
        <v>663</v>
      </c>
      <c r="D146" s="10" t="s">
        <v>1074</v>
      </c>
      <c r="E146" s="10" t="s">
        <v>1440</v>
      </c>
      <c r="F146" s="10" t="s">
        <v>1722</v>
      </c>
      <c r="G146" s="9"/>
      <c r="H146" s="9"/>
      <c r="I146" s="9"/>
      <c r="J146" s="11"/>
      <c r="K146" s="9"/>
      <c r="L146" s="9"/>
      <c r="M146" s="9" t="s">
        <v>1965</v>
      </c>
      <c r="N146" s="9"/>
      <c r="O146" s="9"/>
      <c r="P146" s="9"/>
      <c r="Q146" s="9"/>
      <c r="R146" s="9"/>
      <c r="S146" s="9"/>
      <c r="T146" s="9"/>
      <c r="U146" s="9"/>
      <c r="V146" s="9"/>
      <c r="W146" s="9"/>
      <c r="X146" s="9"/>
      <c r="Y146" s="9"/>
      <c r="Z146" s="9"/>
      <c r="AA146" s="9"/>
      <c r="AB146" s="12"/>
      <c r="AC146" s="12"/>
      <c r="AE146" s="13" t="s">
        <v>2230</v>
      </c>
      <c r="AF146" s="13" t="s">
        <v>2505</v>
      </c>
      <c r="AG146" s="14"/>
      <c r="AH146" s="13" t="s">
        <v>2230</v>
      </c>
      <c r="AI146" s="13" t="s">
        <v>2505</v>
      </c>
      <c r="AJ146" s="13" t="s">
        <v>2929</v>
      </c>
    </row>
    <row r="147" spans="1:36" s="13" customFormat="1">
      <c r="A147" s="9" t="s">
        <v>49</v>
      </c>
      <c r="B147" s="9" t="s">
        <v>163</v>
      </c>
      <c r="C147" s="9" t="s">
        <v>664</v>
      </c>
      <c r="D147" s="10"/>
      <c r="E147" s="10" t="s">
        <v>1403</v>
      </c>
      <c r="F147" s="10"/>
      <c r="G147" s="9"/>
      <c r="H147" s="9"/>
      <c r="I147" s="9"/>
      <c r="J147" s="11"/>
      <c r="K147" s="9"/>
      <c r="L147" s="9"/>
      <c r="M147" s="9"/>
      <c r="N147" s="9"/>
      <c r="O147" s="9"/>
      <c r="P147" s="9"/>
      <c r="Q147" s="9"/>
      <c r="R147" s="9"/>
      <c r="S147" s="9"/>
      <c r="T147" s="9"/>
      <c r="U147" s="9"/>
      <c r="V147" s="9"/>
      <c r="W147" s="9"/>
      <c r="X147" s="9"/>
      <c r="Y147" s="9"/>
      <c r="Z147" s="9"/>
      <c r="AA147" s="9"/>
      <c r="AB147" s="12"/>
      <c r="AC147" s="12"/>
      <c r="AF147" s="13" t="s">
        <v>2476</v>
      </c>
      <c r="AG147" s="16"/>
      <c r="AI147" s="13" t="s">
        <v>2476</v>
      </c>
    </row>
    <row r="148" spans="1:36" s="13" customFormat="1">
      <c r="A148" s="9" t="s">
        <v>46</v>
      </c>
      <c r="B148" s="9" t="s">
        <v>198</v>
      </c>
      <c r="C148" s="9" t="s">
        <v>665</v>
      </c>
      <c r="D148" s="10"/>
      <c r="E148" s="10"/>
      <c r="F148" s="10"/>
      <c r="G148" s="9"/>
      <c r="H148" s="9"/>
      <c r="I148" s="9"/>
      <c r="J148" s="11"/>
      <c r="K148" s="9"/>
      <c r="L148" s="9"/>
      <c r="M148" s="9"/>
      <c r="N148" s="9"/>
      <c r="O148" s="9"/>
      <c r="P148" s="9" t="s">
        <v>1967</v>
      </c>
      <c r="Q148" s="9"/>
      <c r="R148" s="9"/>
      <c r="S148" s="9"/>
      <c r="T148" s="9"/>
      <c r="U148" s="9"/>
      <c r="V148" s="9"/>
      <c r="W148" s="9"/>
      <c r="X148" s="9"/>
      <c r="Y148" s="9"/>
      <c r="Z148" s="9"/>
      <c r="AA148" s="9"/>
      <c r="AB148" s="12"/>
      <c r="AC148" s="12"/>
      <c r="AG148" s="16"/>
    </row>
    <row r="149" spans="1:36" s="13" customFormat="1">
      <c r="A149" s="9" t="s">
        <v>36</v>
      </c>
      <c r="B149" s="9"/>
      <c r="C149" s="9" t="s">
        <v>666</v>
      </c>
      <c r="D149" s="10"/>
      <c r="E149" s="10"/>
      <c r="F149" s="10"/>
      <c r="G149" s="9"/>
      <c r="H149" s="9"/>
      <c r="I149" s="9"/>
      <c r="J149" s="11"/>
      <c r="K149" s="9"/>
      <c r="L149" s="9"/>
      <c r="M149" s="9"/>
      <c r="N149" s="9"/>
      <c r="O149" s="9"/>
      <c r="P149" s="9" t="s">
        <v>1977</v>
      </c>
      <c r="Q149" s="9"/>
      <c r="R149" s="9"/>
      <c r="S149" s="9"/>
      <c r="T149" s="9"/>
      <c r="U149" s="9"/>
      <c r="V149" s="9"/>
      <c r="W149" s="9"/>
      <c r="X149" s="9"/>
      <c r="Y149" s="9"/>
      <c r="Z149" s="9"/>
      <c r="AA149" s="9"/>
      <c r="AB149" s="12"/>
      <c r="AC149" s="12"/>
      <c r="AG149" s="16"/>
    </row>
    <row r="150" spans="1:36" s="13" customFormat="1">
      <c r="A150" s="9" t="s">
        <v>46</v>
      </c>
      <c r="B150" s="9" t="s">
        <v>199</v>
      </c>
      <c r="C150" s="9" t="s">
        <v>199</v>
      </c>
      <c r="D150" s="10"/>
      <c r="E150" s="10"/>
      <c r="F150" s="10"/>
      <c r="G150" s="9"/>
      <c r="H150" s="9"/>
      <c r="I150" s="9"/>
      <c r="J150" s="11"/>
      <c r="K150" s="9"/>
      <c r="L150" s="9"/>
      <c r="M150" s="9"/>
      <c r="N150" s="9"/>
      <c r="O150" s="9"/>
      <c r="P150" s="9" t="s">
        <v>1967</v>
      </c>
      <c r="Q150" s="9"/>
      <c r="R150" s="9"/>
      <c r="S150" s="9"/>
      <c r="T150" s="9"/>
      <c r="U150" s="9"/>
      <c r="V150" s="9"/>
      <c r="W150" s="9"/>
      <c r="X150" s="9"/>
      <c r="Y150" s="9"/>
      <c r="Z150" s="9"/>
      <c r="AA150" s="9"/>
      <c r="AB150" s="12"/>
      <c r="AC150" s="12"/>
      <c r="AG150" s="14"/>
    </row>
    <row r="151" spans="1:36" s="13" customFormat="1">
      <c r="A151" s="9" t="s">
        <v>37</v>
      </c>
      <c r="B151" s="9" t="s">
        <v>200</v>
      </c>
      <c r="C151" s="9" t="s">
        <v>667</v>
      </c>
      <c r="D151" s="10" t="s">
        <v>1075</v>
      </c>
      <c r="E151" s="10" t="s">
        <v>1441</v>
      </c>
      <c r="F151" s="10"/>
      <c r="G151" s="9"/>
      <c r="H151" s="9" t="s">
        <v>1875</v>
      </c>
      <c r="I151" s="9"/>
      <c r="J151" s="11"/>
      <c r="K151" s="9"/>
      <c r="L151" s="9"/>
      <c r="M151" s="9"/>
      <c r="N151" s="9"/>
      <c r="O151" s="9"/>
      <c r="P151" s="9"/>
      <c r="Q151" s="9"/>
      <c r="R151" s="9"/>
      <c r="S151" s="9"/>
      <c r="T151" s="9"/>
      <c r="U151" s="9"/>
      <c r="V151" s="9"/>
      <c r="W151" s="9"/>
      <c r="X151" s="9"/>
      <c r="Y151" s="9"/>
      <c r="Z151" s="9"/>
      <c r="AA151" s="9"/>
      <c r="AB151" s="12"/>
      <c r="AC151" s="12"/>
      <c r="AE151" s="13" t="s">
        <v>1075</v>
      </c>
      <c r="AF151" s="13" t="s">
        <v>1441</v>
      </c>
      <c r="AG151" s="14"/>
      <c r="AH151" s="13" t="s">
        <v>1075</v>
      </c>
      <c r="AI151" s="13" t="s">
        <v>1441</v>
      </c>
    </row>
    <row r="152" spans="1:36" s="13" customFormat="1" ht="31.2">
      <c r="A152" s="9" t="s">
        <v>72</v>
      </c>
      <c r="B152" s="9" t="s">
        <v>201</v>
      </c>
      <c r="C152" s="9" t="s">
        <v>668</v>
      </c>
      <c r="D152" s="10" t="s">
        <v>1076</v>
      </c>
      <c r="E152" s="10" t="s">
        <v>1442</v>
      </c>
      <c r="F152" s="10" t="s">
        <v>1723</v>
      </c>
      <c r="G152" s="9"/>
      <c r="H152" s="9"/>
      <c r="I152" s="9"/>
      <c r="J152" s="11"/>
      <c r="K152" s="9"/>
      <c r="L152" s="9"/>
      <c r="M152" s="9" t="s">
        <v>1965</v>
      </c>
      <c r="N152" s="9"/>
      <c r="O152" s="9"/>
      <c r="P152" s="9"/>
      <c r="Q152" s="9"/>
      <c r="R152" s="9"/>
      <c r="S152" s="9"/>
      <c r="T152" s="9"/>
      <c r="U152" s="9"/>
      <c r="V152" s="9"/>
      <c r="W152" s="9" t="s">
        <v>2121</v>
      </c>
      <c r="X152" s="9" t="s">
        <v>2144</v>
      </c>
      <c r="Y152" s="9"/>
      <c r="Z152" s="9"/>
      <c r="AA152" s="9"/>
      <c r="AB152" s="12"/>
      <c r="AC152" s="12"/>
      <c r="AE152" s="13" t="s">
        <v>2231</v>
      </c>
      <c r="AF152" s="13" t="s">
        <v>2506</v>
      </c>
      <c r="AG152" s="14"/>
      <c r="AH152" s="13" t="s">
        <v>2231</v>
      </c>
      <c r="AI152" s="13" t="s">
        <v>2506</v>
      </c>
      <c r="AJ152" s="13" t="s">
        <v>2930</v>
      </c>
    </row>
    <row r="153" spans="1:36" s="13" customFormat="1" ht="31.2">
      <c r="A153" s="9" t="s">
        <v>72</v>
      </c>
      <c r="B153" s="9" t="s">
        <v>202</v>
      </c>
      <c r="C153" s="9" t="s">
        <v>669</v>
      </c>
      <c r="D153" s="10" t="s">
        <v>1077</v>
      </c>
      <c r="E153" s="10" t="s">
        <v>1443</v>
      </c>
      <c r="F153" s="10" t="s">
        <v>1724</v>
      </c>
      <c r="G153" s="9"/>
      <c r="H153" s="9"/>
      <c r="I153" s="9"/>
      <c r="J153" s="11"/>
      <c r="K153" s="9" t="s">
        <v>1928</v>
      </c>
      <c r="L153" s="9"/>
      <c r="M153" s="9" t="s">
        <v>1965</v>
      </c>
      <c r="N153" s="9"/>
      <c r="O153" s="9"/>
      <c r="P153" s="9"/>
      <c r="Q153" s="9"/>
      <c r="R153" s="9"/>
      <c r="S153" s="9"/>
      <c r="T153" s="9"/>
      <c r="U153" s="9"/>
      <c r="V153" s="9"/>
      <c r="W153" s="9"/>
      <c r="X153" s="9"/>
      <c r="Y153" s="9"/>
      <c r="Z153" s="9"/>
      <c r="AA153" s="9"/>
      <c r="AB153" s="12"/>
      <c r="AC153" s="12"/>
      <c r="AE153" s="13" t="s">
        <v>2232</v>
      </c>
      <c r="AF153" s="13" t="s">
        <v>2507</v>
      </c>
      <c r="AG153" s="14"/>
      <c r="AH153" s="13" t="s">
        <v>2232</v>
      </c>
      <c r="AI153" s="13" t="s">
        <v>2507</v>
      </c>
      <c r="AJ153" s="13" t="s">
        <v>2931</v>
      </c>
    </row>
    <row r="154" spans="1:36" s="13" customFormat="1">
      <c r="A154" s="9" t="s">
        <v>49</v>
      </c>
      <c r="B154" s="9" t="s">
        <v>200</v>
      </c>
      <c r="C154" s="9" t="s">
        <v>667</v>
      </c>
      <c r="D154" s="10"/>
      <c r="E154" s="10" t="s">
        <v>1441</v>
      </c>
      <c r="F154" s="10"/>
      <c r="G154" s="9"/>
      <c r="H154" s="9"/>
      <c r="I154" s="9"/>
      <c r="J154" s="11"/>
      <c r="K154" s="9"/>
      <c r="L154" s="9"/>
      <c r="M154" s="9"/>
      <c r="N154" s="9"/>
      <c r="O154" s="9"/>
      <c r="P154" s="9"/>
      <c r="Q154" s="9"/>
      <c r="R154" s="9"/>
      <c r="S154" s="9"/>
      <c r="T154" s="9"/>
      <c r="U154" s="9"/>
      <c r="V154" s="9"/>
      <c r="W154" s="9"/>
      <c r="X154" s="9"/>
      <c r="Y154" s="9"/>
      <c r="Z154" s="9"/>
      <c r="AA154" s="9"/>
      <c r="AB154" s="12"/>
      <c r="AC154" s="12"/>
      <c r="AF154" s="13" t="s">
        <v>1441</v>
      </c>
      <c r="AG154" s="14"/>
      <c r="AI154" s="13" t="s">
        <v>1441</v>
      </c>
    </row>
    <row r="155" spans="1:36" s="13" customFormat="1">
      <c r="A155" s="9" t="s">
        <v>46</v>
      </c>
      <c r="B155" s="9" t="s">
        <v>203</v>
      </c>
      <c r="C155" s="9" t="s">
        <v>203</v>
      </c>
      <c r="D155" s="10"/>
      <c r="E155" s="10"/>
      <c r="F155" s="10"/>
      <c r="G155" s="9"/>
      <c r="H155" s="9"/>
      <c r="I155" s="9"/>
      <c r="J155" s="11"/>
      <c r="K155" s="9"/>
      <c r="L155" s="9"/>
      <c r="M155" s="9"/>
      <c r="N155" s="9"/>
      <c r="O155" s="9"/>
      <c r="P155" s="9" t="s">
        <v>1967</v>
      </c>
      <c r="Q155" s="9"/>
      <c r="R155" s="9"/>
      <c r="S155" s="9"/>
      <c r="T155" s="9"/>
      <c r="U155" s="9"/>
      <c r="V155" s="9"/>
      <c r="W155" s="9"/>
      <c r="X155" s="9"/>
      <c r="Y155" s="9"/>
      <c r="Z155" s="9"/>
      <c r="AA155" s="9"/>
      <c r="AB155" s="12"/>
      <c r="AC155" s="12"/>
      <c r="AG155" s="14"/>
    </row>
    <row r="156" spans="1:36" s="13" customFormat="1">
      <c r="A156" s="9" t="s">
        <v>36</v>
      </c>
      <c r="B156" s="9"/>
      <c r="C156" s="9" t="s">
        <v>670</v>
      </c>
      <c r="D156" s="10"/>
      <c r="E156" s="10"/>
      <c r="F156" s="10"/>
      <c r="G156" s="9"/>
      <c r="H156" s="9"/>
      <c r="I156" s="9"/>
      <c r="J156" s="11"/>
      <c r="K156" s="9"/>
      <c r="L156" s="9"/>
      <c r="M156" s="9"/>
      <c r="N156" s="9"/>
      <c r="O156" s="9"/>
      <c r="P156" s="9" t="s">
        <v>1978</v>
      </c>
      <c r="Q156" s="9"/>
      <c r="R156" s="9"/>
      <c r="S156" s="9"/>
      <c r="T156" s="9"/>
      <c r="U156" s="9"/>
      <c r="V156" s="9"/>
      <c r="W156" s="9"/>
      <c r="X156" s="9"/>
      <c r="Y156" s="9"/>
      <c r="Z156" s="9"/>
      <c r="AA156" s="9"/>
      <c r="AB156" s="12"/>
      <c r="AC156" s="12"/>
      <c r="AG156" s="14"/>
    </row>
    <row r="157" spans="1:36" s="13" customFormat="1">
      <c r="A157" s="9" t="s">
        <v>46</v>
      </c>
      <c r="B157" s="9" t="s">
        <v>204</v>
      </c>
      <c r="C157" s="9" t="s">
        <v>204</v>
      </c>
      <c r="D157" s="10"/>
      <c r="E157" s="10"/>
      <c r="F157" s="10"/>
      <c r="G157" s="9"/>
      <c r="H157" s="9"/>
      <c r="I157" s="9"/>
      <c r="J157" s="11"/>
      <c r="K157" s="9"/>
      <c r="L157" s="9"/>
      <c r="M157" s="9"/>
      <c r="N157" s="9"/>
      <c r="O157" s="9"/>
      <c r="P157" s="9" t="s">
        <v>1967</v>
      </c>
      <c r="Q157" s="9"/>
      <c r="R157" s="9"/>
      <c r="S157" s="9"/>
      <c r="T157" s="9"/>
      <c r="U157" s="9"/>
      <c r="V157" s="9"/>
      <c r="W157" s="9"/>
      <c r="X157" s="9"/>
      <c r="Y157" s="9"/>
      <c r="Z157" s="9"/>
      <c r="AA157" s="9"/>
      <c r="AB157" s="12"/>
      <c r="AC157" s="12"/>
      <c r="AG157" s="14"/>
    </row>
    <row r="158" spans="1:36" s="13" customFormat="1">
      <c r="A158" s="9" t="s">
        <v>37</v>
      </c>
      <c r="B158" s="9" t="s">
        <v>205</v>
      </c>
      <c r="C158" s="9" t="s">
        <v>671</v>
      </c>
      <c r="D158" s="10" t="s">
        <v>1078</v>
      </c>
      <c r="E158" s="10" t="s">
        <v>1444</v>
      </c>
      <c r="F158" s="10"/>
      <c r="G158" s="9"/>
      <c r="H158" s="9" t="s">
        <v>1875</v>
      </c>
      <c r="I158" s="9"/>
      <c r="J158" s="11"/>
      <c r="K158" s="9"/>
      <c r="L158" s="9"/>
      <c r="M158" s="9"/>
      <c r="N158" s="9"/>
      <c r="O158" s="9"/>
      <c r="P158" s="9"/>
      <c r="Q158" s="9"/>
      <c r="R158" s="9"/>
      <c r="S158" s="9"/>
      <c r="T158" s="9"/>
      <c r="U158" s="9"/>
      <c r="V158" s="9"/>
      <c r="W158" s="9"/>
      <c r="X158" s="9"/>
      <c r="Y158" s="9"/>
      <c r="Z158" s="9"/>
      <c r="AA158" s="9"/>
      <c r="AB158" s="12"/>
      <c r="AC158" s="12"/>
      <c r="AE158" s="13" t="s">
        <v>1078</v>
      </c>
      <c r="AF158" s="13" t="s">
        <v>1444</v>
      </c>
      <c r="AG158" s="14"/>
      <c r="AH158" s="13" t="s">
        <v>1078</v>
      </c>
      <c r="AI158" s="13" t="s">
        <v>1444</v>
      </c>
    </row>
    <row r="159" spans="1:36" s="13" customFormat="1" ht="31.2">
      <c r="A159" s="9" t="s">
        <v>52</v>
      </c>
      <c r="B159" s="9" t="s">
        <v>206</v>
      </c>
      <c r="C159" s="9" t="s">
        <v>672</v>
      </c>
      <c r="D159" s="10" t="s">
        <v>1079</v>
      </c>
      <c r="E159" s="10" t="s">
        <v>1445</v>
      </c>
      <c r="F159" s="10" t="s">
        <v>1725</v>
      </c>
      <c r="G159" s="9"/>
      <c r="H159" s="9"/>
      <c r="I159" s="9"/>
      <c r="J159" s="11"/>
      <c r="K159" s="9"/>
      <c r="L159" s="9"/>
      <c r="M159" s="9" t="s">
        <v>1965</v>
      </c>
      <c r="N159" s="9"/>
      <c r="O159" s="9"/>
      <c r="P159" s="9"/>
      <c r="Q159" s="9"/>
      <c r="R159" s="9"/>
      <c r="S159" s="9"/>
      <c r="T159" s="9"/>
      <c r="U159" s="9"/>
      <c r="V159" s="9"/>
      <c r="W159" s="9"/>
      <c r="X159" s="9"/>
      <c r="Y159" s="9"/>
      <c r="Z159" s="9"/>
      <c r="AA159" s="9"/>
      <c r="AB159" s="12"/>
      <c r="AC159" s="12"/>
      <c r="AE159" s="13" t="s">
        <v>2233</v>
      </c>
      <c r="AF159" s="13" t="s">
        <v>2508</v>
      </c>
      <c r="AG159" s="14"/>
      <c r="AH159" s="13" t="s">
        <v>2233</v>
      </c>
      <c r="AI159" s="13" t="s">
        <v>2508</v>
      </c>
      <c r="AJ159" s="13" t="s">
        <v>2932</v>
      </c>
    </row>
    <row r="160" spans="1:36" s="13" customFormat="1" ht="31.2">
      <c r="A160" s="9" t="s">
        <v>51</v>
      </c>
      <c r="B160" s="9" t="s">
        <v>207</v>
      </c>
      <c r="C160" s="9" t="s">
        <v>673</v>
      </c>
      <c r="D160" s="10" t="s">
        <v>1080</v>
      </c>
      <c r="E160" s="10" t="s">
        <v>1446</v>
      </c>
      <c r="F160" s="10" t="s">
        <v>1726</v>
      </c>
      <c r="G160" s="9"/>
      <c r="H160" s="9"/>
      <c r="I160" s="9"/>
      <c r="J160" s="11"/>
      <c r="K160" s="9" t="s">
        <v>1929</v>
      </c>
      <c r="L160" s="9"/>
      <c r="M160" s="9" t="s">
        <v>1965</v>
      </c>
      <c r="N160" s="9"/>
      <c r="O160" s="9"/>
      <c r="P160" s="9"/>
      <c r="Q160" s="9"/>
      <c r="R160" s="9"/>
      <c r="S160" s="9"/>
      <c r="T160" s="9"/>
      <c r="U160" s="9"/>
      <c r="V160" s="9"/>
      <c r="W160" s="9"/>
      <c r="X160" s="9"/>
      <c r="Y160" s="9"/>
      <c r="Z160" s="9"/>
      <c r="AA160" s="9"/>
      <c r="AB160" s="12"/>
      <c r="AC160" s="12"/>
      <c r="AE160" s="13" t="s">
        <v>2234</v>
      </c>
      <c r="AF160" s="13" t="s">
        <v>2509</v>
      </c>
      <c r="AG160" s="14"/>
      <c r="AH160" s="13" t="s">
        <v>2234</v>
      </c>
      <c r="AI160" s="13" t="s">
        <v>2509</v>
      </c>
      <c r="AJ160" s="13" t="s">
        <v>2933</v>
      </c>
    </row>
    <row r="161" spans="1:36" s="13" customFormat="1" ht="46.8">
      <c r="A161" s="9" t="s">
        <v>37</v>
      </c>
      <c r="B161" s="9" t="s">
        <v>208</v>
      </c>
      <c r="C161" s="9" t="s">
        <v>674</v>
      </c>
      <c r="D161" s="10"/>
      <c r="E161" s="10"/>
      <c r="F161" s="10"/>
      <c r="G161" s="9"/>
      <c r="H161" s="9" t="s">
        <v>1877</v>
      </c>
      <c r="I161" s="9"/>
      <c r="J161" s="11"/>
      <c r="K161" s="9" t="s">
        <v>1930</v>
      </c>
      <c r="L161" s="9"/>
      <c r="M161" s="9"/>
      <c r="N161" s="9"/>
      <c r="O161" s="9"/>
      <c r="P161" s="9"/>
      <c r="Q161" s="9"/>
      <c r="R161" s="9"/>
      <c r="S161" s="9"/>
      <c r="T161" s="9"/>
      <c r="U161" s="9"/>
      <c r="V161" s="9"/>
      <c r="W161" s="9"/>
      <c r="X161" s="9"/>
      <c r="Y161" s="9"/>
      <c r="Z161" s="9"/>
      <c r="AA161" s="9"/>
      <c r="AB161" s="12"/>
      <c r="AC161" s="12"/>
      <c r="AE161" s="13" t="s">
        <v>1081</v>
      </c>
      <c r="AF161" s="13" t="s">
        <v>1447</v>
      </c>
      <c r="AG161" s="24" t="s">
        <v>2753</v>
      </c>
      <c r="AH161" s="13" t="s">
        <v>1081</v>
      </c>
      <c r="AI161" s="13" t="s">
        <v>1447</v>
      </c>
    </row>
    <row r="162" spans="1:36" s="13" customFormat="1" ht="46.8">
      <c r="A162" s="9" t="s">
        <v>47</v>
      </c>
      <c r="B162" s="9"/>
      <c r="C162" s="9" t="s">
        <v>675</v>
      </c>
      <c r="D162" s="10" t="s">
        <v>1081</v>
      </c>
      <c r="E162" s="10" t="s">
        <v>1447</v>
      </c>
      <c r="F162" s="10"/>
      <c r="G162" s="9"/>
      <c r="H162" s="9"/>
      <c r="I162" s="9"/>
      <c r="J162" s="11"/>
      <c r="K162" s="9"/>
      <c r="L162" s="9"/>
      <c r="M162" s="9"/>
      <c r="N162" s="9"/>
      <c r="O162" s="9"/>
      <c r="P162" s="9"/>
      <c r="Q162" s="9"/>
      <c r="R162" s="9"/>
      <c r="S162" s="9"/>
      <c r="T162" s="9"/>
      <c r="U162" s="9"/>
      <c r="V162" s="9"/>
      <c r="W162" s="9"/>
      <c r="X162" s="9"/>
      <c r="Y162" s="9"/>
      <c r="Z162" s="9"/>
      <c r="AA162" s="9"/>
      <c r="AB162" s="12"/>
      <c r="AC162" s="12"/>
      <c r="AG162" s="24" t="s">
        <v>2753</v>
      </c>
      <c r="AH162" s="13" t="s">
        <v>1081</v>
      </c>
      <c r="AI162" s="13" t="s">
        <v>1447</v>
      </c>
    </row>
    <row r="163" spans="1:36" s="13" customFormat="1" ht="46.8">
      <c r="A163" s="9" t="s">
        <v>73</v>
      </c>
      <c r="B163" s="9" t="s">
        <v>209</v>
      </c>
      <c r="C163" s="9" t="s">
        <v>676</v>
      </c>
      <c r="D163" s="10" t="s">
        <v>1082</v>
      </c>
      <c r="E163" s="10" t="s">
        <v>1448</v>
      </c>
      <c r="F163" s="10" t="s">
        <v>1727</v>
      </c>
      <c r="G163" s="9"/>
      <c r="H163" s="9"/>
      <c r="I163" s="9"/>
      <c r="J163" s="11"/>
      <c r="K163" s="9"/>
      <c r="L163" s="9"/>
      <c r="M163" s="9" t="s">
        <v>1965</v>
      </c>
      <c r="N163" s="9"/>
      <c r="O163" s="9"/>
      <c r="P163" s="9"/>
      <c r="Q163" s="9"/>
      <c r="R163" s="9"/>
      <c r="S163" s="9"/>
      <c r="T163" s="9"/>
      <c r="U163" s="9"/>
      <c r="V163" s="9"/>
      <c r="W163" s="9"/>
      <c r="X163" s="9"/>
      <c r="Y163" s="9"/>
      <c r="Z163" s="9"/>
      <c r="AA163" s="9"/>
      <c r="AB163" s="12"/>
      <c r="AC163" s="12"/>
      <c r="AE163" s="13" t="s">
        <v>2235</v>
      </c>
      <c r="AF163" s="13" t="s">
        <v>2510</v>
      </c>
      <c r="AG163" s="24" t="s">
        <v>2753</v>
      </c>
      <c r="AH163" s="13" t="s">
        <v>2235</v>
      </c>
      <c r="AI163" s="13" t="s">
        <v>2510</v>
      </c>
      <c r="AJ163" s="13" t="s">
        <v>2934</v>
      </c>
    </row>
    <row r="164" spans="1:36" s="13" customFormat="1" ht="46.8">
      <c r="A164" s="9" t="s">
        <v>73</v>
      </c>
      <c r="B164" s="9" t="s">
        <v>210</v>
      </c>
      <c r="C164" s="9" t="s">
        <v>677</v>
      </c>
      <c r="D164" s="10" t="s">
        <v>1083</v>
      </c>
      <c r="E164" s="10" t="s">
        <v>1449</v>
      </c>
      <c r="F164" s="10" t="s">
        <v>1728</v>
      </c>
      <c r="G164" s="9"/>
      <c r="H164" s="9"/>
      <c r="I164" s="9"/>
      <c r="J164" s="11"/>
      <c r="K164" s="9"/>
      <c r="L164" s="9"/>
      <c r="M164" s="9" t="s">
        <v>1965</v>
      </c>
      <c r="N164" s="9"/>
      <c r="O164" s="9"/>
      <c r="P164" s="9"/>
      <c r="Q164" s="9"/>
      <c r="R164" s="9"/>
      <c r="S164" s="9"/>
      <c r="T164" s="9"/>
      <c r="U164" s="9"/>
      <c r="V164" s="9"/>
      <c r="W164" s="9"/>
      <c r="X164" s="9"/>
      <c r="Y164" s="9"/>
      <c r="Z164" s="9"/>
      <c r="AA164" s="9"/>
      <c r="AB164" s="12"/>
      <c r="AC164" s="12"/>
      <c r="AE164" s="13" t="s">
        <v>2236</v>
      </c>
      <c r="AF164" s="13" t="s">
        <v>2511</v>
      </c>
      <c r="AG164" s="24" t="s">
        <v>2753</v>
      </c>
      <c r="AH164" s="13" t="s">
        <v>2236</v>
      </c>
      <c r="AI164" s="13" t="s">
        <v>2511</v>
      </c>
      <c r="AJ164" s="13" t="s">
        <v>2935</v>
      </c>
    </row>
    <row r="165" spans="1:36" s="13" customFormat="1" ht="46.8">
      <c r="A165" s="9" t="s">
        <v>73</v>
      </c>
      <c r="B165" s="9" t="s">
        <v>211</v>
      </c>
      <c r="C165" s="9" t="s">
        <v>678</v>
      </c>
      <c r="D165" s="10" t="s">
        <v>1084</v>
      </c>
      <c r="E165" s="10" t="s">
        <v>1450</v>
      </c>
      <c r="F165" s="10" t="s">
        <v>1729</v>
      </c>
      <c r="G165" s="9"/>
      <c r="H165" s="9"/>
      <c r="I165" s="9"/>
      <c r="J165" s="11"/>
      <c r="K165" s="9"/>
      <c r="L165" s="9"/>
      <c r="M165" s="9" t="s">
        <v>1965</v>
      </c>
      <c r="N165" s="9"/>
      <c r="O165" s="9"/>
      <c r="P165" s="9"/>
      <c r="Q165" s="9"/>
      <c r="R165" s="9"/>
      <c r="S165" s="9"/>
      <c r="T165" s="9"/>
      <c r="U165" s="9"/>
      <c r="V165" s="9"/>
      <c r="W165" s="9"/>
      <c r="X165" s="9"/>
      <c r="Y165" s="9"/>
      <c r="Z165" s="9"/>
      <c r="AA165" s="9"/>
      <c r="AB165" s="12"/>
      <c r="AC165" s="12"/>
      <c r="AE165" s="13" t="s">
        <v>2237</v>
      </c>
      <c r="AF165" s="13" t="s">
        <v>2512</v>
      </c>
      <c r="AG165" s="24" t="s">
        <v>2753</v>
      </c>
      <c r="AH165" s="13" t="s">
        <v>2237</v>
      </c>
      <c r="AI165" s="13" t="s">
        <v>2512</v>
      </c>
      <c r="AJ165" s="13" t="s">
        <v>2936</v>
      </c>
    </row>
    <row r="166" spans="1:36" s="13" customFormat="1" ht="46.8">
      <c r="A166" s="9" t="s">
        <v>73</v>
      </c>
      <c r="B166" s="9" t="s">
        <v>212</v>
      </c>
      <c r="C166" s="9" t="s">
        <v>679</v>
      </c>
      <c r="D166" s="10" t="s">
        <v>1085</v>
      </c>
      <c r="E166" s="10" t="s">
        <v>1451</v>
      </c>
      <c r="F166" s="10" t="s">
        <v>1730</v>
      </c>
      <c r="G166" s="9"/>
      <c r="H166" s="9"/>
      <c r="I166" s="9"/>
      <c r="J166" s="11"/>
      <c r="K166" s="9"/>
      <c r="L166" s="9"/>
      <c r="M166" s="9" t="s">
        <v>1965</v>
      </c>
      <c r="N166" s="9"/>
      <c r="O166" s="9"/>
      <c r="P166" s="9"/>
      <c r="Q166" s="9"/>
      <c r="R166" s="9"/>
      <c r="S166" s="9"/>
      <c r="T166" s="9"/>
      <c r="U166" s="9"/>
      <c r="V166" s="9"/>
      <c r="W166" s="9"/>
      <c r="X166" s="9"/>
      <c r="Y166" s="9"/>
      <c r="Z166" s="9"/>
      <c r="AA166" s="9"/>
      <c r="AB166" s="12"/>
      <c r="AC166" s="12"/>
      <c r="AE166" s="13" t="s">
        <v>2238</v>
      </c>
      <c r="AF166" s="13" t="s">
        <v>2513</v>
      </c>
      <c r="AG166" s="24" t="s">
        <v>2753</v>
      </c>
      <c r="AH166" s="13" t="s">
        <v>2238</v>
      </c>
      <c r="AI166" s="13" t="s">
        <v>2513</v>
      </c>
      <c r="AJ166" s="13" t="s">
        <v>2937</v>
      </c>
    </row>
    <row r="167" spans="1:36" s="13" customFormat="1">
      <c r="A167" s="9" t="s">
        <v>49</v>
      </c>
      <c r="B167" s="9" t="s">
        <v>208</v>
      </c>
      <c r="C167" s="9" t="s">
        <v>674</v>
      </c>
      <c r="D167" s="10"/>
      <c r="E167" s="10"/>
      <c r="F167" s="10"/>
      <c r="G167" s="9"/>
      <c r="H167" s="9"/>
      <c r="I167" s="9"/>
      <c r="J167" s="11"/>
      <c r="K167" s="9"/>
      <c r="L167" s="9"/>
      <c r="M167" s="9"/>
      <c r="N167" s="9"/>
      <c r="O167" s="9"/>
      <c r="P167" s="9"/>
      <c r="Q167" s="9"/>
      <c r="R167" s="9"/>
      <c r="S167" s="9"/>
      <c r="T167" s="9"/>
      <c r="U167" s="9"/>
      <c r="V167" s="9"/>
      <c r="W167" s="9"/>
      <c r="X167" s="9"/>
      <c r="Y167" s="9"/>
      <c r="Z167" s="9"/>
      <c r="AA167" s="9"/>
      <c r="AB167" s="12"/>
      <c r="AC167" s="12"/>
      <c r="AF167" s="13" t="s">
        <v>1447</v>
      </c>
      <c r="AG167" s="14"/>
      <c r="AI167" s="13" t="s">
        <v>1447</v>
      </c>
    </row>
    <row r="168" spans="1:36" s="13" customFormat="1">
      <c r="A168" s="9" t="s">
        <v>49</v>
      </c>
      <c r="B168" s="9" t="s">
        <v>205</v>
      </c>
      <c r="C168" s="9" t="s">
        <v>671</v>
      </c>
      <c r="D168" s="10"/>
      <c r="E168" s="10"/>
      <c r="F168" s="10"/>
      <c r="G168" s="9"/>
      <c r="H168" s="9"/>
      <c r="I168" s="9"/>
      <c r="J168" s="11"/>
      <c r="K168" s="9"/>
      <c r="L168" s="9"/>
      <c r="M168" s="9"/>
      <c r="N168" s="9"/>
      <c r="O168" s="9"/>
      <c r="P168" s="9"/>
      <c r="Q168" s="9"/>
      <c r="R168" s="9"/>
      <c r="S168" s="9"/>
      <c r="T168" s="9"/>
      <c r="U168" s="9"/>
      <c r="V168" s="9"/>
      <c r="W168" s="9"/>
      <c r="X168" s="9"/>
      <c r="Y168" s="9"/>
      <c r="Z168" s="9"/>
      <c r="AA168" s="9"/>
      <c r="AB168" s="12"/>
      <c r="AC168" s="12"/>
      <c r="AF168" s="13" t="s">
        <v>1444</v>
      </c>
      <c r="AG168" s="14"/>
      <c r="AI168" s="13" t="s">
        <v>1444</v>
      </c>
    </row>
    <row r="169" spans="1:36" s="13" customFormat="1">
      <c r="A169" s="9" t="s">
        <v>46</v>
      </c>
      <c r="B169" s="9" t="s">
        <v>213</v>
      </c>
      <c r="C169" s="9" t="s">
        <v>213</v>
      </c>
      <c r="D169" s="10"/>
      <c r="E169" s="10"/>
      <c r="F169" s="10"/>
      <c r="G169" s="9"/>
      <c r="H169" s="9"/>
      <c r="I169" s="9"/>
      <c r="J169" s="11"/>
      <c r="K169" s="9"/>
      <c r="L169" s="9"/>
      <c r="M169" s="9"/>
      <c r="N169" s="9"/>
      <c r="O169" s="9"/>
      <c r="P169" s="9" t="s">
        <v>1967</v>
      </c>
      <c r="Q169" s="9"/>
      <c r="R169" s="9"/>
      <c r="S169" s="9"/>
      <c r="T169" s="9"/>
      <c r="U169" s="9"/>
      <c r="V169" s="9"/>
      <c r="W169" s="9"/>
      <c r="X169" s="9"/>
      <c r="Y169" s="9"/>
      <c r="Z169" s="9"/>
      <c r="AA169" s="9"/>
      <c r="AB169" s="12"/>
      <c r="AC169" s="12"/>
      <c r="AG169" s="14"/>
    </row>
    <row r="170" spans="1:36" s="13" customFormat="1">
      <c r="A170" s="9" t="s">
        <v>36</v>
      </c>
      <c r="B170" s="9"/>
      <c r="C170" s="9" t="s">
        <v>680</v>
      </c>
      <c r="D170" s="10"/>
      <c r="E170" s="10"/>
      <c r="F170" s="10"/>
      <c r="G170" s="9"/>
      <c r="H170" s="9"/>
      <c r="I170" s="9"/>
      <c r="J170" s="11"/>
      <c r="K170" s="9"/>
      <c r="L170" s="9"/>
      <c r="M170" s="9"/>
      <c r="N170" s="9"/>
      <c r="O170" s="9"/>
      <c r="P170" s="9" t="s">
        <v>1979</v>
      </c>
      <c r="Q170" s="9"/>
      <c r="R170" s="9"/>
      <c r="S170" s="9"/>
      <c r="T170" s="9"/>
      <c r="U170" s="9"/>
      <c r="V170" s="9"/>
      <c r="W170" s="9"/>
      <c r="X170" s="9"/>
      <c r="Y170" s="9"/>
      <c r="Z170" s="9"/>
      <c r="AA170" s="9"/>
      <c r="AB170" s="12"/>
      <c r="AC170" s="12"/>
      <c r="AG170" s="14"/>
    </row>
    <row r="171" spans="1:36" s="13" customFormat="1">
      <c r="A171" s="9" t="s">
        <v>46</v>
      </c>
      <c r="B171" s="9" t="s">
        <v>214</v>
      </c>
      <c r="C171" s="9" t="s">
        <v>214</v>
      </c>
      <c r="D171" s="10"/>
      <c r="E171" s="10"/>
      <c r="F171" s="10"/>
      <c r="G171" s="9"/>
      <c r="H171" s="9"/>
      <c r="I171" s="9"/>
      <c r="J171" s="11"/>
      <c r="K171" s="9"/>
      <c r="L171" s="9"/>
      <c r="M171" s="9"/>
      <c r="N171" s="9"/>
      <c r="O171" s="9"/>
      <c r="P171" s="9" t="s">
        <v>1967</v>
      </c>
      <c r="Q171" s="9"/>
      <c r="R171" s="9"/>
      <c r="S171" s="9"/>
      <c r="T171" s="9"/>
      <c r="U171" s="9"/>
      <c r="V171" s="9"/>
      <c r="W171" s="9"/>
      <c r="X171" s="9"/>
      <c r="Y171" s="9"/>
      <c r="Z171" s="9"/>
      <c r="AA171" s="9"/>
      <c r="AB171" s="12"/>
      <c r="AC171" s="12"/>
      <c r="AG171" s="14"/>
    </row>
    <row r="172" spans="1:36" s="13" customFormat="1">
      <c r="A172" s="9" t="s">
        <v>37</v>
      </c>
      <c r="B172" s="9" t="s">
        <v>215</v>
      </c>
      <c r="C172" s="9" t="s">
        <v>681</v>
      </c>
      <c r="D172" s="10" t="s">
        <v>1086</v>
      </c>
      <c r="E172" s="10" t="s">
        <v>1452</v>
      </c>
      <c r="F172" s="10"/>
      <c r="G172" s="9"/>
      <c r="H172" s="9" t="s">
        <v>1875</v>
      </c>
      <c r="I172" s="9"/>
      <c r="J172" s="11"/>
      <c r="K172" s="9"/>
      <c r="L172" s="9"/>
      <c r="M172" s="9"/>
      <c r="N172" s="9"/>
      <c r="O172" s="9"/>
      <c r="P172" s="9"/>
      <c r="Q172" s="9"/>
      <c r="R172" s="9"/>
      <c r="S172" s="9"/>
      <c r="T172" s="9"/>
      <c r="U172" s="9"/>
      <c r="V172" s="9"/>
      <c r="W172" s="9"/>
      <c r="X172" s="9"/>
      <c r="Y172" s="9"/>
      <c r="Z172" s="9"/>
      <c r="AA172" s="9"/>
      <c r="AB172" s="12"/>
      <c r="AC172" s="12"/>
      <c r="AE172" s="13" t="s">
        <v>2239</v>
      </c>
      <c r="AF172" s="13" t="s">
        <v>2514</v>
      </c>
      <c r="AG172" s="14"/>
      <c r="AH172" s="13" t="s">
        <v>2239</v>
      </c>
      <c r="AI172" s="13" t="s">
        <v>2514</v>
      </c>
    </row>
    <row r="173" spans="1:36" s="13" customFormat="1" ht="46.8">
      <c r="A173" s="9" t="s">
        <v>47</v>
      </c>
      <c r="B173" s="9" t="s">
        <v>216</v>
      </c>
      <c r="C173" s="9" t="s">
        <v>216</v>
      </c>
      <c r="D173" s="10" t="s">
        <v>1087</v>
      </c>
      <c r="E173" s="10" t="s">
        <v>1453</v>
      </c>
      <c r="F173" s="10"/>
      <c r="G173" s="9"/>
      <c r="H173" s="9"/>
      <c r="I173" s="9"/>
      <c r="J173" s="11"/>
      <c r="K173" s="9"/>
      <c r="L173" s="9"/>
      <c r="M173" s="9"/>
      <c r="N173" s="9"/>
      <c r="O173" s="9"/>
      <c r="P173" s="9"/>
      <c r="Q173" s="9"/>
      <c r="R173" s="9"/>
      <c r="S173" s="9"/>
      <c r="T173" s="9"/>
      <c r="U173" s="9"/>
      <c r="V173" s="9"/>
      <c r="W173" s="9"/>
      <c r="X173" s="9"/>
      <c r="Y173" s="9"/>
      <c r="Z173" s="9"/>
      <c r="AA173" s="9"/>
      <c r="AB173" s="12"/>
      <c r="AC173" s="12"/>
      <c r="AE173" s="13" t="s">
        <v>1087</v>
      </c>
      <c r="AF173" s="13" t="s">
        <v>2515</v>
      </c>
      <c r="AG173" s="14"/>
      <c r="AH173" s="13" t="s">
        <v>1087</v>
      </c>
      <c r="AI173" s="13" t="s">
        <v>1453</v>
      </c>
    </row>
    <row r="174" spans="1:36" s="13" customFormat="1" ht="31.2">
      <c r="A174" s="9" t="s">
        <v>52</v>
      </c>
      <c r="B174" s="9" t="s">
        <v>217</v>
      </c>
      <c r="C174" s="9" t="s">
        <v>682</v>
      </c>
      <c r="D174" s="10" t="s">
        <v>1088</v>
      </c>
      <c r="E174" s="10" t="s">
        <v>1454</v>
      </c>
      <c r="F174" s="10" t="s">
        <v>1731</v>
      </c>
      <c r="G174" s="9"/>
      <c r="H174" s="9"/>
      <c r="I174" s="9"/>
      <c r="J174" s="11"/>
      <c r="K174" s="9"/>
      <c r="L174" s="9"/>
      <c r="M174" s="9" t="s">
        <v>1965</v>
      </c>
      <c r="N174" s="9"/>
      <c r="O174" s="9"/>
      <c r="P174" s="9"/>
      <c r="Q174" s="9"/>
      <c r="R174" s="9"/>
      <c r="S174" s="9"/>
      <c r="T174" s="9"/>
      <c r="U174" s="9"/>
      <c r="V174" s="9"/>
      <c r="W174" s="9"/>
      <c r="X174" s="9"/>
      <c r="Y174" s="9"/>
      <c r="Z174" s="9"/>
      <c r="AA174" s="9"/>
      <c r="AB174" s="12"/>
      <c r="AC174" s="12"/>
      <c r="AE174" s="13" t="s">
        <v>2240</v>
      </c>
      <c r="AF174" s="13" t="s">
        <v>2516</v>
      </c>
      <c r="AG174" s="14"/>
      <c r="AH174" s="13" t="s">
        <v>2240</v>
      </c>
      <c r="AI174" s="13" t="s">
        <v>2516</v>
      </c>
      <c r="AJ174" s="13" t="s">
        <v>2938</v>
      </c>
    </row>
    <row r="175" spans="1:36" s="13" customFormat="1" ht="78">
      <c r="A175" s="9" t="s">
        <v>52</v>
      </c>
      <c r="B175" s="9" t="s">
        <v>218</v>
      </c>
      <c r="C175" s="9" t="s">
        <v>683</v>
      </c>
      <c r="D175" s="10" t="s">
        <v>1089</v>
      </c>
      <c r="E175" s="10" t="s">
        <v>1455</v>
      </c>
      <c r="F175" s="10" t="s">
        <v>1732</v>
      </c>
      <c r="G175" s="9"/>
      <c r="H175" s="9"/>
      <c r="I175" s="9"/>
      <c r="J175" s="11"/>
      <c r="K175" s="9"/>
      <c r="L175" s="9"/>
      <c r="M175" s="9" t="s">
        <v>1965</v>
      </c>
      <c r="N175" s="9"/>
      <c r="O175" s="9"/>
      <c r="P175" s="9"/>
      <c r="Q175" s="9"/>
      <c r="R175" s="9"/>
      <c r="S175" s="9"/>
      <c r="T175" s="9"/>
      <c r="U175" s="9"/>
      <c r="V175" s="9"/>
      <c r="W175" s="9"/>
      <c r="X175" s="9"/>
      <c r="Y175" s="9"/>
      <c r="Z175" s="9"/>
      <c r="AA175" s="9"/>
      <c r="AB175" s="12"/>
      <c r="AC175" s="12"/>
      <c r="AE175" s="13" t="s">
        <v>2241</v>
      </c>
      <c r="AF175" s="13" t="s">
        <v>2517</v>
      </c>
      <c r="AG175" s="14"/>
      <c r="AH175" s="13" t="s">
        <v>2241</v>
      </c>
      <c r="AI175" s="13" t="s">
        <v>2831</v>
      </c>
      <c r="AJ175" s="13" t="s">
        <v>2939</v>
      </c>
    </row>
    <row r="176" spans="1:36" s="13" customFormat="1" ht="31.2">
      <c r="A176" s="9" t="s">
        <v>74</v>
      </c>
      <c r="B176" s="9" t="s">
        <v>219</v>
      </c>
      <c r="C176" s="9" t="s">
        <v>684</v>
      </c>
      <c r="D176" s="10" t="s">
        <v>1090</v>
      </c>
      <c r="E176" s="10" t="s">
        <v>1456</v>
      </c>
      <c r="F176" s="10" t="s">
        <v>1733</v>
      </c>
      <c r="G176" s="9"/>
      <c r="H176" s="9"/>
      <c r="I176" s="9" t="s">
        <v>1889</v>
      </c>
      <c r="J176" s="11"/>
      <c r="K176" s="9" t="s">
        <v>1931</v>
      </c>
      <c r="L176" s="9"/>
      <c r="M176" s="9" t="s">
        <v>1965</v>
      </c>
      <c r="N176" s="9"/>
      <c r="O176" s="9"/>
      <c r="P176" s="9"/>
      <c r="Q176" s="9"/>
      <c r="R176" s="9"/>
      <c r="S176" s="9"/>
      <c r="T176" s="9"/>
      <c r="U176" s="9"/>
      <c r="V176" s="9"/>
      <c r="W176" s="9"/>
      <c r="X176" s="9"/>
      <c r="Y176" s="9"/>
      <c r="Z176" s="9"/>
      <c r="AA176" s="9"/>
      <c r="AB176" s="12"/>
      <c r="AC176" s="12"/>
      <c r="AE176" s="13" t="s">
        <v>2242</v>
      </c>
      <c r="AF176" s="13" t="s">
        <v>2518</v>
      </c>
      <c r="AG176" s="14"/>
      <c r="AH176" s="13" t="s">
        <v>2242</v>
      </c>
      <c r="AI176" s="13" t="s">
        <v>2832</v>
      </c>
      <c r="AJ176" s="13" t="s">
        <v>2940</v>
      </c>
    </row>
    <row r="177" spans="1:36" s="13" customFormat="1" ht="46.8">
      <c r="A177" s="9" t="s">
        <v>51</v>
      </c>
      <c r="B177" s="9" t="s">
        <v>220</v>
      </c>
      <c r="C177" s="9" t="s">
        <v>685</v>
      </c>
      <c r="D177" s="10" t="s">
        <v>1091</v>
      </c>
      <c r="E177" s="10" t="s">
        <v>1457</v>
      </c>
      <c r="F177" s="10" t="s">
        <v>1734</v>
      </c>
      <c r="G177" s="9"/>
      <c r="H177" s="9"/>
      <c r="I177" s="9" t="s">
        <v>1890</v>
      </c>
      <c r="J177" s="11"/>
      <c r="K177" s="9" t="s">
        <v>1931</v>
      </c>
      <c r="L177" s="9"/>
      <c r="M177" s="9" t="s">
        <v>1965</v>
      </c>
      <c r="N177" s="9"/>
      <c r="O177" s="9"/>
      <c r="P177" s="9"/>
      <c r="Q177" s="9"/>
      <c r="R177" s="9"/>
      <c r="S177" s="9"/>
      <c r="T177" s="9"/>
      <c r="U177" s="9"/>
      <c r="V177" s="9"/>
      <c r="W177" s="9"/>
      <c r="X177" s="9"/>
      <c r="Y177" s="9"/>
      <c r="Z177" s="9"/>
      <c r="AA177" s="9"/>
      <c r="AB177" s="12"/>
      <c r="AC177" s="12"/>
      <c r="AE177" s="13" t="s">
        <v>2243</v>
      </c>
      <c r="AF177" s="13" t="s">
        <v>2519</v>
      </c>
      <c r="AG177" s="14"/>
      <c r="AH177" s="13" t="s">
        <v>2243</v>
      </c>
      <c r="AI177" s="13" t="s">
        <v>2833</v>
      </c>
      <c r="AJ177" s="13" t="s">
        <v>2941</v>
      </c>
    </row>
    <row r="178" spans="1:36" s="13" customFormat="1" ht="31.2">
      <c r="A178" s="9" t="s">
        <v>75</v>
      </c>
      <c r="B178" s="9" t="s">
        <v>221</v>
      </c>
      <c r="C178" s="9" t="s">
        <v>686</v>
      </c>
      <c r="D178" s="10" t="s">
        <v>1092</v>
      </c>
      <c r="E178" s="10" t="s">
        <v>1458</v>
      </c>
      <c r="F178" s="10" t="s">
        <v>1735</v>
      </c>
      <c r="G178" s="9"/>
      <c r="H178" s="9"/>
      <c r="I178" s="9"/>
      <c r="J178" s="11"/>
      <c r="K178" s="9" t="s">
        <v>1932</v>
      </c>
      <c r="L178" s="9"/>
      <c r="M178" s="9" t="s">
        <v>1965</v>
      </c>
      <c r="N178" s="9"/>
      <c r="O178" s="9"/>
      <c r="P178" s="9"/>
      <c r="Q178" s="9"/>
      <c r="R178" s="9"/>
      <c r="S178" s="9"/>
      <c r="T178" s="9"/>
      <c r="U178" s="9"/>
      <c r="V178" s="9"/>
      <c r="W178" s="9"/>
      <c r="X178" s="9"/>
      <c r="Y178" s="9"/>
      <c r="Z178" s="9"/>
      <c r="AA178" s="9"/>
      <c r="AB178" s="12"/>
      <c r="AC178" s="12"/>
      <c r="AE178" s="13" t="s">
        <v>2244</v>
      </c>
      <c r="AF178" s="13" t="s">
        <v>2520</v>
      </c>
      <c r="AG178" s="14"/>
      <c r="AH178" s="13" t="s">
        <v>2244</v>
      </c>
      <c r="AI178" s="13" t="s">
        <v>2834</v>
      </c>
      <c r="AJ178" s="13" t="s">
        <v>2942</v>
      </c>
    </row>
    <row r="179" spans="1:36" s="13" customFormat="1" ht="31.2">
      <c r="A179" s="9" t="s">
        <v>57</v>
      </c>
      <c r="B179" s="9" t="s">
        <v>222</v>
      </c>
      <c r="C179" s="9" t="s">
        <v>687</v>
      </c>
      <c r="D179" s="10" t="s">
        <v>1093</v>
      </c>
      <c r="E179" s="10" t="s">
        <v>1459</v>
      </c>
      <c r="F179" s="10" t="s">
        <v>1736</v>
      </c>
      <c r="G179" s="9"/>
      <c r="H179" s="9"/>
      <c r="I179" s="9"/>
      <c r="J179" s="11"/>
      <c r="K179" s="9" t="s">
        <v>1933</v>
      </c>
      <c r="L179" s="9"/>
      <c r="M179" s="9"/>
      <c r="N179" s="9"/>
      <c r="O179" s="9"/>
      <c r="P179" s="9"/>
      <c r="Q179" s="9"/>
      <c r="R179" s="9"/>
      <c r="S179" s="9"/>
      <c r="T179" s="9"/>
      <c r="U179" s="9"/>
      <c r="V179" s="9"/>
      <c r="W179" s="9"/>
      <c r="X179" s="9"/>
      <c r="Y179" s="9"/>
      <c r="Z179" s="9"/>
      <c r="AA179" s="9"/>
      <c r="AB179" s="12"/>
      <c r="AC179" s="12"/>
      <c r="AE179" s="13" t="s">
        <v>2245</v>
      </c>
      <c r="AF179" s="13" t="s">
        <v>2521</v>
      </c>
      <c r="AG179" s="14"/>
      <c r="AH179" s="13" t="s">
        <v>2245</v>
      </c>
      <c r="AI179" s="13" t="s">
        <v>2521</v>
      </c>
      <c r="AJ179" s="13" t="s">
        <v>2943</v>
      </c>
    </row>
    <row r="180" spans="1:36" s="13" customFormat="1" ht="46.8">
      <c r="A180" s="9" t="s">
        <v>52</v>
      </c>
      <c r="B180" s="9" t="s">
        <v>223</v>
      </c>
      <c r="C180" s="9" t="s">
        <v>688</v>
      </c>
      <c r="D180" s="10" t="s">
        <v>1094</v>
      </c>
      <c r="E180" s="10" t="s">
        <v>1460</v>
      </c>
      <c r="F180" s="10" t="s">
        <v>1737</v>
      </c>
      <c r="G180" s="9"/>
      <c r="H180" s="9"/>
      <c r="I180" s="9"/>
      <c r="J180" s="11"/>
      <c r="K180" s="9"/>
      <c r="L180" s="9"/>
      <c r="M180" s="9" t="s">
        <v>1965</v>
      </c>
      <c r="N180" s="9"/>
      <c r="O180" s="9"/>
      <c r="P180" s="9"/>
      <c r="Q180" s="9"/>
      <c r="R180" s="9"/>
      <c r="S180" s="9"/>
      <c r="T180" s="9"/>
      <c r="U180" s="9"/>
      <c r="V180" s="9"/>
      <c r="W180" s="9"/>
      <c r="X180" s="9"/>
      <c r="Y180" s="9"/>
      <c r="Z180" s="9"/>
      <c r="AA180" s="9"/>
      <c r="AB180" s="12"/>
      <c r="AC180" s="12"/>
      <c r="AE180" s="13" t="s">
        <v>2246</v>
      </c>
      <c r="AF180" s="13" t="s">
        <v>2522</v>
      </c>
      <c r="AG180" s="14"/>
      <c r="AH180" s="13" t="s">
        <v>2246</v>
      </c>
      <c r="AI180" s="13" t="s">
        <v>2522</v>
      </c>
      <c r="AJ180" s="13" t="s">
        <v>2944</v>
      </c>
    </row>
    <row r="181" spans="1:36" s="13" customFormat="1" ht="46.8">
      <c r="A181" s="9" t="s">
        <v>52</v>
      </c>
      <c r="B181" s="9" t="s">
        <v>224</v>
      </c>
      <c r="C181" s="9" t="s">
        <v>689</v>
      </c>
      <c r="D181" s="10" t="s">
        <v>1095</v>
      </c>
      <c r="E181" s="10" t="s">
        <v>1461</v>
      </c>
      <c r="F181" s="10" t="s">
        <v>1738</v>
      </c>
      <c r="G181" s="9"/>
      <c r="H181" s="9"/>
      <c r="I181" s="9"/>
      <c r="J181" s="11"/>
      <c r="K181" s="9"/>
      <c r="L181" s="9"/>
      <c r="M181" s="9" t="s">
        <v>1965</v>
      </c>
      <c r="N181" s="9"/>
      <c r="O181" s="9"/>
      <c r="P181" s="9"/>
      <c r="Q181" s="9"/>
      <c r="R181" s="9"/>
      <c r="S181" s="9"/>
      <c r="T181" s="9"/>
      <c r="U181" s="9"/>
      <c r="V181" s="9"/>
      <c r="W181" s="9"/>
      <c r="X181" s="9"/>
      <c r="Y181" s="9"/>
      <c r="Z181" s="9"/>
      <c r="AA181" s="9"/>
      <c r="AB181" s="12"/>
      <c r="AC181" s="12"/>
      <c r="AE181" s="13" t="s">
        <v>2247</v>
      </c>
      <c r="AF181" s="13" t="s">
        <v>2523</v>
      </c>
      <c r="AG181" s="14"/>
      <c r="AH181" s="13" t="s">
        <v>2247</v>
      </c>
      <c r="AI181" s="13" t="s">
        <v>2523</v>
      </c>
      <c r="AJ181" s="13" t="s">
        <v>2945</v>
      </c>
    </row>
    <row r="182" spans="1:36" s="13" customFormat="1" ht="46.8">
      <c r="A182" s="9" t="s">
        <v>52</v>
      </c>
      <c r="B182" s="9" t="s">
        <v>225</v>
      </c>
      <c r="C182" s="9" t="s">
        <v>690</v>
      </c>
      <c r="D182" s="10" t="s">
        <v>1096</v>
      </c>
      <c r="E182" s="10" t="s">
        <v>1462</v>
      </c>
      <c r="F182" s="10" t="s">
        <v>1739</v>
      </c>
      <c r="G182" s="9"/>
      <c r="H182" s="9"/>
      <c r="I182" s="9"/>
      <c r="J182" s="11"/>
      <c r="K182" s="9"/>
      <c r="L182" s="9"/>
      <c r="M182" s="9" t="s">
        <v>1965</v>
      </c>
      <c r="N182" s="9"/>
      <c r="O182" s="9"/>
      <c r="P182" s="9"/>
      <c r="Q182" s="9"/>
      <c r="R182" s="9"/>
      <c r="S182" s="9"/>
      <c r="T182" s="9"/>
      <c r="U182" s="9"/>
      <c r="V182" s="9"/>
      <c r="W182" s="9"/>
      <c r="X182" s="9"/>
      <c r="Y182" s="9"/>
      <c r="Z182" s="9"/>
      <c r="AA182" s="9"/>
      <c r="AB182" s="12"/>
      <c r="AC182" s="12"/>
      <c r="AE182" s="13" t="s">
        <v>2248</v>
      </c>
      <c r="AF182" s="13" t="s">
        <v>2524</v>
      </c>
      <c r="AG182" s="14"/>
      <c r="AH182" s="13" t="s">
        <v>2248</v>
      </c>
      <c r="AI182" s="13" t="s">
        <v>2524</v>
      </c>
      <c r="AJ182" s="13" t="s">
        <v>2946</v>
      </c>
    </row>
    <row r="183" spans="1:36" s="13" customFormat="1" ht="46.8">
      <c r="A183" s="9" t="s">
        <v>52</v>
      </c>
      <c r="B183" s="9" t="s">
        <v>226</v>
      </c>
      <c r="C183" s="9" t="s">
        <v>691</v>
      </c>
      <c r="D183" s="10" t="s">
        <v>1097</v>
      </c>
      <c r="E183" s="10" t="s">
        <v>1463</v>
      </c>
      <c r="F183" s="10" t="s">
        <v>1740</v>
      </c>
      <c r="G183" s="9"/>
      <c r="H183" s="9"/>
      <c r="I183" s="9"/>
      <c r="J183" s="11"/>
      <c r="K183" s="9" t="s">
        <v>4403</v>
      </c>
      <c r="L183" s="9"/>
      <c r="M183" s="9" t="s">
        <v>1965</v>
      </c>
      <c r="N183" s="9"/>
      <c r="O183" s="9"/>
      <c r="P183" s="9"/>
      <c r="Q183" s="9"/>
      <c r="R183" s="9"/>
      <c r="S183" s="9"/>
      <c r="T183" s="9"/>
      <c r="U183" s="9"/>
      <c r="V183" s="9"/>
      <c r="W183" s="9"/>
      <c r="X183" s="9"/>
      <c r="Y183" s="9"/>
      <c r="Z183" s="9"/>
      <c r="AA183" s="9"/>
      <c r="AB183" s="12"/>
      <c r="AC183" s="12"/>
      <c r="AE183" s="13" t="s">
        <v>2249</v>
      </c>
      <c r="AF183" s="13" t="s">
        <v>2525</v>
      </c>
      <c r="AG183" s="14"/>
      <c r="AH183" s="13" t="s">
        <v>2249</v>
      </c>
      <c r="AI183" s="13" t="s">
        <v>2525</v>
      </c>
      <c r="AJ183" s="13" t="s">
        <v>2947</v>
      </c>
    </row>
    <row r="184" spans="1:36" s="13" customFormat="1" ht="31.2">
      <c r="A184" s="9" t="s">
        <v>76</v>
      </c>
      <c r="B184" s="9" t="s">
        <v>227</v>
      </c>
      <c r="C184" s="9" t="s">
        <v>692</v>
      </c>
      <c r="D184" s="10" t="s">
        <v>1098</v>
      </c>
      <c r="E184" s="10" t="s">
        <v>1464</v>
      </c>
      <c r="F184" s="10" t="s">
        <v>1741</v>
      </c>
      <c r="G184" s="9"/>
      <c r="H184" s="9"/>
      <c r="I184" s="9"/>
      <c r="J184" s="11"/>
      <c r="K184" s="9" t="s">
        <v>1934</v>
      </c>
      <c r="L184" s="9"/>
      <c r="M184" s="9" t="s">
        <v>1965</v>
      </c>
      <c r="N184" s="9"/>
      <c r="O184" s="9"/>
      <c r="P184" s="9"/>
      <c r="Q184" s="9"/>
      <c r="R184" s="9"/>
      <c r="S184" s="9"/>
      <c r="T184" s="9"/>
      <c r="U184" s="9"/>
      <c r="V184" s="9"/>
      <c r="W184" s="9"/>
      <c r="X184" s="9"/>
      <c r="Y184" s="9"/>
      <c r="Z184" s="9"/>
      <c r="AA184" s="9"/>
      <c r="AB184" s="12"/>
      <c r="AC184" s="12"/>
      <c r="AE184" s="13" t="s">
        <v>2250</v>
      </c>
      <c r="AF184" s="13" t="s">
        <v>2526</v>
      </c>
      <c r="AG184" s="14"/>
      <c r="AH184" s="13" t="s">
        <v>2250</v>
      </c>
      <c r="AI184" s="13" t="s">
        <v>2526</v>
      </c>
      <c r="AJ184" s="13" t="s">
        <v>2948</v>
      </c>
    </row>
    <row r="185" spans="1:36" s="13" customFormat="1" ht="31.2">
      <c r="A185" s="9" t="s">
        <v>57</v>
      </c>
      <c r="B185" s="9" t="s">
        <v>228</v>
      </c>
      <c r="C185" s="9" t="s">
        <v>693</v>
      </c>
      <c r="D185" s="10" t="s">
        <v>1099</v>
      </c>
      <c r="E185" s="10" t="s">
        <v>1465</v>
      </c>
      <c r="F185" s="10" t="s">
        <v>1742</v>
      </c>
      <c r="G185" s="9"/>
      <c r="H185" s="9"/>
      <c r="I185" s="9"/>
      <c r="J185" s="11"/>
      <c r="K185" s="9" t="s">
        <v>1935</v>
      </c>
      <c r="L185" s="9"/>
      <c r="M185" s="9" t="s">
        <v>1965</v>
      </c>
      <c r="N185" s="9"/>
      <c r="O185" s="9"/>
      <c r="P185" s="9"/>
      <c r="Q185" s="9"/>
      <c r="R185" s="9"/>
      <c r="S185" s="9"/>
      <c r="T185" s="9"/>
      <c r="U185" s="9"/>
      <c r="V185" s="9"/>
      <c r="W185" s="9"/>
      <c r="X185" s="9"/>
      <c r="Y185" s="9"/>
      <c r="Z185" s="9"/>
      <c r="AA185" s="9"/>
      <c r="AB185" s="12"/>
      <c r="AC185" s="12"/>
      <c r="AE185" s="13" t="s">
        <v>2251</v>
      </c>
      <c r="AF185" s="13" t="s">
        <v>2527</v>
      </c>
      <c r="AG185" s="14"/>
      <c r="AH185" s="13" t="s">
        <v>2251</v>
      </c>
      <c r="AI185" s="13" t="s">
        <v>2527</v>
      </c>
      <c r="AJ185" s="13" t="s">
        <v>2949</v>
      </c>
    </row>
    <row r="186" spans="1:36" s="13" customFormat="1" ht="31.2">
      <c r="A186" s="9" t="s">
        <v>77</v>
      </c>
      <c r="B186" s="9" t="s">
        <v>229</v>
      </c>
      <c r="C186" s="9" t="s">
        <v>694</v>
      </c>
      <c r="D186" s="10" t="s">
        <v>1100</v>
      </c>
      <c r="E186" s="10" t="s">
        <v>1466</v>
      </c>
      <c r="F186" s="10" t="s">
        <v>1743</v>
      </c>
      <c r="G186" s="9"/>
      <c r="H186" s="9"/>
      <c r="I186" s="9"/>
      <c r="J186" s="11"/>
      <c r="K186" s="9"/>
      <c r="L186" s="9"/>
      <c r="M186" s="9" t="s">
        <v>1965</v>
      </c>
      <c r="N186" s="9"/>
      <c r="O186" s="9"/>
      <c r="P186" s="9"/>
      <c r="Q186" s="9"/>
      <c r="R186" s="9"/>
      <c r="S186" s="9"/>
      <c r="T186" s="9"/>
      <c r="U186" s="9"/>
      <c r="V186" s="9"/>
      <c r="W186" s="9" t="s">
        <v>2122</v>
      </c>
      <c r="X186" s="9" t="s">
        <v>2145</v>
      </c>
      <c r="Y186" s="9"/>
      <c r="Z186" s="9"/>
      <c r="AA186" s="9"/>
      <c r="AB186" s="12"/>
      <c r="AC186" s="12"/>
      <c r="AE186" s="13" t="s">
        <v>2252</v>
      </c>
      <c r="AF186" s="13" t="s">
        <v>2528</v>
      </c>
      <c r="AG186" s="8"/>
      <c r="AH186" s="13" t="s">
        <v>2252</v>
      </c>
      <c r="AI186" s="13" t="s">
        <v>2528</v>
      </c>
      <c r="AJ186" s="13" t="s">
        <v>2950</v>
      </c>
    </row>
    <row r="187" spans="1:36" s="13" customFormat="1">
      <c r="A187" s="9" t="s">
        <v>47</v>
      </c>
      <c r="B187" s="9" t="s">
        <v>230</v>
      </c>
      <c r="C187" s="9" t="s">
        <v>230</v>
      </c>
      <c r="D187" s="10" t="s">
        <v>4512</v>
      </c>
      <c r="E187" s="10" t="s">
        <v>4513</v>
      </c>
      <c r="F187" s="10"/>
      <c r="G187" s="9"/>
      <c r="H187" s="9"/>
      <c r="I187" s="9"/>
      <c r="J187" s="11"/>
      <c r="K187" s="9"/>
      <c r="L187" s="9"/>
      <c r="M187" s="9"/>
      <c r="N187" s="9"/>
      <c r="O187" s="9"/>
      <c r="P187" s="9"/>
      <c r="Q187" s="9"/>
      <c r="R187" s="9"/>
      <c r="S187" s="9"/>
      <c r="T187" s="9"/>
      <c r="U187" s="9"/>
      <c r="V187" s="9"/>
      <c r="W187" s="9"/>
      <c r="X187" s="9"/>
      <c r="Y187" s="9"/>
      <c r="Z187" s="9"/>
      <c r="AA187" s="9"/>
      <c r="AB187" s="12"/>
      <c r="AC187" s="12"/>
      <c r="AE187" s="13" t="s">
        <v>1101</v>
      </c>
      <c r="AF187" s="13" t="s">
        <v>1101</v>
      </c>
      <c r="AG187" s="14"/>
      <c r="AH187" s="13" t="s">
        <v>1101</v>
      </c>
      <c r="AI187" s="13" t="s">
        <v>1467</v>
      </c>
    </row>
    <row r="188" spans="1:36" s="13" customFormat="1" ht="31.2">
      <c r="A188" s="9" t="s">
        <v>51</v>
      </c>
      <c r="B188" s="9" t="s">
        <v>231</v>
      </c>
      <c r="C188" s="9" t="s">
        <v>695</v>
      </c>
      <c r="D188" s="10" t="s">
        <v>1102</v>
      </c>
      <c r="E188" s="10" t="s">
        <v>1468</v>
      </c>
      <c r="F188" s="10" t="s">
        <v>1744</v>
      </c>
      <c r="G188" s="9"/>
      <c r="H188" s="9"/>
      <c r="I188" s="9" t="s">
        <v>1891</v>
      </c>
      <c r="J188" s="11"/>
      <c r="K188" s="9"/>
      <c r="L188" s="9"/>
      <c r="M188" s="9" t="s">
        <v>1965</v>
      </c>
      <c r="N188" s="9"/>
      <c r="O188" s="9"/>
      <c r="P188" s="9"/>
      <c r="Q188" s="9"/>
      <c r="R188" s="9"/>
      <c r="S188" s="9"/>
      <c r="T188" s="9"/>
      <c r="U188" s="9"/>
      <c r="V188" s="9"/>
      <c r="W188" s="9" t="s">
        <v>2123</v>
      </c>
      <c r="X188" s="9" t="s">
        <v>4409</v>
      </c>
      <c r="Y188" s="9"/>
      <c r="Z188" s="9"/>
      <c r="AA188" s="9"/>
      <c r="AB188" s="12"/>
      <c r="AC188" s="12"/>
      <c r="AE188" s="13" t="s">
        <v>2253</v>
      </c>
      <c r="AF188" s="13" t="s">
        <v>2529</v>
      </c>
      <c r="AG188" s="14"/>
      <c r="AH188" s="13" t="s">
        <v>2253</v>
      </c>
      <c r="AI188" s="13" t="s">
        <v>2529</v>
      </c>
      <c r="AJ188" s="13" t="s">
        <v>2951</v>
      </c>
    </row>
    <row r="189" spans="1:36" s="13" customFormat="1">
      <c r="A189" s="9" t="s">
        <v>51</v>
      </c>
      <c r="B189" s="9" t="s">
        <v>231</v>
      </c>
      <c r="C189" s="9" t="s">
        <v>696</v>
      </c>
      <c r="D189" s="10" t="s">
        <v>1103</v>
      </c>
      <c r="E189" s="10" t="s">
        <v>1469</v>
      </c>
      <c r="F189" s="9" t="s">
        <v>1745</v>
      </c>
      <c r="G189" s="9"/>
      <c r="H189" s="9"/>
      <c r="I189" s="9" t="s">
        <v>1892</v>
      </c>
      <c r="J189" s="9"/>
      <c r="K189" s="9" t="s">
        <v>1936</v>
      </c>
      <c r="L189" s="9"/>
      <c r="M189" s="9" t="s">
        <v>1965</v>
      </c>
      <c r="N189" s="9"/>
      <c r="O189" s="9"/>
      <c r="P189" s="9"/>
      <c r="Q189" s="9"/>
      <c r="R189" s="9"/>
      <c r="S189" s="9"/>
      <c r="T189" s="9"/>
      <c r="U189" s="9"/>
      <c r="V189" s="9"/>
      <c r="W189" s="9"/>
      <c r="X189" s="9"/>
      <c r="Y189" s="9"/>
      <c r="Z189" s="9"/>
      <c r="AA189" s="12"/>
      <c r="AE189" s="13" t="s">
        <v>2253</v>
      </c>
      <c r="AF189" s="13" t="s">
        <v>2529</v>
      </c>
      <c r="AG189" s="14"/>
      <c r="AH189" s="13" t="s">
        <v>2770</v>
      </c>
      <c r="AI189" s="13" t="s">
        <v>2835</v>
      </c>
      <c r="AJ189" s="13" t="s">
        <v>2952</v>
      </c>
    </row>
    <row r="190" spans="1:36" s="13" customFormat="1" ht="93.6">
      <c r="A190" s="9" t="s">
        <v>4414</v>
      </c>
      <c r="B190" s="9" t="s">
        <v>232</v>
      </c>
      <c r="C190" s="9" t="s">
        <v>697</v>
      </c>
      <c r="D190" s="10" t="s">
        <v>1104</v>
      </c>
      <c r="E190" s="10" t="s">
        <v>1470</v>
      </c>
      <c r="F190" s="10" t="s">
        <v>1746</v>
      </c>
      <c r="G190" s="9"/>
      <c r="H190" s="9"/>
      <c r="I190" s="9"/>
      <c r="J190" s="11"/>
      <c r="K190" s="9"/>
      <c r="L190" s="9"/>
      <c r="M190" s="9" t="s">
        <v>1965</v>
      </c>
      <c r="N190" s="9"/>
      <c r="O190" s="9"/>
      <c r="P190" s="9"/>
      <c r="Q190" s="9"/>
      <c r="R190" s="9"/>
      <c r="S190" s="9"/>
      <c r="T190" s="9"/>
      <c r="U190" s="9"/>
      <c r="V190" s="9"/>
      <c r="W190" s="9" t="s">
        <v>2124</v>
      </c>
      <c r="X190" s="9" t="s">
        <v>2146</v>
      </c>
      <c r="Y190" s="9"/>
      <c r="Z190" s="9"/>
      <c r="AA190" s="9"/>
      <c r="AB190" s="12"/>
      <c r="AC190" s="12"/>
      <c r="AE190" s="13" t="s">
        <v>2254</v>
      </c>
      <c r="AF190" s="13" t="s">
        <v>2530</v>
      </c>
      <c r="AG190" s="14"/>
      <c r="AH190" s="13" t="s">
        <v>2254</v>
      </c>
      <c r="AI190" s="13" t="s">
        <v>2530</v>
      </c>
      <c r="AJ190" s="13" t="s">
        <v>2953</v>
      </c>
    </row>
    <row r="191" spans="1:36" s="13" customFormat="1">
      <c r="A191" s="9" t="s">
        <v>4414</v>
      </c>
      <c r="B191" s="9" t="s">
        <v>233</v>
      </c>
      <c r="C191" s="9" t="s">
        <v>698</v>
      </c>
      <c r="D191" s="10" t="s">
        <v>1105</v>
      </c>
      <c r="E191" s="10" t="s">
        <v>1471</v>
      </c>
      <c r="F191" s="10" t="s">
        <v>1747</v>
      </c>
      <c r="G191" s="9"/>
      <c r="H191" s="9"/>
      <c r="I191" s="9"/>
      <c r="J191" s="11"/>
      <c r="K191" s="9"/>
      <c r="L191" s="9"/>
      <c r="M191" s="9" t="s">
        <v>1965</v>
      </c>
      <c r="N191" s="9"/>
      <c r="O191" s="9"/>
      <c r="P191" s="9"/>
      <c r="Q191" s="9"/>
      <c r="R191" s="9"/>
      <c r="S191" s="9"/>
      <c r="T191" s="9"/>
      <c r="U191" s="9"/>
      <c r="V191" s="9"/>
      <c r="W191" s="9" t="s">
        <v>2125</v>
      </c>
      <c r="X191" s="9" t="s">
        <v>2147</v>
      </c>
      <c r="Y191" s="9"/>
      <c r="Z191" s="9"/>
      <c r="AA191" s="9"/>
      <c r="AB191" s="12"/>
      <c r="AC191" s="12"/>
      <c r="AE191" s="13" t="s">
        <v>2255</v>
      </c>
      <c r="AF191" s="13" t="s">
        <v>2531</v>
      </c>
      <c r="AG191" s="14"/>
      <c r="AH191" s="13" t="s">
        <v>2255</v>
      </c>
      <c r="AI191" s="13" t="s">
        <v>2531</v>
      </c>
      <c r="AJ191" s="13" t="s">
        <v>2954</v>
      </c>
    </row>
    <row r="192" spans="1:36" s="13" customFormat="1" ht="46.8">
      <c r="A192" s="9" t="s">
        <v>78</v>
      </c>
      <c r="B192" s="9" t="s">
        <v>234</v>
      </c>
      <c r="C192" s="9" t="s">
        <v>699</v>
      </c>
      <c r="D192" s="10" t="s">
        <v>1106</v>
      </c>
      <c r="E192" s="10" t="s">
        <v>1472</v>
      </c>
      <c r="F192" s="10" t="s">
        <v>1748</v>
      </c>
      <c r="G192" s="9"/>
      <c r="H192" s="9"/>
      <c r="I192" s="9"/>
      <c r="J192" s="11"/>
      <c r="K192" s="9"/>
      <c r="L192" s="9"/>
      <c r="M192" s="9" t="s">
        <v>1965</v>
      </c>
      <c r="N192" s="9"/>
      <c r="O192" s="9"/>
      <c r="P192" s="9"/>
      <c r="Q192" s="9"/>
      <c r="R192" s="9"/>
      <c r="S192" s="9"/>
      <c r="T192" s="9"/>
      <c r="U192" s="9"/>
      <c r="V192" s="9"/>
      <c r="W192" s="9"/>
      <c r="X192" s="9"/>
      <c r="Y192" s="9"/>
      <c r="Z192" s="9"/>
      <c r="AA192" s="9"/>
      <c r="AB192" s="12"/>
      <c r="AC192" s="12"/>
      <c r="AE192" s="13" t="s">
        <v>2256</v>
      </c>
      <c r="AF192" s="13" t="s">
        <v>2532</v>
      </c>
      <c r="AG192" s="14"/>
      <c r="AH192" s="13" t="s">
        <v>2256</v>
      </c>
      <c r="AI192" s="13" t="s">
        <v>2836</v>
      </c>
      <c r="AJ192" s="13" t="s">
        <v>2955</v>
      </c>
    </row>
    <row r="193" spans="1:36" s="13" customFormat="1">
      <c r="A193" s="9" t="s">
        <v>49</v>
      </c>
      <c r="B193" s="9" t="s">
        <v>215</v>
      </c>
      <c r="C193" s="9" t="s">
        <v>681</v>
      </c>
      <c r="D193" s="10"/>
      <c r="E193" s="10" t="s">
        <v>1452</v>
      </c>
      <c r="F193" s="10"/>
      <c r="G193" s="9"/>
      <c r="H193" s="9"/>
      <c r="I193" s="9"/>
      <c r="J193" s="11"/>
      <c r="K193" s="9"/>
      <c r="L193" s="9"/>
      <c r="M193" s="9"/>
      <c r="N193" s="9"/>
      <c r="O193" s="9"/>
      <c r="P193" s="9"/>
      <c r="Q193" s="9"/>
      <c r="R193" s="9"/>
      <c r="S193" s="9"/>
      <c r="T193" s="9"/>
      <c r="U193" s="9"/>
      <c r="V193" s="9"/>
      <c r="W193" s="9"/>
      <c r="X193" s="9"/>
      <c r="Y193" s="9"/>
      <c r="Z193" s="9"/>
      <c r="AA193" s="9"/>
      <c r="AB193" s="12"/>
      <c r="AC193" s="12"/>
      <c r="AF193" s="13" t="s">
        <v>2514</v>
      </c>
      <c r="AG193" s="14"/>
      <c r="AI193" s="13" t="s">
        <v>2514</v>
      </c>
    </row>
    <row r="194" spans="1:36" s="13" customFormat="1">
      <c r="A194" s="9" t="s">
        <v>46</v>
      </c>
      <c r="B194" s="9" t="s">
        <v>235</v>
      </c>
      <c r="C194" s="9" t="s">
        <v>235</v>
      </c>
      <c r="D194" s="10"/>
      <c r="E194" s="10"/>
      <c r="F194" s="10"/>
      <c r="G194" s="9"/>
      <c r="H194" s="9"/>
      <c r="I194" s="9"/>
      <c r="J194" s="11"/>
      <c r="K194" s="9"/>
      <c r="L194" s="9"/>
      <c r="M194" s="9"/>
      <c r="N194" s="9"/>
      <c r="O194" s="9"/>
      <c r="P194" s="9" t="s">
        <v>1967</v>
      </c>
      <c r="Q194" s="9"/>
      <c r="R194" s="9"/>
      <c r="S194" s="9"/>
      <c r="T194" s="9"/>
      <c r="U194" s="9"/>
      <c r="V194" s="9"/>
      <c r="W194" s="9"/>
      <c r="X194" s="9"/>
      <c r="Y194" s="9"/>
      <c r="Z194" s="9"/>
      <c r="AA194" s="9"/>
      <c r="AB194" s="12"/>
      <c r="AC194" s="12"/>
      <c r="AG194" s="14"/>
    </row>
    <row r="195" spans="1:36" s="13" customFormat="1">
      <c r="A195" s="9" t="s">
        <v>36</v>
      </c>
      <c r="B195" s="9"/>
      <c r="C195" s="9" t="s">
        <v>700</v>
      </c>
      <c r="D195" s="10"/>
      <c r="E195" s="10"/>
      <c r="F195" s="10"/>
      <c r="G195" s="9"/>
      <c r="H195" s="9"/>
      <c r="I195" s="9"/>
      <c r="J195" s="11"/>
      <c r="K195" s="9"/>
      <c r="L195" s="9"/>
      <c r="M195" s="9"/>
      <c r="N195" s="9"/>
      <c r="O195" s="9"/>
      <c r="P195" s="9" t="s">
        <v>1980</v>
      </c>
      <c r="Q195" s="9"/>
      <c r="R195" s="9"/>
      <c r="S195" s="9"/>
      <c r="T195" s="9"/>
      <c r="U195" s="9"/>
      <c r="V195" s="9"/>
      <c r="W195" s="9"/>
      <c r="X195" s="9"/>
      <c r="Y195" s="9"/>
      <c r="Z195" s="9"/>
      <c r="AA195" s="9"/>
      <c r="AB195" s="12"/>
      <c r="AC195" s="12"/>
      <c r="AG195" s="14"/>
    </row>
    <row r="196" spans="1:36" s="13" customFormat="1">
      <c r="A196" s="9" t="s">
        <v>46</v>
      </c>
      <c r="B196" s="9" t="s">
        <v>236</v>
      </c>
      <c r="C196" s="9" t="s">
        <v>236</v>
      </c>
      <c r="D196" s="10"/>
      <c r="E196" s="10"/>
      <c r="F196" s="10"/>
      <c r="G196" s="9"/>
      <c r="H196" s="9"/>
      <c r="I196" s="9"/>
      <c r="J196" s="11"/>
      <c r="K196" s="9"/>
      <c r="L196" s="9"/>
      <c r="M196" s="9"/>
      <c r="N196" s="9"/>
      <c r="O196" s="9"/>
      <c r="P196" s="9" t="s">
        <v>1967</v>
      </c>
      <c r="Q196" s="9"/>
      <c r="R196" s="9"/>
      <c r="S196" s="9"/>
      <c r="T196" s="9"/>
      <c r="U196" s="9"/>
      <c r="V196" s="9"/>
      <c r="W196" s="9"/>
      <c r="X196" s="9"/>
      <c r="Y196" s="9"/>
      <c r="Z196" s="9"/>
      <c r="AA196" s="9"/>
      <c r="AB196" s="12"/>
      <c r="AC196" s="12"/>
      <c r="AG196" s="14"/>
    </row>
    <row r="197" spans="1:36" s="13" customFormat="1">
      <c r="A197" s="9" t="s">
        <v>37</v>
      </c>
      <c r="B197" s="9" t="s">
        <v>237</v>
      </c>
      <c r="C197" s="9" t="s">
        <v>701</v>
      </c>
      <c r="D197" s="10" t="s">
        <v>1107</v>
      </c>
      <c r="E197" s="10" t="s">
        <v>1473</v>
      </c>
      <c r="F197" s="10"/>
      <c r="G197" s="9"/>
      <c r="H197" s="9" t="s">
        <v>1877</v>
      </c>
      <c r="I197" s="9"/>
      <c r="J197" s="11"/>
      <c r="K197" s="9" t="s">
        <v>1937</v>
      </c>
      <c r="L197" s="9"/>
      <c r="M197" s="9"/>
      <c r="N197" s="9"/>
      <c r="O197" s="9"/>
      <c r="P197" s="9"/>
      <c r="Q197" s="9"/>
      <c r="R197" s="9"/>
      <c r="S197" s="9"/>
      <c r="T197" s="9"/>
      <c r="U197" s="9"/>
      <c r="V197" s="9"/>
      <c r="W197" s="9"/>
      <c r="X197" s="9"/>
      <c r="Y197" s="9"/>
      <c r="Z197" s="9"/>
      <c r="AA197" s="9"/>
      <c r="AB197" s="12"/>
      <c r="AC197" s="12"/>
      <c r="AE197" s="13" t="s">
        <v>1107</v>
      </c>
      <c r="AF197" s="13" t="s">
        <v>1473</v>
      </c>
      <c r="AG197" s="14"/>
      <c r="AH197" s="13" t="s">
        <v>1107</v>
      </c>
      <c r="AI197" s="13" t="s">
        <v>1473</v>
      </c>
    </row>
    <row r="198" spans="1:36" s="13" customFormat="1">
      <c r="A198" s="9" t="s">
        <v>47</v>
      </c>
      <c r="B198" s="9"/>
      <c r="C198" s="9" t="s">
        <v>4510</v>
      </c>
      <c r="D198" s="10" t="s">
        <v>1108</v>
      </c>
      <c r="E198" s="10" t="s">
        <v>1474</v>
      </c>
      <c r="F198" s="10" t="s">
        <v>1749</v>
      </c>
      <c r="G198" s="9"/>
      <c r="H198" s="9"/>
      <c r="I198" s="9"/>
      <c r="J198" s="11"/>
      <c r="K198" s="9"/>
      <c r="L198" s="9"/>
      <c r="M198" s="9"/>
      <c r="N198" s="9"/>
      <c r="O198" s="9"/>
      <c r="P198" s="9"/>
      <c r="Q198" s="9"/>
      <c r="R198" s="9"/>
      <c r="S198" s="9"/>
      <c r="T198" s="9"/>
      <c r="U198" s="9"/>
      <c r="V198" s="9"/>
      <c r="W198" s="9"/>
      <c r="X198" s="9"/>
      <c r="Y198" s="9"/>
      <c r="Z198" s="9"/>
      <c r="AA198" s="9"/>
      <c r="AB198" s="12"/>
      <c r="AC198" s="12"/>
      <c r="AG198" s="14"/>
      <c r="AH198" s="13" t="s">
        <v>2257</v>
      </c>
      <c r="AI198" s="13" t="s">
        <v>2533</v>
      </c>
      <c r="AJ198" s="13" t="s">
        <v>2956</v>
      </c>
    </row>
    <row r="199" spans="1:36" s="13" customFormat="1">
      <c r="A199" s="9" t="s">
        <v>51</v>
      </c>
      <c r="B199" s="9"/>
      <c r="C199" s="9" t="s">
        <v>702</v>
      </c>
      <c r="D199" s="10" t="s">
        <v>4273</v>
      </c>
      <c r="E199" s="20" t="s">
        <v>4274</v>
      </c>
      <c r="F199" s="10" t="s">
        <v>1750</v>
      </c>
      <c r="G199" s="9"/>
      <c r="H199" s="9"/>
      <c r="I199" s="9"/>
      <c r="J199" s="11"/>
      <c r="K199" s="9"/>
      <c r="L199" s="9"/>
      <c r="M199" s="9" t="s">
        <v>1965</v>
      </c>
      <c r="N199" s="9"/>
      <c r="O199" s="9"/>
      <c r="P199" s="9"/>
      <c r="Q199" s="9"/>
      <c r="R199" s="9"/>
      <c r="S199" s="9"/>
      <c r="T199" s="9"/>
      <c r="U199" s="9"/>
      <c r="V199" s="9"/>
      <c r="W199" s="9"/>
      <c r="X199" s="9"/>
      <c r="Y199" s="9"/>
      <c r="Z199" s="9"/>
      <c r="AA199" s="9"/>
      <c r="AB199" s="12"/>
      <c r="AC199" s="12"/>
      <c r="AG199" s="14"/>
      <c r="AH199" s="13" t="s">
        <v>1109</v>
      </c>
      <c r="AI199" s="13" t="s">
        <v>1430</v>
      </c>
      <c r="AJ199" s="13" t="s">
        <v>2957</v>
      </c>
    </row>
    <row r="200" spans="1:36" s="13" customFormat="1" ht="46.8">
      <c r="A200" s="9" t="s">
        <v>51</v>
      </c>
      <c r="B200" s="9" t="s">
        <v>238</v>
      </c>
      <c r="C200" s="9" t="s">
        <v>703</v>
      </c>
      <c r="D200" s="10" t="s">
        <v>4276</v>
      </c>
      <c r="E200" s="20" t="s">
        <v>4275</v>
      </c>
      <c r="F200" s="10" t="s">
        <v>1751</v>
      </c>
      <c r="G200" s="9"/>
      <c r="H200" s="9"/>
      <c r="I200" s="9" t="s">
        <v>4511</v>
      </c>
      <c r="J200" s="11"/>
      <c r="K200" s="9"/>
      <c r="L200" s="9"/>
      <c r="M200" s="9" t="s">
        <v>1965</v>
      </c>
      <c r="N200" s="9"/>
      <c r="O200" s="9"/>
      <c r="P200" s="9"/>
      <c r="Q200" s="9"/>
      <c r="R200" s="9"/>
      <c r="S200" s="9"/>
      <c r="T200" s="9"/>
      <c r="U200" s="9"/>
      <c r="V200" s="9"/>
      <c r="W200" s="9"/>
      <c r="X200" s="9"/>
      <c r="Y200" s="9"/>
      <c r="Z200" s="9"/>
      <c r="AA200" s="9"/>
      <c r="AB200" s="12"/>
      <c r="AC200" s="12"/>
      <c r="AE200" s="13" t="s">
        <v>2257</v>
      </c>
      <c r="AF200" s="13" t="s">
        <v>2533</v>
      </c>
      <c r="AG200" s="14" t="s">
        <v>2754</v>
      </c>
      <c r="AH200" s="13" t="s">
        <v>1110</v>
      </c>
      <c r="AI200" s="13" t="s">
        <v>1431</v>
      </c>
      <c r="AJ200" s="13" t="s">
        <v>2958</v>
      </c>
    </row>
    <row r="201" spans="1:36" s="13" customFormat="1">
      <c r="A201" s="9" t="s">
        <v>49</v>
      </c>
      <c r="B201" s="9" t="s">
        <v>215</v>
      </c>
      <c r="C201" s="9" t="s">
        <v>701</v>
      </c>
      <c r="D201" s="10"/>
      <c r="E201" s="10"/>
      <c r="F201" s="10"/>
      <c r="G201" s="9"/>
      <c r="H201" s="9"/>
      <c r="I201" s="9"/>
      <c r="J201" s="11"/>
      <c r="K201" s="9"/>
      <c r="L201" s="9"/>
      <c r="M201" s="9"/>
      <c r="N201" s="9"/>
      <c r="O201" s="9"/>
      <c r="P201" s="9"/>
      <c r="Q201" s="9"/>
      <c r="R201" s="9"/>
      <c r="S201" s="9"/>
      <c r="T201" s="9"/>
      <c r="U201" s="9"/>
      <c r="V201" s="9"/>
      <c r="W201" s="9"/>
      <c r="X201" s="9"/>
      <c r="Y201" s="9"/>
      <c r="Z201" s="9"/>
      <c r="AA201" s="9"/>
      <c r="AB201" s="12"/>
      <c r="AC201" s="12"/>
      <c r="AF201" s="13" t="s">
        <v>2514</v>
      </c>
      <c r="AG201" s="14"/>
    </row>
    <row r="202" spans="1:36" s="13" customFormat="1">
      <c r="A202" s="9" t="s">
        <v>46</v>
      </c>
      <c r="B202" s="9" t="s">
        <v>235</v>
      </c>
      <c r="C202" s="9" t="s">
        <v>704</v>
      </c>
      <c r="D202" s="10"/>
      <c r="E202" s="10"/>
      <c r="F202" s="10"/>
      <c r="G202" s="9"/>
      <c r="H202" s="9"/>
      <c r="I202" s="9"/>
      <c r="J202" s="11"/>
      <c r="K202" s="9"/>
      <c r="L202" s="9"/>
      <c r="M202" s="9"/>
      <c r="N202" s="9"/>
      <c r="O202" s="9"/>
      <c r="P202" s="9" t="s">
        <v>1967</v>
      </c>
      <c r="Q202" s="9"/>
      <c r="R202" s="9"/>
      <c r="S202" s="9"/>
      <c r="T202" s="9"/>
      <c r="U202" s="9"/>
      <c r="V202" s="9"/>
      <c r="W202" s="9"/>
      <c r="X202" s="9"/>
      <c r="Y202" s="9"/>
      <c r="Z202" s="9"/>
      <c r="AA202" s="9"/>
      <c r="AB202" s="12"/>
      <c r="AC202" s="12"/>
      <c r="AG202" s="14"/>
    </row>
    <row r="203" spans="1:36" s="13" customFormat="1">
      <c r="A203" s="9" t="s">
        <v>36</v>
      </c>
      <c r="B203" s="9"/>
      <c r="C203" s="9" t="s">
        <v>705</v>
      </c>
      <c r="D203" s="10"/>
      <c r="E203" s="10"/>
      <c r="F203" s="10"/>
      <c r="G203" s="9"/>
      <c r="H203" s="9"/>
      <c r="I203" s="9"/>
      <c r="J203" s="11"/>
      <c r="K203" s="9"/>
      <c r="L203" s="9"/>
      <c r="M203" s="9"/>
      <c r="N203" s="9"/>
      <c r="O203" s="9"/>
      <c r="P203" s="9" t="s">
        <v>1981</v>
      </c>
      <c r="Q203" s="9"/>
      <c r="R203" s="9"/>
      <c r="S203" s="9"/>
      <c r="T203" s="9"/>
      <c r="U203" s="9"/>
      <c r="V203" s="9"/>
      <c r="W203" s="9"/>
      <c r="X203" s="9"/>
      <c r="Y203" s="9"/>
      <c r="Z203" s="9"/>
      <c r="AA203" s="9"/>
      <c r="AB203" s="12"/>
      <c r="AC203" s="12"/>
      <c r="AG203" s="14"/>
    </row>
    <row r="204" spans="1:36" s="13" customFormat="1">
      <c r="A204" s="9" t="s">
        <v>46</v>
      </c>
      <c r="B204" s="9" t="s">
        <v>239</v>
      </c>
      <c r="C204" s="9" t="s">
        <v>239</v>
      </c>
      <c r="D204" s="10"/>
      <c r="E204" s="10"/>
      <c r="F204" s="10"/>
      <c r="G204" s="9"/>
      <c r="H204" s="9"/>
      <c r="I204" s="9"/>
      <c r="J204" s="11"/>
      <c r="K204" s="9"/>
      <c r="L204" s="9"/>
      <c r="M204" s="9"/>
      <c r="N204" s="9"/>
      <c r="O204" s="9"/>
      <c r="P204" s="9" t="s">
        <v>1967</v>
      </c>
      <c r="Q204" s="9"/>
      <c r="R204" s="9"/>
      <c r="S204" s="9"/>
      <c r="T204" s="9"/>
      <c r="U204" s="9"/>
      <c r="V204" s="9"/>
      <c r="W204" s="9"/>
      <c r="X204" s="9"/>
      <c r="Y204" s="9"/>
      <c r="Z204" s="9"/>
      <c r="AA204" s="9"/>
      <c r="AB204" s="12"/>
      <c r="AC204" s="12"/>
      <c r="AG204" s="14"/>
    </row>
    <row r="205" spans="1:36" s="13" customFormat="1">
      <c r="A205" s="9" t="s">
        <v>37</v>
      </c>
      <c r="B205" s="9" t="s">
        <v>240</v>
      </c>
      <c r="C205" s="9" t="s">
        <v>706</v>
      </c>
      <c r="D205" s="10" t="s">
        <v>1111</v>
      </c>
      <c r="E205" s="10" t="s">
        <v>1475</v>
      </c>
      <c r="F205" s="10"/>
      <c r="G205" s="9"/>
      <c r="H205" s="9" t="s">
        <v>1875</v>
      </c>
      <c r="I205" s="9"/>
      <c r="J205" s="11"/>
      <c r="K205" s="9"/>
      <c r="L205" s="9"/>
      <c r="M205" s="9"/>
      <c r="N205" s="9"/>
      <c r="O205" s="9"/>
      <c r="P205" s="9"/>
      <c r="Q205" s="9"/>
      <c r="R205" s="9"/>
      <c r="S205" s="9"/>
      <c r="T205" s="9"/>
      <c r="U205" s="9"/>
      <c r="V205" s="9"/>
      <c r="W205" s="9"/>
      <c r="X205" s="9"/>
      <c r="Y205" s="9"/>
      <c r="Z205" s="9"/>
      <c r="AA205" s="9"/>
      <c r="AB205" s="12"/>
      <c r="AC205" s="12"/>
      <c r="AE205" s="13" t="s">
        <v>2258</v>
      </c>
      <c r="AF205" s="13" t="s">
        <v>2534</v>
      </c>
      <c r="AG205" s="14"/>
      <c r="AH205" s="13" t="s">
        <v>2258</v>
      </c>
      <c r="AI205" s="13" t="s">
        <v>2534</v>
      </c>
    </row>
    <row r="206" spans="1:36" s="13" customFormat="1">
      <c r="A206" s="9" t="s">
        <v>47</v>
      </c>
      <c r="B206" s="9"/>
      <c r="C206" s="9" t="s">
        <v>707</v>
      </c>
      <c r="D206" s="10" t="s">
        <v>1112</v>
      </c>
      <c r="E206" s="10" t="s">
        <v>1476</v>
      </c>
      <c r="F206" s="10"/>
      <c r="G206" s="9"/>
      <c r="H206" s="9"/>
      <c r="I206" s="9"/>
      <c r="J206" s="11"/>
      <c r="K206" s="9"/>
      <c r="L206" s="9"/>
      <c r="M206" s="9"/>
      <c r="N206" s="9"/>
      <c r="O206" s="9"/>
      <c r="P206" s="9"/>
      <c r="Q206" s="9"/>
      <c r="R206" s="9"/>
      <c r="S206" s="9"/>
      <c r="T206" s="9"/>
      <c r="U206" s="9"/>
      <c r="V206" s="9"/>
      <c r="W206" s="9"/>
      <c r="X206" s="9"/>
      <c r="Y206" s="9"/>
      <c r="Z206" s="9"/>
      <c r="AA206" s="9"/>
      <c r="AB206" s="12"/>
      <c r="AC206" s="12"/>
      <c r="AG206" s="14"/>
      <c r="AH206" s="13" t="s">
        <v>1112</v>
      </c>
      <c r="AI206" s="13" t="s">
        <v>2837</v>
      </c>
    </row>
    <row r="207" spans="1:36" s="13" customFormat="1">
      <c r="A207" s="9" t="s">
        <v>4414</v>
      </c>
      <c r="B207" s="9" t="s">
        <v>241</v>
      </c>
      <c r="C207" s="9" t="s">
        <v>708</v>
      </c>
      <c r="D207" s="10" t="s">
        <v>1113</v>
      </c>
      <c r="E207" s="10" t="s">
        <v>1477</v>
      </c>
      <c r="F207" s="10" t="s">
        <v>1752</v>
      </c>
      <c r="G207" s="9"/>
      <c r="H207" s="9"/>
      <c r="I207" s="9"/>
      <c r="J207" s="11"/>
      <c r="K207" s="9"/>
      <c r="L207" s="9"/>
      <c r="M207" s="9" t="s">
        <v>1965</v>
      </c>
      <c r="N207" s="9"/>
      <c r="O207" s="9"/>
      <c r="P207" s="9"/>
      <c r="Q207" s="9"/>
      <c r="R207" s="9"/>
      <c r="S207" s="9"/>
      <c r="T207" s="9"/>
      <c r="U207" s="9"/>
      <c r="V207" s="9"/>
      <c r="W207" s="9"/>
      <c r="X207" s="9"/>
      <c r="Y207" s="9"/>
      <c r="Z207" s="9"/>
      <c r="AA207" s="9"/>
      <c r="AB207" s="12"/>
      <c r="AC207" s="12"/>
      <c r="AE207" s="13" t="s">
        <v>2259</v>
      </c>
      <c r="AF207" s="13" t="s">
        <v>2535</v>
      </c>
      <c r="AG207" s="14"/>
      <c r="AH207" s="13" t="s">
        <v>2259</v>
      </c>
      <c r="AI207" s="13" t="s">
        <v>2535</v>
      </c>
      <c r="AJ207" s="13" t="s">
        <v>2959</v>
      </c>
    </row>
    <row r="208" spans="1:36" s="13" customFormat="1">
      <c r="A208" s="9" t="s">
        <v>4414</v>
      </c>
      <c r="B208" s="9" t="s">
        <v>242</v>
      </c>
      <c r="C208" s="9" t="s">
        <v>709</v>
      </c>
      <c r="D208" s="10" t="s">
        <v>4445</v>
      </c>
      <c r="E208" s="10" t="s">
        <v>4478</v>
      </c>
      <c r="F208" s="10" t="s">
        <v>1753</v>
      </c>
      <c r="G208" s="9"/>
      <c r="H208" s="9"/>
      <c r="I208" s="9"/>
      <c r="J208" s="11"/>
      <c r="K208" s="9" t="s">
        <v>1938</v>
      </c>
      <c r="L208" s="9"/>
      <c r="M208" s="9" t="s">
        <v>1965</v>
      </c>
      <c r="N208" s="9"/>
      <c r="O208" s="9"/>
      <c r="P208" s="9"/>
      <c r="Q208" s="9"/>
      <c r="R208" s="9"/>
      <c r="S208" s="9"/>
      <c r="T208" s="9"/>
      <c r="U208" s="9"/>
      <c r="V208" s="9"/>
      <c r="W208" s="9"/>
      <c r="X208" s="9"/>
      <c r="Y208" s="9"/>
      <c r="Z208" s="9"/>
      <c r="AA208" s="9"/>
      <c r="AB208" s="12"/>
      <c r="AC208" s="12"/>
      <c r="AD208" s="13">
        <v>1</v>
      </c>
      <c r="AE208" s="13" t="s">
        <v>2260</v>
      </c>
      <c r="AF208" s="13" t="s">
        <v>2536</v>
      </c>
      <c r="AG208" s="14"/>
      <c r="AH208" s="13" t="s">
        <v>2260</v>
      </c>
      <c r="AI208" s="13" t="s">
        <v>2536</v>
      </c>
      <c r="AJ208" s="13" t="s">
        <v>2960</v>
      </c>
    </row>
    <row r="209" spans="1:36" s="13" customFormat="1" ht="31.2">
      <c r="A209" s="9" t="s">
        <v>79</v>
      </c>
      <c r="B209" s="9" t="s">
        <v>243</v>
      </c>
      <c r="C209" s="9" t="s">
        <v>710</v>
      </c>
      <c r="D209" s="10" t="s">
        <v>1114</v>
      </c>
      <c r="E209" s="10" t="s">
        <v>1478</v>
      </c>
      <c r="F209" s="10" t="s">
        <v>1754</v>
      </c>
      <c r="G209" s="9"/>
      <c r="H209" s="9"/>
      <c r="I209" s="9"/>
      <c r="J209" s="11"/>
      <c r="K209" s="9" t="s">
        <v>1938</v>
      </c>
      <c r="L209" s="9"/>
      <c r="M209" s="9" t="s">
        <v>1965</v>
      </c>
      <c r="N209" s="9"/>
      <c r="O209" s="9"/>
      <c r="P209" s="9"/>
      <c r="Q209" s="9"/>
      <c r="R209" s="9"/>
      <c r="S209" s="9"/>
      <c r="T209" s="9"/>
      <c r="U209" s="9"/>
      <c r="V209" s="9"/>
      <c r="W209" s="9"/>
      <c r="X209" s="9"/>
      <c r="Y209" s="9"/>
      <c r="Z209" s="9"/>
      <c r="AA209" s="9"/>
      <c r="AB209" s="12"/>
      <c r="AC209" s="12"/>
      <c r="AE209" s="13" t="s">
        <v>2261</v>
      </c>
      <c r="AF209" s="13" t="s">
        <v>2537</v>
      </c>
      <c r="AG209" s="14"/>
      <c r="AH209" s="13" t="s">
        <v>2261</v>
      </c>
      <c r="AI209" s="13" t="s">
        <v>2537</v>
      </c>
      <c r="AJ209" s="13" t="s">
        <v>2961</v>
      </c>
    </row>
    <row r="210" spans="1:36" s="13" customFormat="1">
      <c r="A210" s="9" t="s">
        <v>52</v>
      </c>
      <c r="B210" s="9" t="s">
        <v>244</v>
      </c>
      <c r="C210" s="9" t="s">
        <v>711</v>
      </c>
      <c r="D210" s="10" t="s">
        <v>1115</v>
      </c>
      <c r="E210" s="10" t="s">
        <v>1479</v>
      </c>
      <c r="F210" s="10" t="s">
        <v>1755</v>
      </c>
      <c r="G210" s="9"/>
      <c r="H210" s="9"/>
      <c r="I210" s="9"/>
      <c r="J210" s="11"/>
      <c r="K210" s="9"/>
      <c r="L210" s="9"/>
      <c r="M210" s="9"/>
      <c r="N210" s="9"/>
      <c r="O210" s="9"/>
      <c r="P210" s="9"/>
      <c r="Q210" s="9"/>
      <c r="R210" s="9"/>
      <c r="S210" s="9"/>
      <c r="T210" s="9"/>
      <c r="U210" s="9"/>
      <c r="V210" s="9"/>
      <c r="W210" s="9"/>
      <c r="X210" s="9"/>
      <c r="Y210" s="9"/>
      <c r="Z210" s="9"/>
      <c r="AA210" s="9"/>
      <c r="AB210" s="12"/>
      <c r="AC210" s="12"/>
      <c r="AE210" s="13" t="s">
        <v>2262</v>
      </c>
      <c r="AF210" s="13" t="s">
        <v>2538</v>
      </c>
      <c r="AG210" s="14"/>
      <c r="AH210" s="13" t="s">
        <v>2262</v>
      </c>
      <c r="AI210" s="13" t="s">
        <v>2538</v>
      </c>
      <c r="AJ210" s="13" t="s">
        <v>2962</v>
      </c>
    </row>
    <row r="211" spans="1:36" s="13" customFormat="1">
      <c r="A211" s="9" t="s">
        <v>80</v>
      </c>
      <c r="B211" s="9" t="s">
        <v>245</v>
      </c>
      <c r="C211" s="9" t="s">
        <v>712</v>
      </c>
      <c r="D211" s="10" t="s">
        <v>1116</v>
      </c>
      <c r="E211" s="10" t="s">
        <v>1480</v>
      </c>
      <c r="F211" s="10" t="s">
        <v>1756</v>
      </c>
      <c r="G211" s="9"/>
      <c r="H211" s="9"/>
      <c r="I211" s="9" t="s">
        <v>1893</v>
      </c>
      <c r="J211" s="11"/>
      <c r="K211" s="9" t="s">
        <v>1939</v>
      </c>
      <c r="L211" s="9"/>
      <c r="M211" s="9" t="s">
        <v>1965</v>
      </c>
      <c r="N211" s="9"/>
      <c r="O211" s="9"/>
      <c r="P211" s="9"/>
      <c r="Q211" s="9"/>
      <c r="R211" s="9"/>
      <c r="S211" s="9"/>
      <c r="T211" s="9"/>
      <c r="U211" s="9"/>
      <c r="V211" s="9"/>
      <c r="W211" s="9"/>
      <c r="X211" s="9"/>
      <c r="Y211" s="9"/>
      <c r="Z211" s="9"/>
      <c r="AA211" s="9"/>
      <c r="AB211" s="12"/>
      <c r="AC211" s="12"/>
      <c r="AE211" s="13" t="s">
        <v>2263</v>
      </c>
      <c r="AF211" s="13" t="s">
        <v>1480</v>
      </c>
      <c r="AG211" s="14"/>
      <c r="AH211" s="13" t="s">
        <v>2263</v>
      </c>
      <c r="AI211" s="13" t="s">
        <v>1480</v>
      </c>
      <c r="AJ211" s="13" t="s">
        <v>2963</v>
      </c>
    </row>
    <row r="212" spans="1:36" s="13" customFormat="1">
      <c r="A212" s="9" t="s">
        <v>57</v>
      </c>
      <c r="B212" s="9" t="s">
        <v>246</v>
      </c>
      <c r="C212" s="9" t="s">
        <v>713</v>
      </c>
      <c r="D212" s="10" t="s">
        <v>1117</v>
      </c>
      <c r="E212" s="10" t="s">
        <v>1481</v>
      </c>
      <c r="F212" s="10" t="s">
        <v>1757</v>
      </c>
      <c r="G212" s="9"/>
      <c r="H212" s="9"/>
      <c r="I212" s="9"/>
      <c r="J212" s="11"/>
      <c r="K212" s="9" t="s">
        <v>1940</v>
      </c>
      <c r="L212" s="9"/>
      <c r="M212" s="9" t="s">
        <v>1965</v>
      </c>
      <c r="N212" s="9"/>
      <c r="O212" s="9"/>
      <c r="P212" s="9"/>
      <c r="Q212" s="9"/>
      <c r="R212" s="9"/>
      <c r="S212" s="9"/>
      <c r="T212" s="9"/>
      <c r="U212" s="9"/>
      <c r="V212" s="9"/>
      <c r="W212" s="9"/>
      <c r="X212" s="9"/>
      <c r="Y212" s="9"/>
      <c r="Z212" s="9"/>
      <c r="AA212" s="9"/>
      <c r="AB212" s="12"/>
      <c r="AC212" s="12"/>
      <c r="AE212" s="13" t="s">
        <v>2264</v>
      </c>
      <c r="AF212" s="13" t="s">
        <v>1481</v>
      </c>
      <c r="AG212" s="14"/>
      <c r="AH212" s="13" t="s">
        <v>2264</v>
      </c>
      <c r="AI212" s="13" t="s">
        <v>1481</v>
      </c>
      <c r="AJ212" s="13" t="s">
        <v>2964</v>
      </c>
    </row>
    <row r="213" spans="1:36" s="13" customFormat="1" ht="31.2">
      <c r="A213" s="9" t="s">
        <v>51</v>
      </c>
      <c r="B213" s="9" t="s">
        <v>247</v>
      </c>
      <c r="C213" s="9" t="s">
        <v>714</v>
      </c>
      <c r="D213" s="10" t="s">
        <v>1118</v>
      </c>
      <c r="E213" s="10" t="s">
        <v>1482</v>
      </c>
      <c r="F213" s="10" t="s">
        <v>1758</v>
      </c>
      <c r="G213" s="9"/>
      <c r="H213" s="9"/>
      <c r="I213" s="9"/>
      <c r="J213" s="11"/>
      <c r="K213" s="9" t="s">
        <v>1941</v>
      </c>
      <c r="L213" s="9"/>
      <c r="M213" s="9" t="s">
        <v>1965</v>
      </c>
      <c r="N213" s="9"/>
      <c r="O213" s="9"/>
      <c r="P213" s="9"/>
      <c r="Q213" s="9"/>
      <c r="R213" s="9"/>
      <c r="S213" s="9"/>
      <c r="T213" s="9"/>
      <c r="U213" s="9"/>
      <c r="V213" s="9"/>
      <c r="W213" s="9" t="s">
        <v>4444</v>
      </c>
      <c r="X213" s="9" t="s">
        <v>2148</v>
      </c>
      <c r="Y213" s="9"/>
      <c r="Z213" s="9"/>
      <c r="AA213" s="9"/>
      <c r="AB213" s="12"/>
      <c r="AC213" s="12"/>
      <c r="AD213" s="13">
        <v>1</v>
      </c>
      <c r="AE213" s="13" t="s">
        <v>2265</v>
      </c>
      <c r="AF213" s="13" t="s">
        <v>2539</v>
      </c>
      <c r="AG213" s="14"/>
      <c r="AH213" s="13" t="s">
        <v>2771</v>
      </c>
      <c r="AI213" s="13" t="s">
        <v>2838</v>
      </c>
      <c r="AJ213" s="13" t="s">
        <v>2965</v>
      </c>
    </row>
    <row r="214" spans="1:36" s="13" customFormat="1" ht="31.2">
      <c r="A214" s="9" t="s">
        <v>51</v>
      </c>
      <c r="B214" s="9" t="s">
        <v>248</v>
      </c>
      <c r="C214" s="9" t="s">
        <v>715</v>
      </c>
      <c r="D214" s="10" t="s">
        <v>1119</v>
      </c>
      <c r="E214" s="10" t="s">
        <v>1483</v>
      </c>
      <c r="F214" s="10" t="s">
        <v>1759</v>
      </c>
      <c r="G214" s="9"/>
      <c r="H214" s="9"/>
      <c r="I214" s="9"/>
      <c r="J214" s="11"/>
      <c r="K214" s="9" t="s">
        <v>1942</v>
      </c>
      <c r="L214" s="9"/>
      <c r="M214" s="9" t="s">
        <v>1965</v>
      </c>
      <c r="N214" s="9"/>
      <c r="O214" s="9"/>
      <c r="P214" s="9"/>
      <c r="Q214" s="9"/>
      <c r="R214" s="9"/>
      <c r="S214" s="9"/>
      <c r="T214" s="9"/>
      <c r="U214" s="9"/>
      <c r="V214" s="9"/>
      <c r="W214" s="9" t="s">
        <v>4444</v>
      </c>
      <c r="X214" s="9" t="s">
        <v>2148</v>
      </c>
      <c r="Y214" s="9"/>
      <c r="Z214" s="9"/>
      <c r="AA214" s="9"/>
      <c r="AB214" s="12"/>
      <c r="AC214" s="12"/>
      <c r="AD214" s="13">
        <v>1</v>
      </c>
      <c r="AE214" s="13" t="s">
        <v>2266</v>
      </c>
      <c r="AF214" s="13" t="s">
        <v>2540</v>
      </c>
      <c r="AG214" s="14"/>
      <c r="AH214" s="13" t="s">
        <v>2772</v>
      </c>
      <c r="AI214" s="13" t="s">
        <v>2540</v>
      </c>
      <c r="AJ214" s="13" t="s">
        <v>2966</v>
      </c>
    </row>
    <row r="215" spans="1:36" s="13" customFormat="1">
      <c r="A215" s="9" t="s">
        <v>49</v>
      </c>
      <c r="B215" s="9" t="s">
        <v>240</v>
      </c>
      <c r="C215" s="9" t="s">
        <v>706</v>
      </c>
      <c r="D215" s="10"/>
      <c r="E215" s="10" t="s">
        <v>1475</v>
      </c>
      <c r="F215" s="10"/>
      <c r="G215" s="9"/>
      <c r="H215" s="9"/>
      <c r="I215" s="9"/>
      <c r="J215" s="11"/>
      <c r="K215" s="9"/>
      <c r="L215" s="9"/>
      <c r="M215" s="9"/>
      <c r="N215" s="9"/>
      <c r="O215" s="9"/>
      <c r="P215" s="9"/>
      <c r="Q215" s="9"/>
      <c r="R215" s="9"/>
      <c r="S215" s="9"/>
      <c r="T215" s="9"/>
      <c r="U215" s="9"/>
      <c r="V215" s="9"/>
      <c r="W215" s="9"/>
      <c r="X215" s="9"/>
      <c r="Y215" s="9"/>
      <c r="Z215" s="9"/>
      <c r="AA215" s="9"/>
      <c r="AB215" s="12"/>
      <c r="AC215" s="12"/>
      <c r="AF215" s="13" t="s">
        <v>2534</v>
      </c>
      <c r="AG215" s="14"/>
      <c r="AI215" s="13" t="s">
        <v>2534</v>
      </c>
    </row>
    <row r="216" spans="1:36" s="13" customFormat="1">
      <c r="A216" s="9" t="s">
        <v>46</v>
      </c>
      <c r="B216" s="9" t="s">
        <v>249</v>
      </c>
      <c r="C216" s="9" t="s">
        <v>249</v>
      </c>
      <c r="D216" s="10"/>
      <c r="E216" s="10"/>
      <c r="F216" s="10"/>
      <c r="G216" s="9"/>
      <c r="H216" s="9"/>
      <c r="I216" s="9"/>
      <c r="J216" s="11"/>
      <c r="K216" s="9"/>
      <c r="L216" s="9"/>
      <c r="M216" s="9"/>
      <c r="N216" s="9"/>
      <c r="O216" s="9"/>
      <c r="P216" s="9" t="s">
        <v>1967</v>
      </c>
      <c r="Q216" s="9"/>
      <c r="R216" s="9"/>
      <c r="S216" s="9"/>
      <c r="T216" s="9"/>
      <c r="U216" s="9"/>
      <c r="V216" s="9"/>
      <c r="W216" s="9"/>
      <c r="X216" s="9"/>
      <c r="Y216" s="9"/>
      <c r="Z216" s="9"/>
      <c r="AA216" s="9"/>
      <c r="AB216" s="12"/>
      <c r="AC216" s="12"/>
      <c r="AG216" s="14"/>
    </row>
    <row r="217" spans="1:36" s="13" customFormat="1">
      <c r="A217" s="9" t="s">
        <v>36</v>
      </c>
      <c r="B217" s="9"/>
      <c r="C217" s="9" t="s">
        <v>716</v>
      </c>
      <c r="D217" s="10"/>
      <c r="E217" s="10"/>
      <c r="F217" s="10"/>
      <c r="G217" s="9"/>
      <c r="H217" s="9"/>
      <c r="I217" s="9"/>
      <c r="J217" s="11"/>
      <c r="K217" s="9"/>
      <c r="L217" s="9"/>
      <c r="M217" s="9"/>
      <c r="N217" s="9"/>
      <c r="O217" s="9"/>
      <c r="P217" s="9" t="s">
        <v>1982</v>
      </c>
      <c r="Q217" s="9"/>
      <c r="R217" s="9"/>
      <c r="S217" s="9"/>
      <c r="T217" s="9"/>
      <c r="U217" s="9"/>
      <c r="V217" s="9"/>
      <c r="W217" s="9"/>
      <c r="X217" s="9"/>
      <c r="Y217" s="9"/>
      <c r="Z217" s="9"/>
      <c r="AA217" s="9"/>
      <c r="AB217" s="12"/>
      <c r="AC217" s="12"/>
      <c r="AG217" s="14"/>
    </row>
    <row r="218" spans="1:36" s="13" customFormat="1">
      <c r="A218" s="9" t="s">
        <v>46</v>
      </c>
      <c r="B218" s="9" t="s">
        <v>250</v>
      </c>
      <c r="C218" s="9" t="s">
        <v>250</v>
      </c>
      <c r="D218" s="10"/>
      <c r="E218" s="10"/>
      <c r="F218" s="10"/>
      <c r="G218" s="9"/>
      <c r="H218" s="9"/>
      <c r="I218" s="9"/>
      <c r="J218" s="11"/>
      <c r="K218" s="9"/>
      <c r="L218" s="9"/>
      <c r="M218" s="9"/>
      <c r="N218" s="9"/>
      <c r="O218" s="9"/>
      <c r="P218" s="9" t="s">
        <v>1967</v>
      </c>
      <c r="Q218" s="9"/>
      <c r="R218" s="9"/>
      <c r="S218" s="9"/>
      <c r="T218" s="9"/>
      <c r="U218" s="9"/>
      <c r="V218" s="9"/>
      <c r="W218" s="9"/>
      <c r="X218" s="9"/>
      <c r="Y218" s="9"/>
      <c r="Z218" s="9"/>
      <c r="AA218" s="9"/>
      <c r="AB218" s="12"/>
      <c r="AC218" s="12"/>
      <c r="AG218" s="14"/>
    </row>
    <row r="219" spans="1:36" s="13" customFormat="1">
      <c r="A219" s="9" t="s">
        <v>37</v>
      </c>
      <c r="B219" s="9" t="s">
        <v>251</v>
      </c>
      <c r="C219" s="9" t="s">
        <v>717</v>
      </c>
      <c r="D219" s="10" t="s">
        <v>1120</v>
      </c>
      <c r="E219" s="10" t="s">
        <v>1484</v>
      </c>
      <c r="F219" s="10"/>
      <c r="G219" s="9"/>
      <c r="H219" s="9" t="s">
        <v>1875</v>
      </c>
      <c r="I219" s="9"/>
      <c r="J219" s="11"/>
      <c r="K219" s="9" t="s">
        <v>1899</v>
      </c>
      <c r="L219" s="9"/>
      <c r="M219" s="9"/>
      <c r="N219" s="9"/>
      <c r="O219" s="9"/>
      <c r="P219" s="9"/>
      <c r="Q219" s="9"/>
      <c r="R219" s="9"/>
      <c r="S219" s="9"/>
      <c r="T219" s="9"/>
      <c r="U219" s="9"/>
      <c r="V219" s="9"/>
      <c r="W219" s="9"/>
      <c r="X219" s="9"/>
      <c r="Y219" s="9"/>
      <c r="Z219" s="9"/>
      <c r="AA219" s="9"/>
      <c r="AB219" s="12"/>
      <c r="AC219" s="12"/>
      <c r="AE219" s="13" t="s">
        <v>2267</v>
      </c>
      <c r="AF219" s="13" t="s">
        <v>2541</v>
      </c>
      <c r="AG219" s="14"/>
      <c r="AH219" s="13" t="s">
        <v>2267</v>
      </c>
      <c r="AI219" s="13" t="s">
        <v>2541</v>
      </c>
    </row>
    <row r="220" spans="1:36" s="13" customFormat="1" ht="93.6">
      <c r="A220" s="9" t="s">
        <v>47</v>
      </c>
      <c r="B220" s="9" t="s">
        <v>252</v>
      </c>
      <c r="C220" s="9" t="s">
        <v>252</v>
      </c>
      <c r="D220" s="10" t="s">
        <v>1121</v>
      </c>
      <c r="E220" s="10" t="s">
        <v>1485</v>
      </c>
      <c r="F220" s="10"/>
      <c r="G220" s="9"/>
      <c r="H220" s="9"/>
      <c r="I220" s="9"/>
      <c r="J220" s="11"/>
      <c r="K220" s="9"/>
      <c r="L220" s="9"/>
      <c r="M220" s="9"/>
      <c r="N220" s="9"/>
      <c r="O220" s="9"/>
      <c r="P220" s="9"/>
      <c r="Q220" s="9"/>
      <c r="R220" s="9"/>
      <c r="S220" s="9"/>
      <c r="T220" s="9"/>
      <c r="U220" s="9"/>
      <c r="V220" s="9"/>
      <c r="W220" s="9"/>
      <c r="X220" s="9"/>
      <c r="Y220" s="9"/>
      <c r="Z220" s="9"/>
      <c r="AA220" s="9"/>
      <c r="AB220" s="12"/>
      <c r="AC220" s="12"/>
      <c r="AE220" s="13" t="s">
        <v>1121</v>
      </c>
      <c r="AF220" s="13" t="s">
        <v>2542</v>
      </c>
      <c r="AG220" s="8" t="s">
        <v>2755</v>
      </c>
      <c r="AH220" s="13" t="s">
        <v>1121</v>
      </c>
      <c r="AI220" s="13" t="s">
        <v>1485</v>
      </c>
    </row>
    <row r="221" spans="1:36" s="13" customFormat="1" ht="93.6">
      <c r="A221" s="9" t="s">
        <v>81</v>
      </c>
      <c r="B221" s="9" t="s">
        <v>253</v>
      </c>
      <c r="C221" s="9" t="s">
        <v>718</v>
      </c>
      <c r="D221" s="10" t="s">
        <v>1122</v>
      </c>
      <c r="E221" s="10" t="s">
        <v>1486</v>
      </c>
      <c r="F221" s="10" t="s">
        <v>1760</v>
      </c>
      <c r="G221" s="9"/>
      <c r="H221" s="9"/>
      <c r="I221" s="9"/>
      <c r="J221" s="11"/>
      <c r="K221" s="9"/>
      <c r="L221" s="9"/>
      <c r="M221" s="9" t="s">
        <v>1965</v>
      </c>
      <c r="N221" s="9"/>
      <c r="O221" s="9"/>
      <c r="P221" s="9"/>
      <c r="Q221" s="9"/>
      <c r="R221" s="9"/>
      <c r="S221" s="9"/>
      <c r="T221" s="9"/>
      <c r="U221" s="9"/>
      <c r="V221" s="9"/>
      <c r="W221" s="9"/>
      <c r="X221" s="9"/>
      <c r="Y221" s="9"/>
      <c r="Z221" s="9"/>
      <c r="AA221" s="9"/>
      <c r="AB221" s="12"/>
      <c r="AC221" s="12"/>
      <c r="AE221" s="13" t="s">
        <v>2268</v>
      </c>
      <c r="AF221" s="13" t="s">
        <v>2543</v>
      </c>
      <c r="AG221" s="8" t="s">
        <v>2755</v>
      </c>
      <c r="AH221" s="13" t="s">
        <v>2268</v>
      </c>
      <c r="AI221" s="13" t="s">
        <v>2543</v>
      </c>
      <c r="AJ221" s="13" t="s">
        <v>2967</v>
      </c>
    </row>
    <row r="222" spans="1:36" s="13" customFormat="1" ht="93.6">
      <c r="A222" s="9" t="s">
        <v>57</v>
      </c>
      <c r="B222" s="9" t="s">
        <v>254</v>
      </c>
      <c r="C222" s="9" t="s">
        <v>719</v>
      </c>
      <c r="D222" s="10" t="s">
        <v>1123</v>
      </c>
      <c r="E222" s="10" t="s">
        <v>1487</v>
      </c>
      <c r="F222" s="10" t="s">
        <v>1761</v>
      </c>
      <c r="G222" s="9"/>
      <c r="H222" s="9"/>
      <c r="I222" s="9"/>
      <c r="J222" s="11"/>
      <c r="K222" s="9" t="s">
        <v>1943</v>
      </c>
      <c r="L222" s="9"/>
      <c r="M222" s="9" t="s">
        <v>1965</v>
      </c>
      <c r="N222" s="9"/>
      <c r="O222" s="9"/>
      <c r="P222" s="9"/>
      <c r="Q222" s="9"/>
      <c r="R222" s="9"/>
      <c r="S222" s="9"/>
      <c r="T222" s="9"/>
      <c r="U222" s="9"/>
      <c r="V222" s="9"/>
      <c r="W222" s="9"/>
      <c r="X222" s="9"/>
      <c r="Y222" s="9"/>
      <c r="Z222" s="9"/>
      <c r="AA222" s="9"/>
      <c r="AB222" s="12"/>
      <c r="AC222" s="12"/>
      <c r="AE222" s="13" t="s">
        <v>2269</v>
      </c>
      <c r="AF222" s="13" t="s">
        <v>2544</v>
      </c>
      <c r="AG222" s="8" t="s">
        <v>2755</v>
      </c>
      <c r="AH222" s="13" t="s">
        <v>2269</v>
      </c>
      <c r="AI222" s="13" t="s">
        <v>2544</v>
      </c>
      <c r="AJ222" s="13" t="s">
        <v>2968</v>
      </c>
    </row>
    <row r="223" spans="1:36" s="13" customFormat="1" ht="93.6">
      <c r="A223" s="9" t="s">
        <v>81</v>
      </c>
      <c r="B223" s="9" t="s">
        <v>255</v>
      </c>
      <c r="C223" s="9" t="s">
        <v>720</v>
      </c>
      <c r="D223" s="10" t="s">
        <v>1124</v>
      </c>
      <c r="E223" s="10" t="s">
        <v>1488</v>
      </c>
      <c r="F223" s="10" t="s">
        <v>1762</v>
      </c>
      <c r="G223" s="9"/>
      <c r="H223" s="9"/>
      <c r="I223" s="9"/>
      <c r="J223" s="11"/>
      <c r="K223" s="9"/>
      <c r="L223" s="9"/>
      <c r="M223" s="9" t="s">
        <v>1965</v>
      </c>
      <c r="N223" s="9"/>
      <c r="O223" s="9"/>
      <c r="P223" s="9"/>
      <c r="Q223" s="9"/>
      <c r="R223" s="9"/>
      <c r="S223" s="9"/>
      <c r="T223" s="9"/>
      <c r="U223" s="9"/>
      <c r="V223" s="9"/>
      <c r="W223" s="9"/>
      <c r="X223" s="9"/>
      <c r="Y223" s="9"/>
      <c r="Z223" s="9"/>
      <c r="AA223" s="9"/>
      <c r="AB223" s="12"/>
      <c r="AC223" s="12"/>
      <c r="AE223" s="13" t="s">
        <v>2270</v>
      </c>
      <c r="AF223" s="13" t="s">
        <v>2545</v>
      </c>
      <c r="AG223" s="8" t="s">
        <v>2755</v>
      </c>
      <c r="AH223" s="13" t="s">
        <v>2270</v>
      </c>
      <c r="AI223" s="13" t="s">
        <v>2545</v>
      </c>
      <c r="AJ223" s="13" t="s">
        <v>2969</v>
      </c>
    </row>
    <row r="224" spans="1:36" s="13" customFormat="1" ht="93.6">
      <c r="A224" s="9" t="s">
        <v>57</v>
      </c>
      <c r="B224" s="9" t="s">
        <v>256</v>
      </c>
      <c r="C224" s="9" t="s">
        <v>721</v>
      </c>
      <c r="D224" s="10" t="s">
        <v>1125</v>
      </c>
      <c r="E224" s="10" t="s">
        <v>1489</v>
      </c>
      <c r="F224" s="10" t="s">
        <v>1763</v>
      </c>
      <c r="G224" s="9"/>
      <c r="H224" s="9"/>
      <c r="I224" s="9"/>
      <c r="J224" s="11"/>
      <c r="K224" s="9" t="s">
        <v>1944</v>
      </c>
      <c r="L224" s="9"/>
      <c r="M224" s="9" t="s">
        <v>1965</v>
      </c>
      <c r="N224" s="9"/>
      <c r="O224" s="9"/>
      <c r="P224" s="9"/>
      <c r="Q224" s="9"/>
      <c r="R224" s="9"/>
      <c r="S224" s="9"/>
      <c r="T224" s="9"/>
      <c r="U224" s="9"/>
      <c r="V224" s="9"/>
      <c r="W224" s="9"/>
      <c r="X224" s="9"/>
      <c r="Y224" s="9"/>
      <c r="Z224" s="9"/>
      <c r="AA224" s="9"/>
      <c r="AB224" s="12"/>
      <c r="AC224" s="12"/>
      <c r="AE224" s="13" t="s">
        <v>2271</v>
      </c>
      <c r="AF224" s="13" t="s">
        <v>2546</v>
      </c>
      <c r="AG224" s="8" t="s">
        <v>2755</v>
      </c>
      <c r="AH224" s="13" t="s">
        <v>2271</v>
      </c>
      <c r="AI224" s="13" t="s">
        <v>2546</v>
      </c>
      <c r="AJ224" s="13" t="s">
        <v>2970</v>
      </c>
    </row>
    <row r="225" spans="1:36" s="66" customFormat="1">
      <c r="A225" s="62" t="s">
        <v>49</v>
      </c>
      <c r="B225" s="62"/>
      <c r="C225" s="62" t="s">
        <v>717</v>
      </c>
      <c r="D225" s="63"/>
      <c r="E225" s="63"/>
      <c r="F225" s="63"/>
      <c r="G225" s="62"/>
      <c r="H225" s="62"/>
      <c r="I225" s="62"/>
      <c r="J225" s="64"/>
      <c r="K225" s="62"/>
      <c r="L225" s="62"/>
      <c r="M225" s="62"/>
      <c r="N225" s="62"/>
      <c r="O225" s="62"/>
      <c r="P225" s="62"/>
      <c r="Q225" s="62"/>
      <c r="R225" s="62"/>
      <c r="S225" s="62"/>
      <c r="T225" s="62"/>
      <c r="U225" s="62"/>
      <c r="V225" s="62"/>
      <c r="W225" s="62"/>
      <c r="X225" s="62"/>
      <c r="Y225" s="62"/>
      <c r="Z225" s="62"/>
      <c r="AA225" s="62"/>
      <c r="AB225" s="65"/>
      <c r="AC225" s="65"/>
      <c r="AG225" s="8"/>
    </row>
    <row r="226" spans="1:36" s="66" customFormat="1">
      <c r="A226" s="62" t="s">
        <v>37</v>
      </c>
      <c r="B226" s="62"/>
      <c r="C226" s="62" t="s">
        <v>4557</v>
      </c>
      <c r="D226" s="63" t="s">
        <v>1120</v>
      </c>
      <c r="E226" s="63" t="s">
        <v>1484</v>
      </c>
      <c r="F226" s="63"/>
      <c r="G226" s="62"/>
      <c r="H226" s="62"/>
      <c r="I226" s="62"/>
      <c r="J226" s="64"/>
      <c r="K226" s="62"/>
      <c r="L226" s="62"/>
      <c r="M226" s="62"/>
      <c r="N226" s="62"/>
      <c r="O226" s="62"/>
      <c r="P226" s="62"/>
      <c r="Q226" s="62"/>
      <c r="R226" s="62"/>
      <c r="S226" s="62"/>
      <c r="T226" s="62"/>
      <c r="U226" s="62"/>
      <c r="V226" s="62"/>
      <c r="W226" s="62"/>
      <c r="X226" s="62"/>
      <c r="Y226" s="62"/>
      <c r="Z226" s="62"/>
      <c r="AA226" s="62"/>
      <c r="AB226" s="65"/>
      <c r="AC226" s="65"/>
      <c r="AG226" s="67"/>
    </row>
    <row r="227" spans="1:36" s="13" customFormat="1">
      <c r="A227" s="9" t="s">
        <v>47</v>
      </c>
      <c r="B227" s="9" t="s">
        <v>257</v>
      </c>
      <c r="C227" s="9" t="s">
        <v>257</v>
      </c>
      <c r="D227" s="10" t="s">
        <v>1126</v>
      </c>
      <c r="E227" s="10" t="s">
        <v>1490</v>
      </c>
      <c r="F227" s="10"/>
      <c r="G227" s="9"/>
      <c r="H227" s="9"/>
      <c r="I227" s="9"/>
      <c r="J227" s="11"/>
      <c r="K227" s="9"/>
      <c r="L227" s="9"/>
      <c r="M227" s="9"/>
      <c r="N227" s="9"/>
      <c r="O227" s="9"/>
      <c r="P227" s="9"/>
      <c r="Q227" s="9"/>
      <c r="R227" s="9"/>
      <c r="S227" s="9"/>
      <c r="T227" s="9"/>
      <c r="U227" s="9"/>
      <c r="V227" s="9"/>
      <c r="W227" s="9"/>
      <c r="X227" s="9"/>
      <c r="Y227" s="9"/>
      <c r="Z227" s="9"/>
      <c r="AA227" s="9"/>
      <c r="AB227" s="12"/>
      <c r="AC227" s="12"/>
      <c r="AE227" s="13" t="s">
        <v>1126</v>
      </c>
      <c r="AF227" s="13" t="s">
        <v>1490</v>
      </c>
      <c r="AG227" s="14"/>
      <c r="AH227" s="13" t="s">
        <v>1126</v>
      </c>
      <c r="AI227" s="13" t="s">
        <v>1490</v>
      </c>
    </row>
    <row r="228" spans="1:36" s="13" customFormat="1" ht="31.2">
      <c r="A228" s="9" t="s">
        <v>4412</v>
      </c>
      <c r="B228" s="9" t="s">
        <v>258</v>
      </c>
      <c r="C228" s="9" t="s">
        <v>722</v>
      </c>
      <c r="D228" s="10" t="s">
        <v>1127</v>
      </c>
      <c r="E228" s="10" t="s">
        <v>1491</v>
      </c>
      <c r="F228" s="10" t="s">
        <v>1764</v>
      </c>
      <c r="G228" s="9"/>
      <c r="H228" s="9"/>
      <c r="I228" s="9"/>
      <c r="J228" s="11"/>
      <c r="K228" s="9"/>
      <c r="L228" s="9"/>
      <c r="M228" s="9" t="s">
        <v>1965</v>
      </c>
      <c r="N228" s="9"/>
      <c r="O228" s="9"/>
      <c r="P228" s="9"/>
      <c r="Q228" s="9"/>
      <c r="R228" s="9"/>
      <c r="S228" s="9"/>
      <c r="T228" s="9"/>
      <c r="U228" s="9"/>
      <c r="V228" s="9"/>
      <c r="W228" s="9"/>
      <c r="X228" s="9"/>
      <c r="Y228" s="9"/>
      <c r="Z228" s="9"/>
      <c r="AA228" s="9"/>
      <c r="AB228" s="12"/>
      <c r="AC228" s="12"/>
      <c r="AE228" s="13" t="s">
        <v>2272</v>
      </c>
      <c r="AF228" s="13" t="s">
        <v>2547</v>
      </c>
      <c r="AG228" s="14"/>
      <c r="AH228" s="13" t="s">
        <v>2272</v>
      </c>
      <c r="AI228" s="13" t="s">
        <v>2547</v>
      </c>
      <c r="AJ228" s="13" t="s">
        <v>2971</v>
      </c>
    </row>
    <row r="229" spans="1:36" s="13" customFormat="1" ht="31.2">
      <c r="A229" s="9" t="s">
        <v>4412</v>
      </c>
      <c r="B229" s="9" t="s">
        <v>259</v>
      </c>
      <c r="C229" s="9" t="s">
        <v>723</v>
      </c>
      <c r="D229" s="10" t="s">
        <v>1128</v>
      </c>
      <c r="E229" s="10" t="s">
        <v>1492</v>
      </c>
      <c r="F229" s="10" t="s">
        <v>1765</v>
      </c>
      <c r="G229" s="9"/>
      <c r="H229" s="9"/>
      <c r="I229" s="9"/>
      <c r="J229" s="11"/>
      <c r="K229" s="9"/>
      <c r="L229" s="9"/>
      <c r="M229" s="9" t="s">
        <v>1965</v>
      </c>
      <c r="N229" s="9"/>
      <c r="O229" s="9"/>
      <c r="P229" s="9"/>
      <c r="Q229" s="9"/>
      <c r="R229" s="9"/>
      <c r="S229" s="9"/>
      <c r="T229" s="9"/>
      <c r="U229" s="9"/>
      <c r="V229" s="9"/>
      <c r="W229" s="9"/>
      <c r="X229" s="9"/>
      <c r="Y229" s="9"/>
      <c r="Z229" s="9"/>
      <c r="AA229" s="9"/>
      <c r="AB229" s="12"/>
      <c r="AC229" s="12"/>
      <c r="AE229" s="13" t="s">
        <v>2273</v>
      </c>
      <c r="AF229" s="13" t="s">
        <v>2548</v>
      </c>
      <c r="AG229" s="14"/>
      <c r="AH229" s="13" t="s">
        <v>2273</v>
      </c>
      <c r="AI229" s="13" t="s">
        <v>2548</v>
      </c>
      <c r="AJ229" s="13" t="s">
        <v>2972</v>
      </c>
    </row>
    <row r="230" spans="1:36" s="13" customFormat="1" ht="31.2">
      <c r="A230" s="9" t="s">
        <v>4412</v>
      </c>
      <c r="B230" s="9" t="s">
        <v>260</v>
      </c>
      <c r="C230" s="9" t="s">
        <v>724</v>
      </c>
      <c r="D230" s="10" t="s">
        <v>1129</v>
      </c>
      <c r="E230" s="10" t="s">
        <v>1493</v>
      </c>
      <c r="F230" s="10" t="s">
        <v>1766</v>
      </c>
      <c r="G230" s="9"/>
      <c r="H230" s="9"/>
      <c r="I230" s="9"/>
      <c r="J230" s="11"/>
      <c r="K230" s="9"/>
      <c r="L230" s="9"/>
      <c r="M230" s="9" t="s">
        <v>1965</v>
      </c>
      <c r="N230" s="9"/>
      <c r="O230" s="9"/>
      <c r="P230" s="9"/>
      <c r="Q230" s="9"/>
      <c r="R230" s="9"/>
      <c r="S230" s="9"/>
      <c r="T230" s="9"/>
      <c r="U230" s="9"/>
      <c r="V230" s="9"/>
      <c r="W230" s="9"/>
      <c r="X230" s="9"/>
      <c r="Y230" s="9"/>
      <c r="Z230" s="9"/>
      <c r="AA230" s="9"/>
      <c r="AB230" s="12"/>
      <c r="AC230" s="12"/>
      <c r="AE230" s="13" t="s">
        <v>2274</v>
      </c>
      <c r="AF230" s="13" t="s">
        <v>2549</v>
      </c>
      <c r="AG230" s="14"/>
      <c r="AH230" s="13" t="s">
        <v>2274</v>
      </c>
      <c r="AI230" s="13" t="s">
        <v>2549</v>
      </c>
      <c r="AJ230" s="13" t="s">
        <v>2973</v>
      </c>
    </row>
    <row r="231" spans="1:36" s="13" customFormat="1" ht="31.2">
      <c r="A231" s="9" t="s">
        <v>4412</v>
      </c>
      <c r="B231" s="9" t="s">
        <v>261</v>
      </c>
      <c r="C231" s="9" t="s">
        <v>725</v>
      </c>
      <c r="D231" s="10" t="s">
        <v>1130</v>
      </c>
      <c r="E231" s="10" t="s">
        <v>1494</v>
      </c>
      <c r="F231" s="10" t="s">
        <v>1767</v>
      </c>
      <c r="G231" s="9"/>
      <c r="H231" s="9"/>
      <c r="I231" s="9"/>
      <c r="J231" s="11"/>
      <c r="K231" s="9"/>
      <c r="L231" s="9"/>
      <c r="M231" s="9" t="s">
        <v>1965</v>
      </c>
      <c r="N231" s="9"/>
      <c r="O231" s="9"/>
      <c r="P231" s="9"/>
      <c r="Q231" s="9"/>
      <c r="R231" s="9"/>
      <c r="S231" s="9"/>
      <c r="T231" s="9"/>
      <c r="U231" s="9"/>
      <c r="V231" s="9"/>
      <c r="W231" s="9"/>
      <c r="X231" s="9"/>
      <c r="Y231" s="9"/>
      <c r="Z231" s="9"/>
      <c r="AA231" s="9"/>
      <c r="AB231" s="12"/>
      <c r="AC231" s="12"/>
      <c r="AE231" s="13" t="s">
        <v>2275</v>
      </c>
      <c r="AF231" s="13" t="s">
        <v>2550</v>
      </c>
      <c r="AG231" s="14"/>
      <c r="AH231" s="13" t="s">
        <v>2275</v>
      </c>
      <c r="AI231" s="13" t="s">
        <v>2839</v>
      </c>
      <c r="AJ231" s="13" t="s">
        <v>2974</v>
      </c>
    </row>
    <row r="232" spans="1:36" s="13" customFormat="1">
      <c r="A232" s="9" t="s">
        <v>49</v>
      </c>
      <c r="B232" s="9" t="s">
        <v>251</v>
      </c>
      <c r="C232" s="9" t="s">
        <v>4557</v>
      </c>
      <c r="D232" s="10"/>
      <c r="E232" s="10"/>
      <c r="F232" s="10"/>
      <c r="G232" s="9"/>
      <c r="H232" s="9"/>
      <c r="I232" s="9"/>
      <c r="J232" s="11"/>
      <c r="K232" s="9"/>
      <c r="L232" s="9"/>
      <c r="M232" s="9"/>
      <c r="N232" s="9"/>
      <c r="O232" s="9"/>
      <c r="P232" s="9"/>
      <c r="Q232" s="9"/>
      <c r="R232" s="9"/>
      <c r="S232" s="9"/>
      <c r="T232" s="9"/>
      <c r="U232" s="9"/>
      <c r="V232" s="9"/>
      <c r="W232" s="9"/>
      <c r="X232" s="9"/>
      <c r="Y232" s="9"/>
      <c r="Z232" s="9"/>
      <c r="AA232" s="9"/>
      <c r="AB232" s="12"/>
      <c r="AC232" s="12"/>
      <c r="AF232" s="13" t="s">
        <v>2541</v>
      </c>
      <c r="AG232" s="14"/>
      <c r="AI232" s="13" t="s">
        <v>2541</v>
      </c>
    </row>
    <row r="233" spans="1:36" s="13" customFormat="1">
      <c r="A233" s="9" t="s">
        <v>46</v>
      </c>
      <c r="B233" s="9" t="s">
        <v>262</v>
      </c>
      <c r="C233" s="9" t="s">
        <v>262</v>
      </c>
      <c r="D233" s="10"/>
      <c r="E233" s="10"/>
      <c r="F233" s="10"/>
      <c r="G233" s="9"/>
      <c r="H233" s="9"/>
      <c r="I233" s="9"/>
      <c r="J233" s="11"/>
      <c r="K233" s="9"/>
      <c r="L233" s="9"/>
      <c r="M233" s="9"/>
      <c r="N233" s="9"/>
      <c r="O233" s="9"/>
      <c r="P233" s="9" t="s">
        <v>1967</v>
      </c>
      <c r="Q233" s="9"/>
      <c r="R233" s="9"/>
      <c r="S233" s="9"/>
      <c r="T233" s="9"/>
      <c r="U233" s="9"/>
      <c r="V233" s="9"/>
      <c r="W233" s="9"/>
      <c r="X233" s="9"/>
      <c r="Y233" s="9"/>
      <c r="Z233" s="9"/>
      <c r="AA233" s="9"/>
      <c r="AB233" s="12"/>
      <c r="AC233" s="12"/>
      <c r="AG233" s="14"/>
    </row>
    <row r="234" spans="1:36" s="13" customFormat="1">
      <c r="A234" s="9" t="s">
        <v>36</v>
      </c>
      <c r="B234" s="9"/>
      <c r="C234" s="9" t="s">
        <v>726</v>
      </c>
      <c r="D234" s="10"/>
      <c r="E234" s="10"/>
      <c r="F234" s="10"/>
      <c r="G234" s="9"/>
      <c r="H234" s="9"/>
      <c r="I234" s="9"/>
      <c r="J234" s="11"/>
      <c r="K234" s="9"/>
      <c r="L234" s="9"/>
      <c r="M234" s="9"/>
      <c r="N234" s="9"/>
      <c r="O234" s="9"/>
      <c r="P234" s="9" t="s">
        <v>1983</v>
      </c>
      <c r="Q234" s="9"/>
      <c r="R234" s="9"/>
      <c r="S234" s="9"/>
      <c r="T234" s="9"/>
      <c r="U234" s="9"/>
      <c r="V234" s="9"/>
      <c r="W234" s="9"/>
      <c r="X234" s="9"/>
      <c r="Y234" s="9"/>
      <c r="Z234" s="9"/>
      <c r="AA234" s="9"/>
      <c r="AB234" s="12"/>
      <c r="AC234" s="12"/>
      <c r="AG234" s="14"/>
    </row>
    <row r="235" spans="1:36" s="13" customFormat="1">
      <c r="A235" s="9" t="s">
        <v>46</v>
      </c>
      <c r="B235" s="9" t="s">
        <v>263</v>
      </c>
      <c r="C235" s="9" t="s">
        <v>263</v>
      </c>
      <c r="D235" s="10"/>
      <c r="E235" s="10"/>
      <c r="F235" s="10"/>
      <c r="G235" s="9"/>
      <c r="H235" s="9"/>
      <c r="I235" s="9"/>
      <c r="J235" s="11"/>
      <c r="K235" s="9"/>
      <c r="L235" s="9"/>
      <c r="M235" s="9"/>
      <c r="N235" s="9"/>
      <c r="O235" s="9"/>
      <c r="P235" s="9" t="s">
        <v>1967</v>
      </c>
      <c r="Q235" s="9"/>
      <c r="R235" s="9"/>
      <c r="S235" s="9"/>
      <c r="T235" s="9"/>
      <c r="U235" s="9"/>
      <c r="V235" s="9"/>
      <c r="W235" s="9"/>
      <c r="X235" s="9"/>
      <c r="Y235" s="9"/>
      <c r="Z235" s="9"/>
      <c r="AA235" s="9"/>
      <c r="AB235" s="12"/>
      <c r="AC235" s="12"/>
      <c r="AG235" s="14"/>
    </row>
    <row r="236" spans="1:36" s="13" customFormat="1">
      <c r="A236" s="9" t="s">
        <v>37</v>
      </c>
      <c r="B236" s="9" t="s">
        <v>264</v>
      </c>
      <c r="C236" s="9" t="s">
        <v>727</v>
      </c>
      <c r="D236" s="10" t="s">
        <v>1131</v>
      </c>
      <c r="E236" s="10" t="s">
        <v>1495</v>
      </c>
      <c r="F236" s="10"/>
      <c r="G236" s="9"/>
      <c r="H236" s="9" t="s">
        <v>1875</v>
      </c>
      <c r="I236" s="9"/>
      <c r="J236" s="11"/>
      <c r="K236" s="9"/>
      <c r="L236" s="9"/>
      <c r="M236" s="9"/>
      <c r="N236" s="9"/>
      <c r="O236" s="9"/>
      <c r="P236" s="9"/>
      <c r="Q236" s="9"/>
      <c r="R236" s="9"/>
      <c r="S236" s="9"/>
      <c r="T236" s="9"/>
      <c r="U236" s="9"/>
      <c r="V236" s="9"/>
      <c r="W236" s="9"/>
      <c r="X236" s="9"/>
      <c r="Y236" s="9"/>
      <c r="Z236" s="9"/>
      <c r="AA236" s="9"/>
      <c r="AB236" s="12"/>
      <c r="AC236" s="12"/>
      <c r="AE236" s="13" t="s">
        <v>2276</v>
      </c>
      <c r="AF236" s="13" t="s">
        <v>2551</v>
      </c>
      <c r="AG236" s="14"/>
      <c r="AH236" s="13" t="s">
        <v>2276</v>
      </c>
      <c r="AI236" s="13" t="s">
        <v>2551</v>
      </c>
    </row>
    <row r="237" spans="1:36" s="13" customFormat="1" ht="156">
      <c r="A237" s="9" t="s">
        <v>47</v>
      </c>
      <c r="B237" s="9" t="s">
        <v>265</v>
      </c>
      <c r="C237" s="9" t="s">
        <v>265</v>
      </c>
      <c r="D237" s="10" t="s">
        <v>1132</v>
      </c>
      <c r="E237" s="10" t="s">
        <v>1496</v>
      </c>
      <c r="F237" s="10"/>
      <c r="G237" s="9"/>
      <c r="H237" s="9"/>
      <c r="I237" s="9"/>
      <c r="J237" s="11"/>
      <c r="K237" s="9"/>
      <c r="L237" s="9"/>
      <c r="M237" s="9"/>
      <c r="N237" s="9"/>
      <c r="O237" s="9"/>
      <c r="P237" s="9"/>
      <c r="Q237" s="9"/>
      <c r="R237" s="9"/>
      <c r="S237" s="9"/>
      <c r="T237" s="9"/>
      <c r="U237" s="9"/>
      <c r="V237" s="9"/>
      <c r="W237" s="9" t="s">
        <v>2126</v>
      </c>
      <c r="X237" s="9" t="s">
        <v>2149</v>
      </c>
      <c r="Y237" s="9"/>
      <c r="Z237" s="9"/>
      <c r="AA237" s="9"/>
      <c r="AB237" s="12"/>
      <c r="AC237" s="12"/>
      <c r="AE237" s="13" t="s">
        <v>1132</v>
      </c>
      <c r="AF237" s="13" t="s">
        <v>2552</v>
      </c>
      <c r="AG237" s="14"/>
      <c r="AH237" s="13" t="s">
        <v>1132</v>
      </c>
      <c r="AI237" s="13" t="s">
        <v>1496</v>
      </c>
    </row>
    <row r="238" spans="1:36" s="13" customFormat="1" ht="109.2">
      <c r="A238" s="9" t="s">
        <v>47</v>
      </c>
      <c r="B238" s="9" t="s">
        <v>266</v>
      </c>
      <c r="C238" s="9" t="s">
        <v>266</v>
      </c>
      <c r="D238" s="10" t="s">
        <v>1133</v>
      </c>
      <c r="E238" s="10" t="s">
        <v>1497</v>
      </c>
      <c r="F238" s="10"/>
      <c r="G238" s="9"/>
      <c r="H238" s="9"/>
      <c r="I238" s="9"/>
      <c r="J238" s="11"/>
      <c r="K238" s="9"/>
      <c r="L238" s="9"/>
      <c r="M238" s="9"/>
      <c r="N238" s="9"/>
      <c r="O238" s="9"/>
      <c r="P238" s="9"/>
      <c r="Q238" s="9"/>
      <c r="R238" s="9"/>
      <c r="S238" s="9"/>
      <c r="T238" s="9"/>
      <c r="U238" s="9"/>
      <c r="V238" s="9"/>
      <c r="W238" s="9"/>
      <c r="X238" s="9"/>
      <c r="Y238" s="9"/>
      <c r="Z238" s="9"/>
      <c r="AA238" s="9"/>
      <c r="AB238" s="12"/>
      <c r="AC238" s="12"/>
      <c r="AE238" s="13" t="s">
        <v>1133</v>
      </c>
      <c r="AF238" s="13" t="s">
        <v>2553</v>
      </c>
      <c r="AG238" s="14"/>
      <c r="AH238" s="13" t="s">
        <v>1133</v>
      </c>
      <c r="AI238" s="13" t="s">
        <v>1497</v>
      </c>
    </row>
    <row r="239" spans="1:36" s="13" customFormat="1" ht="31.2">
      <c r="A239" s="9" t="s">
        <v>82</v>
      </c>
      <c r="B239" s="9" t="s">
        <v>267</v>
      </c>
      <c r="C239" s="9" t="s">
        <v>728</v>
      </c>
      <c r="D239" s="10" t="s">
        <v>1134</v>
      </c>
      <c r="E239" s="10" t="s">
        <v>1498</v>
      </c>
      <c r="F239" s="10" t="s">
        <v>1768</v>
      </c>
      <c r="G239" s="9"/>
      <c r="H239" s="9"/>
      <c r="I239" s="9"/>
      <c r="J239" s="11"/>
      <c r="K239" s="9"/>
      <c r="L239" s="9"/>
      <c r="M239" s="9" t="s">
        <v>1965</v>
      </c>
      <c r="N239" s="9"/>
      <c r="O239" s="9"/>
      <c r="P239" s="9"/>
      <c r="Q239" s="9"/>
      <c r="R239" s="9"/>
      <c r="S239" s="9"/>
      <c r="T239" s="9"/>
      <c r="U239" s="9"/>
      <c r="V239" s="9"/>
      <c r="W239" s="9"/>
      <c r="X239" s="9"/>
      <c r="Y239" s="9"/>
      <c r="Z239" s="9"/>
      <c r="AA239" s="9"/>
      <c r="AB239" s="12"/>
      <c r="AC239" s="12"/>
      <c r="AE239" s="13" t="s">
        <v>2277</v>
      </c>
      <c r="AF239" s="13" t="s">
        <v>2554</v>
      </c>
      <c r="AG239" s="14"/>
      <c r="AH239" s="13" t="s">
        <v>2277</v>
      </c>
      <c r="AI239" s="13" t="s">
        <v>2554</v>
      </c>
      <c r="AJ239" s="13" t="s">
        <v>2975</v>
      </c>
    </row>
    <row r="240" spans="1:36" s="13" customFormat="1" ht="31.2">
      <c r="A240" s="9" t="s">
        <v>82</v>
      </c>
      <c r="B240" s="9" t="s">
        <v>268</v>
      </c>
      <c r="C240" s="9" t="s">
        <v>729</v>
      </c>
      <c r="D240" s="10" t="s">
        <v>1135</v>
      </c>
      <c r="E240" s="10" t="s">
        <v>1499</v>
      </c>
      <c r="F240" s="10" t="s">
        <v>1769</v>
      </c>
      <c r="G240" s="9"/>
      <c r="H240" s="9"/>
      <c r="I240" s="9"/>
      <c r="J240" s="11"/>
      <c r="K240" s="9"/>
      <c r="L240" s="9"/>
      <c r="M240" s="9" t="s">
        <v>1965</v>
      </c>
      <c r="N240" s="9"/>
      <c r="O240" s="9"/>
      <c r="P240" s="9"/>
      <c r="Q240" s="9"/>
      <c r="R240" s="9"/>
      <c r="S240" s="9"/>
      <c r="T240" s="9"/>
      <c r="U240" s="9"/>
      <c r="V240" s="9"/>
      <c r="W240" s="9"/>
      <c r="X240" s="9"/>
      <c r="Y240" s="9"/>
      <c r="Z240" s="9"/>
      <c r="AA240" s="9"/>
      <c r="AB240" s="12"/>
      <c r="AC240" s="12"/>
      <c r="AE240" s="13" t="s">
        <v>2278</v>
      </c>
      <c r="AF240" s="13" t="s">
        <v>2555</v>
      </c>
      <c r="AG240" s="14"/>
      <c r="AH240" s="13" t="s">
        <v>2278</v>
      </c>
      <c r="AI240" s="13" t="s">
        <v>2555</v>
      </c>
      <c r="AJ240" s="13" t="s">
        <v>2976</v>
      </c>
    </row>
    <row r="241" spans="1:36" s="13" customFormat="1">
      <c r="A241" s="9" t="s">
        <v>83</v>
      </c>
      <c r="B241" s="9" t="s">
        <v>269</v>
      </c>
      <c r="C241" s="9" t="s">
        <v>730</v>
      </c>
      <c r="D241" s="10" t="s">
        <v>1136</v>
      </c>
      <c r="E241" s="10" t="s">
        <v>1500</v>
      </c>
      <c r="F241" s="10" t="s">
        <v>1770</v>
      </c>
      <c r="G241" s="9"/>
      <c r="H241" s="9"/>
      <c r="I241" s="9"/>
      <c r="J241" s="11"/>
      <c r="K241" s="9"/>
      <c r="L241" s="9"/>
      <c r="M241" s="9" t="s">
        <v>1965</v>
      </c>
      <c r="N241" s="9"/>
      <c r="O241" s="9"/>
      <c r="P241" s="9"/>
      <c r="Q241" s="9"/>
      <c r="R241" s="9"/>
      <c r="S241" s="9"/>
      <c r="T241" s="9"/>
      <c r="U241" s="9"/>
      <c r="V241" s="9"/>
      <c r="W241" s="9"/>
      <c r="X241" s="9"/>
      <c r="Y241" s="9"/>
      <c r="Z241" s="9"/>
      <c r="AA241" s="9"/>
      <c r="AB241" s="12"/>
      <c r="AC241" s="12"/>
      <c r="AE241" s="13" t="s">
        <v>2279</v>
      </c>
      <c r="AF241" s="13" t="s">
        <v>2556</v>
      </c>
      <c r="AG241" s="14"/>
      <c r="AH241" s="13" t="s">
        <v>2279</v>
      </c>
      <c r="AI241" s="13" t="s">
        <v>2556</v>
      </c>
      <c r="AJ241" s="13" t="s">
        <v>2977</v>
      </c>
    </row>
    <row r="242" spans="1:36" s="13" customFormat="1">
      <c r="A242" s="9" t="s">
        <v>49</v>
      </c>
      <c r="B242" s="9" t="s">
        <v>264</v>
      </c>
      <c r="C242" s="9" t="s">
        <v>727</v>
      </c>
      <c r="D242" s="10"/>
      <c r="E242" s="10" t="s">
        <v>1495</v>
      </c>
      <c r="F242" s="10"/>
      <c r="G242" s="9"/>
      <c r="H242" s="9"/>
      <c r="I242" s="9"/>
      <c r="J242" s="11"/>
      <c r="K242" s="9"/>
      <c r="L242" s="9"/>
      <c r="M242" s="9"/>
      <c r="N242" s="9"/>
      <c r="O242" s="9"/>
      <c r="P242" s="9"/>
      <c r="Q242" s="9"/>
      <c r="R242" s="9"/>
      <c r="S242" s="9"/>
      <c r="T242" s="9"/>
      <c r="U242" s="9"/>
      <c r="V242" s="9"/>
      <c r="W242" s="9"/>
      <c r="X242" s="9"/>
      <c r="Y242" s="9"/>
      <c r="Z242" s="9"/>
      <c r="AA242" s="9"/>
      <c r="AB242" s="12"/>
      <c r="AC242" s="12"/>
      <c r="AF242" s="13" t="s">
        <v>2551</v>
      </c>
      <c r="AG242" s="14"/>
      <c r="AI242" s="13" t="s">
        <v>2551</v>
      </c>
    </row>
    <row r="243" spans="1:36" s="13" customFormat="1">
      <c r="A243" s="9" t="s">
        <v>46</v>
      </c>
      <c r="B243" s="9" t="s">
        <v>270</v>
      </c>
      <c r="C243" s="9" t="s">
        <v>270</v>
      </c>
      <c r="D243" s="10"/>
      <c r="E243" s="10"/>
      <c r="F243" s="10"/>
      <c r="G243" s="9"/>
      <c r="H243" s="9"/>
      <c r="I243" s="9"/>
      <c r="J243" s="11"/>
      <c r="K243" s="9"/>
      <c r="L243" s="9"/>
      <c r="M243" s="9"/>
      <c r="N243" s="9"/>
      <c r="O243" s="9"/>
      <c r="P243" s="9" t="s">
        <v>1967</v>
      </c>
      <c r="Q243" s="9"/>
      <c r="R243" s="9"/>
      <c r="S243" s="9"/>
      <c r="T243" s="9"/>
      <c r="U243" s="9"/>
      <c r="V243" s="9"/>
      <c r="W243" s="9"/>
      <c r="X243" s="9"/>
      <c r="Y243" s="9"/>
      <c r="Z243" s="9"/>
      <c r="AA243" s="9"/>
      <c r="AB243" s="12"/>
      <c r="AC243" s="12"/>
      <c r="AG243" s="14"/>
    </row>
    <row r="244" spans="1:36" s="13" customFormat="1">
      <c r="A244" s="9" t="s">
        <v>36</v>
      </c>
      <c r="B244" s="9"/>
      <c r="C244" s="9" t="s">
        <v>731</v>
      </c>
      <c r="D244" s="10"/>
      <c r="E244" s="10"/>
      <c r="F244" s="10"/>
      <c r="G244" s="9"/>
      <c r="H244" s="9"/>
      <c r="I244" s="9"/>
      <c r="J244" s="11"/>
      <c r="K244" s="9"/>
      <c r="L244" s="9"/>
      <c r="M244" s="9"/>
      <c r="N244" s="9"/>
      <c r="O244" s="9"/>
      <c r="P244" s="9" t="s">
        <v>1984</v>
      </c>
      <c r="Q244" s="9"/>
      <c r="R244" s="9"/>
      <c r="S244" s="9"/>
      <c r="T244" s="9"/>
      <c r="U244" s="9"/>
      <c r="V244" s="9"/>
      <c r="W244" s="9"/>
      <c r="X244" s="9"/>
      <c r="Y244" s="9"/>
      <c r="Z244" s="9"/>
      <c r="AA244" s="9"/>
      <c r="AB244" s="12"/>
      <c r="AC244" s="12"/>
      <c r="AG244" s="14"/>
    </row>
    <row r="245" spans="1:36" s="13" customFormat="1">
      <c r="A245" s="9" t="s">
        <v>46</v>
      </c>
      <c r="B245" s="9" t="s">
        <v>271</v>
      </c>
      <c r="C245" s="9" t="s">
        <v>271</v>
      </c>
      <c r="D245" s="10"/>
      <c r="E245" s="10"/>
      <c r="F245" s="10"/>
      <c r="G245" s="9"/>
      <c r="H245" s="9"/>
      <c r="I245" s="9"/>
      <c r="J245" s="11"/>
      <c r="K245" s="9"/>
      <c r="L245" s="9"/>
      <c r="M245" s="9"/>
      <c r="N245" s="9"/>
      <c r="O245" s="9"/>
      <c r="P245" s="9" t="s">
        <v>1967</v>
      </c>
      <c r="Q245" s="9"/>
      <c r="R245" s="9"/>
      <c r="S245" s="9"/>
      <c r="T245" s="9"/>
      <c r="U245" s="9"/>
      <c r="V245" s="9"/>
      <c r="W245" s="9"/>
      <c r="X245" s="9"/>
      <c r="Y245" s="9"/>
      <c r="Z245" s="9"/>
      <c r="AA245" s="9"/>
      <c r="AB245" s="12"/>
      <c r="AC245" s="12"/>
      <c r="AG245" s="14"/>
    </row>
    <row r="246" spans="1:36" s="13" customFormat="1">
      <c r="A246" s="9" t="s">
        <v>37</v>
      </c>
      <c r="B246" s="9" t="s">
        <v>272</v>
      </c>
      <c r="C246" s="9" t="s">
        <v>732</v>
      </c>
      <c r="D246" s="10" t="s">
        <v>1137</v>
      </c>
      <c r="E246" s="10" t="s">
        <v>1501</v>
      </c>
      <c r="F246" s="10"/>
      <c r="G246" s="9"/>
      <c r="H246" s="9" t="s">
        <v>1875</v>
      </c>
      <c r="I246" s="9"/>
      <c r="J246" s="11"/>
      <c r="K246" s="9"/>
      <c r="L246" s="9"/>
      <c r="M246" s="9"/>
      <c r="N246" s="9"/>
      <c r="O246" s="9"/>
      <c r="P246" s="9"/>
      <c r="Q246" s="9"/>
      <c r="R246" s="9"/>
      <c r="S246" s="9"/>
      <c r="T246" s="9"/>
      <c r="U246" s="9"/>
      <c r="V246" s="9"/>
      <c r="W246" s="9"/>
      <c r="X246" s="9"/>
      <c r="Y246" s="9"/>
      <c r="Z246" s="9"/>
      <c r="AA246" s="9"/>
      <c r="AB246" s="12"/>
      <c r="AC246" s="12"/>
      <c r="AE246" s="13" t="s">
        <v>2280</v>
      </c>
      <c r="AF246" s="13" t="s">
        <v>2557</v>
      </c>
      <c r="AG246" s="14"/>
      <c r="AH246" s="13" t="s">
        <v>2280</v>
      </c>
      <c r="AI246" s="13" t="s">
        <v>2557</v>
      </c>
    </row>
    <row r="247" spans="1:36" s="13" customFormat="1" ht="46.8">
      <c r="A247" s="9" t="s">
        <v>84</v>
      </c>
      <c r="B247" s="9" t="s">
        <v>273</v>
      </c>
      <c r="C247" s="9" t="s">
        <v>733</v>
      </c>
      <c r="D247" s="10" t="s">
        <v>1138</v>
      </c>
      <c r="E247" s="10" t="s">
        <v>1502</v>
      </c>
      <c r="F247" s="10" t="s">
        <v>1771</v>
      </c>
      <c r="G247" s="9"/>
      <c r="H247" s="9"/>
      <c r="I247" s="9"/>
      <c r="J247" s="11"/>
      <c r="K247" s="9"/>
      <c r="L247" s="9"/>
      <c r="M247" s="9" t="s">
        <v>1965</v>
      </c>
      <c r="N247" s="9"/>
      <c r="O247" s="9"/>
      <c r="P247" s="9"/>
      <c r="Q247" s="9"/>
      <c r="R247" s="9"/>
      <c r="S247" s="9"/>
      <c r="T247" s="9"/>
      <c r="U247" s="9"/>
      <c r="V247" s="9"/>
      <c r="W247" s="9"/>
      <c r="X247" s="9"/>
      <c r="Y247" s="9"/>
      <c r="Z247" s="9"/>
      <c r="AA247" s="9"/>
      <c r="AB247" s="12"/>
      <c r="AC247" s="12"/>
      <c r="AE247" s="13" t="s">
        <v>2281</v>
      </c>
      <c r="AF247" s="13" t="s">
        <v>2558</v>
      </c>
      <c r="AG247" s="14"/>
      <c r="AH247" s="13" t="s">
        <v>2281</v>
      </c>
      <c r="AI247" s="13" t="s">
        <v>2558</v>
      </c>
      <c r="AJ247" s="13" t="s">
        <v>2978</v>
      </c>
    </row>
    <row r="248" spans="1:36" s="13" customFormat="1">
      <c r="A248" s="9" t="s">
        <v>49</v>
      </c>
      <c r="B248" s="9" t="s">
        <v>272</v>
      </c>
      <c r="C248" s="9" t="s">
        <v>732</v>
      </c>
      <c r="D248" s="10"/>
      <c r="E248" s="10" t="s">
        <v>1501</v>
      </c>
      <c r="F248" s="10"/>
      <c r="G248" s="9"/>
      <c r="H248" s="9"/>
      <c r="I248" s="9"/>
      <c r="J248" s="11"/>
      <c r="K248" s="9"/>
      <c r="L248" s="9"/>
      <c r="M248" s="9"/>
      <c r="N248" s="9"/>
      <c r="O248" s="9"/>
      <c r="P248" s="9"/>
      <c r="Q248" s="9"/>
      <c r="R248" s="9"/>
      <c r="S248" s="9"/>
      <c r="T248" s="9"/>
      <c r="U248" s="9"/>
      <c r="V248" s="9"/>
      <c r="W248" s="9"/>
      <c r="X248" s="9"/>
      <c r="Y248" s="9"/>
      <c r="Z248" s="9"/>
      <c r="AA248" s="9"/>
      <c r="AB248" s="12"/>
      <c r="AC248" s="12"/>
      <c r="AF248" s="13" t="s">
        <v>2557</v>
      </c>
      <c r="AG248" s="14"/>
      <c r="AI248" s="13" t="s">
        <v>2557</v>
      </c>
    </row>
    <row r="249" spans="1:36" s="13" customFormat="1">
      <c r="A249" s="9" t="s">
        <v>47</v>
      </c>
      <c r="B249" s="9" t="s">
        <v>274</v>
      </c>
      <c r="C249" s="9" t="s">
        <v>274</v>
      </c>
      <c r="D249" s="10" t="s">
        <v>1139</v>
      </c>
      <c r="E249" s="10" t="s">
        <v>1503</v>
      </c>
      <c r="F249" s="10"/>
      <c r="G249" s="9"/>
      <c r="H249" s="9"/>
      <c r="I249" s="9"/>
      <c r="J249" s="11"/>
      <c r="K249" s="9"/>
      <c r="L249" s="9"/>
      <c r="M249" s="9"/>
      <c r="N249" s="9"/>
      <c r="O249" s="9"/>
      <c r="P249" s="9"/>
      <c r="Q249" s="9"/>
      <c r="R249" s="9"/>
      <c r="S249" s="9"/>
      <c r="T249" s="9"/>
      <c r="U249" s="9"/>
      <c r="V249" s="9"/>
      <c r="W249" s="9"/>
      <c r="X249" s="9"/>
      <c r="Y249" s="9"/>
      <c r="Z249" s="9"/>
      <c r="AA249" s="9"/>
      <c r="AB249" s="12"/>
      <c r="AC249" s="12"/>
      <c r="AE249" s="13" t="s">
        <v>1139</v>
      </c>
      <c r="AF249" s="13" t="s">
        <v>1503</v>
      </c>
      <c r="AG249" s="14"/>
      <c r="AH249" s="13" t="s">
        <v>1139</v>
      </c>
      <c r="AI249" s="13" t="s">
        <v>1503</v>
      </c>
    </row>
    <row r="250" spans="1:36" s="13" customFormat="1">
      <c r="A250" s="9" t="s">
        <v>46</v>
      </c>
      <c r="B250" s="9" t="s">
        <v>275</v>
      </c>
      <c r="C250" s="9" t="s">
        <v>275</v>
      </c>
      <c r="D250" s="10"/>
      <c r="E250" s="10"/>
      <c r="F250" s="10"/>
      <c r="G250" s="9"/>
      <c r="H250" s="9"/>
      <c r="I250" s="9"/>
      <c r="J250" s="11"/>
      <c r="K250" s="9"/>
      <c r="L250" s="9"/>
      <c r="M250" s="9"/>
      <c r="N250" s="9"/>
      <c r="O250" s="9"/>
      <c r="P250" s="9" t="s">
        <v>1967</v>
      </c>
      <c r="Q250" s="9"/>
      <c r="R250" s="9"/>
      <c r="S250" s="9"/>
      <c r="T250" s="9"/>
      <c r="U250" s="9"/>
      <c r="V250" s="9"/>
      <c r="W250" s="9"/>
      <c r="X250" s="9"/>
      <c r="Y250" s="9"/>
      <c r="Z250" s="9"/>
      <c r="AA250" s="9"/>
      <c r="AB250" s="12"/>
      <c r="AC250" s="12"/>
      <c r="AG250" s="14"/>
    </row>
    <row r="251" spans="1:36" s="13" customFormat="1">
      <c r="A251" s="9" t="s">
        <v>36</v>
      </c>
      <c r="B251" s="9"/>
      <c r="C251" s="9" t="s">
        <v>734</v>
      </c>
      <c r="D251" s="10"/>
      <c r="E251" s="10"/>
      <c r="F251" s="10"/>
      <c r="G251" s="9"/>
      <c r="H251" s="9"/>
      <c r="I251" s="9"/>
      <c r="J251" s="11"/>
      <c r="K251" s="9"/>
      <c r="L251" s="9"/>
      <c r="M251" s="9"/>
      <c r="N251" s="9"/>
      <c r="O251" s="9"/>
      <c r="P251" s="9" t="s">
        <v>1985</v>
      </c>
      <c r="Q251" s="9"/>
      <c r="R251" s="9"/>
      <c r="S251" s="9"/>
      <c r="T251" s="9"/>
      <c r="U251" s="9"/>
      <c r="V251" s="9"/>
      <c r="W251" s="9"/>
      <c r="X251" s="9"/>
      <c r="Y251" s="9"/>
      <c r="Z251" s="9"/>
      <c r="AA251" s="9"/>
      <c r="AB251" s="12"/>
      <c r="AC251" s="12"/>
      <c r="AG251" s="14"/>
    </row>
    <row r="252" spans="1:36" s="13" customFormat="1">
      <c r="A252" s="9" t="s">
        <v>46</v>
      </c>
      <c r="B252" s="9" t="s">
        <v>276</v>
      </c>
      <c r="C252" s="9" t="s">
        <v>276</v>
      </c>
      <c r="D252" s="10"/>
      <c r="E252" s="10"/>
      <c r="F252" s="10"/>
      <c r="G252" s="9"/>
      <c r="H252" s="9"/>
      <c r="I252" s="9"/>
      <c r="J252" s="11"/>
      <c r="K252" s="9"/>
      <c r="L252" s="9"/>
      <c r="M252" s="9"/>
      <c r="N252" s="9"/>
      <c r="O252" s="9"/>
      <c r="P252" s="9" t="s">
        <v>1967</v>
      </c>
      <c r="Q252" s="9"/>
      <c r="R252" s="9"/>
      <c r="S252" s="9"/>
      <c r="T252" s="9"/>
      <c r="U252" s="9"/>
      <c r="V252" s="9"/>
      <c r="W252" s="9"/>
      <c r="X252" s="9"/>
      <c r="Y252" s="9"/>
      <c r="Z252" s="9"/>
      <c r="AA252" s="9"/>
      <c r="AB252" s="12"/>
      <c r="AC252" s="12"/>
      <c r="AG252" s="14"/>
    </row>
    <row r="253" spans="1:36" s="13" customFormat="1" ht="374.4">
      <c r="A253" s="9" t="s">
        <v>47</v>
      </c>
      <c r="B253" s="9" t="s">
        <v>277</v>
      </c>
      <c r="C253" s="9" t="s">
        <v>277</v>
      </c>
      <c r="D253" s="10" t="s">
        <v>1140</v>
      </c>
      <c r="E253" s="10" t="s">
        <v>1504</v>
      </c>
      <c r="F253" s="10"/>
      <c r="G253" s="9"/>
      <c r="H253" s="9"/>
      <c r="I253" s="9"/>
      <c r="J253" s="11"/>
      <c r="K253" s="9"/>
      <c r="L253" s="9"/>
      <c r="M253" s="9"/>
      <c r="N253" s="9"/>
      <c r="O253" s="9"/>
      <c r="P253" s="9"/>
      <c r="Q253" s="9"/>
      <c r="R253" s="9"/>
      <c r="S253" s="9"/>
      <c r="T253" s="9"/>
      <c r="U253" s="9"/>
      <c r="V253" s="9"/>
      <c r="W253" s="9"/>
      <c r="X253" s="9"/>
      <c r="Y253" s="9"/>
      <c r="Z253" s="9"/>
      <c r="AA253" s="9"/>
      <c r="AB253" s="12"/>
      <c r="AC253" s="12"/>
      <c r="AE253" s="13" t="s">
        <v>1140</v>
      </c>
      <c r="AF253" s="13" t="s">
        <v>1504</v>
      </c>
      <c r="AG253" s="14"/>
      <c r="AH253" s="13" t="s">
        <v>1140</v>
      </c>
      <c r="AI253" s="13" t="s">
        <v>1504</v>
      </c>
    </row>
    <row r="254" spans="1:36" s="13" customFormat="1" ht="296.39999999999998">
      <c r="A254" s="9" t="s">
        <v>47</v>
      </c>
      <c r="B254" s="9" t="s">
        <v>278</v>
      </c>
      <c r="C254" s="9" t="s">
        <v>278</v>
      </c>
      <c r="D254" s="10" t="s">
        <v>1141</v>
      </c>
      <c r="E254" s="10" t="s">
        <v>1505</v>
      </c>
      <c r="F254" s="10"/>
      <c r="G254" s="9"/>
      <c r="H254" s="9"/>
      <c r="I254" s="9"/>
      <c r="J254" s="11"/>
      <c r="K254" s="9"/>
      <c r="L254" s="9"/>
      <c r="M254" s="9"/>
      <c r="N254" s="9"/>
      <c r="O254" s="9"/>
      <c r="P254" s="9"/>
      <c r="Q254" s="9"/>
      <c r="R254" s="9"/>
      <c r="S254" s="9"/>
      <c r="T254" s="9"/>
      <c r="U254" s="9"/>
      <c r="V254" s="9"/>
      <c r="W254" s="9"/>
      <c r="X254" s="9"/>
      <c r="Y254" s="9"/>
      <c r="Z254" s="9"/>
      <c r="AA254" s="9"/>
      <c r="AB254" s="12"/>
      <c r="AC254" s="12"/>
      <c r="AE254" s="13" t="s">
        <v>1141</v>
      </c>
      <c r="AF254" s="13" t="s">
        <v>1505</v>
      </c>
      <c r="AG254" s="14"/>
      <c r="AH254" s="13" t="s">
        <v>1141</v>
      </c>
      <c r="AI254" s="13" t="s">
        <v>1505</v>
      </c>
    </row>
    <row r="255" spans="1:36" s="13" customFormat="1" ht="93.6">
      <c r="A255" s="9" t="s">
        <v>47</v>
      </c>
      <c r="B255" s="9" t="s">
        <v>279</v>
      </c>
      <c r="C255" s="9" t="s">
        <v>279</v>
      </c>
      <c r="D255" s="10" t="s">
        <v>1142</v>
      </c>
      <c r="E255" s="10" t="s">
        <v>1506</v>
      </c>
      <c r="F255" s="10"/>
      <c r="G255" s="9"/>
      <c r="H255" s="9"/>
      <c r="I255" s="9"/>
      <c r="J255" s="11"/>
      <c r="K255" s="9"/>
      <c r="L255" s="9"/>
      <c r="M255" s="9"/>
      <c r="N255" s="9"/>
      <c r="O255" s="9"/>
      <c r="P255" s="9"/>
      <c r="Q255" s="9"/>
      <c r="R255" s="9"/>
      <c r="S255" s="9"/>
      <c r="T255" s="9"/>
      <c r="U255" s="9"/>
      <c r="V255" s="9"/>
      <c r="W255" s="9"/>
      <c r="X255" s="9"/>
      <c r="Y255" s="9"/>
      <c r="Z255" s="9"/>
      <c r="AA255" s="9"/>
      <c r="AB255" s="12"/>
      <c r="AC255" s="12"/>
      <c r="AE255" s="13" t="s">
        <v>1142</v>
      </c>
      <c r="AF255" s="13" t="s">
        <v>1506</v>
      </c>
      <c r="AG255" s="14"/>
      <c r="AH255" s="13" t="s">
        <v>1142</v>
      </c>
      <c r="AI255" s="13" t="s">
        <v>1506</v>
      </c>
    </row>
    <row r="256" spans="1:36" s="13" customFormat="1">
      <c r="A256" s="9" t="s">
        <v>37</v>
      </c>
      <c r="B256" s="9" t="s">
        <v>280</v>
      </c>
      <c r="C256" s="9" t="s">
        <v>735</v>
      </c>
      <c r="D256" s="10" t="s">
        <v>1143</v>
      </c>
      <c r="E256" s="10" t="s">
        <v>1143</v>
      </c>
      <c r="F256" s="10"/>
      <c r="G256" s="9"/>
      <c r="H256" s="9" t="s">
        <v>1875</v>
      </c>
      <c r="I256" s="9"/>
      <c r="J256" s="11"/>
      <c r="K256" s="9"/>
      <c r="L256" s="9"/>
      <c r="M256" s="9"/>
      <c r="N256" s="9"/>
      <c r="O256" s="9"/>
      <c r="P256" s="9"/>
      <c r="Q256" s="9"/>
      <c r="R256" s="9"/>
      <c r="S256" s="9"/>
      <c r="T256" s="9"/>
      <c r="U256" s="9"/>
      <c r="V256" s="9"/>
      <c r="W256" s="9"/>
      <c r="X256" s="9"/>
      <c r="Y256" s="9"/>
      <c r="Z256" s="9"/>
      <c r="AA256" s="9"/>
      <c r="AB256" s="12"/>
      <c r="AC256" s="12"/>
      <c r="AE256" s="13" t="s">
        <v>2282</v>
      </c>
      <c r="AF256" s="13" t="s">
        <v>2559</v>
      </c>
      <c r="AG256" s="14"/>
      <c r="AH256" s="13" t="s">
        <v>2282</v>
      </c>
      <c r="AI256" s="13" t="s">
        <v>2559</v>
      </c>
    </row>
    <row r="257" spans="1:36" s="13" customFormat="1">
      <c r="A257" s="9" t="s">
        <v>85</v>
      </c>
      <c r="B257" s="9" t="s">
        <v>281</v>
      </c>
      <c r="C257" s="9" t="s">
        <v>736</v>
      </c>
      <c r="D257" s="10" t="s">
        <v>1144</v>
      </c>
      <c r="E257" s="10" t="s">
        <v>1144</v>
      </c>
      <c r="F257" s="10" t="s">
        <v>1772</v>
      </c>
      <c r="G257" s="9"/>
      <c r="H257" s="9"/>
      <c r="I257" s="9"/>
      <c r="J257" s="11"/>
      <c r="K257" s="9"/>
      <c r="L257" s="9"/>
      <c r="M257" s="9" t="s">
        <v>1965</v>
      </c>
      <c r="N257" s="9"/>
      <c r="O257" s="9"/>
      <c r="P257" s="9"/>
      <c r="Q257" s="9"/>
      <c r="R257" s="9"/>
      <c r="S257" s="9"/>
      <c r="T257" s="9" t="s">
        <v>2068</v>
      </c>
      <c r="U257" s="9" t="s">
        <v>2068</v>
      </c>
      <c r="V257" s="9"/>
      <c r="W257" s="9"/>
      <c r="X257" s="9"/>
      <c r="Y257" s="9"/>
      <c r="Z257" s="9"/>
      <c r="AA257" s="9" t="s">
        <v>2161</v>
      </c>
      <c r="AB257" s="12" t="s">
        <v>2162</v>
      </c>
      <c r="AC257" s="12"/>
      <c r="AE257" s="13" t="s">
        <v>2283</v>
      </c>
      <c r="AF257" s="13" t="s">
        <v>2560</v>
      </c>
      <c r="AG257" s="14"/>
      <c r="AH257" s="13" t="s">
        <v>281</v>
      </c>
      <c r="AI257" s="13" t="s">
        <v>281</v>
      </c>
      <c r="AJ257" s="13" t="s">
        <v>2283</v>
      </c>
    </row>
    <row r="258" spans="1:36" s="13" customFormat="1">
      <c r="A258" s="9" t="s">
        <v>36</v>
      </c>
      <c r="B258" s="9"/>
      <c r="C258" s="9" t="s">
        <v>737</v>
      </c>
      <c r="D258" s="10"/>
      <c r="E258" s="10"/>
      <c r="F258" s="10"/>
      <c r="G258" s="9"/>
      <c r="H258" s="9"/>
      <c r="I258" s="9"/>
      <c r="J258" s="11"/>
      <c r="K258" s="9"/>
      <c r="L258" s="9"/>
      <c r="M258" s="9"/>
      <c r="N258" s="9"/>
      <c r="O258" s="9"/>
      <c r="P258" s="9" t="s">
        <v>1986</v>
      </c>
      <c r="Q258" s="9"/>
      <c r="R258" s="9"/>
      <c r="S258" s="9"/>
      <c r="T258" s="9"/>
      <c r="U258" s="9"/>
      <c r="V258" s="9"/>
      <c r="W258" s="9"/>
      <c r="X258" s="9"/>
      <c r="Y258" s="9"/>
      <c r="Z258" s="9"/>
      <c r="AA258" s="9"/>
      <c r="AB258" s="12"/>
      <c r="AC258" s="12"/>
      <c r="AG258" s="14"/>
    </row>
    <row r="259" spans="1:36" s="13" customFormat="1">
      <c r="A259" s="9" t="s">
        <v>85</v>
      </c>
      <c r="B259" s="9" t="s">
        <v>282</v>
      </c>
      <c r="C259" s="9" t="s">
        <v>738</v>
      </c>
      <c r="D259" s="10" t="s">
        <v>1143</v>
      </c>
      <c r="E259" s="10" t="s">
        <v>1143</v>
      </c>
      <c r="F259" s="10" t="s">
        <v>1773</v>
      </c>
      <c r="G259" s="9"/>
      <c r="H259" s="9"/>
      <c r="I259" s="9"/>
      <c r="J259" s="11"/>
      <c r="K259" s="9"/>
      <c r="L259" s="9"/>
      <c r="M259" s="9" t="s">
        <v>1965</v>
      </c>
      <c r="N259" s="9"/>
      <c r="O259" s="9"/>
      <c r="P259" s="9"/>
      <c r="Q259" s="9"/>
      <c r="R259" s="9"/>
      <c r="S259" s="9"/>
      <c r="T259" s="9" t="s">
        <v>2069</v>
      </c>
      <c r="U259" s="9" t="s">
        <v>2069</v>
      </c>
      <c r="V259" s="9"/>
      <c r="W259" s="9"/>
      <c r="X259" s="9"/>
      <c r="Y259" s="9"/>
      <c r="Z259" s="9"/>
      <c r="AA259" s="9" t="s">
        <v>2161</v>
      </c>
      <c r="AB259" s="12" t="s">
        <v>2163</v>
      </c>
      <c r="AC259" s="12"/>
      <c r="AE259" s="13" t="s">
        <v>2284</v>
      </c>
      <c r="AF259" s="13" t="s">
        <v>2561</v>
      </c>
      <c r="AG259" s="14"/>
      <c r="AH259" s="13" t="s">
        <v>282</v>
      </c>
      <c r="AI259" s="13" t="s">
        <v>282</v>
      </c>
      <c r="AJ259" s="13" t="s">
        <v>2979</v>
      </c>
    </row>
    <row r="260" spans="1:36" s="13" customFormat="1">
      <c r="A260" s="9" t="s">
        <v>36</v>
      </c>
      <c r="B260" s="9" t="s">
        <v>283</v>
      </c>
      <c r="C260" s="9" t="s">
        <v>283</v>
      </c>
      <c r="D260" s="10"/>
      <c r="E260" s="10"/>
      <c r="F260" s="10"/>
      <c r="G260" s="9"/>
      <c r="H260" s="9"/>
      <c r="I260" s="9"/>
      <c r="J260" s="11"/>
      <c r="K260" s="9"/>
      <c r="L260" s="9"/>
      <c r="M260" s="9"/>
      <c r="N260" s="9"/>
      <c r="O260" s="9"/>
      <c r="P260" s="9" t="s">
        <v>1987</v>
      </c>
      <c r="Q260" s="9"/>
      <c r="R260" s="9"/>
      <c r="S260" s="9"/>
      <c r="T260" s="9"/>
      <c r="U260" s="9"/>
      <c r="V260" s="9"/>
      <c r="W260" s="9"/>
      <c r="X260" s="9"/>
      <c r="Y260" s="9"/>
      <c r="Z260" s="9"/>
      <c r="AA260" s="9"/>
      <c r="AB260" s="12"/>
      <c r="AC260" s="12"/>
      <c r="AG260" s="26"/>
    </row>
    <row r="261" spans="1:36" s="13" customFormat="1" ht="31.2">
      <c r="A261" s="9" t="s">
        <v>86</v>
      </c>
      <c r="B261" s="9" t="s">
        <v>284</v>
      </c>
      <c r="C261" s="9" t="s">
        <v>739</v>
      </c>
      <c r="D261" s="10" t="s">
        <v>1145</v>
      </c>
      <c r="E261" s="10" t="s">
        <v>1145</v>
      </c>
      <c r="F261" s="10" t="s">
        <v>1774</v>
      </c>
      <c r="G261" s="9"/>
      <c r="H261" s="9"/>
      <c r="I261" s="9"/>
      <c r="J261" s="11"/>
      <c r="K261" s="9"/>
      <c r="L261" s="9"/>
      <c r="M261" s="9" t="s">
        <v>1965</v>
      </c>
      <c r="N261" s="9"/>
      <c r="O261" s="9"/>
      <c r="P261" s="9"/>
      <c r="Q261" s="9"/>
      <c r="R261" s="9"/>
      <c r="S261" s="9"/>
      <c r="T261" s="9" t="s">
        <v>2070</v>
      </c>
      <c r="U261" s="9" t="s">
        <v>2070</v>
      </c>
      <c r="V261" s="9"/>
      <c r="W261" s="9"/>
      <c r="X261" s="9"/>
      <c r="Y261" s="9"/>
      <c r="Z261" s="9"/>
      <c r="AA261" s="9" t="s">
        <v>2161</v>
      </c>
      <c r="AB261" s="27" t="s">
        <v>2162</v>
      </c>
      <c r="AC261" s="12"/>
      <c r="AE261" s="13" t="s">
        <v>2285</v>
      </c>
      <c r="AF261" s="13" t="s">
        <v>2562</v>
      </c>
      <c r="AG261" s="14"/>
      <c r="AH261" s="13" t="s">
        <v>284</v>
      </c>
      <c r="AI261" s="13" t="s">
        <v>284</v>
      </c>
      <c r="AJ261" s="13" t="s">
        <v>2285</v>
      </c>
    </row>
    <row r="262" spans="1:36" s="13" customFormat="1">
      <c r="A262" s="9" t="s">
        <v>36</v>
      </c>
      <c r="B262" s="9" t="s">
        <v>285</v>
      </c>
      <c r="C262" s="9" t="s">
        <v>285</v>
      </c>
      <c r="D262" s="10"/>
      <c r="E262" s="10"/>
      <c r="F262" s="10"/>
      <c r="G262" s="9"/>
      <c r="H262" s="9"/>
      <c r="I262" s="9"/>
      <c r="J262" s="11"/>
      <c r="K262" s="9"/>
      <c r="L262" s="9"/>
      <c r="M262" s="9"/>
      <c r="N262" s="9"/>
      <c r="O262" s="9"/>
      <c r="P262" s="9" t="s">
        <v>1988</v>
      </c>
      <c r="Q262" s="9"/>
      <c r="R262" s="9"/>
      <c r="S262" s="9"/>
      <c r="T262" s="9"/>
      <c r="U262" s="9"/>
      <c r="V262" s="9"/>
      <c r="W262" s="9"/>
      <c r="X262" s="9"/>
      <c r="Y262" s="9"/>
      <c r="Z262" s="9"/>
      <c r="AA262" s="9"/>
      <c r="AB262" s="12"/>
      <c r="AC262" s="12"/>
      <c r="AG262" s="14"/>
    </row>
    <row r="263" spans="1:36" s="13" customFormat="1">
      <c r="A263" s="9" t="s">
        <v>36</v>
      </c>
      <c r="B263" s="9" t="s">
        <v>286</v>
      </c>
      <c r="C263" s="9" t="s">
        <v>286</v>
      </c>
      <c r="D263" s="10"/>
      <c r="E263" s="10"/>
      <c r="F263" s="10"/>
      <c r="G263" s="9"/>
      <c r="H263" s="9"/>
      <c r="I263" s="9"/>
      <c r="J263" s="11"/>
      <c r="K263" s="9"/>
      <c r="L263" s="9"/>
      <c r="M263" s="9"/>
      <c r="N263" s="9"/>
      <c r="O263" s="9"/>
      <c r="P263" s="9" t="s">
        <v>1989</v>
      </c>
      <c r="Q263" s="9"/>
      <c r="R263" s="9"/>
      <c r="S263" s="9"/>
      <c r="T263" s="9"/>
      <c r="U263" s="9"/>
      <c r="V263" s="9"/>
      <c r="W263" s="9"/>
      <c r="X263" s="9"/>
      <c r="Y263" s="9"/>
      <c r="Z263" s="9"/>
      <c r="AA263" s="9"/>
      <c r="AB263" s="12"/>
      <c r="AC263" s="12"/>
      <c r="AG263" s="14"/>
    </row>
    <row r="264" spans="1:36" s="13" customFormat="1">
      <c r="A264" s="9" t="s">
        <v>47</v>
      </c>
      <c r="B264" s="9" t="s">
        <v>287</v>
      </c>
      <c r="C264" s="9" t="s">
        <v>287</v>
      </c>
      <c r="D264" s="10" t="s">
        <v>1146</v>
      </c>
      <c r="E264" s="10" t="s">
        <v>1146</v>
      </c>
      <c r="F264" s="10"/>
      <c r="G264" s="9"/>
      <c r="H264" s="9"/>
      <c r="I264" s="9"/>
      <c r="J264" s="11"/>
      <c r="K264" s="9" t="s">
        <v>1945</v>
      </c>
      <c r="L264" s="9"/>
      <c r="M264" s="9"/>
      <c r="N264" s="9"/>
      <c r="O264" s="9"/>
      <c r="P264" s="9"/>
      <c r="Q264" s="9"/>
      <c r="R264" s="9"/>
      <c r="S264" s="9"/>
      <c r="T264" s="9" t="s">
        <v>2071</v>
      </c>
      <c r="U264" s="9" t="s">
        <v>2071</v>
      </c>
      <c r="V264" s="9"/>
      <c r="W264" s="9"/>
      <c r="X264" s="9"/>
      <c r="Y264" s="9"/>
      <c r="Z264" s="9"/>
      <c r="AA264" s="9" t="s">
        <v>2161</v>
      </c>
      <c r="AB264" s="12"/>
      <c r="AC264" s="12"/>
      <c r="AE264" s="13" t="s">
        <v>2286</v>
      </c>
      <c r="AF264" s="13" t="s">
        <v>2563</v>
      </c>
      <c r="AG264" s="14"/>
      <c r="AH264" s="13" t="s">
        <v>2286</v>
      </c>
      <c r="AI264" s="13" t="s">
        <v>2563</v>
      </c>
    </row>
    <row r="265" spans="1:36" s="13" customFormat="1">
      <c r="A265" s="9" t="s">
        <v>49</v>
      </c>
      <c r="B265" s="9" t="s">
        <v>280</v>
      </c>
      <c r="C265" s="9" t="s">
        <v>735</v>
      </c>
      <c r="D265" s="10" t="s">
        <v>1146</v>
      </c>
      <c r="E265" s="10" t="s">
        <v>1146</v>
      </c>
      <c r="F265" s="10"/>
      <c r="G265" s="9"/>
      <c r="H265" s="9"/>
      <c r="I265" s="9"/>
      <c r="J265" s="11"/>
      <c r="K265" s="9"/>
      <c r="L265" s="9"/>
      <c r="M265" s="9"/>
      <c r="N265" s="9"/>
      <c r="O265" s="9"/>
      <c r="P265" s="9"/>
      <c r="Q265" s="9"/>
      <c r="R265" s="9"/>
      <c r="S265" s="9"/>
      <c r="T265" s="9"/>
      <c r="U265" s="9"/>
      <c r="V265" s="9"/>
      <c r="W265" s="9"/>
      <c r="X265" s="9"/>
      <c r="Y265" s="9"/>
      <c r="Z265" s="9"/>
      <c r="AA265" s="9"/>
      <c r="AB265" s="12"/>
      <c r="AC265" s="12"/>
      <c r="AF265" s="13" t="s">
        <v>2559</v>
      </c>
      <c r="AG265" s="14"/>
      <c r="AI265" s="13" t="s">
        <v>2559</v>
      </c>
    </row>
    <row r="266" spans="1:36" s="13" customFormat="1">
      <c r="A266" s="9" t="s">
        <v>47</v>
      </c>
      <c r="B266" s="9" t="s">
        <v>288</v>
      </c>
      <c r="C266" s="9" t="s">
        <v>288</v>
      </c>
      <c r="D266" s="10" t="s">
        <v>1146</v>
      </c>
      <c r="E266" s="10" t="s">
        <v>1146</v>
      </c>
      <c r="F266" s="10"/>
      <c r="G266" s="9"/>
      <c r="H266" s="9"/>
      <c r="I266" s="9"/>
      <c r="J266" s="11"/>
      <c r="K266" s="9" t="s">
        <v>1946</v>
      </c>
      <c r="L266" s="9"/>
      <c r="M266" s="9"/>
      <c r="N266" s="9"/>
      <c r="O266" s="9"/>
      <c r="P266" s="9"/>
      <c r="Q266" s="9"/>
      <c r="R266" s="9"/>
      <c r="S266" s="9"/>
      <c r="T266" s="9" t="s">
        <v>4438</v>
      </c>
      <c r="U266" s="9" t="s">
        <v>4438</v>
      </c>
      <c r="V266" s="9"/>
      <c r="W266" s="9"/>
      <c r="X266" s="9"/>
      <c r="Y266" s="9"/>
      <c r="Z266" s="9"/>
      <c r="AA266" s="9" t="s">
        <v>2161</v>
      </c>
      <c r="AB266" s="12"/>
      <c r="AC266" s="12"/>
      <c r="AE266" s="13" t="s">
        <v>2287</v>
      </c>
      <c r="AF266" s="13" t="s">
        <v>2564</v>
      </c>
      <c r="AG266" s="14"/>
      <c r="AH266" s="13" t="s">
        <v>2287</v>
      </c>
      <c r="AI266" s="13" t="s">
        <v>2564</v>
      </c>
    </row>
    <row r="267" spans="1:36" s="13" customFormat="1">
      <c r="A267" s="9" t="s">
        <v>37</v>
      </c>
      <c r="B267" s="9" t="s">
        <v>289</v>
      </c>
      <c r="C267" s="9" t="s">
        <v>740</v>
      </c>
      <c r="D267" s="10" t="s">
        <v>1147</v>
      </c>
      <c r="E267" s="10" t="s">
        <v>1147</v>
      </c>
      <c r="F267" s="10"/>
      <c r="G267" s="9"/>
      <c r="H267" s="9" t="s">
        <v>1875</v>
      </c>
      <c r="I267" s="9"/>
      <c r="J267" s="11"/>
      <c r="K267" s="9" t="s">
        <v>1946</v>
      </c>
      <c r="L267" s="9"/>
      <c r="M267" s="9"/>
      <c r="N267" s="9"/>
      <c r="O267" s="9"/>
      <c r="P267" s="9"/>
      <c r="Q267" s="9"/>
      <c r="R267" s="9"/>
      <c r="S267" s="9"/>
      <c r="T267" s="9"/>
      <c r="U267" s="9"/>
      <c r="V267" s="9"/>
      <c r="W267" s="9"/>
      <c r="X267" s="9"/>
      <c r="Y267" s="9"/>
      <c r="Z267" s="9"/>
      <c r="AA267" s="9"/>
      <c r="AB267" s="12"/>
      <c r="AC267" s="12"/>
      <c r="AE267" s="13" t="s">
        <v>2282</v>
      </c>
      <c r="AF267" s="13" t="s">
        <v>2559</v>
      </c>
      <c r="AG267" s="28"/>
      <c r="AH267" s="13" t="s">
        <v>2282</v>
      </c>
      <c r="AI267" s="13" t="s">
        <v>2559</v>
      </c>
    </row>
    <row r="268" spans="1:36" s="13" customFormat="1">
      <c r="A268" s="9" t="s">
        <v>85</v>
      </c>
      <c r="B268" s="9" t="s">
        <v>290</v>
      </c>
      <c r="C268" s="9" t="s">
        <v>741</v>
      </c>
      <c r="D268" s="10" t="s">
        <v>1148</v>
      </c>
      <c r="E268" s="10" t="s">
        <v>1148</v>
      </c>
      <c r="F268" s="10" t="s">
        <v>1775</v>
      </c>
      <c r="G268" s="9"/>
      <c r="H268" s="9"/>
      <c r="I268" s="9"/>
      <c r="J268" s="11"/>
      <c r="K268" s="9"/>
      <c r="L268" s="9"/>
      <c r="M268" s="9" t="s">
        <v>1965</v>
      </c>
      <c r="N268" s="9"/>
      <c r="O268" s="9"/>
      <c r="P268" s="9"/>
      <c r="Q268" s="9"/>
      <c r="R268" s="9"/>
      <c r="S268" s="9"/>
      <c r="T268" s="9" t="s">
        <v>2068</v>
      </c>
      <c r="U268" s="9" t="s">
        <v>2068</v>
      </c>
      <c r="V268" s="9"/>
      <c r="W268" s="9"/>
      <c r="X268" s="9"/>
      <c r="Y268" s="9"/>
      <c r="Z268" s="9"/>
      <c r="AA268" s="9" t="s">
        <v>2161</v>
      </c>
      <c r="AB268" s="12" t="s">
        <v>2162</v>
      </c>
      <c r="AC268" s="12"/>
      <c r="AE268" s="13" t="s">
        <v>2288</v>
      </c>
      <c r="AF268" s="13" t="s">
        <v>2565</v>
      </c>
      <c r="AG268" s="14"/>
      <c r="AH268" s="13" t="s">
        <v>281</v>
      </c>
      <c r="AI268" s="13" t="s">
        <v>281</v>
      </c>
      <c r="AJ268" s="13" t="s">
        <v>2288</v>
      </c>
    </row>
    <row r="269" spans="1:36" s="13" customFormat="1">
      <c r="A269" s="9" t="s">
        <v>36</v>
      </c>
      <c r="B269" s="9"/>
      <c r="C269" s="9" t="s">
        <v>742</v>
      </c>
      <c r="D269" s="10"/>
      <c r="E269" s="10"/>
      <c r="F269" s="10"/>
      <c r="G269" s="9"/>
      <c r="H269" s="9"/>
      <c r="I269" s="9"/>
      <c r="J269" s="11"/>
      <c r="K269" s="9"/>
      <c r="L269" s="9"/>
      <c r="M269" s="9"/>
      <c r="N269" s="9"/>
      <c r="O269" s="9"/>
      <c r="P269" s="9" t="s">
        <v>1990</v>
      </c>
      <c r="Q269" s="9"/>
      <c r="R269" s="9"/>
      <c r="S269" s="9"/>
      <c r="T269" s="9"/>
      <c r="U269" s="9"/>
      <c r="V269" s="9"/>
      <c r="W269" s="9"/>
      <c r="X269" s="9"/>
      <c r="Y269" s="9"/>
      <c r="Z269" s="9"/>
      <c r="AA269" s="9"/>
      <c r="AB269" s="12"/>
      <c r="AC269" s="12"/>
      <c r="AG269" s="14"/>
    </row>
    <row r="270" spans="1:36" s="13" customFormat="1">
      <c r="A270" s="9" t="s">
        <v>85</v>
      </c>
      <c r="B270" s="9" t="s">
        <v>291</v>
      </c>
      <c r="C270" s="9" t="s">
        <v>743</v>
      </c>
      <c r="D270" s="10" t="s">
        <v>1149</v>
      </c>
      <c r="E270" s="10" t="s">
        <v>1149</v>
      </c>
      <c r="F270" s="10" t="s">
        <v>1776</v>
      </c>
      <c r="G270" s="9"/>
      <c r="H270" s="9"/>
      <c r="I270" s="9"/>
      <c r="J270" s="11"/>
      <c r="K270" s="9"/>
      <c r="L270" s="9"/>
      <c r="M270" s="9" t="s">
        <v>1965</v>
      </c>
      <c r="N270" s="9"/>
      <c r="O270" s="9"/>
      <c r="P270" s="9"/>
      <c r="Q270" s="9"/>
      <c r="R270" s="9"/>
      <c r="S270" s="9"/>
      <c r="T270" s="9" t="s">
        <v>2069</v>
      </c>
      <c r="U270" s="9" t="s">
        <v>2069</v>
      </c>
      <c r="V270" s="9"/>
      <c r="W270" s="9"/>
      <c r="X270" s="9"/>
      <c r="Y270" s="9"/>
      <c r="Z270" s="9"/>
      <c r="AA270" s="9" t="s">
        <v>2161</v>
      </c>
      <c r="AB270" s="12" t="s">
        <v>2163</v>
      </c>
      <c r="AC270" s="12"/>
      <c r="AE270" s="13" t="s">
        <v>2289</v>
      </c>
      <c r="AF270" s="13" t="s">
        <v>2566</v>
      </c>
      <c r="AG270" s="24"/>
      <c r="AH270" s="13" t="s">
        <v>282</v>
      </c>
      <c r="AI270" s="13" t="s">
        <v>282</v>
      </c>
      <c r="AJ270" s="13" t="s">
        <v>2980</v>
      </c>
    </row>
    <row r="271" spans="1:36" s="13" customFormat="1">
      <c r="A271" s="9" t="s">
        <v>36</v>
      </c>
      <c r="B271" s="9" t="s">
        <v>292</v>
      </c>
      <c r="C271" s="9" t="s">
        <v>292</v>
      </c>
      <c r="D271" s="10"/>
      <c r="E271" s="10"/>
      <c r="F271" s="10"/>
      <c r="G271" s="9"/>
      <c r="H271" s="9"/>
      <c r="I271" s="9"/>
      <c r="J271" s="11"/>
      <c r="K271" s="9"/>
      <c r="L271" s="9"/>
      <c r="M271" s="9"/>
      <c r="N271" s="9"/>
      <c r="O271" s="9"/>
      <c r="P271" s="9" t="s">
        <v>1991</v>
      </c>
      <c r="Q271" s="9"/>
      <c r="R271" s="9"/>
      <c r="S271" s="9"/>
      <c r="T271" s="9"/>
      <c r="U271" s="9"/>
      <c r="V271" s="9"/>
      <c r="W271" s="9"/>
      <c r="X271" s="9"/>
      <c r="Y271" s="9"/>
      <c r="Z271" s="9"/>
      <c r="AA271" s="9"/>
      <c r="AB271" s="12"/>
      <c r="AC271" s="12"/>
      <c r="AG271" s="14"/>
    </row>
    <row r="272" spans="1:36" s="13" customFormat="1" ht="31.2">
      <c r="A272" s="9" t="s">
        <v>86</v>
      </c>
      <c r="B272" s="9" t="s">
        <v>293</v>
      </c>
      <c r="C272" s="9" t="s">
        <v>744</v>
      </c>
      <c r="D272" s="10" t="s">
        <v>1150</v>
      </c>
      <c r="E272" s="10" t="s">
        <v>1150</v>
      </c>
      <c r="F272" s="10" t="s">
        <v>1777</v>
      </c>
      <c r="G272" s="9"/>
      <c r="H272" s="9"/>
      <c r="I272" s="9"/>
      <c r="J272" s="11"/>
      <c r="K272" s="9"/>
      <c r="L272" s="9"/>
      <c r="M272" s="9" t="s">
        <v>1965</v>
      </c>
      <c r="N272" s="9"/>
      <c r="O272" s="9"/>
      <c r="P272" s="9"/>
      <c r="Q272" s="9"/>
      <c r="R272" s="9"/>
      <c r="S272" s="9"/>
      <c r="T272" s="9" t="s">
        <v>2070</v>
      </c>
      <c r="U272" s="9" t="s">
        <v>2070</v>
      </c>
      <c r="V272" s="9"/>
      <c r="W272" s="9"/>
      <c r="X272" s="9"/>
      <c r="Y272" s="9"/>
      <c r="Z272" s="9"/>
      <c r="AA272" s="9" t="s">
        <v>2161</v>
      </c>
      <c r="AB272" s="27" t="s">
        <v>2162</v>
      </c>
      <c r="AC272" s="12"/>
      <c r="AE272" s="13" t="s">
        <v>2290</v>
      </c>
      <c r="AF272" s="13" t="s">
        <v>2567</v>
      </c>
      <c r="AG272" s="14"/>
      <c r="AH272" s="13" t="s">
        <v>284</v>
      </c>
      <c r="AI272" s="13" t="s">
        <v>284</v>
      </c>
      <c r="AJ272" s="13" t="s">
        <v>2290</v>
      </c>
    </row>
    <row r="273" spans="1:36" s="13" customFormat="1">
      <c r="A273" s="9" t="s">
        <v>36</v>
      </c>
      <c r="B273" s="9" t="s">
        <v>294</v>
      </c>
      <c r="C273" s="9" t="s">
        <v>294</v>
      </c>
      <c r="D273" s="10"/>
      <c r="E273" s="10"/>
      <c r="F273" s="10"/>
      <c r="G273" s="9"/>
      <c r="H273" s="9"/>
      <c r="I273" s="9"/>
      <c r="J273" s="11"/>
      <c r="K273" s="9"/>
      <c r="L273" s="9"/>
      <c r="M273" s="9"/>
      <c r="N273" s="9"/>
      <c r="O273" s="9"/>
      <c r="P273" s="9" t="s">
        <v>1992</v>
      </c>
      <c r="Q273" s="9"/>
      <c r="R273" s="9"/>
      <c r="S273" s="9"/>
      <c r="T273" s="9"/>
      <c r="U273" s="9"/>
      <c r="V273" s="9"/>
      <c r="W273" s="9"/>
      <c r="X273" s="9"/>
      <c r="Y273" s="9"/>
      <c r="Z273" s="9"/>
      <c r="AA273" s="9"/>
      <c r="AB273" s="12"/>
      <c r="AC273" s="12"/>
      <c r="AG273" s="14"/>
    </row>
    <row r="274" spans="1:36" s="13" customFormat="1">
      <c r="A274" s="9" t="s">
        <v>36</v>
      </c>
      <c r="B274" s="9" t="s">
        <v>295</v>
      </c>
      <c r="C274" s="9" t="s">
        <v>295</v>
      </c>
      <c r="D274" s="10"/>
      <c r="E274" s="10"/>
      <c r="F274" s="10"/>
      <c r="G274" s="9"/>
      <c r="H274" s="9"/>
      <c r="I274" s="9"/>
      <c r="J274" s="11"/>
      <c r="K274" s="9"/>
      <c r="L274" s="9"/>
      <c r="M274" s="9"/>
      <c r="N274" s="9"/>
      <c r="O274" s="9"/>
      <c r="P274" s="9" t="s">
        <v>1993</v>
      </c>
      <c r="Q274" s="9"/>
      <c r="R274" s="9"/>
      <c r="S274" s="9"/>
      <c r="T274" s="9"/>
      <c r="U274" s="9"/>
      <c r="V274" s="9"/>
      <c r="W274" s="9"/>
      <c r="X274" s="9"/>
      <c r="Y274" s="9"/>
      <c r="Z274" s="9"/>
      <c r="AA274" s="9"/>
      <c r="AB274" s="12"/>
      <c r="AC274" s="12"/>
      <c r="AG274" s="14"/>
    </row>
    <row r="275" spans="1:36" s="13" customFormat="1">
      <c r="A275" s="9" t="s">
        <v>47</v>
      </c>
      <c r="B275" s="9" t="s">
        <v>296</v>
      </c>
      <c r="C275" s="9" t="s">
        <v>296</v>
      </c>
      <c r="D275" s="10" t="s">
        <v>1147</v>
      </c>
      <c r="E275" s="10" t="s">
        <v>1147</v>
      </c>
      <c r="F275" s="10"/>
      <c r="G275" s="9"/>
      <c r="H275" s="9"/>
      <c r="I275" s="9"/>
      <c r="J275" s="11"/>
      <c r="K275" s="9" t="s">
        <v>1947</v>
      </c>
      <c r="L275" s="9"/>
      <c r="M275" s="9"/>
      <c r="N275" s="9"/>
      <c r="O275" s="9"/>
      <c r="P275" s="9"/>
      <c r="Q275" s="9"/>
      <c r="R275" s="9"/>
      <c r="S275" s="9"/>
      <c r="T275" s="9" t="s">
        <v>2071</v>
      </c>
      <c r="U275" s="9" t="s">
        <v>2071</v>
      </c>
      <c r="V275" s="9"/>
      <c r="W275" s="9"/>
      <c r="X275" s="9"/>
      <c r="Y275" s="9"/>
      <c r="Z275" s="9"/>
      <c r="AA275" s="9" t="s">
        <v>2161</v>
      </c>
      <c r="AB275" s="12" t="s">
        <v>2164</v>
      </c>
      <c r="AC275" s="12"/>
      <c r="AE275" s="13" t="s">
        <v>2291</v>
      </c>
      <c r="AF275" s="13" t="s">
        <v>2563</v>
      </c>
      <c r="AG275" s="14"/>
      <c r="AH275" s="13" t="s">
        <v>2291</v>
      </c>
      <c r="AI275" s="13" t="s">
        <v>2563</v>
      </c>
    </row>
    <row r="276" spans="1:36" s="13" customFormat="1">
      <c r="A276" s="9" t="s">
        <v>49</v>
      </c>
      <c r="B276" s="9" t="s">
        <v>289</v>
      </c>
      <c r="C276" s="9" t="s">
        <v>740</v>
      </c>
      <c r="D276" s="10" t="s">
        <v>1147</v>
      </c>
      <c r="E276" s="10" t="s">
        <v>1147</v>
      </c>
      <c r="F276" s="10"/>
      <c r="G276" s="9"/>
      <c r="H276" s="9"/>
      <c r="I276" s="9"/>
      <c r="J276" s="11"/>
      <c r="K276" s="9"/>
      <c r="L276" s="9"/>
      <c r="M276" s="9"/>
      <c r="N276" s="9"/>
      <c r="O276" s="9"/>
      <c r="P276" s="9"/>
      <c r="Q276" s="9"/>
      <c r="R276" s="9"/>
      <c r="S276" s="9"/>
      <c r="T276" s="9"/>
      <c r="U276" s="9"/>
      <c r="V276" s="9"/>
      <c r="W276" s="9"/>
      <c r="X276" s="9"/>
      <c r="Y276" s="9"/>
      <c r="Z276" s="9"/>
      <c r="AA276" s="9"/>
      <c r="AB276" s="12"/>
      <c r="AC276" s="12"/>
      <c r="AF276" s="13" t="s">
        <v>2559</v>
      </c>
      <c r="AG276" s="14"/>
      <c r="AI276" s="13" t="s">
        <v>2559</v>
      </c>
    </row>
    <row r="277" spans="1:36" s="13" customFormat="1">
      <c r="A277" s="9" t="s">
        <v>47</v>
      </c>
      <c r="B277" s="9" t="s">
        <v>297</v>
      </c>
      <c r="C277" s="9" t="s">
        <v>297</v>
      </c>
      <c r="D277" s="10" t="s">
        <v>1147</v>
      </c>
      <c r="E277" s="10" t="s">
        <v>1147</v>
      </c>
      <c r="F277" s="10"/>
      <c r="G277" s="9"/>
      <c r="H277" s="9"/>
      <c r="I277" s="9"/>
      <c r="J277" s="11"/>
      <c r="K277" s="9" t="s">
        <v>1948</v>
      </c>
      <c r="L277" s="9"/>
      <c r="M277" s="9"/>
      <c r="N277" s="9"/>
      <c r="O277" s="9"/>
      <c r="P277" s="9"/>
      <c r="Q277" s="9"/>
      <c r="R277" s="9"/>
      <c r="S277" s="9"/>
      <c r="T277" s="9" t="s">
        <v>4438</v>
      </c>
      <c r="U277" s="9" t="s">
        <v>4438</v>
      </c>
      <c r="V277" s="9"/>
      <c r="W277" s="9"/>
      <c r="X277" s="9"/>
      <c r="Y277" s="9"/>
      <c r="Z277" s="9"/>
      <c r="AA277" s="9" t="s">
        <v>2161</v>
      </c>
      <c r="AB277" s="12"/>
      <c r="AC277" s="12"/>
      <c r="AE277" s="13" t="s">
        <v>2292</v>
      </c>
      <c r="AF277" s="13" t="s">
        <v>2564</v>
      </c>
      <c r="AG277" s="14"/>
      <c r="AH277" s="13" t="s">
        <v>2292</v>
      </c>
      <c r="AI277" s="13" t="s">
        <v>2564</v>
      </c>
    </row>
    <row r="278" spans="1:36" s="13" customFormat="1">
      <c r="A278" s="9" t="s">
        <v>47</v>
      </c>
      <c r="B278" s="9" t="s">
        <v>298</v>
      </c>
      <c r="C278" s="9" t="s">
        <v>298</v>
      </c>
      <c r="D278" s="10" t="s">
        <v>1147</v>
      </c>
      <c r="E278" s="10" t="s">
        <v>1147</v>
      </c>
      <c r="F278" s="10"/>
      <c r="G278" s="9"/>
      <c r="H278" s="9"/>
      <c r="I278" s="9"/>
      <c r="J278" s="11"/>
      <c r="K278" s="9" t="s">
        <v>1948</v>
      </c>
      <c r="L278" s="9"/>
      <c r="M278" s="9"/>
      <c r="N278" s="9"/>
      <c r="O278" s="9"/>
      <c r="P278" s="9"/>
      <c r="Q278" s="9"/>
      <c r="R278" s="9"/>
      <c r="S278" s="9"/>
      <c r="T278" s="9"/>
      <c r="U278" s="9"/>
      <c r="V278" s="9"/>
      <c r="W278" s="9"/>
      <c r="X278" s="9"/>
      <c r="Y278" s="9"/>
      <c r="Z278" s="9"/>
      <c r="AA278" s="9"/>
      <c r="AB278" s="12"/>
      <c r="AC278" s="12"/>
      <c r="AE278" s="13" t="s">
        <v>2293</v>
      </c>
      <c r="AF278" s="13" t="s">
        <v>2568</v>
      </c>
      <c r="AG278" s="29"/>
      <c r="AH278" s="13" t="s">
        <v>2293</v>
      </c>
      <c r="AI278" s="13" t="s">
        <v>2568</v>
      </c>
    </row>
    <row r="279" spans="1:36" s="13" customFormat="1" ht="31.2">
      <c r="A279" s="9" t="s">
        <v>4431</v>
      </c>
      <c r="B279" s="9" t="s">
        <v>299</v>
      </c>
      <c r="C279" s="9" t="s">
        <v>745</v>
      </c>
      <c r="D279" s="10" t="s">
        <v>4429</v>
      </c>
      <c r="E279" s="10" t="s">
        <v>4429</v>
      </c>
      <c r="F279" s="10" t="s">
        <v>4430</v>
      </c>
      <c r="G279" s="9"/>
      <c r="H279" s="9"/>
      <c r="I279" s="9"/>
      <c r="J279" s="11"/>
      <c r="K279" s="9" t="s">
        <v>1948</v>
      </c>
      <c r="L279" s="9"/>
      <c r="M279" s="9" t="s">
        <v>1965</v>
      </c>
      <c r="N279" s="9"/>
      <c r="O279" s="9"/>
      <c r="P279" s="9"/>
      <c r="Q279" s="9"/>
      <c r="R279" s="9"/>
      <c r="S279" s="9"/>
      <c r="T279" s="9"/>
      <c r="U279" s="9"/>
      <c r="V279" s="9"/>
      <c r="W279" s="9"/>
      <c r="X279" s="9"/>
      <c r="Y279" s="9"/>
      <c r="Z279" s="9"/>
      <c r="AA279" s="9"/>
      <c r="AB279" s="12"/>
      <c r="AC279" s="12"/>
      <c r="AE279" s="13" t="s">
        <v>2294</v>
      </c>
      <c r="AF279" s="13" t="s">
        <v>2569</v>
      </c>
      <c r="AG279" s="29"/>
      <c r="AH279" s="13" t="s">
        <v>2294</v>
      </c>
      <c r="AI279" s="13" t="s">
        <v>2569</v>
      </c>
      <c r="AJ279" s="13" t="s">
        <v>1778</v>
      </c>
    </row>
    <row r="280" spans="1:36" s="13" customFormat="1">
      <c r="A280" s="9" t="s">
        <v>37</v>
      </c>
      <c r="B280" s="9" t="s">
        <v>300</v>
      </c>
      <c r="C280" s="9" t="s">
        <v>746</v>
      </c>
      <c r="D280" s="10" t="s">
        <v>1151</v>
      </c>
      <c r="E280" s="10" t="s">
        <v>1151</v>
      </c>
      <c r="F280" s="10"/>
      <c r="G280" s="9"/>
      <c r="H280" s="9" t="s">
        <v>1875</v>
      </c>
      <c r="I280" s="9"/>
      <c r="J280" s="11"/>
      <c r="K280" s="9" t="s">
        <v>1949</v>
      </c>
      <c r="L280" s="9"/>
      <c r="M280" s="9"/>
      <c r="N280" s="9"/>
      <c r="O280" s="9"/>
      <c r="P280" s="9"/>
      <c r="Q280" s="9"/>
      <c r="R280" s="9"/>
      <c r="S280" s="9"/>
      <c r="T280" s="9"/>
      <c r="U280" s="9"/>
      <c r="V280" s="9"/>
      <c r="W280" s="9"/>
      <c r="X280" s="9"/>
      <c r="Y280" s="9"/>
      <c r="Z280" s="9"/>
      <c r="AA280" s="9"/>
      <c r="AB280" s="12"/>
      <c r="AC280" s="12"/>
      <c r="AE280" s="13" t="s">
        <v>2282</v>
      </c>
      <c r="AF280" s="13" t="s">
        <v>2559</v>
      </c>
      <c r="AG280" s="14"/>
      <c r="AH280" s="13" t="s">
        <v>2282</v>
      </c>
      <c r="AI280" s="13" t="s">
        <v>2559</v>
      </c>
    </row>
    <row r="281" spans="1:36" s="13" customFormat="1">
      <c r="A281" s="9" t="s">
        <v>85</v>
      </c>
      <c r="B281" s="9" t="s">
        <v>301</v>
      </c>
      <c r="C281" s="9" t="s">
        <v>747</v>
      </c>
      <c r="D281" s="10" t="s">
        <v>1152</v>
      </c>
      <c r="E281" s="10" t="s">
        <v>1152</v>
      </c>
      <c r="F281" s="10" t="s">
        <v>1779</v>
      </c>
      <c r="G281" s="9"/>
      <c r="H281" s="9"/>
      <c r="I281" s="9"/>
      <c r="J281" s="11"/>
      <c r="K281" s="9"/>
      <c r="L281" s="9"/>
      <c r="M281" s="9" t="s">
        <v>1965</v>
      </c>
      <c r="N281" s="9"/>
      <c r="O281" s="9"/>
      <c r="P281" s="9"/>
      <c r="Q281" s="9"/>
      <c r="R281" s="9"/>
      <c r="S281" s="9"/>
      <c r="T281" s="9" t="s">
        <v>2068</v>
      </c>
      <c r="U281" s="9" t="s">
        <v>2068</v>
      </c>
      <c r="V281" s="9"/>
      <c r="W281" s="9"/>
      <c r="X281" s="9"/>
      <c r="Y281" s="9"/>
      <c r="Z281" s="9"/>
      <c r="AA281" s="9" t="s">
        <v>2161</v>
      </c>
      <c r="AB281" s="30" t="s">
        <v>2162</v>
      </c>
      <c r="AC281" s="12"/>
      <c r="AE281" s="13" t="s">
        <v>2295</v>
      </c>
      <c r="AF281" s="13" t="s">
        <v>2570</v>
      </c>
      <c r="AG281" s="14"/>
      <c r="AH281" s="13" t="s">
        <v>281</v>
      </c>
      <c r="AI281" s="13" t="s">
        <v>281</v>
      </c>
      <c r="AJ281" s="13" t="s">
        <v>2295</v>
      </c>
    </row>
    <row r="282" spans="1:36" s="13" customFormat="1">
      <c r="A282" s="9" t="s">
        <v>36</v>
      </c>
      <c r="B282" s="9"/>
      <c r="C282" s="9" t="s">
        <v>748</v>
      </c>
      <c r="D282" s="10"/>
      <c r="E282" s="10"/>
      <c r="F282" s="10"/>
      <c r="G282" s="9"/>
      <c r="H282" s="9"/>
      <c r="I282" s="9"/>
      <c r="J282" s="11"/>
      <c r="K282" s="9"/>
      <c r="L282" s="9"/>
      <c r="M282" s="9"/>
      <c r="N282" s="9"/>
      <c r="O282" s="9"/>
      <c r="P282" s="9" t="s">
        <v>1994</v>
      </c>
      <c r="Q282" s="9"/>
      <c r="R282" s="9"/>
      <c r="S282" s="9"/>
      <c r="T282" s="9"/>
      <c r="U282" s="9"/>
      <c r="V282" s="9"/>
      <c r="W282" s="9"/>
      <c r="X282" s="9"/>
      <c r="Y282" s="9"/>
      <c r="Z282" s="9"/>
      <c r="AA282" s="9"/>
      <c r="AB282" s="12"/>
      <c r="AC282" s="12"/>
      <c r="AG282" s="14"/>
    </row>
    <row r="283" spans="1:36" s="13" customFormat="1">
      <c r="A283" s="9" t="s">
        <v>85</v>
      </c>
      <c r="B283" s="9" t="s">
        <v>302</v>
      </c>
      <c r="C283" s="9" t="s">
        <v>749</v>
      </c>
      <c r="D283" s="10" t="s">
        <v>1153</v>
      </c>
      <c r="E283" s="10" t="s">
        <v>1153</v>
      </c>
      <c r="F283" s="10" t="s">
        <v>1780</v>
      </c>
      <c r="G283" s="9"/>
      <c r="H283" s="9"/>
      <c r="I283" s="9"/>
      <c r="J283" s="11"/>
      <c r="K283" s="9"/>
      <c r="L283" s="9"/>
      <c r="M283" s="9" t="s">
        <v>1965</v>
      </c>
      <c r="N283" s="9"/>
      <c r="O283" s="9"/>
      <c r="P283" s="9"/>
      <c r="Q283" s="9"/>
      <c r="R283" s="9"/>
      <c r="S283" s="9"/>
      <c r="T283" s="9" t="s">
        <v>2069</v>
      </c>
      <c r="U283" s="9" t="s">
        <v>2069</v>
      </c>
      <c r="V283" s="9"/>
      <c r="W283" s="9"/>
      <c r="X283" s="9"/>
      <c r="Y283" s="9"/>
      <c r="Z283" s="9"/>
      <c r="AA283" s="9" t="s">
        <v>2161</v>
      </c>
      <c r="AB283" s="30" t="s">
        <v>2163</v>
      </c>
      <c r="AC283" s="12"/>
      <c r="AE283" s="13" t="s">
        <v>2296</v>
      </c>
      <c r="AF283" s="13" t="s">
        <v>2571</v>
      </c>
      <c r="AG283" s="14"/>
      <c r="AH283" s="13" t="s">
        <v>282</v>
      </c>
      <c r="AI283" s="13" t="s">
        <v>282</v>
      </c>
      <c r="AJ283" s="13" t="s">
        <v>2981</v>
      </c>
    </row>
    <row r="284" spans="1:36" s="13" customFormat="1">
      <c r="A284" s="9" t="s">
        <v>36</v>
      </c>
      <c r="B284" s="9" t="s">
        <v>303</v>
      </c>
      <c r="C284" s="9" t="s">
        <v>303</v>
      </c>
      <c r="D284" s="10"/>
      <c r="E284" s="10"/>
      <c r="F284" s="10"/>
      <c r="G284" s="9"/>
      <c r="H284" s="9"/>
      <c r="I284" s="9"/>
      <c r="J284" s="11"/>
      <c r="K284" s="9"/>
      <c r="L284" s="9"/>
      <c r="M284" s="9"/>
      <c r="N284" s="9"/>
      <c r="O284" s="9"/>
      <c r="P284" s="9" t="s">
        <v>1995</v>
      </c>
      <c r="Q284" s="9"/>
      <c r="R284" s="9"/>
      <c r="S284" s="9"/>
      <c r="T284" s="9"/>
      <c r="U284" s="9"/>
      <c r="V284" s="9"/>
      <c r="W284" s="9"/>
      <c r="X284" s="9"/>
      <c r="Y284" s="9"/>
      <c r="Z284" s="9"/>
      <c r="AA284" s="9"/>
      <c r="AB284" s="31"/>
      <c r="AC284" s="12"/>
      <c r="AG284" s="14"/>
    </row>
    <row r="285" spans="1:36" s="13" customFormat="1" ht="31.2">
      <c r="A285" s="9" t="s">
        <v>86</v>
      </c>
      <c r="B285" s="9" t="s">
        <v>304</v>
      </c>
      <c r="C285" s="9" t="s">
        <v>750</v>
      </c>
      <c r="D285" s="10" t="s">
        <v>1154</v>
      </c>
      <c r="E285" s="10" t="s">
        <v>1154</v>
      </c>
      <c r="F285" s="10" t="s">
        <v>1781</v>
      </c>
      <c r="G285" s="9"/>
      <c r="H285" s="9"/>
      <c r="I285" s="9"/>
      <c r="J285" s="11"/>
      <c r="K285" s="9"/>
      <c r="L285" s="9"/>
      <c r="M285" s="9" t="s">
        <v>1965</v>
      </c>
      <c r="N285" s="9"/>
      <c r="O285" s="9"/>
      <c r="P285" s="9"/>
      <c r="Q285" s="9"/>
      <c r="R285" s="9"/>
      <c r="S285" s="9"/>
      <c r="T285" s="9" t="s">
        <v>2070</v>
      </c>
      <c r="U285" s="9" t="s">
        <v>2070</v>
      </c>
      <c r="V285" s="9"/>
      <c r="W285" s="9"/>
      <c r="X285" s="9"/>
      <c r="Y285" s="9"/>
      <c r="Z285" s="9"/>
      <c r="AA285" s="9" t="s">
        <v>2161</v>
      </c>
      <c r="AB285" s="30" t="s">
        <v>2162</v>
      </c>
      <c r="AC285" s="12"/>
      <c r="AE285" s="13" t="s">
        <v>2297</v>
      </c>
      <c r="AF285" s="13" t="s">
        <v>2572</v>
      </c>
      <c r="AG285" s="14"/>
      <c r="AH285" s="13" t="s">
        <v>284</v>
      </c>
      <c r="AI285" s="13" t="s">
        <v>284</v>
      </c>
      <c r="AJ285" s="13" t="s">
        <v>2297</v>
      </c>
    </row>
    <row r="286" spans="1:36" s="13" customFormat="1">
      <c r="A286" s="9" t="s">
        <v>36</v>
      </c>
      <c r="B286" s="9" t="s">
        <v>305</v>
      </c>
      <c r="C286" s="9" t="s">
        <v>305</v>
      </c>
      <c r="D286" s="10"/>
      <c r="E286" s="10"/>
      <c r="F286" s="10"/>
      <c r="G286" s="9"/>
      <c r="H286" s="9"/>
      <c r="I286" s="9"/>
      <c r="J286" s="11"/>
      <c r="K286" s="9"/>
      <c r="L286" s="9"/>
      <c r="M286" s="9"/>
      <c r="N286" s="9"/>
      <c r="O286" s="9"/>
      <c r="P286" s="9" t="s">
        <v>1996</v>
      </c>
      <c r="Q286" s="9"/>
      <c r="R286" s="9"/>
      <c r="S286" s="9"/>
      <c r="T286" s="9"/>
      <c r="U286" s="9"/>
      <c r="V286" s="9"/>
      <c r="W286" s="9"/>
      <c r="X286" s="9"/>
      <c r="Y286" s="9"/>
      <c r="Z286" s="9"/>
      <c r="AA286" s="9"/>
      <c r="AB286" s="31"/>
      <c r="AC286" s="12"/>
      <c r="AG286" s="14"/>
    </row>
    <row r="287" spans="1:36" s="13" customFormat="1">
      <c r="A287" s="9" t="s">
        <v>36</v>
      </c>
      <c r="B287" s="9" t="s">
        <v>306</v>
      </c>
      <c r="C287" s="9" t="s">
        <v>306</v>
      </c>
      <c r="D287" s="10"/>
      <c r="E287" s="10"/>
      <c r="F287" s="10"/>
      <c r="G287" s="9"/>
      <c r="H287" s="9"/>
      <c r="I287" s="9"/>
      <c r="J287" s="11"/>
      <c r="K287" s="9"/>
      <c r="L287" s="9"/>
      <c r="M287" s="9"/>
      <c r="N287" s="9"/>
      <c r="O287" s="9"/>
      <c r="P287" s="9" t="s">
        <v>1997</v>
      </c>
      <c r="Q287" s="9"/>
      <c r="R287" s="9"/>
      <c r="S287" s="9"/>
      <c r="T287" s="9"/>
      <c r="U287" s="9"/>
      <c r="V287" s="9"/>
      <c r="W287" s="9"/>
      <c r="X287" s="9"/>
      <c r="Y287" s="9"/>
      <c r="Z287" s="9"/>
      <c r="AA287" s="9"/>
      <c r="AB287" s="12"/>
      <c r="AC287" s="12"/>
      <c r="AG287" s="14"/>
    </row>
    <row r="288" spans="1:36" s="13" customFormat="1">
      <c r="A288" s="9" t="s">
        <v>47</v>
      </c>
      <c r="B288" s="9" t="s">
        <v>307</v>
      </c>
      <c r="C288" s="9" t="s">
        <v>307</v>
      </c>
      <c r="D288" s="10" t="s">
        <v>1155</v>
      </c>
      <c r="E288" s="10" t="s">
        <v>1155</v>
      </c>
      <c r="F288" s="10"/>
      <c r="G288" s="9"/>
      <c r="H288" s="9"/>
      <c r="I288" s="9"/>
      <c r="J288" s="11"/>
      <c r="K288" s="9" t="s">
        <v>1950</v>
      </c>
      <c r="L288" s="9"/>
      <c r="M288" s="9"/>
      <c r="N288" s="9"/>
      <c r="O288" s="9"/>
      <c r="P288" s="9"/>
      <c r="Q288" s="9"/>
      <c r="R288" s="9"/>
      <c r="S288" s="9"/>
      <c r="T288" s="9" t="s">
        <v>2071</v>
      </c>
      <c r="U288" s="9" t="s">
        <v>2071</v>
      </c>
      <c r="V288" s="9"/>
      <c r="W288" s="9"/>
      <c r="X288" s="9"/>
      <c r="Y288" s="9"/>
      <c r="Z288" s="9"/>
      <c r="AA288" s="9" t="s">
        <v>2161</v>
      </c>
      <c r="AB288" s="12" t="s">
        <v>2164</v>
      </c>
      <c r="AC288" s="12"/>
      <c r="AE288" s="13" t="s">
        <v>2291</v>
      </c>
      <c r="AF288" s="13" t="s">
        <v>2563</v>
      </c>
      <c r="AG288" s="14"/>
      <c r="AH288" s="13" t="s">
        <v>2291</v>
      </c>
      <c r="AI288" s="13" t="s">
        <v>2563</v>
      </c>
    </row>
    <row r="289" spans="1:36" s="13" customFormat="1" ht="31.2">
      <c r="A289" s="9" t="s">
        <v>4431</v>
      </c>
      <c r="B289" s="9" t="s">
        <v>308</v>
      </c>
      <c r="C289" s="9" t="s">
        <v>4432</v>
      </c>
      <c r="D289" s="9" t="s">
        <v>4433</v>
      </c>
      <c r="E289" s="9" t="s">
        <v>4433</v>
      </c>
      <c r="F289" s="10" t="s">
        <v>4434</v>
      </c>
      <c r="G289" s="9"/>
      <c r="H289" s="9"/>
      <c r="I289" s="9"/>
      <c r="J289" s="11"/>
      <c r="K289" s="9" t="s">
        <v>4439</v>
      </c>
      <c r="L289" s="9"/>
      <c r="M289" s="9" t="s">
        <v>1965</v>
      </c>
      <c r="N289" s="9"/>
      <c r="O289" s="9"/>
      <c r="P289" s="9"/>
      <c r="Q289" s="9"/>
      <c r="R289" s="9"/>
      <c r="S289" s="9"/>
      <c r="T289" s="9" t="s">
        <v>2072</v>
      </c>
      <c r="U289" s="9" t="s">
        <v>2110</v>
      </c>
      <c r="V289" s="9"/>
      <c r="W289" s="9"/>
      <c r="X289" s="9"/>
      <c r="Y289" s="9"/>
      <c r="Z289" s="9"/>
      <c r="AA289" s="9" t="s">
        <v>2161</v>
      </c>
      <c r="AB289" s="12" t="s">
        <v>2165</v>
      </c>
      <c r="AC289" s="12"/>
      <c r="AE289" s="13" t="s">
        <v>1196</v>
      </c>
      <c r="AF289" s="13" t="s">
        <v>2573</v>
      </c>
      <c r="AG289" s="32"/>
      <c r="AH289" s="13" t="s">
        <v>1196</v>
      </c>
      <c r="AI289" s="13" t="s">
        <v>2573</v>
      </c>
    </row>
    <row r="290" spans="1:36" s="13" customFormat="1">
      <c r="A290" s="9" t="s">
        <v>49</v>
      </c>
      <c r="B290" s="9" t="s">
        <v>300</v>
      </c>
      <c r="C290" s="9" t="s">
        <v>746</v>
      </c>
      <c r="D290" s="10" t="s">
        <v>1155</v>
      </c>
      <c r="E290" s="10" t="s">
        <v>1155</v>
      </c>
      <c r="F290" s="10"/>
      <c r="G290" s="9"/>
      <c r="H290" s="9"/>
      <c r="I290" s="9"/>
      <c r="J290" s="11"/>
      <c r="K290" s="9"/>
      <c r="L290" s="9"/>
      <c r="M290" s="9"/>
      <c r="N290" s="9"/>
      <c r="O290" s="9"/>
      <c r="P290" s="9"/>
      <c r="Q290" s="9"/>
      <c r="R290" s="9"/>
      <c r="S290" s="9"/>
      <c r="T290" s="9"/>
      <c r="U290" s="9"/>
      <c r="V290" s="9"/>
      <c r="W290" s="9"/>
      <c r="X290" s="9"/>
      <c r="Y290" s="9"/>
      <c r="Z290" s="9"/>
      <c r="AA290" s="9"/>
      <c r="AB290" s="12"/>
      <c r="AC290" s="12"/>
      <c r="AF290" s="13" t="s">
        <v>2559</v>
      </c>
      <c r="AG290" s="32"/>
      <c r="AI290" s="13" t="s">
        <v>2559</v>
      </c>
    </row>
    <row r="291" spans="1:36" s="13" customFormat="1">
      <c r="A291" s="9" t="s">
        <v>37</v>
      </c>
      <c r="B291" s="9" t="s">
        <v>309</v>
      </c>
      <c r="C291" s="9" t="s">
        <v>751</v>
      </c>
      <c r="D291" s="10" t="s">
        <v>1155</v>
      </c>
      <c r="E291" s="10" t="s">
        <v>1155</v>
      </c>
      <c r="F291" s="10"/>
      <c r="G291" s="9"/>
      <c r="H291" s="9"/>
      <c r="I291" s="9"/>
      <c r="J291" s="11"/>
      <c r="K291" s="9" t="s">
        <v>4435</v>
      </c>
      <c r="L291" s="9"/>
      <c r="M291" s="9"/>
      <c r="N291" s="9"/>
      <c r="O291" s="9"/>
      <c r="P291" s="9"/>
      <c r="Q291" s="9"/>
      <c r="R291" s="9"/>
      <c r="S291" s="9"/>
      <c r="T291" s="9"/>
      <c r="U291" s="9"/>
      <c r="V291" s="9"/>
      <c r="W291" s="9"/>
      <c r="X291" s="9"/>
      <c r="Y291" s="9"/>
      <c r="Z291" s="9"/>
      <c r="AA291" s="9"/>
      <c r="AB291" s="12"/>
      <c r="AC291" s="12"/>
      <c r="AE291" s="13" t="s">
        <v>2298</v>
      </c>
      <c r="AF291" s="13" t="s">
        <v>1508</v>
      </c>
      <c r="AG291" s="14"/>
      <c r="AH291" s="13" t="s">
        <v>2298</v>
      </c>
      <c r="AI291" s="13" t="s">
        <v>1508</v>
      </c>
    </row>
    <row r="292" spans="1:36" s="13" customFormat="1">
      <c r="A292" s="9" t="s">
        <v>46</v>
      </c>
      <c r="B292" s="9" t="s">
        <v>310</v>
      </c>
      <c r="C292" s="9" t="s">
        <v>310</v>
      </c>
      <c r="D292" s="10"/>
      <c r="E292" s="10"/>
      <c r="F292" s="10"/>
      <c r="G292" s="9"/>
      <c r="H292" s="9"/>
      <c r="I292" s="9"/>
      <c r="J292" s="11"/>
      <c r="K292" s="9"/>
      <c r="L292" s="9"/>
      <c r="M292" s="9"/>
      <c r="N292" s="9"/>
      <c r="O292" s="9"/>
      <c r="P292" s="9" t="s">
        <v>1967</v>
      </c>
      <c r="Q292" s="9"/>
      <c r="R292" s="9"/>
      <c r="S292" s="9"/>
      <c r="T292" s="9"/>
      <c r="U292" s="9"/>
      <c r="V292" s="9"/>
      <c r="W292" s="9"/>
      <c r="X292" s="9"/>
      <c r="Y292" s="9"/>
      <c r="Z292" s="9"/>
      <c r="AA292" s="9"/>
      <c r="AB292" s="12"/>
      <c r="AC292" s="12"/>
      <c r="AG292" s="14"/>
    </row>
    <row r="293" spans="1:36" s="13" customFormat="1">
      <c r="A293" s="9" t="s">
        <v>36</v>
      </c>
      <c r="B293" s="9"/>
      <c r="C293" s="9" t="s">
        <v>752</v>
      </c>
      <c r="D293" s="10"/>
      <c r="E293" s="10"/>
      <c r="F293" s="10"/>
      <c r="G293" s="9"/>
      <c r="H293" s="9"/>
      <c r="I293" s="9"/>
      <c r="J293" s="11"/>
      <c r="K293" s="9"/>
      <c r="L293" s="9"/>
      <c r="M293" s="9"/>
      <c r="N293" s="9"/>
      <c r="O293" s="9"/>
      <c r="P293" s="9" t="s">
        <v>1998</v>
      </c>
      <c r="Q293" s="9"/>
      <c r="R293" s="9"/>
      <c r="S293" s="9"/>
      <c r="T293" s="9"/>
      <c r="U293" s="9"/>
      <c r="V293" s="9"/>
      <c r="W293" s="9"/>
      <c r="X293" s="9"/>
      <c r="Y293" s="9"/>
      <c r="Z293" s="9"/>
      <c r="AA293" s="9"/>
      <c r="AB293" s="12"/>
      <c r="AC293" s="12"/>
      <c r="AG293" s="14"/>
    </row>
    <row r="294" spans="1:36" s="13" customFormat="1">
      <c r="A294" s="9" t="s">
        <v>46</v>
      </c>
      <c r="B294" s="9" t="s">
        <v>311</v>
      </c>
      <c r="C294" s="9" t="s">
        <v>311</v>
      </c>
      <c r="D294" s="10"/>
      <c r="E294" s="10"/>
      <c r="F294" s="10"/>
      <c r="G294" s="9"/>
      <c r="H294" s="9"/>
      <c r="I294" s="9"/>
      <c r="J294" s="11"/>
      <c r="K294" s="9"/>
      <c r="L294" s="9"/>
      <c r="M294" s="9"/>
      <c r="N294" s="9"/>
      <c r="O294" s="9"/>
      <c r="P294" s="9" t="s">
        <v>1967</v>
      </c>
      <c r="Q294" s="9"/>
      <c r="R294" s="9"/>
      <c r="S294" s="9"/>
      <c r="T294" s="9"/>
      <c r="U294" s="9"/>
      <c r="V294" s="9"/>
      <c r="W294" s="9"/>
      <c r="X294" s="9"/>
      <c r="Y294" s="9"/>
      <c r="Z294" s="9"/>
      <c r="AA294" s="9"/>
      <c r="AB294" s="12"/>
      <c r="AC294" s="12"/>
      <c r="AG294" s="14"/>
    </row>
    <row r="295" spans="1:36" s="13" customFormat="1">
      <c r="A295" s="9" t="s">
        <v>37</v>
      </c>
      <c r="B295" s="9" t="s">
        <v>312</v>
      </c>
      <c r="C295" s="9" t="s">
        <v>753</v>
      </c>
      <c r="D295" s="10" t="s">
        <v>1156</v>
      </c>
      <c r="E295" s="10" t="s">
        <v>1156</v>
      </c>
      <c r="F295" s="10"/>
      <c r="G295" s="9"/>
      <c r="H295" s="9"/>
      <c r="I295" s="9"/>
      <c r="J295" s="11"/>
      <c r="K295" s="9"/>
      <c r="L295" s="9"/>
      <c r="M295" s="9"/>
      <c r="N295" s="9"/>
      <c r="O295" s="9"/>
      <c r="P295" s="9"/>
      <c r="Q295" s="9"/>
      <c r="R295" s="9"/>
      <c r="S295" s="9"/>
      <c r="T295" s="9"/>
      <c r="U295" s="9"/>
      <c r="V295" s="9"/>
      <c r="W295" s="9"/>
      <c r="X295" s="9"/>
      <c r="Y295" s="9"/>
      <c r="Z295" s="9"/>
      <c r="AA295" s="9"/>
      <c r="AB295" s="12"/>
      <c r="AC295" s="12"/>
      <c r="AE295" s="13" t="s">
        <v>2299</v>
      </c>
      <c r="AF295" s="13" t="s">
        <v>2574</v>
      </c>
      <c r="AG295" s="14"/>
      <c r="AH295" s="13" t="s">
        <v>2299</v>
      </c>
      <c r="AI295" s="13" t="s">
        <v>2299</v>
      </c>
    </row>
    <row r="296" spans="1:36" s="13" customFormat="1">
      <c r="A296" s="9" t="s">
        <v>47</v>
      </c>
      <c r="B296" s="9" t="s">
        <v>313</v>
      </c>
      <c r="C296" s="9" t="s">
        <v>313</v>
      </c>
      <c r="D296" s="10" t="s">
        <v>1156</v>
      </c>
      <c r="E296" s="10" t="s">
        <v>1156</v>
      </c>
      <c r="F296" s="10"/>
      <c r="G296" s="9"/>
      <c r="H296" s="9"/>
      <c r="I296" s="9"/>
      <c r="J296" s="11"/>
      <c r="K296" s="9"/>
      <c r="L296" s="9"/>
      <c r="M296" s="9"/>
      <c r="N296" s="9"/>
      <c r="O296" s="9"/>
      <c r="P296" s="9"/>
      <c r="Q296" s="9"/>
      <c r="R296" s="9"/>
      <c r="S296" s="9"/>
      <c r="T296" s="9" t="s">
        <v>2073</v>
      </c>
      <c r="U296" s="9" t="s">
        <v>2073</v>
      </c>
      <c r="V296" s="9"/>
      <c r="W296" s="9"/>
      <c r="X296" s="9"/>
      <c r="Y296" s="9"/>
      <c r="Z296" s="9"/>
      <c r="AA296" s="9" t="s">
        <v>2161</v>
      </c>
      <c r="AB296" s="12" t="s">
        <v>2166</v>
      </c>
      <c r="AC296" s="12"/>
      <c r="AE296" s="13" t="s">
        <v>2300</v>
      </c>
      <c r="AF296" s="13" t="s">
        <v>2575</v>
      </c>
      <c r="AG296" s="14"/>
      <c r="AH296" s="13" t="s">
        <v>1193</v>
      </c>
      <c r="AI296" s="13" t="s">
        <v>1193</v>
      </c>
    </row>
    <row r="297" spans="1:36" s="13" customFormat="1" ht="31.2">
      <c r="A297" s="9" t="s">
        <v>87</v>
      </c>
      <c r="B297" s="9" t="s">
        <v>314</v>
      </c>
      <c r="C297" s="9" t="s">
        <v>754</v>
      </c>
      <c r="D297" s="10" t="s">
        <v>1157</v>
      </c>
      <c r="E297" s="10" t="s">
        <v>1157</v>
      </c>
      <c r="F297" s="10" t="s">
        <v>1782</v>
      </c>
      <c r="G297" s="9"/>
      <c r="H297" s="9"/>
      <c r="I297" s="9"/>
      <c r="J297" s="11"/>
      <c r="K297" s="9"/>
      <c r="L297" s="9"/>
      <c r="M297" s="9" t="s">
        <v>1965</v>
      </c>
      <c r="N297" s="9"/>
      <c r="O297" s="9"/>
      <c r="P297" s="9"/>
      <c r="Q297" s="9"/>
      <c r="R297" s="9"/>
      <c r="S297" s="9"/>
      <c r="T297" s="9" t="s">
        <v>2074</v>
      </c>
      <c r="U297" s="9" t="s">
        <v>2074</v>
      </c>
      <c r="V297" s="9"/>
      <c r="W297" s="9"/>
      <c r="X297" s="9"/>
      <c r="Y297" s="9"/>
      <c r="Z297" s="9"/>
      <c r="AA297" s="9" t="s">
        <v>2161</v>
      </c>
      <c r="AB297" s="12" t="s">
        <v>2167</v>
      </c>
      <c r="AC297" s="12"/>
      <c r="AE297" s="13" t="s">
        <v>2301</v>
      </c>
      <c r="AF297" s="13" t="s">
        <v>2576</v>
      </c>
      <c r="AG297" s="14"/>
      <c r="AH297" s="13" t="s">
        <v>2773</v>
      </c>
      <c r="AI297" s="13" t="s">
        <v>2773</v>
      </c>
      <c r="AJ297" s="13" t="s">
        <v>2982</v>
      </c>
    </row>
    <row r="298" spans="1:36" s="13" customFormat="1" ht="46.8">
      <c r="A298" s="9" t="s">
        <v>87</v>
      </c>
      <c r="B298" s="9" t="s">
        <v>315</v>
      </c>
      <c r="C298" s="9" t="s">
        <v>755</v>
      </c>
      <c r="D298" s="10" t="s">
        <v>1158</v>
      </c>
      <c r="E298" s="10" t="s">
        <v>1158</v>
      </c>
      <c r="F298" s="10" t="s">
        <v>1783</v>
      </c>
      <c r="G298" s="9"/>
      <c r="H298" s="9"/>
      <c r="I298" s="9"/>
      <c r="J298" s="11"/>
      <c r="K298" s="9"/>
      <c r="L298" s="9"/>
      <c r="M298" s="9" t="s">
        <v>1965</v>
      </c>
      <c r="N298" s="9"/>
      <c r="O298" s="9"/>
      <c r="P298" s="9"/>
      <c r="Q298" s="9"/>
      <c r="R298" s="9"/>
      <c r="S298" s="9"/>
      <c r="T298" s="9" t="s">
        <v>2075</v>
      </c>
      <c r="U298" s="9" t="s">
        <v>2075</v>
      </c>
      <c r="V298" s="9"/>
      <c r="W298" s="9"/>
      <c r="X298" s="9"/>
      <c r="Y298" s="9"/>
      <c r="Z298" s="9"/>
      <c r="AA298" s="9" t="s">
        <v>2161</v>
      </c>
      <c r="AB298" s="27" t="s">
        <v>2168</v>
      </c>
      <c r="AC298" s="12"/>
      <c r="AE298" s="13" t="s">
        <v>2302</v>
      </c>
      <c r="AF298" s="13" t="s">
        <v>2577</v>
      </c>
      <c r="AG298" s="14"/>
      <c r="AH298" s="13" t="s">
        <v>2774</v>
      </c>
      <c r="AI298" s="13" t="s">
        <v>2774</v>
      </c>
      <c r="AJ298" s="13" t="s">
        <v>2983</v>
      </c>
    </row>
    <row r="299" spans="1:36" s="13" customFormat="1" ht="31.2">
      <c r="A299" s="9" t="s">
        <v>87</v>
      </c>
      <c r="B299" s="9" t="s">
        <v>316</v>
      </c>
      <c r="C299" s="9" t="s">
        <v>756</v>
      </c>
      <c r="D299" s="10" t="s">
        <v>1159</v>
      </c>
      <c r="E299" s="10" t="s">
        <v>1159</v>
      </c>
      <c r="F299" s="10" t="s">
        <v>1784</v>
      </c>
      <c r="G299" s="9"/>
      <c r="H299" s="9"/>
      <c r="I299" s="9"/>
      <c r="J299" s="11"/>
      <c r="K299" s="9"/>
      <c r="L299" s="9"/>
      <c r="M299" s="9" t="s">
        <v>1965</v>
      </c>
      <c r="N299" s="9"/>
      <c r="O299" s="9"/>
      <c r="P299" s="9"/>
      <c r="Q299" s="9"/>
      <c r="R299" s="9"/>
      <c r="S299" s="9"/>
      <c r="T299" s="9" t="s">
        <v>2076</v>
      </c>
      <c r="U299" s="9" t="s">
        <v>2076</v>
      </c>
      <c r="V299" s="9"/>
      <c r="W299" s="9"/>
      <c r="X299" s="9"/>
      <c r="Y299" s="9"/>
      <c r="Z299" s="9"/>
      <c r="AA299" s="9" t="s">
        <v>2161</v>
      </c>
      <c r="AB299" s="27" t="s">
        <v>2167</v>
      </c>
      <c r="AC299" s="12"/>
      <c r="AE299" s="13" t="s">
        <v>2303</v>
      </c>
      <c r="AF299" s="13" t="s">
        <v>2578</v>
      </c>
      <c r="AG299" s="14"/>
      <c r="AH299" s="13" t="s">
        <v>2775</v>
      </c>
      <c r="AI299" s="13" t="s">
        <v>2775</v>
      </c>
      <c r="AJ299" s="13" t="s">
        <v>2984</v>
      </c>
    </row>
    <row r="300" spans="1:36" s="13" customFormat="1" ht="31.2">
      <c r="A300" s="9" t="s">
        <v>87</v>
      </c>
      <c r="B300" s="9" t="s">
        <v>317</v>
      </c>
      <c r="C300" s="9" t="s">
        <v>757</v>
      </c>
      <c r="D300" s="10" t="s">
        <v>1156</v>
      </c>
      <c r="E300" s="10" t="s">
        <v>1156</v>
      </c>
      <c r="F300" s="10" t="s">
        <v>1785</v>
      </c>
      <c r="G300" s="9"/>
      <c r="H300" s="9"/>
      <c r="I300" s="9"/>
      <c r="J300" s="11"/>
      <c r="K300" s="9"/>
      <c r="L300" s="9"/>
      <c r="M300" s="9" t="s">
        <v>1965</v>
      </c>
      <c r="N300" s="9"/>
      <c r="O300" s="9"/>
      <c r="P300" s="9"/>
      <c r="Q300" s="9"/>
      <c r="R300" s="9"/>
      <c r="S300" s="9"/>
      <c r="T300" s="9" t="s">
        <v>2077</v>
      </c>
      <c r="U300" s="9" t="s">
        <v>2077</v>
      </c>
      <c r="V300" s="9"/>
      <c r="W300" s="9"/>
      <c r="X300" s="9"/>
      <c r="Y300" s="9"/>
      <c r="Z300" s="9"/>
      <c r="AA300" s="9" t="s">
        <v>2161</v>
      </c>
      <c r="AB300" s="27" t="s">
        <v>2167</v>
      </c>
      <c r="AC300" s="12"/>
      <c r="AE300" s="13" t="s">
        <v>2304</v>
      </c>
      <c r="AF300" s="13" t="s">
        <v>2579</v>
      </c>
      <c r="AG300" s="14"/>
      <c r="AH300" s="13" t="s">
        <v>2776</v>
      </c>
      <c r="AI300" s="13" t="s">
        <v>2776</v>
      </c>
      <c r="AJ300" s="13" t="s">
        <v>2985</v>
      </c>
    </row>
    <row r="301" spans="1:36" s="13" customFormat="1" ht="31.2">
      <c r="A301" s="9" t="s">
        <v>87</v>
      </c>
      <c r="B301" s="9" t="s">
        <v>318</v>
      </c>
      <c r="C301" s="9" t="s">
        <v>758</v>
      </c>
      <c r="D301" s="10" t="s">
        <v>1160</v>
      </c>
      <c r="E301" s="10" t="s">
        <v>1160</v>
      </c>
      <c r="F301" s="10" t="s">
        <v>1786</v>
      </c>
      <c r="G301" s="9"/>
      <c r="H301" s="9"/>
      <c r="I301" s="9"/>
      <c r="J301" s="11"/>
      <c r="K301" s="9"/>
      <c r="L301" s="9"/>
      <c r="M301" s="9" t="s">
        <v>1965</v>
      </c>
      <c r="N301" s="9"/>
      <c r="O301" s="9"/>
      <c r="P301" s="9"/>
      <c r="Q301" s="9"/>
      <c r="R301" s="9"/>
      <c r="S301" s="9"/>
      <c r="T301" s="9" t="s">
        <v>2078</v>
      </c>
      <c r="U301" s="9" t="s">
        <v>2078</v>
      </c>
      <c r="V301" s="9"/>
      <c r="W301" s="9"/>
      <c r="X301" s="9"/>
      <c r="Y301" s="9"/>
      <c r="Z301" s="9"/>
      <c r="AA301" s="9" t="s">
        <v>2161</v>
      </c>
      <c r="AB301" s="27" t="s">
        <v>2168</v>
      </c>
      <c r="AC301" s="12"/>
      <c r="AE301" s="13" t="s">
        <v>2305</v>
      </c>
      <c r="AF301" s="13" t="s">
        <v>2580</v>
      </c>
      <c r="AG301" s="14"/>
      <c r="AH301" s="13" t="s">
        <v>2777</v>
      </c>
      <c r="AI301" s="13" t="s">
        <v>2777</v>
      </c>
      <c r="AJ301" s="13" t="s">
        <v>2986</v>
      </c>
    </row>
    <row r="302" spans="1:36" s="13" customFormat="1">
      <c r="A302" s="9" t="s">
        <v>49</v>
      </c>
      <c r="B302" s="9" t="s">
        <v>312</v>
      </c>
      <c r="C302" s="9" t="s">
        <v>753</v>
      </c>
      <c r="D302" s="10" t="s">
        <v>1161</v>
      </c>
      <c r="E302" s="10" t="s">
        <v>1161</v>
      </c>
      <c r="F302" s="10"/>
      <c r="G302" s="9"/>
      <c r="H302" s="9"/>
      <c r="I302" s="9"/>
      <c r="J302" s="11"/>
      <c r="K302" s="9"/>
      <c r="L302" s="9"/>
      <c r="M302" s="9"/>
      <c r="N302" s="9"/>
      <c r="O302" s="9"/>
      <c r="P302" s="9"/>
      <c r="Q302" s="9"/>
      <c r="R302" s="9"/>
      <c r="S302" s="9"/>
      <c r="T302" s="9"/>
      <c r="U302" s="9"/>
      <c r="V302" s="9"/>
      <c r="W302" s="9"/>
      <c r="X302" s="9"/>
      <c r="Y302" s="9"/>
      <c r="Z302" s="9"/>
      <c r="AA302" s="9"/>
      <c r="AB302" s="12"/>
      <c r="AC302" s="12"/>
      <c r="AF302" s="13" t="s">
        <v>2574</v>
      </c>
      <c r="AG302" s="14"/>
      <c r="AI302" s="13" t="s">
        <v>2299</v>
      </c>
    </row>
    <row r="303" spans="1:36" s="13" customFormat="1">
      <c r="A303" s="9" t="s">
        <v>46</v>
      </c>
      <c r="B303" s="9" t="s">
        <v>319</v>
      </c>
      <c r="C303" s="9" t="s">
        <v>319</v>
      </c>
      <c r="D303" s="10"/>
      <c r="E303" s="10"/>
      <c r="F303" s="10"/>
      <c r="G303" s="9"/>
      <c r="H303" s="9"/>
      <c r="I303" s="9"/>
      <c r="J303" s="11"/>
      <c r="K303" s="9"/>
      <c r="L303" s="9"/>
      <c r="M303" s="9"/>
      <c r="N303" s="9"/>
      <c r="O303" s="9"/>
      <c r="P303" s="9" t="s">
        <v>1967</v>
      </c>
      <c r="Q303" s="9"/>
      <c r="R303" s="9"/>
      <c r="S303" s="9"/>
      <c r="T303" s="9"/>
      <c r="U303" s="9"/>
      <c r="V303" s="9"/>
      <c r="W303" s="9"/>
      <c r="X303" s="9"/>
      <c r="Y303" s="9"/>
      <c r="Z303" s="9"/>
      <c r="AA303" s="9"/>
      <c r="AB303" s="12"/>
      <c r="AC303" s="12"/>
      <c r="AG303" s="14"/>
    </row>
    <row r="304" spans="1:36" s="13" customFormat="1">
      <c r="A304" s="9" t="s">
        <v>36</v>
      </c>
      <c r="B304" s="9"/>
      <c r="C304" s="9" t="s">
        <v>759</v>
      </c>
      <c r="D304" s="10"/>
      <c r="E304" s="10"/>
      <c r="F304" s="10"/>
      <c r="G304" s="9"/>
      <c r="H304" s="9"/>
      <c r="I304" s="9"/>
      <c r="J304" s="11"/>
      <c r="K304" s="9"/>
      <c r="L304" s="9"/>
      <c r="M304" s="9"/>
      <c r="N304" s="9"/>
      <c r="O304" s="9"/>
      <c r="P304" s="9" t="s">
        <v>1999</v>
      </c>
      <c r="Q304" s="9"/>
      <c r="R304" s="9"/>
      <c r="S304" s="9"/>
      <c r="T304" s="9"/>
      <c r="U304" s="9"/>
      <c r="V304" s="9"/>
      <c r="W304" s="9"/>
      <c r="X304" s="9"/>
      <c r="Y304" s="9"/>
      <c r="Z304" s="9"/>
      <c r="AA304" s="9"/>
      <c r="AB304" s="12"/>
      <c r="AC304" s="12"/>
      <c r="AG304" s="14"/>
    </row>
    <row r="305" spans="1:36" s="13" customFormat="1">
      <c r="A305" s="9" t="s">
        <v>46</v>
      </c>
      <c r="B305" s="9" t="s">
        <v>320</v>
      </c>
      <c r="C305" s="9" t="s">
        <v>320</v>
      </c>
      <c r="D305" s="10"/>
      <c r="E305" s="10"/>
      <c r="F305" s="10"/>
      <c r="G305" s="9"/>
      <c r="H305" s="9"/>
      <c r="I305" s="9"/>
      <c r="J305" s="11"/>
      <c r="K305" s="9"/>
      <c r="L305" s="9"/>
      <c r="M305" s="9"/>
      <c r="N305" s="9"/>
      <c r="O305" s="9"/>
      <c r="P305" s="9" t="s">
        <v>1967</v>
      </c>
      <c r="Q305" s="9"/>
      <c r="R305" s="9"/>
      <c r="S305" s="9"/>
      <c r="T305" s="9"/>
      <c r="U305" s="9"/>
      <c r="V305" s="9"/>
      <c r="W305" s="9"/>
      <c r="X305" s="9"/>
      <c r="Y305" s="9"/>
      <c r="Z305" s="9"/>
      <c r="AA305" s="9"/>
      <c r="AB305" s="12"/>
      <c r="AC305" s="12"/>
      <c r="AG305" s="14"/>
    </row>
    <row r="306" spans="1:36" s="13" customFormat="1">
      <c r="A306" s="9" t="s">
        <v>37</v>
      </c>
      <c r="B306" s="9" t="s">
        <v>321</v>
      </c>
      <c r="C306" s="9" t="s">
        <v>760</v>
      </c>
      <c r="D306" s="10" t="s">
        <v>1162</v>
      </c>
      <c r="E306" s="10" t="s">
        <v>1162</v>
      </c>
      <c r="F306" s="10"/>
      <c r="G306" s="9"/>
      <c r="H306" s="9"/>
      <c r="I306" s="9"/>
      <c r="J306" s="11"/>
      <c r="K306" s="9"/>
      <c r="L306" s="9"/>
      <c r="M306" s="9"/>
      <c r="N306" s="9"/>
      <c r="O306" s="9"/>
      <c r="P306" s="9"/>
      <c r="Q306" s="9"/>
      <c r="R306" s="9"/>
      <c r="S306" s="9"/>
      <c r="T306" s="9"/>
      <c r="U306" s="9"/>
      <c r="V306" s="9"/>
      <c r="W306" s="9"/>
      <c r="X306" s="9"/>
      <c r="Y306" s="9"/>
      <c r="Z306" s="9"/>
      <c r="AA306" s="9"/>
      <c r="AB306" s="12"/>
      <c r="AC306" s="12"/>
      <c r="AE306" s="13" t="s">
        <v>2306</v>
      </c>
      <c r="AF306" s="13" t="s">
        <v>2581</v>
      </c>
      <c r="AG306" s="14"/>
      <c r="AH306" s="13" t="s">
        <v>2306</v>
      </c>
      <c r="AI306" s="13" t="s">
        <v>2306</v>
      </c>
    </row>
    <row r="307" spans="1:36" s="13" customFormat="1">
      <c r="A307" s="9" t="s">
        <v>47</v>
      </c>
      <c r="B307" s="9" t="s">
        <v>322</v>
      </c>
      <c r="C307" s="9" t="s">
        <v>322</v>
      </c>
      <c r="D307" s="10" t="s">
        <v>1162</v>
      </c>
      <c r="E307" s="10" t="s">
        <v>1162</v>
      </c>
      <c r="F307" s="10"/>
      <c r="G307" s="9"/>
      <c r="H307" s="9"/>
      <c r="I307" s="9"/>
      <c r="J307" s="11"/>
      <c r="K307" s="9"/>
      <c r="L307" s="9"/>
      <c r="M307" s="9"/>
      <c r="N307" s="9"/>
      <c r="O307" s="9"/>
      <c r="P307" s="9"/>
      <c r="Q307" s="9"/>
      <c r="R307" s="9"/>
      <c r="S307" s="9"/>
      <c r="T307" s="9" t="s">
        <v>2079</v>
      </c>
      <c r="U307" s="9" t="s">
        <v>2079</v>
      </c>
      <c r="V307" s="9"/>
      <c r="W307" s="9"/>
      <c r="X307" s="9"/>
      <c r="Y307" s="9"/>
      <c r="Z307" s="9"/>
      <c r="AA307" s="9" t="s">
        <v>2161</v>
      </c>
      <c r="AB307" s="12" t="s">
        <v>2167</v>
      </c>
      <c r="AC307" s="12"/>
      <c r="AE307" s="13" t="s">
        <v>2307</v>
      </c>
      <c r="AF307" s="13" t="s">
        <v>2582</v>
      </c>
      <c r="AG307" s="14"/>
      <c r="AH307" s="13" t="s">
        <v>1193</v>
      </c>
      <c r="AI307" s="13" t="s">
        <v>1193</v>
      </c>
    </row>
    <row r="308" spans="1:36" s="13" customFormat="1" ht="46.8">
      <c r="A308" s="9" t="s">
        <v>87</v>
      </c>
      <c r="B308" s="9" t="s">
        <v>323</v>
      </c>
      <c r="C308" s="9" t="s">
        <v>761</v>
      </c>
      <c r="D308" s="10" t="s">
        <v>1163</v>
      </c>
      <c r="E308" s="10" t="s">
        <v>1163</v>
      </c>
      <c r="F308" s="10" t="s">
        <v>1787</v>
      </c>
      <c r="G308" s="9"/>
      <c r="H308" s="9"/>
      <c r="I308" s="9"/>
      <c r="J308" s="11"/>
      <c r="K308" s="9"/>
      <c r="L308" s="9"/>
      <c r="M308" s="9" t="s">
        <v>1965</v>
      </c>
      <c r="N308" s="9"/>
      <c r="O308" s="9"/>
      <c r="P308" s="9"/>
      <c r="Q308" s="9"/>
      <c r="R308" s="9"/>
      <c r="S308" s="9"/>
      <c r="T308" s="9" t="s">
        <v>2080</v>
      </c>
      <c r="U308" s="9" t="s">
        <v>2080</v>
      </c>
      <c r="V308" s="9"/>
      <c r="W308" s="9"/>
      <c r="X308" s="9"/>
      <c r="Y308" s="9"/>
      <c r="Z308" s="9"/>
      <c r="AA308" s="9" t="s">
        <v>2161</v>
      </c>
      <c r="AB308" s="12" t="s">
        <v>2169</v>
      </c>
      <c r="AC308" s="12"/>
      <c r="AE308" s="13" t="s">
        <v>2308</v>
      </c>
      <c r="AF308" s="13" t="s">
        <v>2583</v>
      </c>
      <c r="AG308" s="24"/>
      <c r="AH308" s="13" t="s">
        <v>2778</v>
      </c>
      <c r="AI308" s="13" t="s">
        <v>2778</v>
      </c>
      <c r="AJ308" s="13" t="s">
        <v>2987</v>
      </c>
    </row>
    <row r="309" spans="1:36" s="13" customFormat="1" ht="31.2">
      <c r="A309" s="9" t="s">
        <v>87</v>
      </c>
      <c r="B309" s="9" t="s">
        <v>324</v>
      </c>
      <c r="C309" s="9" t="s">
        <v>762</v>
      </c>
      <c r="D309" s="10" t="s">
        <v>1164</v>
      </c>
      <c r="E309" s="10" t="s">
        <v>1164</v>
      </c>
      <c r="F309" s="10" t="s">
        <v>1788</v>
      </c>
      <c r="G309" s="9"/>
      <c r="H309" s="9"/>
      <c r="I309" s="9"/>
      <c r="J309" s="11"/>
      <c r="K309" s="9"/>
      <c r="L309" s="9"/>
      <c r="M309" s="9" t="s">
        <v>1965</v>
      </c>
      <c r="N309" s="9"/>
      <c r="O309" s="9"/>
      <c r="P309" s="9"/>
      <c r="Q309" s="9"/>
      <c r="R309" s="9"/>
      <c r="S309" s="9"/>
      <c r="T309" s="9" t="s">
        <v>2081</v>
      </c>
      <c r="U309" s="9" t="s">
        <v>2081</v>
      </c>
      <c r="V309" s="9"/>
      <c r="W309" s="9"/>
      <c r="X309" s="9"/>
      <c r="Y309" s="9"/>
      <c r="Z309" s="9"/>
      <c r="AA309" s="9" t="s">
        <v>2161</v>
      </c>
      <c r="AB309" s="12" t="s">
        <v>2168</v>
      </c>
      <c r="AC309" s="12"/>
      <c r="AE309" s="13" t="s">
        <v>2309</v>
      </c>
      <c r="AF309" s="13" t="s">
        <v>2584</v>
      </c>
      <c r="AG309" s="14"/>
      <c r="AH309" s="13" t="s">
        <v>2779</v>
      </c>
      <c r="AI309" s="13" t="s">
        <v>2779</v>
      </c>
      <c r="AJ309" s="13" t="s">
        <v>2988</v>
      </c>
    </row>
    <row r="310" spans="1:36" s="13" customFormat="1" ht="31.2">
      <c r="A310" s="9" t="s">
        <v>87</v>
      </c>
      <c r="B310" s="9" t="s">
        <v>325</v>
      </c>
      <c r="C310" s="9" t="s">
        <v>763</v>
      </c>
      <c r="D310" s="10" t="s">
        <v>1165</v>
      </c>
      <c r="E310" s="10" t="s">
        <v>1165</v>
      </c>
      <c r="F310" s="10" t="s">
        <v>1789</v>
      </c>
      <c r="G310" s="9"/>
      <c r="H310" s="9"/>
      <c r="I310" s="9"/>
      <c r="J310" s="11"/>
      <c r="K310" s="9"/>
      <c r="L310" s="9"/>
      <c r="M310" s="9" t="s">
        <v>1965</v>
      </c>
      <c r="N310" s="9"/>
      <c r="O310" s="9"/>
      <c r="P310" s="9"/>
      <c r="Q310" s="9"/>
      <c r="R310" s="9"/>
      <c r="S310" s="9"/>
      <c r="T310" s="9" t="s">
        <v>2082</v>
      </c>
      <c r="U310" s="9" t="s">
        <v>2082</v>
      </c>
      <c r="V310" s="9"/>
      <c r="W310" s="9"/>
      <c r="X310" s="9"/>
      <c r="Y310" s="9"/>
      <c r="Z310" s="9"/>
      <c r="AA310" s="9" t="s">
        <v>2161</v>
      </c>
      <c r="AB310" s="27" t="s">
        <v>2167</v>
      </c>
      <c r="AC310" s="12"/>
      <c r="AE310" s="13" t="s">
        <v>2310</v>
      </c>
      <c r="AF310" s="13" t="s">
        <v>2585</v>
      </c>
      <c r="AG310" s="14"/>
      <c r="AH310" s="13" t="s">
        <v>2780</v>
      </c>
      <c r="AI310" s="13" t="s">
        <v>2780</v>
      </c>
      <c r="AJ310" s="13" t="s">
        <v>2989</v>
      </c>
    </row>
    <row r="311" spans="1:36" s="13" customFormat="1" ht="46.8">
      <c r="A311" s="9" t="s">
        <v>87</v>
      </c>
      <c r="B311" s="9" t="s">
        <v>326</v>
      </c>
      <c r="C311" s="9" t="s">
        <v>764</v>
      </c>
      <c r="D311" s="10" t="s">
        <v>1166</v>
      </c>
      <c r="E311" s="10" t="s">
        <v>1166</v>
      </c>
      <c r="F311" s="10" t="s">
        <v>1790</v>
      </c>
      <c r="G311" s="9"/>
      <c r="H311" s="9"/>
      <c r="I311" s="9"/>
      <c r="J311" s="11"/>
      <c r="K311" s="9"/>
      <c r="L311" s="9"/>
      <c r="M311" s="9" t="s">
        <v>1965</v>
      </c>
      <c r="N311" s="9"/>
      <c r="O311" s="9"/>
      <c r="P311" s="9"/>
      <c r="Q311" s="9"/>
      <c r="R311" s="9"/>
      <c r="S311" s="9"/>
      <c r="T311" s="9" t="s">
        <v>2083</v>
      </c>
      <c r="U311" s="9" t="s">
        <v>2083</v>
      </c>
      <c r="V311" s="9"/>
      <c r="W311" s="9"/>
      <c r="X311" s="9"/>
      <c r="Y311" s="9"/>
      <c r="Z311" s="9"/>
      <c r="AA311" s="9" t="s">
        <v>2161</v>
      </c>
      <c r="AB311" s="27" t="s">
        <v>2169</v>
      </c>
      <c r="AC311" s="12"/>
      <c r="AE311" s="13" t="s">
        <v>2311</v>
      </c>
      <c r="AF311" s="13" t="s">
        <v>2586</v>
      </c>
      <c r="AG311" s="14"/>
      <c r="AH311" s="13" t="s">
        <v>2781</v>
      </c>
      <c r="AI311" s="13" t="s">
        <v>2781</v>
      </c>
      <c r="AJ311" s="13" t="s">
        <v>2990</v>
      </c>
    </row>
    <row r="312" spans="1:36" s="13" customFormat="1">
      <c r="A312" s="9" t="s">
        <v>49</v>
      </c>
      <c r="B312" s="9" t="s">
        <v>321</v>
      </c>
      <c r="C312" s="9" t="s">
        <v>760</v>
      </c>
      <c r="D312" s="10" t="s">
        <v>1167</v>
      </c>
      <c r="E312" s="10" t="s">
        <v>1167</v>
      </c>
      <c r="F312" s="10"/>
      <c r="G312" s="9"/>
      <c r="H312" s="9"/>
      <c r="I312" s="9"/>
      <c r="J312" s="11"/>
      <c r="K312" s="9"/>
      <c r="L312" s="9"/>
      <c r="M312" s="9"/>
      <c r="N312" s="9"/>
      <c r="O312" s="9"/>
      <c r="P312" s="9"/>
      <c r="Q312" s="9"/>
      <c r="R312" s="9"/>
      <c r="S312" s="9"/>
      <c r="T312" s="9"/>
      <c r="U312" s="9"/>
      <c r="V312" s="9"/>
      <c r="W312" s="9"/>
      <c r="X312" s="9"/>
      <c r="Y312" s="9"/>
      <c r="Z312" s="9"/>
      <c r="AA312" s="9"/>
      <c r="AB312" s="12"/>
      <c r="AC312" s="12"/>
      <c r="AF312" s="13" t="s">
        <v>2581</v>
      </c>
      <c r="AG312" s="14"/>
      <c r="AI312" s="13" t="s">
        <v>2306</v>
      </c>
    </row>
    <row r="313" spans="1:36" s="13" customFormat="1">
      <c r="A313" s="9" t="s">
        <v>46</v>
      </c>
      <c r="B313" s="9" t="s">
        <v>327</v>
      </c>
      <c r="C313" s="9" t="s">
        <v>327</v>
      </c>
      <c r="D313" s="10"/>
      <c r="E313" s="10"/>
      <c r="F313" s="10"/>
      <c r="G313" s="9"/>
      <c r="H313" s="9"/>
      <c r="I313" s="9"/>
      <c r="J313" s="11"/>
      <c r="K313" s="9"/>
      <c r="L313" s="9"/>
      <c r="M313" s="9"/>
      <c r="N313" s="9"/>
      <c r="O313" s="9"/>
      <c r="P313" s="9" t="s">
        <v>1967</v>
      </c>
      <c r="Q313" s="9"/>
      <c r="R313" s="9"/>
      <c r="S313" s="9"/>
      <c r="T313" s="9"/>
      <c r="U313" s="9"/>
      <c r="V313" s="9"/>
      <c r="W313" s="9"/>
      <c r="X313" s="9"/>
      <c r="Y313" s="9"/>
      <c r="Z313" s="9"/>
      <c r="AA313" s="9"/>
      <c r="AB313" s="12"/>
      <c r="AC313" s="12"/>
      <c r="AG313" s="14"/>
    </row>
    <row r="314" spans="1:36" s="13" customFormat="1">
      <c r="A314" s="9" t="s">
        <v>36</v>
      </c>
      <c r="B314" s="9"/>
      <c r="C314" s="9" t="s">
        <v>765</v>
      </c>
      <c r="D314" s="10"/>
      <c r="E314" s="10"/>
      <c r="F314" s="10"/>
      <c r="G314" s="9"/>
      <c r="H314" s="9"/>
      <c r="I314" s="9"/>
      <c r="J314" s="11"/>
      <c r="K314" s="9"/>
      <c r="L314" s="9"/>
      <c r="M314" s="9"/>
      <c r="N314" s="9"/>
      <c r="O314" s="9"/>
      <c r="P314" s="9" t="s">
        <v>2000</v>
      </c>
      <c r="Q314" s="9"/>
      <c r="R314" s="9"/>
      <c r="S314" s="9"/>
      <c r="T314" s="9"/>
      <c r="U314" s="9"/>
      <c r="V314" s="9"/>
      <c r="W314" s="9"/>
      <c r="X314" s="9"/>
      <c r="Y314" s="9"/>
      <c r="Z314" s="9"/>
      <c r="AA314" s="9"/>
      <c r="AB314" s="12"/>
      <c r="AC314" s="12"/>
      <c r="AG314" s="14"/>
    </row>
    <row r="315" spans="1:36" s="13" customFormat="1">
      <c r="A315" s="9" t="s">
        <v>46</v>
      </c>
      <c r="B315" s="9" t="s">
        <v>328</v>
      </c>
      <c r="C315" s="9" t="s">
        <v>328</v>
      </c>
      <c r="D315" s="10"/>
      <c r="E315" s="10"/>
      <c r="F315" s="10"/>
      <c r="G315" s="9"/>
      <c r="H315" s="9"/>
      <c r="I315" s="9"/>
      <c r="J315" s="11"/>
      <c r="K315" s="9"/>
      <c r="L315" s="9"/>
      <c r="M315" s="9"/>
      <c r="N315" s="9"/>
      <c r="O315" s="9"/>
      <c r="P315" s="9" t="s">
        <v>1967</v>
      </c>
      <c r="Q315" s="9"/>
      <c r="R315" s="9"/>
      <c r="S315" s="9"/>
      <c r="T315" s="9"/>
      <c r="U315" s="9"/>
      <c r="V315" s="9"/>
      <c r="W315" s="9"/>
      <c r="X315" s="9"/>
      <c r="Y315" s="9"/>
      <c r="Z315" s="9"/>
      <c r="AA315" s="9"/>
      <c r="AB315" s="12"/>
      <c r="AC315" s="12"/>
      <c r="AG315" s="14"/>
    </row>
    <row r="316" spans="1:36" s="13" customFormat="1">
      <c r="A316" s="9" t="s">
        <v>37</v>
      </c>
      <c r="B316" s="9"/>
      <c r="C316" s="9" t="s">
        <v>766</v>
      </c>
      <c r="D316" s="10" t="s">
        <v>1168</v>
      </c>
      <c r="E316" s="10" t="s">
        <v>1168</v>
      </c>
      <c r="F316" s="10"/>
      <c r="G316" s="9"/>
      <c r="H316" s="9" t="s">
        <v>1875</v>
      </c>
      <c r="I316" s="9"/>
      <c r="J316" s="11"/>
      <c r="K316" s="9"/>
      <c r="L316" s="9"/>
      <c r="M316" s="9"/>
      <c r="N316" s="9"/>
      <c r="O316" s="9"/>
      <c r="P316" s="9"/>
      <c r="Q316" s="9"/>
      <c r="R316" s="9"/>
      <c r="S316" s="9"/>
      <c r="T316" s="9"/>
      <c r="U316" s="9"/>
      <c r="V316" s="9"/>
      <c r="W316" s="9"/>
      <c r="X316" s="9"/>
      <c r="Y316" s="9"/>
      <c r="Z316" s="9"/>
      <c r="AA316" s="9"/>
      <c r="AB316" s="12"/>
      <c r="AC316" s="12"/>
      <c r="AE316" s="13" t="s">
        <v>2312</v>
      </c>
      <c r="AF316" s="13" t="s">
        <v>2587</v>
      </c>
      <c r="AG316" s="14"/>
      <c r="AH316" s="13" t="s">
        <v>2782</v>
      </c>
      <c r="AI316" s="13" t="s">
        <v>2312</v>
      </c>
    </row>
    <row r="317" spans="1:36" s="13" customFormat="1">
      <c r="A317" s="9" t="s">
        <v>47</v>
      </c>
      <c r="B317" s="9" t="s">
        <v>329</v>
      </c>
      <c r="C317" s="9" t="s">
        <v>329</v>
      </c>
      <c r="D317" s="10" t="s">
        <v>1168</v>
      </c>
      <c r="E317" s="10" t="s">
        <v>1168</v>
      </c>
      <c r="F317" s="10"/>
      <c r="G317" s="9"/>
      <c r="H317" s="9"/>
      <c r="I317" s="9"/>
      <c r="J317" s="11"/>
      <c r="K317" s="9"/>
      <c r="L317" s="9"/>
      <c r="M317" s="9"/>
      <c r="N317" s="9"/>
      <c r="O317" s="9"/>
      <c r="P317" s="9"/>
      <c r="Q317" s="9"/>
      <c r="R317" s="9"/>
      <c r="S317" s="9"/>
      <c r="T317" s="9" t="s">
        <v>2084</v>
      </c>
      <c r="U317" s="9" t="s">
        <v>2084</v>
      </c>
      <c r="V317" s="9"/>
      <c r="W317" s="9"/>
      <c r="X317" s="9"/>
      <c r="Y317" s="9"/>
      <c r="Z317" s="9"/>
      <c r="AA317" s="9" t="s">
        <v>2161</v>
      </c>
      <c r="AB317" s="12" t="s">
        <v>2170</v>
      </c>
      <c r="AC317" s="12"/>
      <c r="AE317" s="13" t="s">
        <v>2313</v>
      </c>
      <c r="AF317" s="13" t="s">
        <v>2588</v>
      </c>
      <c r="AG317" s="14"/>
      <c r="AH317" s="13" t="s">
        <v>1193</v>
      </c>
      <c r="AI317" s="13" t="s">
        <v>1193</v>
      </c>
    </row>
    <row r="318" spans="1:36" s="13" customFormat="1" ht="31.2">
      <c r="A318" s="9" t="s">
        <v>88</v>
      </c>
      <c r="B318" s="9"/>
      <c r="C318" s="9" t="s">
        <v>767</v>
      </c>
      <c r="D318" s="9" t="s">
        <v>1169</v>
      </c>
      <c r="E318" s="9" t="s">
        <v>1169</v>
      </c>
      <c r="F318" s="10" t="s">
        <v>4342</v>
      </c>
      <c r="G318" s="9"/>
      <c r="H318" s="9"/>
      <c r="I318" s="9"/>
      <c r="J318" s="11"/>
      <c r="K318" s="9"/>
      <c r="L318" s="9"/>
      <c r="M318" s="9" t="s">
        <v>1965</v>
      </c>
      <c r="N318" s="9"/>
      <c r="O318" s="9"/>
      <c r="P318" s="9"/>
      <c r="Q318" s="9"/>
      <c r="R318" s="9"/>
      <c r="S318" s="9"/>
      <c r="T318" s="9" t="s">
        <v>2085</v>
      </c>
      <c r="U318" s="9" t="s">
        <v>2085</v>
      </c>
      <c r="V318" s="9"/>
      <c r="W318" s="9"/>
      <c r="X318" s="9"/>
      <c r="Y318" s="9"/>
      <c r="Z318" s="9"/>
      <c r="AA318" s="9" t="s">
        <v>2161</v>
      </c>
      <c r="AB318" s="12" t="s">
        <v>2171</v>
      </c>
      <c r="AC318" s="12"/>
      <c r="AE318" s="13" t="s">
        <v>2314</v>
      </c>
      <c r="AF318" s="13" t="s">
        <v>2589</v>
      </c>
      <c r="AG318" s="14"/>
      <c r="AH318" s="13" t="s">
        <v>2783</v>
      </c>
      <c r="AI318" s="13" t="s">
        <v>2783</v>
      </c>
    </row>
    <row r="319" spans="1:36" s="13" customFormat="1" ht="31.2">
      <c r="A319" s="9" t="s">
        <v>88</v>
      </c>
      <c r="B319" s="9"/>
      <c r="C319" s="9" t="s">
        <v>768</v>
      </c>
      <c r="D319" s="9" t="s">
        <v>1170</v>
      </c>
      <c r="E319" s="9" t="s">
        <v>1170</v>
      </c>
      <c r="F319" s="10" t="s">
        <v>4343</v>
      </c>
      <c r="G319" s="9"/>
      <c r="H319" s="9"/>
      <c r="I319" s="9"/>
      <c r="J319" s="11"/>
      <c r="K319" s="9"/>
      <c r="L319" s="9"/>
      <c r="M319" s="9" t="s">
        <v>1965</v>
      </c>
      <c r="N319" s="9"/>
      <c r="O319" s="9"/>
      <c r="P319" s="9"/>
      <c r="Q319" s="9"/>
      <c r="R319" s="9"/>
      <c r="S319" s="9"/>
      <c r="T319" s="9" t="s">
        <v>2086</v>
      </c>
      <c r="U319" s="9" t="s">
        <v>2086</v>
      </c>
      <c r="V319" s="9"/>
      <c r="W319" s="9"/>
      <c r="X319" s="9"/>
      <c r="Y319" s="9"/>
      <c r="Z319" s="9"/>
      <c r="AA319" s="9" t="s">
        <v>2161</v>
      </c>
      <c r="AB319" s="12" t="s">
        <v>2172</v>
      </c>
      <c r="AC319" s="12"/>
      <c r="AE319" s="13" t="s">
        <v>2315</v>
      </c>
      <c r="AF319" s="13" t="s">
        <v>2590</v>
      </c>
      <c r="AG319" s="14"/>
      <c r="AH319" s="13" t="s">
        <v>2784</v>
      </c>
      <c r="AI319" s="13" t="s">
        <v>2784</v>
      </c>
    </row>
    <row r="320" spans="1:36" s="13" customFormat="1" ht="46.8">
      <c r="A320" s="9" t="s">
        <v>88</v>
      </c>
      <c r="B320" s="9"/>
      <c r="C320" s="9" t="s">
        <v>769</v>
      </c>
      <c r="D320" s="9" t="s">
        <v>1171</v>
      </c>
      <c r="E320" s="9" t="s">
        <v>1171</v>
      </c>
      <c r="F320" s="10" t="s">
        <v>4344</v>
      </c>
      <c r="G320" s="9"/>
      <c r="H320" s="9"/>
      <c r="I320" s="9"/>
      <c r="J320" s="11"/>
      <c r="K320" s="9"/>
      <c r="L320" s="9"/>
      <c r="M320" s="9" t="s">
        <v>1965</v>
      </c>
      <c r="N320" s="9"/>
      <c r="O320" s="9"/>
      <c r="P320" s="9"/>
      <c r="Q320" s="9"/>
      <c r="R320" s="9"/>
      <c r="S320" s="9"/>
      <c r="T320" s="9" t="s">
        <v>2087</v>
      </c>
      <c r="U320" s="9" t="s">
        <v>2087</v>
      </c>
      <c r="V320" s="9"/>
      <c r="W320" s="9"/>
      <c r="X320" s="9"/>
      <c r="Y320" s="9"/>
      <c r="Z320" s="9"/>
      <c r="AA320" s="9" t="s">
        <v>2161</v>
      </c>
      <c r="AB320" s="27" t="s">
        <v>2173</v>
      </c>
      <c r="AC320" s="12"/>
      <c r="AE320" s="13" t="s">
        <v>2316</v>
      </c>
      <c r="AF320" s="13" t="s">
        <v>2591</v>
      </c>
      <c r="AG320" s="14"/>
      <c r="AH320" s="13" t="s">
        <v>2785</v>
      </c>
      <c r="AI320" s="13" t="s">
        <v>2785</v>
      </c>
    </row>
    <row r="321" spans="1:35" s="13" customFormat="1" ht="46.8">
      <c r="A321" s="9" t="s">
        <v>88</v>
      </c>
      <c r="B321" s="9"/>
      <c r="C321" s="9" t="s">
        <v>770</v>
      </c>
      <c r="D321" s="9" t="s">
        <v>1172</v>
      </c>
      <c r="E321" s="9" t="s">
        <v>1172</v>
      </c>
      <c r="F321" s="10" t="s">
        <v>4345</v>
      </c>
      <c r="G321" s="9"/>
      <c r="H321" s="9"/>
      <c r="I321" s="9"/>
      <c r="J321" s="11"/>
      <c r="K321" s="9"/>
      <c r="L321" s="9"/>
      <c r="M321" s="9" t="s">
        <v>1965</v>
      </c>
      <c r="N321" s="9"/>
      <c r="O321" s="9"/>
      <c r="P321" s="9"/>
      <c r="Q321" s="9"/>
      <c r="R321" s="9"/>
      <c r="S321" s="9"/>
      <c r="T321" s="9" t="s">
        <v>2088</v>
      </c>
      <c r="U321" s="9" t="s">
        <v>2088</v>
      </c>
      <c r="V321" s="9"/>
      <c r="W321" s="9"/>
      <c r="X321" s="9"/>
      <c r="Y321" s="9"/>
      <c r="Z321" s="9"/>
      <c r="AA321" s="9" t="s">
        <v>2161</v>
      </c>
      <c r="AB321" s="27" t="s">
        <v>2172</v>
      </c>
      <c r="AC321" s="12"/>
      <c r="AE321" s="13" t="s">
        <v>2317</v>
      </c>
      <c r="AF321" s="13" t="s">
        <v>2592</v>
      </c>
      <c r="AG321" s="14"/>
      <c r="AH321" s="13" t="s">
        <v>2786</v>
      </c>
      <c r="AI321" s="13" t="s">
        <v>2786</v>
      </c>
    </row>
    <row r="322" spans="1:35" s="13" customFormat="1" ht="409.6">
      <c r="A322" s="9" t="s">
        <v>88</v>
      </c>
      <c r="B322" s="9"/>
      <c r="C322" s="9" t="s">
        <v>771</v>
      </c>
      <c r="D322" s="9" t="s">
        <v>1168</v>
      </c>
      <c r="E322" s="9" t="s">
        <v>1168</v>
      </c>
      <c r="F322" s="10" t="s">
        <v>4346</v>
      </c>
      <c r="G322" s="9"/>
      <c r="H322" s="9"/>
      <c r="I322" s="9"/>
      <c r="J322" s="11"/>
      <c r="K322" s="9"/>
      <c r="L322" s="9"/>
      <c r="M322" s="9" t="s">
        <v>1965</v>
      </c>
      <c r="N322" s="9"/>
      <c r="O322" s="9"/>
      <c r="P322" s="9"/>
      <c r="Q322" s="9"/>
      <c r="R322" s="9"/>
      <c r="S322" s="9"/>
      <c r="T322" s="9" t="s">
        <v>2089</v>
      </c>
      <c r="U322" s="9" t="s">
        <v>2089</v>
      </c>
      <c r="V322" s="9"/>
      <c r="W322" s="9"/>
      <c r="X322" s="9"/>
      <c r="Y322" s="9"/>
      <c r="Z322" s="9"/>
      <c r="AA322" s="9" t="s">
        <v>2161</v>
      </c>
      <c r="AB322" s="27" t="s">
        <v>2174</v>
      </c>
      <c r="AC322" s="12"/>
      <c r="AE322" s="13" t="s">
        <v>2318</v>
      </c>
      <c r="AF322" s="33" t="s">
        <v>2593</v>
      </c>
      <c r="AG322" s="14"/>
      <c r="AH322" s="13" t="s">
        <v>2787</v>
      </c>
      <c r="AI322" s="13" t="s">
        <v>2787</v>
      </c>
    </row>
    <row r="323" spans="1:35" s="13" customFormat="1" ht="31.2">
      <c r="A323" s="9" t="s">
        <v>88</v>
      </c>
      <c r="B323" s="9"/>
      <c r="C323" s="9" t="s">
        <v>772</v>
      </c>
      <c r="D323" s="9" t="s">
        <v>1173</v>
      </c>
      <c r="E323" s="9" t="s">
        <v>1173</v>
      </c>
      <c r="F323" s="10" t="s">
        <v>4347</v>
      </c>
      <c r="G323" s="9"/>
      <c r="H323" s="9"/>
      <c r="I323" s="9"/>
      <c r="J323" s="11"/>
      <c r="K323" s="9"/>
      <c r="L323" s="9"/>
      <c r="M323" s="9" t="s">
        <v>1965</v>
      </c>
      <c r="N323" s="9"/>
      <c r="O323" s="9"/>
      <c r="P323" s="9"/>
      <c r="Q323" s="9"/>
      <c r="R323" s="9"/>
      <c r="S323" s="9"/>
      <c r="T323" s="9" t="s">
        <v>2090</v>
      </c>
      <c r="U323" s="9" t="s">
        <v>2090</v>
      </c>
      <c r="V323" s="9"/>
      <c r="W323" s="9"/>
      <c r="X323" s="9"/>
      <c r="Y323" s="9"/>
      <c r="Z323" s="9"/>
      <c r="AA323" s="9" t="s">
        <v>2161</v>
      </c>
      <c r="AB323" s="27" t="s">
        <v>2172</v>
      </c>
      <c r="AC323" s="12"/>
      <c r="AE323" s="13" t="s">
        <v>2319</v>
      </c>
      <c r="AF323" s="13" t="s">
        <v>2594</v>
      </c>
      <c r="AG323" s="14"/>
      <c r="AH323" s="13" t="s">
        <v>2788</v>
      </c>
      <c r="AI323" s="13" t="s">
        <v>2788</v>
      </c>
    </row>
    <row r="324" spans="1:35" s="13" customFormat="1" ht="31.2">
      <c r="A324" s="9" t="s">
        <v>88</v>
      </c>
      <c r="B324" s="9"/>
      <c r="C324" s="9" t="s">
        <v>773</v>
      </c>
      <c r="D324" s="9" t="s">
        <v>1174</v>
      </c>
      <c r="E324" s="9" t="s">
        <v>1174</v>
      </c>
      <c r="F324" s="10" t="s">
        <v>4348</v>
      </c>
      <c r="G324" s="9"/>
      <c r="H324" s="9"/>
      <c r="I324" s="9"/>
      <c r="J324" s="11"/>
      <c r="K324" s="9"/>
      <c r="L324" s="9"/>
      <c r="M324" s="9" t="s">
        <v>1965</v>
      </c>
      <c r="N324" s="9"/>
      <c r="O324" s="9"/>
      <c r="P324" s="9"/>
      <c r="Q324" s="9"/>
      <c r="R324" s="9"/>
      <c r="S324" s="9"/>
      <c r="T324" s="9" t="s">
        <v>2091</v>
      </c>
      <c r="U324" s="9" t="s">
        <v>2091</v>
      </c>
      <c r="V324" s="9"/>
      <c r="W324" s="9"/>
      <c r="X324" s="9"/>
      <c r="Y324" s="9"/>
      <c r="Z324" s="9"/>
      <c r="AA324" s="9" t="s">
        <v>2161</v>
      </c>
      <c r="AB324" s="27" t="s">
        <v>2172</v>
      </c>
      <c r="AC324" s="12"/>
      <c r="AE324" s="13" t="s">
        <v>2320</v>
      </c>
      <c r="AF324" s="13" t="s">
        <v>2595</v>
      </c>
      <c r="AG324" s="14"/>
      <c r="AH324" s="13" t="s">
        <v>2789</v>
      </c>
      <c r="AI324" s="13" t="s">
        <v>2789</v>
      </c>
    </row>
    <row r="325" spans="1:35" s="13" customFormat="1" ht="31.2">
      <c r="A325" s="9" t="s">
        <v>88</v>
      </c>
      <c r="B325" s="9"/>
      <c r="C325" s="9" t="s">
        <v>774</v>
      </c>
      <c r="D325" s="9" t="s">
        <v>1175</v>
      </c>
      <c r="E325" s="9" t="s">
        <v>1175</v>
      </c>
      <c r="F325" s="10" t="s">
        <v>4349</v>
      </c>
      <c r="G325" s="9"/>
      <c r="H325" s="9"/>
      <c r="I325" s="9"/>
      <c r="J325" s="11"/>
      <c r="K325" s="9"/>
      <c r="L325" s="9"/>
      <c r="M325" s="9" t="s">
        <v>1965</v>
      </c>
      <c r="N325" s="9"/>
      <c r="O325" s="9"/>
      <c r="P325" s="9"/>
      <c r="Q325" s="9"/>
      <c r="R325" s="9"/>
      <c r="S325" s="9"/>
      <c r="T325" s="9" t="s">
        <v>2092</v>
      </c>
      <c r="U325" s="9" t="s">
        <v>2092</v>
      </c>
      <c r="V325" s="9"/>
      <c r="W325" s="9"/>
      <c r="X325" s="9"/>
      <c r="Y325" s="9"/>
      <c r="Z325" s="9"/>
      <c r="AA325" s="9" t="s">
        <v>2161</v>
      </c>
      <c r="AB325" s="27" t="s">
        <v>2173</v>
      </c>
      <c r="AC325" s="12"/>
      <c r="AE325" s="13" t="s">
        <v>2321</v>
      </c>
      <c r="AF325" s="13" t="s">
        <v>2596</v>
      </c>
      <c r="AG325" s="14"/>
      <c r="AH325" s="13" t="s">
        <v>2790</v>
      </c>
      <c r="AI325" s="13" t="s">
        <v>2790</v>
      </c>
    </row>
    <row r="326" spans="1:35" s="13" customFormat="1" ht="46.8">
      <c r="A326" s="9" t="s">
        <v>88</v>
      </c>
      <c r="B326" s="9"/>
      <c r="C326" s="9" t="s">
        <v>775</v>
      </c>
      <c r="D326" s="9" t="s">
        <v>1176</v>
      </c>
      <c r="E326" s="9" t="s">
        <v>1176</v>
      </c>
      <c r="F326" s="10" t="s">
        <v>4350</v>
      </c>
      <c r="G326" s="9"/>
      <c r="H326" s="9"/>
      <c r="I326" s="9"/>
      <c r="J326" s="11"/>
      <c r="K326" s="9"/>
      <c r="L326" s="9"/>
      <c r="M326" s="9" t="s">
        <v>1965</v>
      </c>
      <c r="N326" s="9"/>
      <c r="O326" s="9"/>
      <c r="P326" s="9"/>
      <c r="Q326" s="9"/>
      <c r="R326" s="9"/>
      <c r="S326" s="9"/>
      <c r="T326" s="9" t="s">
        <v>2093</v>
      </c>
      <c r="U326" s="9" t="s">
        <v>2093</v>
      </c>
      <c r="V326" s="9"/>
      <c r="W326" s="9"/>
      <c r="X326" s="9"/>
      <c r="Y326" s="9"/>
      <c r="Z326" s="9"/>
      <c r="AA326" s="9" t="s">
        <v>2161</v>
      </c>
      <c r="AB326" s="27" t="s">
        <v>2166</v>
      </c>
      <c r="AC326" s="12"/>
      <c r="AE326" s="13" t="s">
        <v>2322</v>
      </c>
      <c r="AF326" s="13" t="s">
        <v>2597</v>
      </c>
      <c r="AG326" s="14"/>
      <c r="AH326" s="13" t="s">
        <v>2791</v>
      </c>
      <c r="AI326" s="13" t="s">
        <v>2791</v>
      </c>
    </row>
    <row r="327" spans="1:35" s="13" customFormat="1" ht="31.2">
      <c r="A327" s="9" t="s">
        <v>88</v>
      </c>
      <c r="B327" s="9"/>
      <c r="C327" s="9" t="s">
        <v>776</v>
      </c>
      <c r="D327" s="9" t="s">
        <v>1177</v>
      </c>
      <c r="E327" s="9" t="s">
        <v>1177</v>
      </c>
      <c r="F327" s="10" t="s">
        <v>4351</v>
      </c>
      <c r="G327" s="9"/>
      <c r="H327" s="9"/>
      <c r="I327" s="9"/>
      <c r="J327" s="11"/>
      <c r="K327" s="9"/>
      <c r="L327" s="9"/>
      <c r="M327" s="9" t="s">
        <v>1965</v>
      </c>
      <c r="N327" s="9"/>
      <c r="O327" s="9"/>
      <c r="P327" s="9"/>
      <c r="Q327" s="9"/>
      <c r="R327" s="9"/>
      <c r="S327" s="9"/>
      <c r="T327" s="9" t="s">
        <v>2094</v>
      </c>
      <c r="U327" s="9" t="s">
        <v>2094</v>
      </c>
      <c r="V327" s="9"/>
      <c r="W327" s="9"/>
      <c r="X327" s="9"/>
      <c r="Y327" s="9"/>
      <c r="Z327" s="9"/>
      <c r="AA327" s="9" t="s">
        <v>2161</v>
      </c>
      <c r="AB327" s="27" t="s">
        <v>2166</v>
      </c>
      <c r="AC327" s="12"/>
      <c r="AE327" s="13" t="s">
        <v>2323</v>
      </c>
      <c r="AF327" s="13" t="s">
        <v>2598</v>
      </c>
      <c r="AG327" s="14"/>
      <c r="AH327" s="13" t="s">
        <v>2792</v>
      </c>
      <c r="AI327" s="13" t="s">
        <v>2792</v>
      </c>
    </row>
    <row r="328" spans="1:35" s="13" customFormat="1">
      <c r="A328" s="9" t="s">
        <v>49</v>
      </c>
      <c r="B328" s="9" t="s">
        <v>330</v>
      </c>
      <c r="C328" s="9" t="s">
        <v>766</v>
      </c>
      <c r="D328" s="10" t="s">
        <v>1178</v>
      </c>
      <c r="E328" s="10" t="s">
        <v>1178</v>
      </c>
      <c r="F328" s="10"/>
      <c r="G328" s="9"/>
      <c r="H328" s="9"/>
      <c r="I328" s="9"/>
      <c r="J328" s="11"/>
      <c r="K328" s="9"/>
      <c r="L328" s="9"/>
      <c r="M328" s="9"/>
      <c r="N328" s="9"/>
      <c r="O328" s="9"/>
      <c r="P328" s="9"/>
      <c r="Q328" s="9"/>
      <c r="R328" s="9"/>
      <c r="S328" s="9"/>
      <c r="T328" s="9"/>
      <c r="U328" s="9"/>
      <c r="V328" s="9"/>
      <c r="W328" s="9"/>
      <c r="X328" s="9"/>
      <c r="Y328" s="9"/>
      <c r="Z328" s="9"/>
      <c r="AA328" s="9"/>
      <c r="AB328" s="12"/>
      <c r="AC328" s="12"/>
      <c r="AF328" s="13" t="s">
        <v>2587</v>
      </c>
      <c r="AG328" s="14"/>
      <c r="AH328" s="13" t="s">
        <v>2782</v>
      </c>
      <c r="AI328" s="13" t="s">
        <v>2782</v>
      </c>
    </row>
    <row r="329" spans="1:35" s="13" customFormat="1">
      <c r="A329" s="9" t="s">
        <v>46</v>
      </c>
      <c r="B329" s="9" t="s">
        <v>331</v>
      </c>
      <c r="C329" s="9" t="s">
        <v>331</v>
      </c>
      <c r="D329" s="10"/>
      <c r="E329" s="10"/>
      <c r="F329" s="10"/>
      <c r="G329" s="9"/>
      <c r="H329" s="9"/>
      <c r="I329" s="9"/>
      <c r="J329" s="11"/>
      <c r="K329" s="9"/>
      <c r="L329" s="9"/>
      <c r="M329" s="9"/>
      <c r="N329" s="9"/>
      <c r="O329" s="9"/>
      <c r="P329" s="9" t="s">
        <v>1967</v>
      </c>
      <c r="Q329" s="9"/>
      <c r="R329" s="9"/>
      <c r="S329" s="9"/>
      <c r="T329" s="9"/>
      <c r="U329" s="9"/>
      <c r="V329" s="9"/>
      <c r="W329" s="9"/>
      <c r="X329" s="9"/>
      <c r="Y329" s="9"/>
      <c r="Z329" s="9"/>
      <c r="AA329" s="9"/>
      <c r="AB329" s="12"/>
      <c r="AC329" s="12"/>
      <c r="AG329" s="14"/>
    </row>
    <row r="330" spans="1:35" s="13" customFormat="1">
      <c r="A330" s="9" t="s">
        <v>36</v>
      </c>
      <c r="B330" s="9"/>
      <c r="C330" s="9" t="s">
        <v>777</v>
      </c>
      <c r="D330" s="10"/>
      <c r="E330" s="10"/>
      <c r="F330" s="10"/>
      <c r="G330" s="9"/>
      <c r="H330" s="9"/>
      <c r="I330" s="9"/>
      <c r="J330" s="11"/>
      <c r="K330" s="9"/>
      <c r="L330" s="9"/>
      <c r="M330" s="9"/>
      <c r="N330" s="9"/>
      <c r="O330" s="9"/>
      <c r="P330" s="9" t="s">
        <v>2001</v>
      </c>
      <c r="Q330" s="9"/>
      <c r="R330" s="9"/>
      <c r="S330" s="9"/>
      <c r="T330" s="9"/>
      <c r="U330" s="9"/>
      <c r="V330" s="9"/>
      <c r="W330" s="9"/>
      <c r="X330" s="9"/>
      <c r="Y330" s="9"/>
      <c r="Z330" s="9"/>
      <c r="AA330" s="9"/>
      <c r="AB330" s="12"/>
      <c r="AC330" s="12"/>
      <c r="AG330" s="14"/>
    </row>
    <row r="331" spans="1:35" s="13" customFormat="1">
      <c r="A331" s="9" t="s">
        <v>46</v>
      </c>
      <c r="B331" s="9" t="s">
        <v>332</v>
      </c>
      <c r="C331" s="9" t="s">
        <v>332</v>
      </c>
      <c r="D331" s="10"/>
      <c r="E331" s="10"/>
      <c r="F331" s="10"/>
      <c r="G331" s="9"/>
      <c r="H331" s="9"/>
      <c r="I331" s="9"/>
      <c r="J331" s="11"/>
      <c r="K331" s="9"/>
      <c r="L331" s="9"/>
      <c r="M331" s="9"/>
      <c r="N331" s="9"/>
      <c r="O331" s="9"/>
      <c r="P331" s="9" t="s">
        <v>1967</v>
      </c>
      <c r="Q331" s="9"/>
      <c r="R331" s="9"/>
      <c r="S331" s="9"/>
      <c r="T331" s="9"/>
      <c r="U331" s="9"/>
      <c r="V331" s="9"/>
      <c r="W331" s="9"/>
      <c r="X331" s="9"/>
      <c r="Y331" s="9"/>
      <c r="Z331" s="9"/>
      <c r="AA331" s="9"/>
      <c r="AB331" s="12"/>
      <c r="AC331" s="12"/>
      <c r="AG331" s="14"/>
    </row>
    <row r="332" spans="1:35" s="13" customFormat="1">
      <c r="A332" s="9" t="s">
        <v>37</v>
      </c>
      <c r="B332" s="9"/>
      <c r="C332" s="9" t="s">
        <v>778</v>
      </c>
      <c r="D332" s="10" t="s">
        <v>1179</v>
      </c>
      <c r="E332" s="10" t="s">
        <v>1179</v>
      </c>
      <c r="F332" s="10"/>
      <c r="G332" s="9"/>
      <c r="H332" s="9" t="s">
        <v>1875</v>
      </c>
      <c r="I332" s="9"/>
      <c r="J332" s="11"/>
      <c r="K332" s="9"/>
      <c r="L332" s="9"/>
      <c r="M332" s="9"/>
      <c r="N332" s="9"/>
      <c r="O332" s="9"/>
      <c r="P332" s="9"/>
      <c r="Q332" s="9"/>
      <c r="R332" s="9"/>
      <c r="S332" s="9"/>
      <c r="T332" s="9"/>
      <c r="U332" s="9"/>
      <c r="V332" s="9"/>
      <c r="W332" s="9"/>
      <c r="X332" s="9"/>
      <c r="Y332" s="9"/>
      <c r="Z332" s="9"/>
      <c r="AA332" s="9"/>
      <c r="AB332" s="12"/>
      <c r="AC332" s="12"/>
      <c r="AE332" s="13" t="s">
        <v>2324</v>
      </c>
      <c r="AF332" s="13" t="s">
        <v>2599</v>
      </c>
      <c r="AG332" s="14"/>
      <c r="AH332" s="13" t="s">
        <v>2312</v>
      </c>
      <c r="AI332" s="13" t="s">
        <v>2312</v>
      </c>
    </row>
    <row r="333" spans="1:35" s="13" customFormat="1" ht="31.2">
      <c r="A333" s="9" t="s">
        <v>88</v>
      </c>
      <c r="B333" s="9" t="s">
        <v>333</v>
      </c>
      <c r="C333" s="9" t="s">
        <v>779</v>
      </c>
      <c r="D333" s="9" t="s">
        <v>1180</v>
      </c>
      <c r="E333" s="9" t="s">
        <v>1180</v>
      </c>
      <c r="F333" s="10" t="s">
        <v>4352</v>
      </c>
      <c r="G333" s="9"/>
      <c r="H333" s="9"/>
      <c r="I333" s="9"/>
      <c r="J333" s="11"/>
      <c r="K333" s="9"/>
      <c r="L333" s="9"/>
      <c r="M333" s="9" t="s">
        <v>1965</v>
      </c>
      <c r="N333" s="9"/>
      <c r="O333" s="9"/>
      <c r="P333" s="9"/>
      <c r="Q333" s="9"/>
      <c r="R333" s="9"/>
      <c r="S333" s="9"/>
      <c r="T333" s="9" t="s">
        <v>2095</v>
      </c>
      <c r="U333" s="9" t="s">
        <v>2095</v>
      </c>
      <c r="V333" s="9"/>
      <c r="W333" s="9"/>
      <c r="X333" s="9"/>
      <c r="Y333" s="9"/>
      <c r="Z333" s="9"/>
      <c r="AA333" s="9" t="s">
        <v>2161</v>
      </c>
      <c r="AB333" s="12" t="s">
        <v>2175</v>
      </c>
      <c r="AC333" s="12"/>
      <c r="AE333" s="13" t="s">
        <v>2325</v>
      </c>
      <c r="AF333" s="13" t="s">
        <v>2600</v>
      </c>
      <c r="AG333" s="14"/>
      <c r="AH333" s="13" t="s">
        <v>2793</v>
      </c>
      <c r="AI333" s="13" t="s">
        <v>2793</v>
      </c>
    </row>
    <row r="334" spans="1:35" s="13" customFormat="1" ht="31.2">
      <c r="A334" s="9" t="s">
        <v>88</v>
      </c>
      <c r="B334" s="9" t="s">
        <v>334</v>
      </c>
      <c r="C334" s="9" t="s">
        <v>780</v>
      </c>
      <c r="D334" s="9" t="s">
        <v>1181</v>
      </c>
      <c r="E334" s="9" t="s">
        <v>1181</v>
      </c>
      <c r="F334" s="10" t="s">
        <v>4353</v>
      </c>
      <c r="G334" s="9"/>
      <c r="H334" s="9"/>
      <c r="I334" s="9"/>
      <c r="J334" s="11"/>
      <c r="K334" s="9"/>
      <c r="L334" s="9"/>
      <c r="M334" s="9" t="s">
        <v>1965</v>
      </c>
      <c r="N334" s="9"/>
      <c r="O334" s="9"/>
      <c r="P334" s="9"/>
      <c r="Q334" s="9"/>
      <c r="R334" s="9"/>
      <c r="S334" s="9"/>
      <c r="T334" s="9" t="s">
        <v>2096</v>
      </c>
      <c r="U334" s="9" t="s">
        <v>2096</v>
      </c>
      <c r="V334" s="9"/>
      <c r="W334" s="9"/>
      <c r="X334" s="9"/>
      <c r="Y334" s="9"/>
      <c r="Z334" s="9"/>
      <c r="AA334" s="9" t="s">
        <v>2161</v>
      </c>
      <c r="AB334" s="12" t="s">
        <v>2175</v>
      </c>
      <c r="AC334" s="12"/>
      <c r="AE334" s="13" t="s">
        <v>2326</v>
      </c>
      <c r="AF334" s="13" t="s">
        <v>2601</v>
      </c>
      <c r="AG334" s="14"/>
      <c r="AH334" s="13" t="s">
        <v>2794</v>
      </c>
      <c r="AI334" s="13" t="s">
        <v>2794</v>
      </c>
    </row>
    <row r="335" spans="1:35" s="13" customFormat="1" ht="31.2">
      <c r="A335" s="9" t="s">
        <v>88</v>
      </c>
      <c r="B335" s="9" t="s">
        <v>335</v>
      </c>
      <c r="C335" s="9" t="s">
        <v>781</v>
      </c>
      <c r="D335" s="9" t="s">
        <v>1182</v>
      </c>
      <c r="E335" s="9" t="s">
        <v>1182</v>
      </c>
      <c r="F335" s="10" t="s">
        <v>4354</v>
      </c>
      <c r="G335" s="9"/>
      <c r="H335" s="9"/>
      <c r="I335" s="9"/>
      <c r="J335" s="11"/>
      <c r="K335" s="9"/>
      <c r="L335" s="9"/>
      <c r="M335" s="9" t="s">
        <v>1965</v>
      </c>
      <c r="N335" s="9"/>
      <c r="O335" s="9"/>
      <c r="P335" s="9"/>
      <c r="Q335" s="9"/>
      <c r="R335" s="9"/>
      <c r="S335" s="9"/>
      <c r="T335" s="9" t="s">
        <v>2097</v>
      </c>
      <c r="U335" s="9" t="s">
        <v>2097</v>
      </c>
      <c r="V335" s="9"/>
      <c r="W335" s="9"/>
      <c r="X335" s="9"/>
      <c r="Y335" s="9"/>
      <c r="Z335" s="9"/>
      <c r="AA335" s="9" t="s">
        <v>2161</v>
      </c>
      <c r="AB335" s="12" t="s">
        <v>2175</v>
      </c>
      <c r="AC335" s="12"/>
      <c r="AE335" s="13" t="s">
        <v>2327</v>
      </c>
      <c r="AF335" s="13" t="s">
        <v>2602</v>
      </c>
      <c r="AG335" s="14"/>
      <c r="AH335" s="13" t="s">
        <v>2795</v>
      </c>
      <c r="AI335" s="13" t="s">
        <v>2795</v>
      </c>
    </row>
    <row r="336" spans="1:35" s="13" customFormat="1" ht="31.2">
      <c r="A336" s="9" t="s">
        <v>88</v>
      </c>
      <c r="B336" s="9" t="s">
        <v>336</v>
      </c>
      <c r="C336" s="9" t="s">
        <v>782</v>
      </c>
      <c r="D336" s="9" t="s">
        <v>1183</v>
      </c>
      <c r="E336" s="9" t="s">
        <v>1183</v>
      </c>
      <c r="F336" s="10" t="s">
        <v>4355</v>
      </c>
      <c r="G336" s="9"/>
      <c r="H336" s="9"/>
      <c r="I336" s="9"/>
      <c r="J336" s="11"/>
      <c r="K336" s="9"/>
      <c r="L336" s="9"/>
      <c r="M336" s="9" t="s">
        <v>1965</v>
      </c>
      <c r="N336" s="9"/>
      <c r="O336" s="9"/>
      <c r="P336" s="9"/>
      <c r="Q336" s="9"/>
      <c r="R336" s="9"/>
      <c r="S336" s="9"/>
      <c r="T336" s="9" t="s">
        <v>2098</v>
      </c>
      <c r="U336" s="9" t="s">
        <v>2098</v>
      </c>
      <c r="V336" s="9"/>
      <c r="W336" s="9"/>
      <c r="X336" s="9"/>
      <c r="Y336" s="9"/>
      <c r="Z336" s="9"/>
      <c r="AA336" s="9" t="s">
        <v>2161</v>
      </c>
      <c r="AB336" s="27" t="s">
        <v>2176</v>
      </c>
      <c r="AC336" s="12"/>
      <c r="AE336" s="13" t="s">
        <v>2328</v>
      </c>
      <c r="AF336" s="13" t="s">
        <v>2603</v>
      </c>
      <c r="AG336" s="14"/>
      <c r="AH336" s="13" t="s">
        <v>2796</v>
      </c>
      <c r="AI336" s="13" t="s">
        <v>2796</v>
      </c>
    </row>
    <row r="337" spans="1:35" s="13" customFormat="1" ht="46.8">
      <c r="A337" s="9" t="s">
        <v>88</v>
      </c>
      <c r="B337" s="9" t="s">
        <v>337</v>
      </c>
      <c r="C337" s="9" t="s">
        <v>783</v>
      </c>
      <c r="D337" s="9" t="s">
        <v>1184</v>
      </c>
      <c r="E337" s="9" t="s">
        <v>1184</v>
      </c>
      <c r="F337" s="10" t="s">
        <v>4356</v>
      </c>
      <c r="G337" s="9"/>
      <c r="H337" s="9"/>
      <c r="I337" s="9"/>
      <c r="J337" s="11"/>
      <c r="K337" s="9"/>
      <c r="L337" s="9"/>
      <c r="M337" s="9" t="s">
        <v>1965</v>
      </c>
      <c r="N337" s="9"/>
      <c r="O337" s="9"/>
      <c r="P337" s="9"/>
      <c r="Q337" s="9"/>
      <c r="R337" s="9"/>
      <c r="S337" s="9"/>
      <c r="T337" s="9" t="s">
        <v>2099</v>
      </c>
      <c r="U337" s="9" t="s">
        <v>2099</v>
      </c>
      <c r="V337" s="9"/>
      <c r="W337" s="9"/>
      <c r="X337" s="9"/>
      <c r="Y337" s="9"/>
      <c r="Z337" s="9"/>
      <c r="AA337" s="9" t="s">
        <v>2161</v>
      </c>
      <c r="AB337" s="27" t="s">
        <v>2176</v>
      </c>
      <c r="AC337" s="12"/>
      <c r="AE337" s="13" t="s">
        <v>2329</v>
      </c>
      <c r="AF337" s="13" t="s">
        <v>2604</v>
      </c>
      <c r="AG337" s="14"/>
      <c r="AH337" s="13" t="s">
        <v>2797</v>
      </c>
      <c r="AI337" s="13" t="s">
        <v>2797</v>
      </c>
    </row>
    <row r="338" spans="1:35" s="13" customFormat="1">
      <c r="A338" s="9" t="s">
        <v>49</v>
      </c>
      <c r="B338" s="9"/>
      <c r="C338" s="9" t="s">
        <v>778</v>
      </c>
      <c r="D338" s="10" t="s">
        <v>1185</v>
      </c>
      <c r="E338" s="10" t="s">
        <v>1185</v>
      </c>
      <c r="F338" s="10"/>
      <c r="G338" s="9"/>
      <c r="H338" s="9"/>
      <c r="I338" s="9"/>
      <c r="J338" s="11"/>
      <c r="K338" s="9"/>
      <c r="L338" s="9"/>
      <c r="M338" s="9"/>
      <c r="N338" s="9"/>
      <c r="O338" s="9"/>
      <c r="P338" s="9"/>
      <c r="Q338" s="9"/>
      <c r="R338" s="9"/>
      <c r="S338" s="9"/>
      <c r="T338" s="9"/>
      <c r="U338" s="9"/>
      <c r="V338" s="9"/>
      <c r="W338" s="9"/>
      <c r="X338" s="9"/>
      <c r="Y338" s="9"/>
      <c r="Z338" s="9"/>
      <c r="AA338" s="9"/>
      <c r="AB338" s="12"/>
      <c r="AC338" s="12"/>
      <c r="AF338" s="13" t="s">
        <v>2599</v>
      </c>
      <c r="AG338" s="14"/>
      <c r="AH338" s="13" t="s">
        <v>2312</v>
      </c>
      <c r="AI338" s="13" t="s">
        <v>2312</v>
      </c>
    </row>
    <row r="339" spans="1:35" s="13" customFormat="1">
      <c r="A339" s="9" t="s">
        <v>46</v>
      </c>
      <c r="B339" s="9" t="s">
        <v>338</v>
      </c>
      <c r="C339" s="9" t="s">
        <v>338</v>
      </c>
      <c r="D339" s="10"/>
      <c r="E339" s="10"/>
      <c r="F339" s="10"/>
      <c r="G339" s="9"/>
      <c r="H339" s="9"/>
      <c r="I339" s="9"/>
      <c r="J339" s="11"/>
      <c r="K339" s="9"/>
      <c r="L339" s="9"/>
      <c r="M339" s="9"/>
      <c r="N339" s="9"/>
      <c r="O339" s="9"/>
      <c r="P339" s="9" t="s">
        <v>1967</v>
      </c>
      <c r="Q339" s="9"/>
      <c r="R339" s="9"/>
      <c r="S339" s="9"/>
      <c r="T339" s="9"/>
      <c r="U339" s="9"/>
      <c r="V339" s="9"/>
      <c r="W339" s="9"/>
      <c r="X339" s="9"/>
      <c r="Y339" s="9"/>
      <c r="Z339" s="9"/>
      <c r="AA339" s="9"/>
      <c r="AB339" s="12"/>
      <c r="AC339" s="12"/>
      <c r="AG339" s="14"/>
    </row>
    <row r="340" spans="1:35" s="13" customFormat="1">
      <c r="A340" s="9" t="s">
        <v>36</v>
      </c>
      <c r="B340" s="9"/>
      <c r="C340" s="9" t="s">
        <v>784</v>
      </c>
      <c r="D340" s="10"/>
      <c r="E340" s="10"/>
      <c r="F340" s="10"/>
      <c r="G340" s="9"/>
      <c r="H340" s="9"/>
      <c r="I340" s="9"/>
      <c r="J340" s="11"/>
      <c r="K340" s="9"/>
      <c r="L340" s="9"/>
      <c r="M340" s="9"/>
      <c r="N340" s="9"/>
      <c r="O340" s="9"/>
      <c r="P340" s="9" t="s">
        <v>2002</v>
      </c>
      <c r="Q340" s="9"/>
      <c r="R340" s="9"/>
      <c r="S340" s="9"/>
      <c r="T340" s="9"/>
      <c r="U340" s="9"/>
      <c r="V340" s="9"/>
      <c r="W340" s="9"/>
      <c r="X340" s="9"/>
      <c r="Y340" s="9"/>
      <c r="Z340" s="9"/>
      <c r="AA340" s="9"/>
      <c r="AB340" s="12"/>
      <c r="AC340" s="12"/>
      <c r="AG340" s="14"/>
    </row>
    <row r="341" spans="1:35" s="13" customFormat="1">
      <c r="A341" s="9" t="s">
        <v>46</v>
      </c>
      <c r="B341" s="9" t="s">
        <v>339</v>
      </c>
      <c r="C341" s="9" t="s">
        <v>339</v>
      </c>
      <c r="D341" s="10"/>
      <c r="E341" s="10"/>
      <c r="F341" s="10"/>
      <c r="G341" s="9"/>
      <c r="H341" s="9"/>
      <c r="I341" s="9"/>
      <c r="J341" s="11"/>
      <c r="K341" s="9"/>
      <c r="L341" s="9"/>
      <c r="M341" s="9"/>
      <c r="N341" s="9"/>
      <c r="O341" s="9"/>
      <c r="P341" s="9" t="s">
        <v>1967</v>
      </c>
      <c r="Q341" s="9"/>
      <c r="R341" s="9"/>
      <c r="S341" s="9"/>
      <c r="T341" s="9"/>
      <c r="U341" s="9"/>
      <c r="V341" s="9"/>
      <c r="W341" s="9"/>
      <c r="X341" s="9"/>
      <c r="Y341" s="9"/>
      <c r="Z341" s="9"/>
      <c r="AA341" s="9"/>
      <c r="AB341" s="12"/>
      <c r="AC341" s="12"/>
      <c r="AG341" s="14"/>
    </row>
    <row r="342" spans="1:35" s="13" customFormat="1">
      <c r="A342" s="9" t="s">
        <v>37</v>
      </c>
      <c r="B342" s="9"/>
      <c r="C342" s="9" t="s">
        <v>785</v>
      </c>
      <c r="D342" s="10" t="s">
        <v>1186</v>
      </c>
      <c r="E342" s="10" t="s">
        <v>1186</v>
      </c>
      <c r="F342" s="10"/>
      <c r="G342" s="9"/>
      <c r="H342" s="9" t="s">
        <v>1875</v>
      </c>
      <c r="I342" s="9"/>
      <c r="J342" s="11"/>
      <c r="K342" s="9"/>
      <c r="L342" s="9"/>
      <c r="M342" s="9"/>
      <c r="N342" s="9"/>
      <c r="O342" s="9"/>
      <c r="P342" s="9"/>
      <c r="Q342" s="9"/>
      <c r="R342" s="9"/>
      <c r="S342" s="9"/>
      <c r="T342" s="9"/>
      <c r="U342" s="9"/>
      <c r="V342" s="9"/>
      <c r="W342" s="9"/>
      <c r="X342" s="9"/>
      <c r="Y342" s="9"/>
      <c r="Z342" s="9"/>
      <c r="AA342" s="9"/>
      <c r="AB342" s="12"/>
      <c r="AC342" s="12"/>
      <c r="AE342" s="13" t="s">
        <v>1192</v>
      </c>
      <c r="AF342" s="13" t="s">
        <v>2605</v>
      </c>
      <c r="AG342" s="14"/>
      <c r="AH342" s="13" t="s">
        <v>2324</v>
      </c>
      <c r="AI342" s="13" t="s">
        <v>2324</v>
      </c>
    </row>
    <row r="343" spans="1:35" s="13" customFormat="1" ht="31.2">
      <c r="A343" s="9" t="s">
        <v>89</v>
      </c>
      <c r="B343" s="9" t="s">
        <v>340</v>
      </c>
      <c r="C343" s="9" t="s">
        <v>786</v>
      </c>
      <c r="D343" s="9" t="s">
        <v>1187</v>
      </c>
      <c r="E343" s="9" t="s">
        <v>1187</v>
      </c>
      <c r="F343" s="10" t="s">
        <v>4357</v>
      </c>
      <c r="G343" s="9"/>
      <c r="H343" s="9"/>
      <c r="I343" s="9"/>
      <c r="J343" s="11"/>
      <c r="K343" s="9"/>
      <c r="L343" s="9"/>
      <c r="M343" s="9" t="s">
        <v>1965</v>
      </c>
      <c r="N343" s="9"/>
      <c r="O343" s="9"/>
      <c r="P343" s="9"/>
      <c r="Q343" s="9"/>
      <c r="R343" s="9"/>
      <c r="S343" s="9"/>
      <c r="T343" s="9" t="s">
        <v>2100</v>
      </c>
      <c r="U343" s="9" t="s">
        <v>2100</v>
      </c>
      <c r="V343" s="9"/>
      <c r="W343" s="9"/>
      <c r="X343" s="9"/>
      <c r="Y343" s="9"/>
      <c r="Z343" s="9"/>
      <c r="AA343" s="9" t="s">
        <v>2161</v>
      </c>
      <c r="AB343" s="12" t="s">
        <v>2177</v>
      </c>
      <c r="AC343" s="12"/>
      <c r="AE343" s="13" t="s">
        <v>2330</v>
      </c>
      <c r="AF343" s="13" t="s">
        <v>2606</v>
      </c>
      <c r="AG343" s="14"/>
      <c r="AH343" s="13" t="s">
        <v>2798</v>
      </c>
      <c r="AI343" s="13" t="s">
        <v>2798</v>
      </c>
    </row>
    <row r="344" spans="1:35" s="13" customFormat="1" ht="31.2">
      <c r="A344" s="9" t="s">
        <v>90</v>
      </c>
      <c r="B344" s="9" t="s">
        <v>341</v>
      </c>
      <c r="C344" s="9" t="s">
        <v>787</v>
      </c>
      <c r="D344" s="9" t="s">
        <v>1188</v>
      </c>
      <c r="E344" s="9" t="s">
        <v>1188</v>
      </c>
      <c r="F344" s="10" t="s">
        <v>4358</v>
      </c>
      <c r="G344" s="9"/>
      <c r="H344" s="9"/>
      <c r="I344" s="9"/>
      <c r="J344" s="11"/>
      <c r="K344" s="9" t="s">
        <v>1951</v>
      </c>
      <c r="L344" s="9"/>
      <c r="M344" s="9" t="s">
        <v>1965</v>
      </c>
      <c r="N344" s="9"/>
      <c r="O344" s="9"/>
      <c r="P344" s="9"/>
      <c r="Q344" s="9"/>
      <c r="R344" s="9"/>
      <c r="S344" s="9"/>
      <c r="T344" s="9" t="s">
        <v>2101</v>
      </c>
      <c r="U344" s="9" t="s">
        <v>2101</v>
      </c>
      <c r="V344" s="9"/>
      <c r="W344" s="9"/>
      <c r="X344" s="9"/>
      <c r="Y344" s="9"/>
      <c r="Z344" s="9"/>
      <c r="AA344" s="9" t="s">
        <v>2161</v>
      </c>
      <c r="AB344" s="12" t="s">
        <v>2178</v>
      </c>
      <c r="AC344" s="12"/>
      <c r="AE344" s="13" t="s">
        <v>2331</v>
      </c>
      <c r="AF344" s="13" t="s">
        <v>2607</v>
      </c>
      <c r="AG344" s="14"/>
      <c r="AH344" s="13" t="s">
        <v>2799</v>
      </c>
      <c r="AI344" s="13" t="s">
        <v>2799</v>
      </c>
    </row>
    <row r="345" spans="1:35" s="13" customFormat="1" ht="31.2">
      <c r="A345" s="9" t="s">
        <v>89</v>
      </c>
      <c r="B345" s="9" t="s">
        <v>342</v>
      </c>
      <c r="C345" s="9" t="s">
        <v>788</v>
      </c>
      <c r="D345" s="9" t="s">
        <v>1189</v>
      </c>
      <c r="E345" s="9" t="s">
        <v>1189</v>
      </c>
      <c r="F345" s="10" t="s">
        <v>4359</v>
      </c>
      <c r="G345" s="9"/>
      <c r="H345" s="9"/>
      <c r="I345" s="9"/>
      <c r="J345" s="11"/>
      <c r="K345" s="9"/>
      <c r="L345" s="9"/>
      <c r="M345" s="9" t="s">
        <v>1965</v>
      </c>
      <c r="N345" s="9"/>
      <c r="O345" s="9"/>
      <c r="P345" s="9"/>
      <c r="Q345" s="9"/>
      <c r="R345" s="9"/>
      <c r="S345" s="9"/>
      <c r="T345" s="9" t="s">
        <v>2102</v>
      </c>
      <c r="U345" s="9" t="s">
        <v>2102</v>
      </c>
      <c r="V345" s="9"/>
      <c r="W345" s="9"/>
      <c r="X345" s="9"/>
      <c r="Y345" s="9"/>
      <c r="Z345" s="9"/>
      <c r="AA345" s="9" t="s">
        <v>2161</v>
      </c>
      <c r="AB345" s="12" t="s">
        <v>2179</v>
      </c>
      <c r="AC345" s="12"/>
      <c r="AE345" s="13" t="s">
        <v>2332</v>
      </c>
      <c r="AF345" s="13" t="s">
        <v>2608</v>
      </c>
      <c r="AG345" s="14"/>
      <c r="AH345" s="13" t="s">
        <v>2800</v>
      </c>
      <c r="AI345" s="13" t="s">
        <v>2800</v>
      </c>
    </row>
    <row r="346" spans="1:35" s="13" customFormat="1" ht="46.8">
      <c r="A346" s="9" t="s">
        <v>90</v>
      </c>
      <c r="B346" s="9" t="s">
        <v>343</v>
      </c>
      <c r="C346" s="9" t="s">
        <v>789</v>
      </c>
      <c r="D346" s="9" t="s">
        <v>1190</v>
      </c>
      <c r="E346" s="9" t="s">
        <v>1190</v>
      </c>
      <c r="F346" s="10" t="s">
        <v>4360</v>
      </c>
      <c r="G346" s="9"/>
      <c r="H346" s="9"/>
      <c r="I346" s="9"/>
      <c r="J346" s="11"/>
      <c r="K346" s="9" t="s">
        <v>1952</v>
      </c>
      <c r="L346" s="9"/>
      <c r="M346" s="9" t="s">
        <v>1965</v>
      </c>
      <c r="N346" s="9"/>
      <c r="O346" s="9"/>
      <c r="P346" s="9"/>
      <c r="Q346" s="9"/>
      <c r="R346" s="9"/>
      <c r="S346" s="9"/>
      <c r="T346" s="9" t="s">
        <v>2103</v>
      </c>
      <c r="U346" s="9" t="s">
        <v>2103</v>
      </c>
      <c r="V346" s="9"/>
      <c r="W346" s="9"/>
      <c r="X346" s="9"/>
      <c r="Y346" s="9"/>
      <c r="Z346" s="9"/>
      <c r="AA346" s="9" t="s">
        <v>2161</v>
      </c>
      <c r="AB346" s="27" t="s">
        <v>2180</v>
      </c>
      <c r="AC346" s="12"/>
      <c r="AE346" s="13" t="s">
        <v>2333</v>
      </c>
      <c r="AF346" s="13" t="s">
        <v>2609</v>
      </c>
      <c r="AG346" s="14"/>
      <c r="AH346" s="13" t="s">
        <v>2801</v>
      </c>
      <c r="AI346" s="13" t="s">
        <v>2801</v>
      </c>
    </row>
    <row r="347" spans="1:35" s="13" customFormat="1">
      <c r="A347" s="9" t="s">
        <v>49</v>
      </c>
      <c r="B347" s="9"/>
      <c r="C347" s="9" t="s">
        <v>785</v>
      </c>
      <c r="D347" s="10" t="s">
        <v>1191</v>
      </c>
      <c r="E347" s="10" t="s">
        <v>1191</v>
      </c>
      <c r="F347" s="10"/>
      <c r="G347" s="9"/>
      <c r="H347" s="9"/>
      <c r="I347" s="9"/>
      <c r="J347" s="11"/>
      <c r="K347" s="9"/>
      <c r="L347" s="9"/>
      <c r="M347" s="9"/>
      <c r="N347" s="9"/>
      <c r="O347" s="9"/>
      <c r="P347" s="9"/>
      <c r="Q347" s="9"/>
      <c r="R347" s="9"/>
      <c r="S347" s="9"/>
      <c r="T347" s="9"/>
      <c r="U347" s="9"/>
      <c r="V347" s="9"/>
      <c r="W347" s="9"/>
      <c r="X347" s="9"/>
      <c r="Y347" s="9"/>
      <c r="Z347" s="9"/>
      <c r="AA347" s="9"/>
      <c r="AB347" s="12"/>
      <c r="AC347" s="12"/>
      <c r="AF347" s="13" t="s">
        <v>2605</v>
      </c>
      <c r="AG347" s="14"/>
      <c r="AH347" s="13" t="s">
        <v>2324</v>
      </c>
      <c r="AI347" s="13" t="s">
        <v>2324</v>
      </c>
    </row>
    <row r="348" spans="1:35" s="13" customFormat="1">
      <c r="A348" s="9" t="s">
        <v>46</v>
      </c>
      <c r="B348" s="9" t="s">
        <v>344</v>
      </c>
      <c r="C348" s="9" t="s">
        <v>344</v>
      </c>
      <c r="D348" s="10"/>
      <c r="E348" s="10"/>
      <c r="F348" s="10"/>
      <c r="G348" s="9"/>
      <c r="H348" s="9"/>
      <c r="I348" s="9"/>
      <c r="J348" s="11"/>
      <c r="K348" s="9"/>
      <c r="L348" s="9"/>
      <c r="M348" s="9"/>
      <c r="N348" s="9"/>
      <c r="O348" s="9"/>
      <c r="P348" s="9" t="s">
        <v>1967</v>
      </c>
      <c r="Q348" s="9"/>
      <c r="R348" s="9"/>
      <c r="S348" s="9"/>
      <c r="T348" s="9"/>
      <c r="U348" s="9"/>
      <c r="V348" s="9"/>
      <c r="W348" s="9"/>
      <c r="X348" s="9"/>
      <c r="Y348" s="9"/>
      <c r="Z348" s="9"/>
      <c r="AA348" s="9"/>
      <c r="AB348" s="12"/>
      <c r="AC348" s="12"/>
      <c r="AG348" s="14"/>
    </row>
    <row r="349" spans="1:35" s="13" customFormat="1">
      <c r="A349" s="9" t="s">
        <v>36</v>
      </c>
      <c r="B349" s="9"/>
      <c r="C349" s="9" t="s">
        <v>790</v>
      </c>
      <c r="D349" s="10"/>
      <c r="E349" s="10"/>
      <c r="F349" s="10"/>
      <c r="G349" s="9"/>
      <c r="H349" s="9"/>
      <c r="I349" s="9"/>
      <c r="J349" s="11"/>
      <c r="K349" s="9"/>
      <c r="L349" s="9"/>
      <c r="M349" s="9"/>
      <c r="N349" s="9"/>
      <c r="O349" s="9"/>
      <c r="P349" s="9" t="s">
        <v>2003</v>
      </c>
      <c r="Q349" s="9"/>
      <c r="R349" s="9"/>
      <c r="S349" s="9"/>
      <c r="T349" s="9"/>
      <c r="U349" s="9"/>
      <c r="V349" s="9"/>
      <c r="W349" s="9"/>
      <c r="X349" s="9"/>
      <c r="Y349" s="9"/>
      <c r="Z349" s="9"/>
      <c r="AA349" s="9"/>
      <c r="AB349" s="12"/>
      <c r="AC349" s="12"/>
      <c r="AG349" s="14"/>
    </row>
    <row r="350" spans="1:35" s="13" customFormat="1">
      <c r="A350" s="9" t="s">
        <v>46</v>
      </c>
      <c r="B350" s="9" t="s">
        <v>345</v>
      </c>
      <c r="C350" s="9" t="s">
        <v>345</v>
      </c>
      <c r="D350" s="10"/>
      <c r="E350" s="10"/>
      <c r="F350" s="10"/>
      <c r="G350" s="9"/>
      <c r="H350" s="9"/>
      <c r="I350" s="9"/>
      <c r="J350" s="11"/>
      <c r="K350" s="9"/>
      <c r="L350" s="9"/>
      <c r="M350" s="9"/>
      <c r="N350" s="9"/>
      <c r="O350" s="9"/>
      <c r="P350" s="9" t="s">
        <v>1967</v>
      </c>
      <c r="Q350" s="9"/>
      <c r="R350" s="9"/>
      <c r="S350" s="9"/>
      <c r="T350" s="9"/>
      <c r="U350" s="9"/>
      <c r="V350" s="9"/>
      <c r="W350" s="9"/>
      <c r="X350" s="9"/>
      <c r="Y350" s="9"/>
      <c r="Z350" s="9"/>
      <c r="AA350" s="9"/>
      <c r="AB350" s="12"/>
      <c r="AC350" s="12"/>
      <c r="AG350" s="14"/>
    </row>
    <row r="351" spans="1:35" s="13" customFormat="1">
      <c r="A351" s="9" t="s">
        <v>37</v>
      </c>
      <c r="B351" s="9"/>
      <c r="C351" s="9" t="s">
        <v>791</v>
      </c>
      <c r="D351" s="10" t="s">
        <v>1192</v>
      </c>
      <c r="E351" s="10" t="s">
        <v>1192</v>
      </c>
      <c r="F351" s="10"/>
      <c r="G351" s="9"/>
      <c r="H351" s="9" t="s">
        <v>1875</v>
      </c>
      <c r="I351" s="9"/>
      <c r="J351" s="11"/>
      <c r="K351" s="9"/>
      <c r="L351" s="9"/>
      <c r="M351" s="9"/>
      <c r="N351" s="9"/>
      <c r="O351" s="9"/>
      <c r="P351" s="9"/>
      <c r="Q351" s="9"/>
      <c r="R351" s="9"/>
      <c r="S351" s="9"/>
      <c r="T351" s="9"/>
      <c r="U351" s="9"/>
      <c r="V351" s="9"/>
      <c r="W351" s="9"/>
      <c r="X351" s="9"/>
      <c r="Y351" s="9"/>
      <c r="Z351" s="9"/>
      <c r="AA351" s="9"/>
      <c r="AB351" s="12"/>
      <c r="AC351" s="12"/>
      <c r="AE351" s="13" t="s">
        <v>1197</v>
      </c>
      <c r="AF351" s="13" t="s">
        <v>2610</v>
      </c>
      <c r="AG351" s="14"/>
      <c r="AH351" s="13" t="s">
        <v>1192</v>
      </c>
      <c r="AI351" s="13" t="s">
        <v>1192</v>
      </c>
    </row>
    <row r="352" spans="1:35" s="13" customFormat="1">
      <c r="A352" s="9" t="s">
        <v>47</v>
      </c>
      <c r="B352" s="9"/>
      <c r="C352" s="9" t="s">
        <v>792</v>
      </c>
      <c r="D352" s="10" t="s">
        <v>1193</v>
      </c>
      <c r="E352" s="10" t="s">
        <v>1193</v>
      </c>
      <c r="F352" s="10"/>
      <c r="G352" s="9"/>
      <c r="H352" s="9"/>
      <c r="I352" s="9"/>
      <c r="J352" s="11"/>
      <c r="K352" s="9"/>
      <c r="L352" s="9"/>
      <c r="M352" s="9"/>
      <c r="N352" s="9"/>
      <c r="O352" s="9"/>
      <c r="P352" s="9"/>
      <c r="Q352" s="9"/>
      <c r="R352" s="9"/>
      <c r="S352" s="9"/>
      <c r="T352" s="9" t="s">
        <v>2104</v>
      </c>
      <c r="U352" s="9" t="s">
        <v>2104</v>
      </c>
      <c r="V352" s="9"/>
      <c r="W352" s="9"/>
      <c r="X352" s="9"/>
      <c r="Y352" s="9"/>
      <c r="Z352" s="9"/>
      <c r="AA352" s="9" t="s">
        <v>2161</v>
      </c>
      <c r="AB352" s="12" t="s">
        <v>2162</v>
      </c>
      <c r="AC352" s="12"/>
      <c r="AE352" s="13" t="s">
        <v>2334</v>
      </c>
      <c r="AF352" s="13" t="s">
        <v>2611</v>
      </c>
      <c r="AG352" s="26"/>
      <c r="AH352" s="13" t="s">
        <v>1193</v>
      </c>
      <c r="AI352" s="13" t="s">
        <v>1193</v>
      </c>
    </row>
    <row r="353" spans="1:35" s="13" customFormat="1">
      <c r="A353" s="9" t="s">
        <v>91</v>
      </c>
      <c r="B353" s="9"/>
      <c r="C353" s="9" t="s">
        <v>793</v>
      </c>
      <c r="D353" s="9" t="s">
        <v>4277</v>
      </c>
      <c r="E353" s="9" t="s">
        <v>4277</v>
      </c>
      <c r="F353" s="10" t="s">
        <v>4361</v>
      </c>
      <c r="G353" s="9"/>
      <c r="H353" s="9"/>
      <c r="I353" s="9"/>
      <c r="J353" s="11"/>
      <c r="K353" s="9"/>
      <c r="L353" s="9"/>
      <c r="M353" s="9" t="s">
        <v>1965</v>
      </c>
      <c r="N353" s="9"/>
      <c r="O353" s="9"/>
      <c r="P353" s="9"/>
      <c r="Q353" s="9"/>
      <c r="R353" s="9"/>
      <c r="S353" s="9"/>
      <c r="T353" s="9" t="s">
        <v>2105</v>
      </c>
      <c r="U353" s="9" t="s">
        <v>2105</v>
      </c>
      <c r="V353" s="9"/>
      <c r="W353" s="9"/>
      <c r="X353" s="9"/>
      <c r="Y353" s="9"/>
      <c r="Z353" s="9"/>
      <c r="AA353" s="9" t="s">
        <v>2161</v>
      </c>
      <c r="AB353" s="12" t="s">
        <v>2172</v>
      </c>
      <c r="AC353" s="12"/>
      <c r="AE353" s="13" t="s">
        <v>2335</v>
      </c>
      <c r="AF353" s="13" t="s">
        <v>2612</v>
      </c>
      <c r="AG353" s="14"/>
      <c r="AH353" s="13" t="s">
        <v>1194</v>
      </c>
      <c r="AI353" s="13" t="s">
        <v>1194</v>
      </c>
    </row>
    <row r="354" spans="1:35" s="13" customFormat="1" ht="31.2">
      <c r="A354" s="9" t="s">
        <v>92</v>
      </c>
      <c r="B354" s="9"/>
      <c r="C354" s="9" t="s">
        <v>794</v>
      </c>
      <c r="D354" s="9" t="s">
        <v>4278</v>
      </c>
      <c r="E354" s="9" t="s">
        <v>4278</v>
      </c>
      <c r="F354" s="10" t="s">
        <v>4362</v>
      </c>
      <c r="G354" s="9"/>
      <c r="H354" s="9"/>
      <c r="I354" s="9"/>
      <c r="J354" s="11"/>
      <c r="K354" s="9" t="s">
        <v>1953</v>
      </c>
      <c r="L354" s="9"/>
      <c r="M354" s="9" t="s">
        <v>1965</v>
      </c>
      <c r="N354" s="9"/>
      <c r="O354" s="9"/>
      <c r="P354" s="9"/>
      <c r="Q354" s="9"/>
      <c r="R354" s="9"/>
      <c r="S354" s="9"/>
      <c r="T354" s="9" t="s">
        <v>2106</v>
      </c>
      <c r="U354" s="9" t="s">
        <v>2106</v>
      </c>
      <c r="V354" s="9"/>
      <c r="W354" s="9"/>
      <c r="X354" s="9"/>
      <c r="Y354" s="9"/>
      <c r="Z354" s="9"/>
      <c r="AA354" s="9" t="s">
        <v>2161</v>
      </c>
      <c r="AB354" s="12" t="s">
        <v>2181</v>
      </c>
      <c r="AC354" s="12"/>
      <c r="AE354" s="13" t="s">
        <v>2336</v>
      </c>
      <c r="AF354" s="13" t="s">
        <v>2613</v>
      </c>
      <c r="AG354" s="14"/>
      <c r="AH354" s="13" t="s">
        <v>1195</v>
      </c>
      <c r="AI354" s="13" t="s">
        <v>1195</v>
      </c>
    </row>
    <row r="355" spans="1:35" s="13" customFormat="1">
      <c r="A355" s="9" t="s">
        <v>49</v>
      </c>
      <c r="B355" s="9"/>
      <c r="C355" s="34" t="s">
        <v>791</v>
      </c>
      <c r="D355" s="10" t="s">
        <v>1192</v>
      </c>
      <c r="E355" s="10" t="s">
        <v>1192</v>
      </c>
      <c r="F355" s="10"/>
      <c r="G355" s="9"/>
      <c r="H355" s="9"/>
      <c r="I355" s="9"/>
      <c r="J355" s="11"/>
      <c r="K355" s="9"/>
      <c r="L355" s="9"/>
      <c r="M355" s="9"/>
      <c r="N355" s="9"/>
      <c r="O355" s="9"/>
      <c r="P355" s="9"/>
      <c r="Q355" s="9"/>
      <c r="R355" s="9"/>
      <c r="S355" s="9"/>
      <c r="T355" s="9"/>
      <c r="U355" s="9"/>
      <c r="V355" s="9"/>
      <c r="W355" s="9"/>
      <c r="X355" s="9"/>
      <c r="Y355" s="9"/>
      <c r="Z355" s="9"/>
      <c r="AA355" s="9"/>
      <c r="AB355" s="12"/>
      <c r="AC355" s="12"/>
      <c r="AF355" s="13" t="s">
        <v>2610</v>
      </c>
      <c r="AG355" s="14"/>
      <c r="AH355" s="13" t="s">
        <v>1192</v>
      </c>
      <c r="AI355" s="13" t="s">
        <v>1192</v>
      </c>
    </row>
    <row r="356" spans="1:35" s="13" customFormat="1">
      <c r="A356" s="9" t="s">
        <v>46</v>
      </c>
      <c r="B356" s="9" t="s">
        <v>346</v>
      </c>
      <c r="C356" s="9" t="s">
        <v>346</v>
      </c>
      <c r="D356" s="10"/>
      <c r="E356" s="10"/>
      <c r="F356" s="10"/>
      <c r="G356" s="9"/>
      <c r="H356" s="9"/>
      <c r="I356" s="9"/>
      <c r="J356" s="11"/>
      <c r="K356" s="9"/>
      <c r="L356" s="9"/>
      <c r="M356" s="9"/>
      <c r="N356" s="9"/>
      <c r="O356" s="9"/>
      <c r="P356" s="9" t="s">
        <v>1967</v>
      </c>
      <c r="Q356" s="9"/>
      <c r="R356" s="9"/>
      <c r="S356" s="9"/>
      <c r="T356" s="9"/>
      <c r="U356" s="9"/>
      <c r="V356" s="9"/>
      <c r="W356" s="9"/>
      <c r="X356" s="9"/>
      <c r="Y356" s="9"/>
      <c r="Z356" s="9"/>
      <c r="AA356" s="9"/>
      <c r="AB356" s="12"/>
      <c r="AC356" s="12"/>
      <c r="AG356" s="14"/>
    </row>
    <row r="357" spans="1:35" s="13" customFormat="1">
      <c r="A357" s="9" t="s">
        <v>36</v>
      </c>
      <c r="B357" s="9"/>
      <c r="C357" s="9" t="s">
        <v>795</v>
      </c>
      <c r="D357" s="10"/>
      <c r="E357" s="10"/>
      <c r="F357" s="10"/>
      <c r="G357" s="9"/>
      <c r="H357" s="9"/>
      <c r="I357" s="9"/>
      <c r="J357" s="11"/>
      <c r="K357" s="9"/>
      <c r="L357" s="9"/>
      <c r="M357" s="9"/>
      <c r="N357" s="9"/>
      <c r="O357" s="9"/>
      <c r="P357" s="9" t="s">
        <v>2004</v>
      </c>
      <c r="Q357" s="9"/>
      <c r="R357" s="9"/>
      <c r="S357" s="9"/>
      <c r="T357" s="9"/>
      <c r="U357" s="9"/>
      <c r="V357" s="9"/>
      <c r="W357" s="9"/>
      <c r="X357" s="9"/>
      <c r="Y357" s="9"/>
      <c r="Z357" s="9"/>
      <c r="AA357" s="9"/>
      <c r="AB357" s="12"/>
      <c r="AC357" s="12"/>
      <c r="AG357" s="24"/>
    </row>
    <row r="358" spans="1:35" s="13" customFormat="1">
      <c r="A358" s="9" t="s">
        <v>46</v>
      </c>
      <c r="B358" s="9" t="s">
        <v>347</v>
      </c>
      <c r="C358" s="9" t="s">
        <v>347</v>
      </c>
      <c r="D358" s="10"/>
      <c r="E358" s="10"/>
      <c r="F358" s="10"/>
      <c r="G358" s="9"/>
      <c r="H358" s="9"/>
      <c r="I358" s="9"/>
      <c r="J358" s="11"/>
      <c r="K358" s="9"/>
      <c r="L358" s="9"/>
      <c r="M358" s="9"/>
      <c r="N358" s="9"/>
      <c r="O358" s="9"/>
      <c r="P358" s="9" t="s">
        <v>1967</v>
      </c>
      <c r="Q358" s="9"/>
      <c r="R358" s="9"/>
      <c r="S358" s="9"/>
      <c r="T358" s="9"/>
      <c r="U358" s="9"/>
      <c r="V358" s="9"/>
      <c r="W358" s="9"/>
      <c r="X358" s="9"/>
      <c r="Y358" s="9"/>
      <c r="Z358" s="9"/>
      <c r="AA358" s="9"/>
      <c r="AB358" s="12"/>
      <c r="AC358" s="12"/>
      <c r="AG358" s="14"/>
    </row>
    <row r="359" spans="1:35" s="13" customFormat="1" ht="78">
      <c r="A359" s="9" t="s">
        <v>47</v>
      </c>
      <c r="B359" s="9"/>
      <c r="C359" s="9" t="s">
        <v>796</v>
      </c>
      <c r="D359" s="10" t="s">
        <v>1196</v>
      </c>
      <c r="E359" s="10" t="s">
        <v>1507</v>
      </c>
      <c r="F359" s="10"/>
      <c r="G359" s="9"/>
      <c r="H359" s="9"/>
      <c r="I359" s="9"/>
      <c r="J359" s="11"/>
      <c r="K359" s="9" t="s">
        <v>1954</v>
      </c>
      <c r="L359" s="9"/>
      <c r="M359" s="9"/>
      <c r="N359" s="9"/>
      <c r="O359" s="9"/>
      <c r="P359" s="9"/>
      <c r="Q359" s="9"/>
      <c r="R359" s="9"/>
      <c r="S359" s="9"/>
      <c r="T359" s="9" t="s">
        <v>2072</v>
      </c>
      <c r="U359" s="9" t="s">
        <v>2072</v>
      </c>
      <c r="V359" s="9"/>
      <c r="W359" s="9"/>
      <c r="X359" s="9"/>
      <c r="Y359" s="9"/>
      <c r="Z359" s="9"/>
      <c r="AA359" s="9" t="s">
        <v>2161</v>
      </c>
      <c r="AB359" s="12" t="s">
        <v>2182</v>
      </c>
      <c r="AC359" s="12"/>
      <c r="AE359" s="13" t="s">
        <v>1196</v>
      </c>
      <c r="AF359" s="13" t="s">
        <v>1507</v>
      </c>
      <c r="AG359" s="14"/>
      <c r="AH359" s="13" t="s">
        <v>1196</v>
      </c>
      <c r="AI359" s="13" t="s">
        <v>1507</v>
      </c>
    </row>
    <row r="360" spans="1:35" s="13" customFormat="1">
      <c r="A360" s="9" t="s">
        <v>37</v>
      </c>
      <c r="B360" s="9" t="s">
        <v>348</v>
      </c>
      <c r="C360" s="34" t="s">
        <v>797</v>
      </c>
      <c r="D360" s="10" t="s">
        <v>1197</v>
      </c>
      <c r="E360" s="10" t="s">
        <v>1197</v>
      </c>
      <c r="F360" s="10"/>
      <c r="G360" s="9"/>
      <c r="H360" s="9"/>
      <c r="I360" s="9"/>
      <c r="J360" s="11"/>
      <c r="K360" s="9" t="s">
        <v>1901</v>
      </c>
      <c r="L360" s="9"/>
      <c r="M360" s="9"/>
      <c r="N360" s="9"/>
      <c r="O360" s="9"/>
      <c r="P360" s="9"/>
      <c r="Q360" s="9"/>
      <c r="R360" s="9"/>
      <c r="S360" s="9"/>
      <c r="T360" s="9"/>
      <c r="U360" s="9"/>
      <c r="V360" s="9"/>
      <c r="W360" s="9"/>
      <c r="X360" s="9"/>
      <c r="Y360" s="9"/>
      <c r="Z360" s="9"/>
      <c r="AA360" s="9"/>
      <c r="AB360" s="12"/>
      <c r="AC360" s="12"/>
      <c r="AE360" s="13" t="s">
        <v>2337</v>
      </c>
      <c r="AF360" s="13" t="s">
        <v>2614</v>
      </c>
      <c r="AG360" s="14"/>
      <c r="AH360" s="13" t="s">
        <v>1197</v>
      </c>
      <c r="AI360" s="13" t="s">
        <v>1197</v>
      </c>
    </row>
    <row r="361" spans="1:35" s="13" customFormat="1">
      <c r="A361" s="9" t="s">
        <v>47</v>
      </c>
      <c r="B361" s="9" t="s">
        <v>349</v>
      </c>
      <c r="C361" s="9" t="s">
        <v>349</v>
      </c>
      <c r="D361" s="10" t="s">
        <v>1193</v>
      </c>
      <c r="E361" s="10" t="s">
        <v>1193</v>
      </c>
      <c r="F361" s="10"/>
      <c r="G361" s="9"/>
      <c r="H361" s="9"/>
      <c r="I361" s="9"/>
      <c r="J361" s="11"/>
      <c r="K361" s="9"/>
      <c r="L361" s="9"/>
      <c r="M361" s="9"/>
      <c r="N361" s="9"/>
      <c r="O361" s="9"/>
      <c r="P361" s="9"/>
      <c r="Q361" s="9"/>
      <c r="R361" s="9"/>
      <c r="S361" s="9"/>
      <c r="T361" s="9" t="s">
        <v>2107</v>
      </c>
      <c r="U361" s="9" t="s">
        <v>2107</v>
      </c>
      <c r="V361" s="9"/>
      <c r="W361" s="9"/>
      <c r="X361" s="9"/>
      <c r="Y361" s="9"/>
      <c r="Z361" s="9"/>
      <c r="AA361" s="9" t="s">
        <v>2161</v>
      </c>
      <c r="AB361" s="12" t="s">
        <v>2183</v>
      </c>
      <c r="AC361" s="12"/>
      <c r="AE361" s="13" t="s">
        <v>2338</v>
      </c>
      <c r="AF361" s="13" t="s">
        <v>2615</v>
      </c>
      <c r="AH361" s="13" t="s">
        <v>1193</v>
      </c>
      <c r="AI361" s="13" t="s">
        <v>1193</v>
      </c>
    </row>
    <row r="362" spans="1:35" s="13" customFormat="1">
      <c r="A362" s="9" t="s">
        <v>93</v>
      </c>
      <c r="B362" s="9" t="s">
        <v>350</v>
      </c>
      <c r="C362" s="9" t="s">
        <v>798</v>
      </c>
      <c r="D362" s="9" t="s">
        <v>4279</v>
      </c>
      <c r="E362" s="9" t="s">
        <v>4279</v>
      </c>
      <c r="F362" s="13" t="s">
        <v>4363</v>
      </c>
      <c r="G362" s="9"/>
      <c r="H362" s="9"/>
      <c r="I362" s="9"/>
      <c r="J362" s="11"/>
      <c r="K362" s="9"/>
      <c r="L362" s="9"/>
      <c r="M362" s="9" t="s">
        <v>1965</v>
      </c>
      <c r="N362" s="9"/>
      <c r="O362" s="9"/>
      <c r="P362" s="9"/>
      <c r="Q362" s="9"/>
      <c r="R362" s="9"/>
      <c r="S362" s="9"/>
      <c r="T362" s="9" t="s">
        <v>2108</v>
      </c>
      <c r="U362" s="9" t="s">
        <v>2108</v>
      </c>
      <c r="V362" s="9"/>
      <c r="W362" s="9"/>
      <c r="X362" s="9"/>
      <c r="Y362" s="9"/>
      <c r="Z362" s="9"/>
      <c r="AA362" s="9" t="s">
        <v>2161</v>
      </c>
      <c r="AB362" s="12" t="s">
        <v>2177</v>
      </c>
      <c r="AC362" s="12"/>
      <c r="AE362" s="13" t="s">
        <v>2339</v>
      </c>
      <c r="AF362" s="13" t="s">
        <v>2616</v>
      </c>
      <c r="AG362" s="14"/>
      <c r="AH362" s="13" t="s">
        <v>1198</v>
      </c>
      <c r="AI362" s="13" t="s">
        <v>1198</v>
      </c>
    </row>
    <row r="363" spans="1:35" s="13" customFormat="1">
      <c r="A363" s="9" t="s">
        <v>93</v>
      </c>
      <c r="B363" s="9" t="s">
        <v>351</v>
      </c>
      <c r="C363" s="9" t="s">
        <v>799</v>
      </c>
      <c r="D363" s="9" t="s">
        <v>4280</v>
      </c>
      <c r="E363" s="9" t="s">
        <v>4280</v>
      </c>
      <c r="F363" s="13" t="s">
        <v>4364</v>
      </c>
      <c r="G363" s="9"/>
      <c r="H363" s="9"/>
      <c r="I363" s="9"/>
      <c r="J363" s="11"/>
      <c r="K363" s="9"/>
      <c r="L363" s="9"/>
      <c r="M363" s="9" t="s">
        <v>1965</v>
      </c>
      <c r="N363" s="9"/>
      <c r="O363" s="9"/>
      <c r="P363" s="9"/>
      <c r="Q363" s="9"/>
      <c r="R363" s="9"/>
      <c r="S363" s="9"/>
      <c r="T363" s="9" t="s">
        <v>2109</v>
      </c>
      <c r="U363" s="9" t="s">
        <v>2109</v>
      </c>
      <c r="V363" s="9"/>
      <c r="W363" s="9"/>
      <c r="X363" s="9"/>
      <c r="Y363" s="9"/>
      <c r="Z363" s="9"/>
      <c r="AA363" s="9" t="s">
        <v>2161</v>
      </c>
      <c r="AB363" s="27" t="s">
        <v>2166</v>
      </c>
      <c r="AC363" s="12"/>
      <c r="AE363" s="13" t="s">
        <v>2340</v>
      </c>
      <c r="AF363" s="13" t="s">
        <v>2617</v>
      </c>
      <c r="AG363" s="14"/>
      <c r="AH363" s="13" t="s">
        <v>1199</v>
      </c>
      <c r="AI363" s="13" t="s">
        <v>1199</v>
      </c>
    </row>
    <row r="364" spans="1:35" s="13" customFormat="1">
      <c r="A364" s="9" t="s">
        <v>49</v>
      </c>
      <c r="B364" s="9" t="s">
        <v>348</v>
      </c>
      <c r="C364" s="9" t="s">
        <v>797</v>
      </c>
      <c r="D364" s="10" t="s">
        <v>1197</v>
      </c>
      <c r="E364" s="10" t="s">
        <v>1197</v>
      </c>
      <c r="F364" s="10"/>
      <c r="G364" s="9"/>
      <c r="H364" s="9"/>
      <c r="I364" s="9"/>
      <c r="J364" s="11"/>
      <c r="K364" s="9"/>
      <c r="L364" s="9"/>
      <c r="M364" s="9"/>
      <c r="N364" s="9"/>
      <c r="O364" s="9"/>
      <c r="P364" s="9"/>
      <c r="Q364" s="9"/>
      <c r="R364" s="9"/>
      <c r="S364" s="9"/>
      <c r="T364" s="9"/>
      <c r="U364" s="9"/>
      <c r="V364" s="9"/>
      <c r="W364" s="9"/>
      <c r="X364" s="9"/>
      <c r="Y364" s="9"/>
      <c r="Z364" s="9"/>
      <c r="AA364" s="9"/>
      <c r="AB364" s="12"/>
      <c r="AC364" s="12"/>
      <c r="AF364" s="13" t="s">
        <v>2614</v>
      </c>
      <c r="AG364" s="14"/>
      <c r="AH364" s="13" t="s">
        <v>1197</v>
      </c>
      <c r="AI364" s="13" t="s">
        <v>1197</v>
      </c>
    </row>
    <row r="365" spans="1:35" s="13" customFormat="1">
      <c r="A365" s="9" t="s">
        <v>49</v>
      </c>
      <c r="B365" s="9" t="s">
        <v>309</v>
      </c>
      <c r="C365" s="9" t="s">
        <v>800</v>
      </c>
      <c r="D365" s="10"/>
      <c r="E365" s="10" t="s">
        <v>1508</v>
      </c>
      <c r="F365" s="10"/>
      <c r="G365" s="9"/>
      <c r="H365" s="9"/>
      <c r="I365" s="9"/>
      <c r="J365" s="11"/>
      <c r="K365" s="9"/>
      <c r="L365" s="9"/>
      <c r="M365" s="9"/>
      <c r="N365" s="9"/>
      <c r="O365" s="9"/>
      <c r="P365" s="9"/>
      <c r="Q365" s="9"/>
      <c r="R365" s="9"/>
      <c r="S365" s="9"/>
      <c r="T365" s="9"/>
      <c r="U365" s="9"/>
      <c r="V365" s="9"/>
      <c r="W365" s="9"/>
      <c r="X365" s="9"/>
      <c r="Y365" s="9"/>
      <c r="Z365" s="9"/>
      <c r="AA365" s="9"/>
      <c r="AB365" s="12"/>
      <c r="AC365" s="12"/>
      <c r="AF365" s="13" t="s">
        <v>1508</v>
      </c>
      <c r="AG365" s="14"/>
      <c r="AI365" s="13" t="s">
        <v>1508</v>
      </c>
    </row>
    <row r="366" spans="1:35" s="13" customFormat="1">
      <c r="A366" s="9" t="s">
        <v>46</v>
      </c>
      <c r="B366" s="9" t="s">
        <v>352</v>
      </c>
      <c r="C366" s="9" t="s">
        <v>352</v>
      </c>
      <c r="D366" s="10"/>
      <c r="E366" s="10"/>
      <c r="F366" s="10"/>
      <c r="G366" s="9"/>
      <c r="H366" s="9"/>
      <c r="I366" s="9"/>
      <c r="J366" s="11"/>
      <c r="K366" s="9"/>
      <c r="L366" s="9"/>
      <c r="M366" s="9"/>
      <c r="N366" s="9"/>
      <c r="O366" s="9"/>
      <c r="P366" s="9" t="s">
        <v>1967</v>
      </c>
      <c r="Q366" s="9"/>
      <c r="R366" s="9"/>
      <c r="S366" s="9"/>
      <c r="T366" s="9"/>
      <c r="U366" s="9"/>
      <c r="V366" s="9"/>
      <c r="W366" s="9"/>
      <c r="X366" s="9"/>
      <c r="Y366" s="9"/>
      <c r="Z366" s="9"/>
      <c r="AA366" s="9"/>
      <c r="AB366" s="12"/>
      <c r="AC366" s="12"/>
      <c r="AG366" s="14"/>
    </row>
    <row r="367" spans="1:35" s="13" customFormat="1">
      <c r="A367" s="9" t="s">
        <v>36</v>
      </c>
      <c r="B367" s="9"/>
      <c r="C367" s="9" t="s">
        <v>801</v>
      </c>
      <c r="D367" s="10"/>
      <c r="E367" s="10"/>
      <c r="F367" s="10"/>
      <c r="G367" s="9"/>
      <c r="H367" s="9"/>
      <c r="I367" s="9"/>
      <c r="J367" s="11"/>
      <c r="K367" s="9"/>
      <c r="L367" s="9"/>
      <c r="M367" s="9"/>
      <c r="N367" s="9"/>
      <c r="O367" s="9"/>
      <c r="P367" s="9" t="s">
        <v>2005</v>
      </c>
      <c r="Q367" s="9"/>
      <c r="R367" s="9"/>
      <c r="S367" s="9"/>
      <c r="T367" s="9"/>
      <c r="U367" s="9"/>
      <c r="V367" s="9"/>
      <c r="W367" s="9"/>
      <c r="X367" s="9"/>
      <c r="Y367" s="9"/>
      <c r="Z367" s="9"/>
      <c r="AA367" s="9"/>
      <c r="AB367" s="12"/>
      <c r="AC367" s="12"/>
      <c r="AG367" s="14"/>
    </row>
    <row r="368" spans="1:35" s="13" customFormat="1">
      <c r="A368" s="9" t="s">
        <v>46</v>
      </c>
      <c r="B368" s="9" t="s">
        <v>353</v>
      </c>
      <c r="C368" s="9" t="s">
        <v>353</v>
      </c>
      <c r="D368" s="10"/>
      <c r="E368" s="10"/>
      <c r="F368" s="10"/>
      <c r="G368" s="9"/>
      <c r="H368" s="9"/>
      <c r="I368" s="9"/>
      <c r="J368" s="11"/>
      <c r="K368" s="9"/>
      <c r="L368" s="9"/>
      <c r="M368" s="9"/>
      <c r="N368" s="9"/>
      <c r="O368" s="9"/>
      <c r="P368" s="9" t="s">
        <v>1967</v>
      </c>
      <c r="Q368" s="9"/>
      <c r="R368" s="9"/>
      <c r="S368" s="9"/>
      <c r="T368" s="9"/>
      <c r="U368" s="9"/>
      <c r="V368" s="9"/>
      <c r="W368" s="9"/>
      <c r="X368" s="9"/>
      <c r="Y368" s="9"/>
      <c r="Z368" s="9"/>
      <c r="AA368" s="9"/>
      <c r="AB368" s="12"/>
      <c r="AC368" s="12"/>
      <c r="AG368" s="14"/>
    </row>
    <row r="369" spans="1:36" s="13" customFormat="1" ht="78">
      <c r="A369" s="9" t="s">
        <v>47</v>
      </c>
      <c r="B369" s="9" t="s">
        <v>354</v>
      </c>
      <c r="C369" s="9" t="s">
        <v>354</v>
      </c>
      <c r="D369" s="10" t="s">
        <v>1196</v>
      </c>
      <c r="E369" s="10" t="s">
        <v>1509</v>
      </c>
      <c r="F369" s="10"/>
      <c r="G369" s="9"/>
      <c r="H369" s="9"/>
      <c r="I369" s="9"/>
      <c r="J369" s="11"/>
      <c r="K369" s="9" t="s">
        <v>1955</v>
      </c>
      <c r="L369" s="9"/>
      <c r="M369" s="9"/>
      <c r="N369" s="9"/>
      <c r="O369" s="9"/>
      <c r="P369" s="9"/>
      <c r="Q369" s="9"/>
      <c r="R369" s="9"/>
      <c r="S369" s="9"/>
      <c r="T369" s="9" t="s">
        <v>2072</v>
      </c>
      <c r="U369" s="9" t="s">
        <v>2072</v>
      </c>
      <c r="V369" s="9"/>
      <c r="W369" s="9"/>
      <c r="X369" s="9"/>
      <c r="Y369" s="9"/>
      <c r="Z369" s="9"/>
      <c r="AA369" s="9" t="s">
        <v>2161</v>
      </c>
      <c r="AB369" s="12" t="s">
        <v>2165</v>
      </c>
      <c r="AC369" s="12"/>
      <c r="AE369" s="13" t="s">
        <v>1196</v>
      </c>
      <c r="AF369" s="13" t="s">
        <v>1509</v>
      </c>
      <c r="AG369" s="14"/>
      <c r="AH369" s="13" t="s">
        <v>1196</v>
      </c>
      <c r="AI369" s="13" t="s">
        <v>1509</v>
      </c>
    </row>
    <row r="370" spans="1:36" s="13" customFormat="1" ht="31.2">
      <c r="A370" s="9" t="s">
        <v>52</v>
      </c>
      <c r="B370" s="9" t="s">
        <v>355</v>
      </c>
      <c r="C370" s="9" t="s">
        <v>802</v>
      </c>
      <c r="D370" s="10" t="s">
        <v>1200</v>
      </c>
      <c r="E370" s="10" t="s">
        <v>1510</v>
      </c>
      <c r="F370" s="10" t="s">
        <v>1791</v>
      </c>
      <c r="G370" s="9"/>
      <c r="H370" s="9"/>
      <c r="I370" s="9"/>
      <c r="J370" s="11"/>
      <c r="K370" s="9" t="s">
        <v>1956</v>
      </c>
      <c r="L370" s="9"/>
      <c r="M370" s="9" t="s">
        <v>1965</v>
      </c>
      <c r="N370" s="9"/>
      <c r="O370" s="9"/>
      <c r="P370" s="9"/>
      <c r="Q370" s="9"/>
      <c r="R370" s="9"/>
      <c r="S370" s="9"/>
      <c r="T370" s="9"/>
      <c r="U370" s="9"/>
      <c r="V370" s="9"/>
      <c r="W370" s="9"/>
      <c r="X370" s="9"/>
      <c r="Y370" s="9"/>
      <c r="Z370" s="9"/>
      <c r="AA370" s="9"/>
      <c r="AB370" s="12"/>
      <c r="AC370" s="12"/>
      <c r="AE370" s="13" t="s">
        <v>2341</v>
      </c>
      <c r="AF370" s="13" t="s">
        <v>1510</v>
      </c>
      <c r="AG370" s="14"/>
      <c r="AH370" s="13" t="s">
        <v>2341</v>
      </c>
      <c r="AI370" s="13" t="s">
        <v>1510</v>
      </c>
      <c r="AJ370" s="13" t="s">
        <v>2991</v>
      </c>
    </row>
    <row r="371" spans="1:36" s="13" customFormat="1">
      <c r="A371" s="9" t="s">
        <v>37</v>
      </c>
      <c r="B371" s="9" t="s">
        <v>356</v>
      </c>
      <c r="C371" s="9" t="s">
        <v>803</v>
      </c>
      <c r="D371" s="10" t="s">
        <v>1201</v>
      </c>
      <c r="E371" s="10" t="s">
        <v>1511</v>
      </c>
      <c r="F371" s="10"/>
      <c r="G371" s="9"/>
      <c r="H371" s="9" t="s">
        <v>1875</v>
      </c>
      <c r="I371" s="9"/>
      <c r="J371" s="11"/>
      <c r="K371" s="9" t="s">
        <v>1902</v>
      </c>
      <c r="L371" s="9"/>
      <c r="M371" s="9"/>
      <c r="N371" s="9"/>
      <c r="O371" s="9"/>
      <c r="P371" s="9"/>
      <c r="Q371" s="9"/>
      <c r="R371" s="9"/>
      <c r="S371" s="9"/>
      <c r="T371" s="9"/>
      <c r="U371" s="9"/>
      <c r="V371" s="9"/>
      <c r="W371" s="9"/>
      <c r="X371" s="9"/>
      <c r="Y371" s="9"/>
      <c r="Z371" s="9"/>
      <c r="AA371" s="9"/>
      <c r="AB371" s="12"/>
      <c r="AC371" s="12"/>
      <c r="AE371" s="13" t="s">
        <v>1201</v>
      </c>
      <c r="AF371" s="13" t="s">
        <v>1511</v>
      </c>
      <c r="AG371" s="14"/>
      <c r="AH371" s="13" t="s">
        <v>1201</v>
      </c>
      <c r="AI371" s="13" t="s">
        <v>1511</v>
      </c>
    </row>
    <row r="372" spans="1:36" s="13" customFormat="1" ht="46.8">
      <c r="A372" s="9" t="s">
        <v>47</v>
      </c>
      <c r="B372" s="9"/>
      <c r="C372" s="9" t="s">
        <v>804</v>
      </c>
      <c r="D372" s="10" t="s">
        <v>1202</v>
      </c>
      <c r="E372" s="25" t="s">
        <v>1512</v>
      </c>
      <c r="F372" s="10"/>
      <c r="G372" s="9"/>
      <c r="H372" s="9"/>
      <c r="I372" s="9"/>
      <c r="J372" s="11"/>
      <c r="K372" s="9"/>
      <c r="L372" s="9"/>
      <c r="M372" s="9"/>
      <c r="N372" s="9"/>
      <c r="O372" s="9"/>
      <c r="P372" s="9"/>
      <c r="Q372" s="9"/>
      <c r="R372" s="9"/>
      <c r="S372" s="9"/>
      <c r="T372" s="9"/>
      <c r="U372" s="9"/>
      <c r="V372" s="9"/>
      <c r="W372" s="9"/>
      <c r="X372" s="9"/>
      <c r="Y372" s="9"/>
      <c r="Z372" s="9"/>
      <c r="AA372" s="9"/>
      <c r="AB372" s="12"/>
      <c r="AC372" s="12"/>
      <c r="AE372" s="13" t="s">
        <v>1202</v>
      </c>
      <c r="AF372" s="13" t="s">
        <v>1202</v>
      </c>
      <c r="AG372" s="14"/>
      <c r="AH372" s="13" t="s">
        <v>1202</v>
      </c>
      <c r="AI372" s="13" t="s">
        <v>1512</v>
      </c>
    </row>
    <row r="373" spans="1:36" s="13" customFormat="1" ht="93.6">
      <c r="A373" s="9" t="s">
        <v>47</v>
      </c>
      <c r="B373" s="9" t="s">
        <v>357</v>
      </c>
      <c r="C373" s="9" t="s">
        <v>357</v>
      </c>
      <c r="D373" s="10" t="s">
        <v>4402</v>
      </c>
      <c r="E373" s="10" t="s">
        <v>4427</v>
      </c>
      <c r="F373" s="55"/>
      <c r="G373" s="9"/>
      <c r="H373" s="9"/>
      <c r="I373" s="9"/>
      <c r="J373" s="11"/>
      <c r="K373" s="9"/>
      <c r="L373" s="9"/>
      <c r="M373" s="9"/>
      <c r="N373" s="9"/>
      <c r="O373" s="9"/>
      <c r="P373" s="9"/>
      <c r="Q373" s="9"/>
      <c r="R373" s="9"/>
      <c r="S373" s="9"/>
      <c r="T373" s="9"/>
      <c r="U373" s="9"/>
      <c r="V373" s="9"/>
      <c r="W373" s="9"/>
      <c r="X373" s="9"/>
      <c r="Y373" s="9"/>
      <c r="Z373" s="9"/>
      <c r="AA373" s="9"/>
      <c r="AB373" s="12"/>
      <c r="AC373" s="12"/>
      <c r="AE373" s="13" t="s">
        <v>1203</v>
      </c>
      <c r="AF373" s="13" t="s">
        <v>1513</v>
      </c>
      <c r="AG373" s="8" t="s">
        <v>2756</v>
      </c>
      <c r="AH373" s="13" t="s">
        <v>1203</v>
      </c>
      <c r="AI373" s="13" t="s">
        <v>1513</v>
      </c>
    </row>
    <row r="374" spans="1:36" s="13" customFormat="1" ht="31.2">
      <c r="A374" s="9" t="s">
        <v>47</v>
      </c>
      <c r="B374" s="9" t="s">
        <v>358</v>
      </c>
      <c r="C374" s="9" t="s">
        <v>358</v>
      </c>
      <c r="D374" s="10" t="s">
        <v>1204</v>
      </c>
      <c r="E374" s="10" t="s">
        <v>1514</v>
      </c>
      <c r="F374" s="10"/>
      <c r="G374" s="9"/>
      <c r="H374" s="9"/>
      <c r="I374" s="9"/>
      <c r="J374" s="11"/>
      <c r="K374" s="9"/>
      <c r="L374" s="9"/>
      <c r="M374" s="9"/>
      <c r="N374" s="9"/>
      <c r="O374" s="9"/>
      <c r="P374" s="9"/>
      <c r="Q374" s="9"/>
      <c r="R374" s="9"/>
      <c r="S374" s="9"/>
      <c r="T374" s="9"/>
      <c r="U374" s="9"/>
      <c r="V374" s="9"/>
      <c r="W374" s="9"/>
      <c r="X374" s="9"/>
      <c r="Y374" s="9"/>
      <c r="Z374" s="9"/>
      <c r="AA374" s="9"/>
      <c r="AB374" s="12"/>
      <c r="AC374" s="12"/>
      <c r="AE374" s="13" t="s">
        <v>1204</v>
      </c>
      <c r="AF374" s="13" t="s">
        <v>1514</v>
      </c>
      <c r="AG374" s="14"/>
      <c r="AH374" s="13" t="s">
        <v>1204</v>
      </c>
      <c r="AI374" s="13" t="s">
        <v>1514</v>
      </c>
    </row>
    <row r="375" spans="1:36" s="13" customFormat="1" ht="124.8">
      <c r="A375" s="9" t="s">
        <v>94</v>
      </c>
      <c r="B375" s="9" t="s">
        <v>359</v>
      </c>
      <c r="C375" s="9" t="s">
        <v>805</v>
      </c>
      <c r="D375" s="10" t="s">
        <v>1205</v>
      </c>
      <c r="E375" s="10" t="s">
        <v>1515</v>
      </c>
      <c r="F375" s="10" t="s">
        <v>1792</v>
      </c>
      <c r="G375" s="9"/>
      <c r="H375" s="9"/>
      <c r="I375" s="9"/>
      <c r="J375" s="11"/>
      <c r="K375" s="9"/>
      <c r="L375" s="9"/>
      <c r="M375" s="9" t="s">
        <v>1965</v>
      </c>
      <c r="N375" s="9"/>
      <c r="O375" s="9"/>
      <c r="P375" s="9"/>
      <c r="Q375" s="9"/>
      <c r="R375" s="9"/>
      <c r="S375" s="9"/>
      <c r="T375" s="9"/>
      <c r="U375" s="9"/>
      <c r="V375" s="9"/>
      <c r="W375" s="9"/>
      <c r="X375" s="9"/>
      <c r="Y375" s="9"/>
      <c r="Z375" s="9"/>
      <c r="AA375" s="9"/>
      <c r="AB375" s="12"/>
      <c r="AC375" s="12"/>
      <c r="AE375" s="13" t="s">
        <v>2342</v>
      </c>
      <c r="AF375" s="13" t="s">
        <v>2618</v>
      </c>
      <c r="AG375" s="14"/>
      <c r="AH375" s="13" t="s">
        <v>1205</v>
      </c>
      <c r="AI375" s="13" t="s">
        <v>1515</v>
      </c>
      <c r="AJ375" s="13" t="s">
        <v>1792</v>
      </c>
    </row>
    <row r="376" spans="1:36" s="13" customFormat="1" ht="109.2">
      <c r="A376" s="9" t="s">
        <v>94</v>
      </c>
      <c r="B376" s="9" t="s">
        <v>360</v>
      </c>
      <c r="C376" s="9" t="s">
        <v>806</v>
      </c>
      <c r="D376" s="10" t="s">
        <v>1206</v>
      </c>
      <c r="E376" s="10" t="s">
        <v>1516</v>
      </c>
      <c r="F376" s="10" t="s">
        <v>1793</v>
      </c>
      <c r="G376" s="9"/>
      <c r="H376" s="9"/>
      <c r="I376" s="9"/>
      <c r="J376" s="11"/>
      <c r="K376" s="9"/>
      <c r="L376" s="9"/>
      <c r="M376" s="9" t="s">
        <v>1965</v>
      </c>
      <c r="N376" s="9"/>
      <c r="O376" s="9"/>
      <c r="P376" s="9"/>
      <c r="Q376" s="9"/>
      <c r="R376" s="9"/>
      <c r="S376" s="9"/>
      <c r="T376" s="9"/>
      <c r="U376" s="9"/>
      <c r="V376" s="9"/>
      <c r="W376" s="9"/>
      <c r="X376" s="9"/>
      <c r="Y376" s="9"/>
      <c r="Z376" s="9"/>
      <c r="AA376" s="9"/>
      <c r="AB376" s="12"/>
      <c r="AC376" s="12"/>
      <c r="AE376" s="13" t="s">
        <v>2343</v>
      </c>
      <c r="AF376" s="13" t="s">
        <v>2619</v>
      </c>
      <c r="AG376" s="14"/>
      <c r="AH376" s="13" t="s">
        <v>1206</v>
      </c>
      <c r="AI376" s="13" t="s">
        <v>1516</v>
      </c>
      <c r="AJ376" s="13" t="s">
        <v>1793</v>
      </c>
    </row>
    <row r="377" spans="1:36" s="13" customFormat="1" ht="46.8">
      <c r="A377" s="9" t="s">
        <v>47</v>
      </c>
      <c r="B377" s="9" t="s">
        <v>361</v>
      </c>
      <c r="C377" s="9" t="s">
        <v>361</v>
      </c>
      <c r="D377" s="10" t="s">
        <v>1207</v>
      </c>
      <c r="E377" s="10" t="s">
        <v>1517</v>
      </c>
      <c r="F377" s="10"/>
      <c r="G377" s="9"/>
      <c r="H377" s="9"/>
      <c r="I377" s="9"/>
      <c r="J377" s="11"/>
      <c r="K377" s="9"/>
      <c r="L377" s="9"/>
      <c r="M377" s="9"/>
      <c r="N377" s="9"/>
      <c r="O377" s="9"/>
      <c r="P377" s="9"/>
      <c r="Q377" s="9"/>
      <c r="R377" s="9"/>
      <c r="S377" s="9"/>
      <c r="T377" s="9"/>
      <c r="U377" s="9"/>
      <c r="V377" s="9"/>
      <c r="W377" s="9" t="s">
        <v>2127</v>
      </c>
      <c r="X377" s="9" t="s">
        <v>2150</v>
      </c>
      <c r="Y377" s="9"/>
      <c r="Z377" s="9"/>
      <c r="AA377" s="9"/>
      <c r="AB377" s="12"/>
      <c r="AC377" s="12"/>
      <c r="AE377" s="13" t="s">
        <v>1207</v>
      </c>
      <c r="AF377" s="13" t="s">
        <v>2620</v>
      </c>
      <c r="AG377" s="14"/>
      <c r="AH377" s="13" t="s">
        <v>1207</v>
      </c>
      <c r="AI377" s="13" t="s">
        <v>1517</v>
      </c>
    </row>
    <row r="378" spans="1:36" s="13" customFormat="1" ht="156">
      <c r="A378" s="9" t="s">
        <v>94</v>
      </c>
      <c r="B378" s="9" t="s">
        <v>362</v>
      </c>
      <c r="C378" s="9" t="s">
        <v>807</v>
      </c>
      <c r="D378" s="10" t="s">
        <v>4484</v>
      </c>
      <c r="E378" s="10" t="s">
        <v>4486</v>
      </c>
      <c r="F378" s="10" t="s">
        <v>1794</v>
      </c>
      <c r="G378" s="9"/>
      <c r="H378" s="9"/>
      <c r="I378" s="9"/>
      <c r="J378" s="11"/>
      <c r="K378" s="9"/>
      <c r="L378" s="9"/>
      <c r="M378" s="9" t="s">
        <v>1965</v>
      </c>
      <c r="N378" s="9"/>
      <c r="O378" s="9"/>
      <c r="P378" s="9"/>
      <c r="Q378" s="9"/>
      <c r="R378" s="9"/>
      <c r="S378" s="9"/>
      <c r="T378" s="9"/>
      <c r="U378" s="9"/>
      <c r="V378" s="9"/>
      <c r="W378" s="9" t="s">
        <v>2127</v>
      </c>
      <c r="X378" s="9" t="s">
        <v>2150</v>
      </c>
      <c r="Y378" s="9"/>
      <c r="Z378" s="9"/>
      <c r="AA378" s="9"/>
      <c r="AB378" s="12"/>
      <c r="AC378" s="12"/>
      <c r="AE378" s="13" t="s">
        <v>2344</v>
      </c>
      <c r="AF378" s="13" t="s">
        <v>2621</v>
      </c>
      <c r="AG378" s="14"/>
      <c r="AH378" s="13" t="s">
        <v>1208</v>
      </c>
      <c r="AI378" s="13" t="s">
        <v>1518</v>
      </c>
      <c r="AJ378" s="13" t="s">
        <v>1794</v>
      </c>
    </row>
    <row r="379" spans="1:36" s="13" customFormat="1" ht="202.8">
      <c r="A379" s="9" t="s">
        <v>94</v>
      </c>
      <c r="B379" s="9" t="s">
        <v>363</v>
      </c>
      <c r="C379" s="9" t="s">
        <v>808</v>
      </c>
      <c r="D379" s="10" t="s">
        <v>4281</v>
      </c>
      <c r="E379" s="10" t="s">
        <v>4282</v>
      </c>
      <c r="F379" s="10" t="s">
        <v>1795</v>
      </c>
      <c r="G379" s="9"/>
      <c r="H379" s="9"/>
      <c r="I379" s="9"/>
      <c r="J379" s="11"/>
      <c r="K379" s="9"/>
      <c r="L379" s="9"/>
      <c r="M379" s="9" t="s">
        <v>1965</v>
      </c>
      <c r="N379" s="9"/>
      <c r="O379" s="9"/>
      <c r="P379" s="9"/>
      <c r="Q379" s="9"/>
      <c r="R379" s="9"/>
      <c r="S379" s="9"/>
      <c r="T379" s="9"/>
      <c r="U379" s="9"/>
      <c r="V379" s="9"/>
      <c r="W379" s="9"/>
      <c r="X379" s="9"/>
      <c r="Y379" s="9"/>
      <c r="Z379" s="9"/>
      <c r="AA379" s="9"/>
      <c r="AB379" s="12"/>
      <c r="AC379" s="12"/>
      <c r="AE379" s="13" t="s">
        <v>2345</v>
      </c>
      <c r="AF379" s="13" t="s">
        <v>2622</v>
      </c>
      <c r="AG379" s="14"/>
      <c r="AH379" s="13" t="s">
        <v>1209</v>
      </c>
      <c r="AI379" s="13" t="s">
        <v>1519</v>
      </c>
      <c r="AJ379" s="13" t="s">
        <v>1795</v>
      </c>
    </row>
    <row r="380" spans="1:36" s="13" customFormat="1">
      <c r="A380" s="9" t="s">
        <v>49</v>
      </c>
      <c r="B380" s="9" t="s">
        <v>356</v>
      </c>
      <c r="C380" s="9" t="s">
        <v>803</v>
      </c>
      <c r="D380" s="10"/>
      <c r="E380" s="10" t="s">
        <v>1511</v>
      </c>
      <c r="F380" s="10"/>
      <c r="G380" s="9"/>
      <c r="H380" s="9"/>
      <c r="I380" s="9"/>
      <c r="J380" s="11"/>
      <c r="K380" s="9"/>
      <c r="L380" s="9"/>
      <c r="M380" s="9"/>
      <c r="N380" s="9"/>
      <c r="O380" s="9"/>
      <c r="P380" s="9"/>
      <c r="Q380" s="9"/>
      <c r="R380" s="9"/>
      <c r="S380" s="9"/>
      <c r="T380" s="9"/>
      <c r="U380" s="9"/>
      <c r="V380" s="9"/>
      <c r="W380" s="9"/>
      <c r="X380" s="9"/>
      <c r="Y380" s="9"/>
      <c r="Z380" s="9"/>
      <c r="AA380" s="9"/>
      <c r="AB380" s="12"/>
      <c r="AC380" s="12"/>
      <c r="AF380" s="13" t="s">
        <v>1511</v>
      </c>
      <c r="AG380" s="14"/>
      <c r="AI380" s="13" t="s">
        <v>1511</v>
      </c>
    </row>
    <row r="381" spans="1:36" s="13" customFormat="1">
      <c r="A381" s="9" t="s">
        <v>37</v>
      </c>
      <c r="B381" s="9"/>
      <c r="C381" s="9" t="s">
        <v>809</v>
      </c>
      <c r="D381" s="10"/>
      <c r="E381" s="10"/>
      <c r="F381" s="10"/>
      <c r="G381" s="9"/>
      <c r="H381" s="9"/>
      <c r="I381" s="9"/>
      <c r="J381" s="11"/>
      <c r="K381" s="9" t="s">
        <v>1900</v>
      </c>
      <c r="L381" s="9"/>
      <c r="M381" s="9"/>
      <c r="N381" s="9"/>
      <c r="O381" s="9"/>
      <c r="P381" s="9"/>
      <c r="Q381" s="9"/>
      <c r="R381" s="9"/>
      <c r="S381" s="9"/>
      <c r="T381" s="9"/>
      <c r="U381" s="9"/>
      <c r="V381" s="9"/>
      <c r="W381" s="9"/>
      <c r="X381" s="9"/>
      <c r="Y381" s="9"/>
      <c r="Z381" s="9"/>
      <c r="AA381" s="9"/>
      <c r="AB381" s="12"/>
      <c r="AC381" s="12"/>
      <c r="AG381" s="14"/>
    </row>
    <row r="382" spans="1:36" s="13" customFormat="1" ht="46.8">
      <c r="A382" s="9" t="s">
        <v>47</v>
      </c>
      <c r="B382" s="9"/>
      <c r="C382" s="9" t="s">
        <v>810</v>
      </c>
      <c r="D382" s="35" t="s">
        <v>1202</v>
      </c>
      <c r="E382" s="10" t="s">
        <v>1520</v>
      </c>
      <c r="F382" s="10"/>
      <c r="G382" s="9"/>
      <c r="H382" s="9"/>
      <c r="I382" s="9"/>
      <c r="J382" s="11"/>
      <c r="K382" s="9"/>
      <c r="L382" s="9"/>
      <c r="M382" s="9"/>
      <c r="N382" s="9"/>
      <c r="O382" s="9"/>
      <c r="P382" s="9"/>
      <c r="Q382" s="9"/>
      <c r="R382" s="9"/>
      <c r="S382" s="9"/>
      <c r="T382" s="9"/>
      <c r="U382" s="9"/>
      <c r="V382" s="9"/>
      <c r="W382" s="9"/>
      <c r="X382" s="9"/>
      <c r="Y382" s="9"/>
      <c r="Z382" s="9"/>
      <c r="AA382" s="9"/>
      <c r="AB382" s="12"/>
      <c r="AC382" s="12"/>
      <c r="AE382" s="13" t="s">
        <v>1202</v>
      </c>
      <c r="AF382" s="13" t="s">
        <v>1202</v>
      </c>
      <c r="AG382" s="14"/>
      <c r="AH382" s="13" t="s">
        <v>1202</v>
      </c>
      <c r="AI382" s="13" t="s">
        <v>1520</v>
      </c>
    </row>
    <row r="383" spans="1:36" s="13" customFormat="1" ht="62.4">
      <c r="A383" s="9" t="s">
        <v>95</v>
      </c>
      <c r="B383" s="9" t="s">
        <v>364</v>
      </c>
      <c r="C383" s="9" t="s">
        <v>811</v>
      </c>
      <c r="D383" s="10" t="s">
        <v>1210</v>
      </c>
      <c r="E383" s="10" t="s">
        <v>1521</v>
      </c>
      <c r="F383" s="10" t="s">
        <v>1796</v>
      </c>
      <c r="G383" s="9"/>
      <c r="H383" s="9"/>
      <c r="I383" s="9"/>
      <c r="J383" s="11"/>
      <c r="K383" s="9"/>
      <c r="L383" s="9"/>
      <c r="M383" s="9" t="s">
        <v>1965</v>
      </c>
      <c r="N383" s="9"/>
      <c r="O383" s="9"/>
      <c r="P383" s="9"/>
      <c r="Q383" s="9"/>
      <c r="R383" s="9"/>
      <c r="S383" s="9"/>
      <c r="T383" s="9"/>
      <c r="U383" s="9"/>
      <c r="V383" s="9"/>
      <c r="W383" s="9"/>
      <c r="X383" s="9"/>
      <c r="Y383" s="9"/>
      <c r="Z383" s="9"/>
      <c r="AA383" s="9"/>
      <c r="AB383" s="12"/>
      <c r="AC383" s="12"/>
      <c r="AE383" s="13" t="s">
        <v>2346</v>
      </c>
      <c r="AF383" s="13" t="s">
        <v>2623</v>
      </c>
      <c r="AG383" s="14"/>
      <c r="AH383" s="13" t="s">
        <v>2802</v>
      </c>
      <c r="AI383" s="13" t="s">
        <v>2840</v>
      </c>
      <c r="AJ383" s="13" t="s">
        <v>2992</v>
      </c>
    </row>
    <row r="384" spans="1:36" s="13" customFormat="1" ht="78">
      <c r="A384" s="9" t="s">
        <v>95</v>
      </c>
      <c r="B384" s="9" t="s">
        <v>365</v>
      </c>
      <c r="C384" s="9" t="s">
        <v>812</v>
      </c>
      <c r="D384" s="10" t="s">
        <v>1211</v>
      </c>
      <c r="E384" s="10" t="s">
        <v>1522</v>
      </c>
      <c r="F384" s="10" t="s">
        <v>1797</v>
      </c>
      <c r="G384" s="9"/>
      <c r="H384" s="9"/>
      <c r="I384" s="9"/>
      <c r="J384" s="11"/>
      <c r="K384" s="9"/>
      <c r="L384" s="9"/>
      <c r="M384" s="9" t="s">
        <v>1965</v>
      </c>
      <c r="N384" s="9"/>
      <c r="O384" s="9"/>
      <c r="P384" s="9"/>
      <c r="Q384" s="9"/>
      <c r="R384" s="9"/>
      <c r="S384" s="9"/>
      <c r="T384" s="9"/>
      <c r="U384" s="9"/>
      <c r="V384" s="9"/>
      <c r="W384" s="9"/>
      <c r="X384" s="9"/>
      <c r="Y384" s="9"/>
      <c r="Z384" s="9"/>
      <c r="AA384" s="9"/>
      <c r="AB384" s="12"/>
      <c r="AC384" s="12"/>
      <c r="AE384" s="13" t="s">
        <v>2347</v>
      </c>
      <c r="AF384" s="13" t="s">
        <v>2624</v>
      </c>
      <c r="AG384" s="14"/>
      <c r="AH384" s="13" t="s">
        <v>2803</v>
      </c>
      <c r="AI384" s="13" t="s">
        <v>2841</v>
      </c>
      <c r="AJ384" s="13" t="s">
        <v>2993</v>
      </c>
    </row>
    <row r="385" spans="1:36" s="13" customFormat="1">
      <c r="A385" s="9" t="s">
        <v>49</v>
      </c>
      <c r="B385" s="9"/>
      <c r="C385" s="9" t="s">
        <v>809</v>
      </c>
      <c r="D385" s="10"/>
      <c r="E385" s="10"/>
      <c r="F385" s="10"/>
      <c r="G385" s="9"/>
      <c r="H385" s="9"/>
      <c r="I385" s="9"/>
      <c r="J385" s="11"/>
      <c r="K385" s="9"/>
      <c r="L385" s="9"/>
      <c r="M385" s="9"/>
      <c r="N385" s="9"/>
      <c r="O385" s="9"/>
      <c r="P385" s="9"/>
      <c r="Q385" s="9"/>
      <c r="R385" s="9"/>
      <c r="S385" s="9"/>
      <c r="T385" s="9"/>
      <c r="U385" s="9"/>
      <c r="V385" s="9"/>
      <c r="W385" s="9"/>
      <c r="X385" s="9"/>
      <c r="Y385" s="9"/>
      <c r="Z385" s="9"/>
      <c r="AA385" s="9"/>
      <c r="AB385" s="12"/>
      <c r="AC385" s="12"/>
      <c r="AG385" s="14"/>
    </row>
    <row r="386" spans="1:36" s="13" customFormat="1">
      <c r="A386" s="9" t="s">
        <v>46</v>
      </c>
      <c r="B386" s="9" t="s">
        <v>366</v>
      </c>
      <c r="C386" s="9" t="s">
        <v>366</v>
      </c>
      <c r="D386" s="10"/>
      <c r="E386" s="10"/>
      <c r="F386" s="10"/>
      <c r="G386" s="9"/>
      <c r="H386" s="9"/>
      <c r="I386" s="9"/>
      <c r="J386" s="11"/>
      <c r="K386" s="9"/>
      <c r="L386" s="9"/>
      <c r="M386" s="9"/>
      <c r="N386" s="9"/>
      <c r="O386" s="9"/>
      <c r="P386" s="9" t="s">
        <v>1967</v>
      </c>
      <c r="Q386" s="9"/>
      <c r="R386" s="9"/>
      <c r="S386" s="9"/>
      <c r="T386" s="9"/>
      <c r="U386" s="9"/>
      <c r="V386" s="9"/>
      <c r="W386" s="9"/>
      <c r="X386" s="9"/>
      <c r="Y386" s="9"/>
      <c r="Z386" s="9"/>
      <c r="AA386" s="9"/>
      <c r="AB386" s="12"/>
      <c r="AC386" s="12"/>
      <c r="AG386" s="24"/>
    </row>
    <row r="387" spans="1:36" s="13" customFormat="1">
      <c r="A387" s="9" t="s">
        <v>36</v>
      </c>
      <c r="B387" s="9"/>
      <c r="C387" s="9" t="s">
        <v>813</v>
      </c>
      <c r="D387" s="10"/>
      <c r="E387" s="10"/>
      <c r="F387" s="10"/>
      <c r="G387" s="9"/>
      <c r="H387" s="9"/>
      <c r="I387" s="9"/>
      <c r="J387" s="11"/>
      <c r="K387" s="9"/>
      <c r="L387" s="9"/>
      <c r="M387" s="9"/>
      <c r="N387" s="9"/>
      <c r="O387" s="9"/>
      <c r="P387" s="9" t="s">
        <v>2006</v>
      </c>
      <c r="Q387" s="9"/>
      <c r="R387" s="9"/>
      <c r="S387" s="9"/>
      <c r="T387" s="9"/>
      <c r="U387" s="9"/>
      <c r="V387" s="9"/>
      <c r="W387" s="9"/>
      <c r="X387" s="9"/>
      <c r="Y387" s="9"/>
      <c r="Z387" s="9"/>
      <c r="AA387" s="9"/>
      <c r="AB387" s="12"/>
      <c r="AC387" s="12"/>
      <c r="AG387" s="14"/>
    </row>
    <row r="388" spans="1:36" s="13" customFormat="1">
      <c r="A388" s="9" t="s">
        <v>46</v>
      </c>
      <c r="B388" s="9" t="s">
        <v>367</v>
      </c>
      <c r="C388" s="9" t="s">
        <v>367</v>
      </c>
      <c r="D388" s="10"/>
      <c r="E388" s="10"/>
      <c r="F388" s="10"/>
      <c r="G388" s="9"/>
      <c r="H388" s="9"/>
      <c r="I388" s="9"/>
      <c r="J388" s="11"/>
      <c r="K388" s="9"/>
      <c r="L388" s="9"/>
      <c r="M388" s="9"/>
      <c r="N388" s="9"/>
      <c r="O388" s="9"/>
      <c r="P388" s="9" t="s">
        <v>1967</v>
      </c>
      <c r="Q388" s="9"/>
      <c r="R388" s="9"/>
      <c r="S388" s="9"/>
      <c r="T388" s="9"/>
      <c r="U388" s="9"/>
      <c r="V388" s="9"/>
      <c r="W388" s="9"/>
      <c r="X388" s="9"/>
      <c r="Y388" s="9"/>
      <c r="Z388" s="9"/>
      <c r="AA388" s="9"/>
      <c r="AB388" s="12"/>
      <c r="AC388" s="12"/>
      <c r="AG388" s="14"/>
    </row>
    <row r="389" spans="1:36" s="13" customFormat="1">
      <c r="A389" s="9" t="s">
        <v>37</v>
      </c>
      <c r="B389" s="9" t="s">
        <v>368</v>
      </c>
      <c r="C389" s="9" t="s">
        <v>814</v>
      </c>
      <c r="D389" s="10" t="s">
        <v>1212</v>
      </c>
      <c r="E389" s="10" t="s">
        <v>1523</v>
      </c>
      <c r="F389" s="10"/>
      <c r="G389" s="9"/>
      <c r="H389" s="9"/>
      <c r="I389" s="9"/>
      <c r="J389" s="11"/>
      <c r="K389" s="9" t="s">
        <v>1957</v>
      </c>
      <c r="L389" s="9"/>
      <c r="M389" s="9"/>
      <c r="N389" s="9"/>
      <c r="O389" s="9"/>
      <c r="P389" s="9"/>
      <c r="Q389" s="9"/>
      <c r="R389" s="9"/>
      <c r="S389" s="9"/>
      <c r="T389" s="9"/>
      <c r="U389" s="9"/>
      <c r="V389" s="9"/>
      <c r="W389" s="9"/>
      <c r="X389" s="9"/>
      <c r="Y389" s="9"/>
      <c r="Z389" s="9"/>
      <c r="AA389" s="9"/>
      <c r="AB389" s="12"/>
      <c r="AC389" s="12"/>
      <c r="AE389" s="13" t="s">
        <v>2348</v>
      </c>
      <c r="AF389" s="13" t="s">
        <v>2625</v>
      </c>
      <c r="AG389" s="14"/>
      <c r="AH389" s="13" t="s">
        <v>2348</v>
      </c>
      <c r="AI389" s="13" t="s">
        <v>2625</v>
      </c>
    </row>
    <row r="390" spans="1:36" s="13" customFormat="1" ht="46.8">
      <c r="A390" s="9" t="s">
        <v>47</v>
      </c>
      <c r="B390" s="9"/>
      <c r="C390" s="9" t="s">
        <v>815</v>
      </c>
      <c r="D390" s="10" t="s">
        <v>1202</v>
      </c>
      <c r="E390" s="10" t="s">
        <v>1512</v>
      </c>
      <c r="F390" s="10"/>
      <c r="G390" s="9"/>
      <c r="H390" s="9"/>
      <c r="I390" s="9"/>
      <c r="J390" s="11"/>
      <c r="K390" s="9"/>
      <c r="L390" s="9"/>
      <c r="M390" s="9"/>
      <c r="N390" s="9"/>
      <c r="O390" s="9"/>
      <c r="P390" s="9"/>
      <c r="Q390" s="9"/>
      <c r="R390" s="9"/>
      <c r="S390" s="9"/>
      <c r="T390" s="9"/>
      <c r="U390" s="9"/>
      <c r="V390" s="9"/>
      <c r="W390" s="9"/>
      <c r="X390" s="9"/>
      <c r="Y390" s="9"/>
      <c r="Z390" s="9"/>
      <c r="AA390" s="9"/>
      <c r="AB390" s="12"/>
      <c r="AC390" s="12"/>
      <c r="AE390" s="13" t="s">
        <v>1202</v>
      </c>
      <c r="AF390" s="13" t="s">
        <v>1202</v>
      </c>
      <c r="AG390" s="14"/>
      <c r="AH390" s="13" t="s">
        <v>1202</v>
      </c>
      <c r="AI390" s="13" t="s">
        <v>1512</v>
      </c>
    </row>
    <row r="391" spans="1:36" s="13" customFormat="1" ht="31.2">
      <c r="A391" s="9" t="s">
        <v>47</v>
      </c>
      <c r="B391" s="9" t="s">
        <v>369</v>
      </c>
      <c r="C391" s="9" t="s">
        <v>369</v>
      </c>
      <c r="D391" s="10" t="s">
        <v>1213</v>
      </c>
      <c r="E391" s="10" t="s">
        <v>1524</v>
      </c>
      <c r="F391" s="10"/>
      <c r="G391" s="9"/>
      <c r="H391" s="9"/>
      <c r="I391" s="9"/>
      <c r="J391" s="11"/>
      <c r="K391" s="9"/>
      <c r="L391" s="9"/>
      <c r="M391" s="9"/>
      <c r="N391" s="9"/>
      <c r="O391" s="9"/>
      <c r="P391" s="9"/>
      <c r="Q391" s="9"/>
      <c r="R391" s="9"/>
      <c r="S391" s="9"/>
      <c r="T391" s="9"/>
      <c r="U391" s="9"/>
      <c r="V391" s="9"/>
      <c r="W391" s="9"/>
      <c r="X391" s="9"/>
      <c r="Y391" s="9"/>
      <c r="Z391" s="9"/>
      <c r="AA391" s="9"/>
      <c r="AB391" s="12"/>
      <c r="AC391" s="12"/>
      <c r="AE391" s="13" t="s">
        <v>1213</v>
      </c>
      <c r="AF391" s="13" t="s">
        <v>1524</v>
      </c>
      <c r="AG391" s="14"/>
      <c r="AH391" s="13" t="s">
        <v>1213</v>
      </c>
      <c r="AI391" s="13" t="s">
        <v>1524</v>
      </c>
    </row>
    <row r="392" spans="1:36" s="13" customFormat="1" ht="31.2">
      <c r="A392" s="9" t="s">
        <v>52</v>
      </c>
      <c r="B392" s="9" t="s">
        <v>370</v>
      </c>
      <c r="C392" s="9" t="s">
        <v>816</v>
      </c>
      <c r="D392" s="10" t="s">
        <v>4485</v>
      </c>
      <c r="E392" s="10" t="s">
        <v>4487</v>
      </c>
      <c r="F392" s="10" t="s">
        <v>1798</v>
      </c>
      <c r="G392" s="9"/>
      <c r="H392" s="9"/>
      <c r="I392" s="9"/>
      <c r="J392" s="11"/>
      <c r="K392" s="9"/>
      <c r="L392" s="9"/>
      <c r="M392" s="9" t="s">
        <v>1965</v>
      </c>
      <c r="N392" s="9"/>
      <c r="O392" s="9"/>
      <c r="P392" s="9"/>
      <c r="Q392" s="9"/>
      <c r="R392" s="9"/>
      <c r="S392" s="9"/>
      <c r="T392" s="9"/>
      <c r="U392" s="9"/>
      <c r="V392" s="9"/>
      <c r="W392" s="9"/>
      <c r="X392" s="9"/>
      <c r="Y392" s="9"/>
      <c r="Z392" s="9"/>
      <c r="AA392" s="9"/>
      <c r="AB392" s="12"/>
      <c r="AC392" s="12"/>
      <c r="AE392" s="13" t="s">
        <v>2349</v>
      </c>
      <c r="AF392" s="13" t="s">
        <v>2626</v>
      </c>
      <c r="AG392" s="14"/>
      <c r="AH392" s="13" t="s">
        <v>2349</v>
      </c>
      <c r="AI392" s="13" t="s">
        <v>2626</v>
      </c>
      <c r="AJ392" s="13" t="s">
        <v>2994</v>
      </c>
    </row>
    <row r="393" spans="1:36" s="13" customFormat="1" ht="31.2">
      <c r="A393" s="9" t="s">
        <v>52</v>
      </c>
      <c r="B393" s="9" t="s">
        <v>371</v>
      </c>
      <c r="C393" s="9" t="s">
        <v>817</v>
      </c>
      <c r="D393" s="9" t="s">
        <v>1214</v>
      </c>
      <c r="E393" s="10" t="s">
        <v>1525</v>
      </c>
      <c r="F393" s="10" t="s">
        <v>1799</v>
      </c>
      <c r="G393" s="9"/>
      <c r="H393" s="9"/>
      <c r="I393" s="9"/>
      <c r="J393" s="11"/>
      <c r="K393" s="9"/>
      <c r="L393" s="9"/>
      <c r="M393" s="9" t="s">
        <v>1965</v>
      </c>
      <c r="N393" s="9"/>
      <c r="O393" s="9"/>
      <c r="P393" s="9"/>
      <c r="Q393" s="9"/>
      <c r="R393" s="9"/>
      <c r="S393" s="9"/>
      <c r="T393" s="9"/>
      <c r="U393" s="9"/>
      <c r="V393" s="9"/>
      <c r="W393" s="9"/>
      <c r="X393" s="9"/>
      <c r="Y393" s="9"/>
      <c r="Z393" s="9"/>
      <c r="AA393" s="9"/>
      <c r="AB393" s="12"/>
      <c r="AC393" s="12"/>
      <c r="AE393" s="13" t="s">
        <v>2350</v>
      </c>
      <c r="AF393" s="13" t="s">
        <v>2627</v>
      </c>
      <c r="AG393" s="14"/>
      <c r="AH393" s="13" t="s">
        <v>2804</v>
      </c>
      <c r="AI393" s="13" t="s">
        <v>2842</v>
      </c>
      <c r="AJ393" s="13" t="s">
        <v>2995</v>
      </c>
    </row>
    <row r="394" spans="1:36" s="13" customFormat="1" ht="31.2">
      <c r="A394" s="9" t="s">
        <v>52</v>
      </c>
      <c r="B394" s="9" t="s">
        <v>372</v>
      </c>
      <c r="C394" s="9" t="s">
        <v>818</v>
      </c>
      <c r="D394" s="10" t="s">
        <v>1215</v>
      </c>
      <c r="E394" s="10" t="s">
        <v>1526</v>
      </c>
      <c r="F394" s="10" t="s">
        <v>1800</v>
      </c>
      <c r="G394" s="9"/>
      <c r="H394" s="9"/>
      <c r="I394" s="9"/>
      <c r="J394" s="11"/>
      <c r="K394" s="9"/>
      <c r="L394" s="9"/>
      <c r="M394" s="9" t="s">
        <v>1965</v>
      </c>
      <c r="N394" s="9"/>
      <c r="O394" s="9"/>
      <c r="P394" s="9"/>
      <c r="Q394" s="9"/>
      <c r="R394" s="9"/>
      <c r="S394" s="9"/>
      <c r="T394" s="9"/>
      <c r="U394" s="9"/>
      <c r="V394" s="9"/>
      <c r="W394" s="9"/>
      <c r="X394" s="9"/>
      <c r="Y394" s="9"/>
      <c r="Z394" s="9"/>
      <c r="AA394" s="9"/>
      <c r="AB394" s="12"/>
      <c r="AC394" s="12"/>
      <c r="AE394" s="13" t="s">
        <v>2351</v>
      </c>
      <c r="AF394" s="13" t="s">
        <v>2628</v>
      </c>
      <c r="AG394" s="14"/>
      <c r="AH394" s="13" t="s">
        <v>2351</v>
      </c>
      <c r="AI394" s="13" t="s">
        <v>2843</v>
      </c>
      <c r="AJ394" s="13" t="s">
        <v>2996</v>
      </c>
    </row>
    <row r="395" spans="1:36" s="13" customFormat="1" ht="31.2">
      <c r="A395" s="9" t="s">
        <v>52</v>
      </c>
      <c r="B395" s="9" t="s">
        <v>373</v>
      </c>
      <c r="C395" s="9" t="s">
        <v>819</v>
      </c>
      <c r="D395" s="10" t="s">
        <v>1216</v>
      </c>
      <c r="E395" s="10" t="s">
        <v>1527</v>
      </c>
      <c r="F395" s="10" t="s">
        <v>1801</v>
      </c>
      <c r="G395" s="9"/>
      <c r="H395" s="9"/>
      <c r="I395" s="9"/>
      <c r="J395" s="11"/>
      <c r="K395" s="9"/>
      <c r="L395" s="9"/>
      <c r="M395" s="9" t="s">
        <v>1965</v>
      </c>
      <c r="N395" s="9"/>
      <c r="O395" s="9"/>
      <c r="P395" s="9"/>
      <c r="Q395" s="9"/>
      <c r="R395" s="9"/>
      <c r="S395" s="9"/>
      <c r="T395" s="9"/>
      <c r="U395" s="9"/>
      <c r="V395" s="9"/>
      <c r="W395" s="9"/>
      <c r="X395" s="9"/>
      <c r="Y395" s="9"/>
      <c r="Z395" s="9"/>
      <c r="AA395" s="9"/>
      <c r="AB395" s="12"/>
      <c r="AC395" s="12"/>
      <c r="AE395" s="13" t="s">
        <v>2352</v>
      </c>
      <c r="AF395" s="13" t="s">
        <v>2629</v>
      </c>
      <c r="AG395" s="14"/>
      <c r="AH395" s="13" t="s">
        <v>2805</v>
      </c>
      <c r="AI395" s="13" t="s">
        <v>2844</v>
      </c>
      <c r="AJ395" s="13" t="s">
        <v>2997</v>
      </c>
    </row>
    <row r="396" spans="1:36" s="13" customFormat="1" ht="31.2">
      <c r="A396" s="9" t="s">
        <v>52</v>
      </c>
      <c r="B396" s="9" t="s">
        <v>374</v>
      </c>
      <c r="C396" s="9" t="s">
        <v>820</v>
      </c>
      <c r="D396" s="10" t="s">
        <v>1217</v>
      </c>
      <c r="E396" s="10" t="s">
        <v>1528</v>
      </c>
      <c r="F396" s="10" t="s">
        <v>1802</v>
      </c>
      <c r="G396" s="9"/>
      <c r="H396" s="9"/>
      <c r="I396" s="9"/>
      <c r="J396" s="11"/>
      <c r="K396" s="9"/>
      <c r="L396" s="9"/>
      <c r="M396" s="9" t="s">
        <v>1965</v>
      </c>
      <c r="N396" s="9"/>
      <c r="O396" s="9"/>
      <c r="P396" s="9"/>
      <c r="Q396" s="9"/>
      <c r="R396" s="9"/>
      <c r="S396" s="9"/>
      <c r="T396" s="9"/>
      <c r="U396" s="9"/>
      <c r="V396" s="9"/>
      <c r="W396" s="9"/>
      <c r="X396" s="9"/>
      <c r="Y396" s="9"/>
      <c r="Z396" s="9"/>
      <c r="AA396" s="9"/>
      <c r="AB396" s="12"/>
      <c r="AC396" s="12"/>
      <c r="AE396" s="13" t="s">
        <v>2353</v>
      </c>
      <c r="AF396" s="13" t="s">
        <v>2630</v>
      </c>
      <c r="AG396" s="14"/>
      <c r="AH396" s="13" t="s">
        <v>2806</v>
      </c>
      <c r="AI396" s="13" t="s">
        <v>2845</v>
      </c>
      <c r="AJ396" s="13" t="s">
        <v>2998</v>
      </c>
    </row>
    <row r="397" spans="1:36" s="13" customFormat="1" ht="31.2">
      <c r="A397" s="9" t="s">
        <v>52</v>
      </c>
      <c r="B397" s="9" t="s">
        <v>375</v>
      </c>
      <c r="C397" s="9" t="s">
        <v>821</v>
      </c>
      <c r="D397" s="10" t="s">
        <v>1218</v>
      </c>
      <c r="E397" s="10" t="s">
        <v>1529</v>
      </c>
      <c r="F397" s="10" t="s">
        <v>1803</v>
      </c>
      <c r="G397" s="9"/>
      <c r="H397" s="9"/>
      <c r="I397" s="9"/>
      <c r="J397" s="11"/>
      <c r="K397" s="9"/>
      <c r="L397" s="9"/>
      <c r="M397" s="9" t="s">
        <v>1965</v>
      </c>
      <c r="N397" s="9"/>
      <c r="O397" s="9"/>
      <c r="P397" s="9"/>
      <c r="Q397" s="9"/>
      <c r="R397" s="9"/>
      <c r="S397" s="9"/>
      <c r="T397" s="9"/>
      <c r="U397" s="9"/>
      <c r="V397" s="9"/>
      <c r="W397" s="9"/>
      <c r="X397" s="9"/>
      <c r="Y397" s="9"/>
      <c r="Z397" s="9"/>
      <c r="AA397" s="9"/>
      <c r="AB397" s="12"/>
      <c r="AC397" s="12"/>
      <c r="AE397" s="13" t="s">
        <v>2354</v>
      </c>
      <c r="AF397" s="13" t="s">
        <v>2631</v>
      </c>
      <c r="AG397" s="14"/>
      <c r="AH397" s="13" t="s">
        <v>2807</v>
      </c>
      <c r="AI397" s="13" t="s">
        <v>2846</v>
      </c>
      <c r="AJ397" s="13" t="s">
        <v>2999</v>
      </c>
    </row>
    <row r="398" spans="1:36" s="13" customFormat="1">
      <c r="A398" s="9" t="s">
        <v>49</v>
      </c>
      <c r="B398" s="9" t="s">
        <v>368</v>
      </c>
      <c r="C398" s="9" t="s">
        <v>814</v>
      </c>
      <c r="D398" s="10"/>
      <c r="E398" s="10" t="s">
        <v>1523</v>
      </c>
      <c r="F398" s="10"/>
      <c r="G398" s="9"/>
      <c r="H398" s="9"/>
      <c r="I398" s="9"/>
      <c r="J398" s="11"/>
      <c r="K398" s="9"/>
      <c r="L398" s="9"/>
      <c r="M398" s="9"/>
      <c r="N398" s="9"/>
      <c r="O398" s="9"/>
      <c r="P398" s="9"/>
      <c r="Q398" s="9"/>
      <c r="R398" s="9"/>
      <c r="S398" s="9"/>
      <c r="T398" s="9"/>
      <c r="U398" s="9"/>
      <c r="V398" s="9"/>
      <c r="W398" s="9"/>
      <c r="X398" s="9"/>
      <c r="Y398" s="9"/>
      <c r="Z398" s="9"/>
      <c r="AA398" s="9"/>
      <c r="AB398" s="12"/>
      <c r="AC398" s="12"/>
      <c r="AG398" s="14"/>
      <c r="AI398" s="13" t="s">
        <v>2625</v>
      </c>
    </row>
    <row r="399" spans="1:36" s="13" customFormat="1">
      <c r="A399" s="9" t="s">
        <v>46</v>
      </c>
      <c r="B399" s="9" t="s">
        <v>376</v>
      </c>
      <c r="C399" s="9" t="s">
        <v>376</v>
      </c>
      <c r="D399" s="10"/>
      <c r="E399" s="10"/>
      <c r="F399" s="10"/>
      <c r="G399" s="9"/>
      <c r="H399" s="9"/>
      <c r="I399" s="9"/>
      <c r="J399" s="11"/>
      <c r="K399" s="9"/>
      <c r="L399" s="9"/>
      <c r="M399" s="9"/>
      <c r="N399" s="9"/>
      <c r="O399" s="9"/>
      <c r="P399" s="9" t="s">
        <v>1967</v>
      </c>
      <c r="Q399" s="9"/>
      <c r="R399" s="9"/>
      <c r="S399" s="9"/>
      <c r="T399" s="9"/>
      <c r="U399" s="9"/>
      <c r="V399" s="9"/>
      <c r="W399" s="9"/>
      <c r="X399" s="9"/>
      <c r="Y399" s="9"/>
      <c r="Z399" s="9"/>
      <c r="AA399" s="9"/>
      <c r="AB399" s="12"/>
      <c r="AC399" s="12"/>
      <c r="AG399" s="14"/>
    </row>
    <row r="400" spans="1:36" s="13" customFormat="1">
      <c r="A400" s="9" t="s">
        <v>36</v>
      </c>
      <c r="B400" s="9"/>
      <c r="C400" s="9" t="s">
        <v>822</v>
      </c>
      <c r="D400" s="10"/>
      <c r="E400" s="10"/>
      <c r="F400" s="10"/>
      <c r="G400" s="9"/>
      <c r="H400" s="9"/>
      <c r="I400" s="9"/>
      <c r="J400" s="11"/>
      <c r="K400" s="9"/>
      <c r="L400" s="9"/>
      <c r="M400" s="9"/>
      <c r="N400" s="9"/>
      <c r="O400" s="9"/>
      <c r="P400" s="9" t="s">
        <v>2007</v>
      </c>
      <c r="Q400" s="9"/>
      <c r="R400" s="9"/>
      <c r="S400" s="9"/>
      <c r="T400" s="9"/>
      <c r="U400" s="9"/>
      <c r="V400" s="9"/>
      <c r="W400" s="9"/>
      <c r="X400" s="9"/>
      <c r="Y400" s="9"/>
      <c r="Z400" s="9"/>
      <c r="AA400" s="9"/>
      <c r="AB400" s="12"/>
      <c r="AC400" s="12"/>
      <c r="AG400" s="14"/>
    </row>
    <row r="401" spans="1:36" s="13" customFormat="1">
      <c r="A401" s="9" t="s">
        <v>46</v>
      </c>
      <c r="B401" s="9" t="s">
        <v>377</v>
      </c>
      <c r="C401" s="9" t="s">
        <v>377</v>
      </c>
      <c r="D401" s="10"/>
      <c r="E401" s="10"/>
      <c r="F401" s="10"/>
      <c r="G401" s="9"/>
      <c r="H401" s="9"/>
      <c r="I401" s="9"/>
      <c r="J401" s="11"/>
      <c r="K401" s="9"/>
      <c r="L401" s="9"/>
      <c r="M401" s="9"/>
      <c r="N401" s="9"/>
      <c r="O401" s="9"/>
      <c r="P401" s="9" t="s">
        <v>1967</v>
      </c>
      <c r="Q401" s="9"/>
      <c r="R401" s="9"/>
      <c r="S401" s="9"/>
      <c r="T401" s="9"/>
      <c r="U401" s="9"/>
      <c r="V401" s="9"/>
      <c r="W401" s="9"/>
      <c r="X401" s="9"/>
      <c r="Y401" s="9"/>
      <c r="Z401" s="9"/>
      <c r="AA401" s="9"/>
      <c r="AB401" s="12"/>
      <c r="AC401" s="12"/>
      <c r="AG401" s="14"/>
    </row>
    <row r="402" spans="1:36" s="13" customFormat="1">
      <c r="A402" s="9" t="s">
        <v>37</v>
      </c>
      <c r="B402" s="9" t="s">
        <v>378</v>
      </c>
      <c r="C402" s="9" t="s">
        <v>823</v>
      </c>
      <c r="D402" s="10" t="s">
        <v>1219</v>
      </c>
      <c r="E402" s="10" t="s">
        <v>1530</v>
      </c>
      <c r="F402" s="10"/>
      <c r="G402" s="9"/>
      <c r="H402" s="9" t="s">
        <v>1875</v>
      </c>
      <c r="I402" s="9"/>
      <c r="J402" s="11"/>
      <c r="K402" s="9"/>
      <c r="L402" s="9"/>
      <c r="M402" s="9"/>
      <c r="N402" s="9"/>
      <c r="O402" s="9"/>
      <c r="P402" s="9"/>
      <c r="Q402" s="9"/>
      <c r="R402" s="9"/>
      <c r="S402" s="9"/>
      <c r="T402" s="9"/>
      <c r="U402" s="9"/>
      <c r="V402" s="9"/>
      <c r="W402" s="9"/>
      <c r="X402" s="9"/>
      <c r="Y402" s="9"/>
      <c r="Z402" s="9"/>
      <c r="AA402" s="9"/>
      <c r="AB402" s="12"/>
      <c r="AC402" s="12"/>
      <c r="AE402" s="13" t="s">
        <v>1219</v>
      </c>
      <c r="AF402" s="13" t="s">
        <v>1530</v>
      </c>
      <c r="AG402" s="14"/>
      <c r="AH402" s="13" t="s">
        <v>1219</v>
      </c>
      <c r="AI402" s="13" t="s">
        <v>1530</v>
      </c>
    </row>
    <row r="403" spans="1:36" s="13" customFormat="1" ht="78">
      <c r="A403" s="9" t="s">
        <v>47</v>
      </c>
      <c r="B403" s="9" t="s">
        <v>379</v>
      </c>
      <c r="C403" s="9" t="s">
        <v>379</v>
      </c>
      <c r="D403" s="10" t="s">
        <v>1220</v>
      </c>
      <c r="E403" s="10" t="s">
        <v>1531</v>
      </c>
      <c r="F403" s="10"/>
      <c r="G403" s="9"/>
      <c r="H403" s="9"/>
      <c r="I403" s="9"/>
      <c r="J403" s="11"/>
      <c r="K403" s="9"/>
      <c r="L403" s="9"/>
      <c r="M403" s="9"/>
      <c r="N403" s="9"/>
      <c r="O403" s="9"/>
      <c r="P403" s="9"/>
      <c r="Q403" s="9"/>
      <c r="R403" s="9"/>
      <c r="S403" s="9"/>
      <c r="T403" s="9"/>
      <c r="U403" s="9"/>
      <c r="V403" s="9"/>
      <c r="W403" s="9"/>
      <c r="X403" s="9"/>
      <c r="Y403" s="9"/>
      <c r="Z403" s="9"/>
      <c r="AA403" s="9"/>
      <c r="AB403" s="12"/>
      <c r="AC403" s="12"/>
      <c r="AE403" s="13" t="s">
        <v>1220</v>
      </c>
      <c r="AF403" s="13" t="s">
        <v>1531</v>
      </c>
      <c r="AG403" s="14"/>
      <c r="AH403" s="13" t="s">
        <v>1220</v>
      </c>
      <c r="AI403" s="13" t="s">
        <v>1531</v>
      </c>
    </row>
    <row r="404" spans="1:36" s="13" customFormat="1">
      <c r="A404" s="9" t="s">
        <v>4414</v>
      </c>
      <c r="B404" s="9" t="s">
        <v>380</v>
      </c>
      <c r="C404" s="9" t="s">
        <v>824</v>
      </c>
      <c r="D404" s="10" t="s">
        <v>1221</v>
      </c>
      <c r="E404" s="10" t="s">
        <v>1532</v>
      </c>
      <c r="F404" s="10" t="s">
        <v>4365</v>
      </c>
      <c r="G404" s="9"/>
      <c r="H404" s="9"/>
      <c r="I404" s="9"/>
      <c r="J404" s="11"/>
      <c r="K404" s="9"/>
      <c r="L404" s="9"/>
      <c r="M404" s="9" t="s">
        <v>1965</v>
      </c>
      <c r="N404" s="9"/>
      <c r="O404" s="9"/>
      <c r="P404" s="9"/>
      <c r="Q404" s="9"/>
      <c r="R404" s="9"/>
      <c r="S404" s="9"/>
      <c r="T404" s="9"/>
      <c r="U404" s="9"/>
      <c r="V404" s="9"/>
      <c r="W404" s="9"/>
      <c r="X404" s="9"/>
      <c r="Y404" s="9"/>
      <c r="Z404" s="9"/>
      <c r="AA404" s="9"/>
      <c r="AB404" s="12"/>
      <c r="AC404" s="12"/>
      <c r="AE404" s="13" t="s">
        <v>1221</v>
      </c>
      <c r="AF404" s="13" t="s">
        <v>1532</v>
      </c>
      <c r="AG404" s="14"/>
      <c r="AH404" s="13" t="s">
        <v>2808</v>
      </c>
      <c r="AI404" s="13" t="s">
        <v>2847</v>
      </c>
    </row>
    <row r="405" spans="1:36" s="13" customFormat="1" ht="31.2">
      <c r="A405" s="9" t="s">
        <v>4414</v>
      </c>
      <c r="B405" s="9" t="s">
        <v>381</v>
      </c>
      <c r="C405" s="9" t="s">
        <v>4283</v>
      </c>
      <c r="D405" s="10" t="s">
        <v>2355</v>
      </c>
      <c r="E405" s="10" t="s">
        <v>2632</v>
      </c>
      <c r="F405" s="10" t="s">
        <v>4366</v>
      </c>
      <c r="G405" s="9"/>
      <c r="H405" s="9"/>
      <c r="I405" s="9"/>
      <c r="J405" s="11"/>
      <c r="K405" s="9"/>
      <c r="L405" s="9"/>
      <c r="M405" s="9" t="s">
        <v>1965</v>
      </c>
      <c r="N405" s="9"/>
      <c r="O405" s="9"/>
      <c r="P405" s="9"/>
      <c r="Q405" s="9"/>
      <c r="R405" s="9"/>
      <c r="S405" s="9"/>
      <c r="T405" s="9"/>
      <c r="U405" s="9"/>
      <c r="V405" s="9"/>
      <c r="W405" s="9"/>
      <c r="X405" s="9"/>
      <c r="Y405" s="9"/>
      <c r="Z405" s="9"/>
      <c r="AA405" s="9"/>
      <c r="AB405" s="12"/>
      <c r="AC405" s="12"/>
      <c r="AE405" s="13" t="s">
        <v>2355</v>
      </c>
      <c r="AF405" s="13" t="s">
        <v>2632</v>
      </c>
      <c r="AG405" s="14"/>
      <c r="AH405" s="13" t="s">
        <v>2809</v>
      </c>
      <c r="AI405" s="13" t="s">
        <v>2848</v>
      </c>
    </row>
    <row r="406" spans="1:36" s="13" customFormat="1">
      <c r="A406" s="9" t="s">
        <v>4414</v>
      </c>
      <c r="B406" s="9" t="s">
        <v>382</v>
      </c>
      <c r="C406" s="9" t="s">
        <v>4284</v>
      </c>
      <c r="D406" s="10" t="s">
        <v>4295</v>
      </c>
      <c r="E406" s="10" t="s">
        <v>4306</v>
      </c>
      <c r="F406" s="10" t="s">
        <v>4367</v>
      </c>
      <c r="G406" s="9"/>
      <c r="H406" s="9"/>
      <c r="I406" s="9"/>
      <c r="J406" s="11"/>
      <c r="K406" s="9"/>
      <c r="L406" s="9"/>
      <c r="M406" s="9" t="s">
        <v>1965</v>
      </c>
      <c r="N406" s="9"/>
      <c r="O406" s="9"/>
      <c r="P406" s="9"/>
      <c r="Q406" s="9"/>
      <c r="R406" s="9"/>
      <c r="S406" s="9"/>
      <c r="T406" s="9"/>
      <c r="U406" s="9"/>
      <c r="V406" s="9"/>
      <c r="W406" s="9"/>
      <c r="X406" s="9"/>
      <c r="Y406" s="9"/>
      <c r="Z406" s="9"/>
      <c r="AA406" s="9"/>
      <c r="AB406" s="12"/>
      <c r="AC406" s="12"/>
      <c r="AE406" s="13" t="s">
        <v>2356</v>
      </c>
      <c r="AF406" s="13" t="s">
        <v>2633</v>
      </c>
      <c r="AG406" s="14"/>
      <c r="AH406" s="13" t="s">
        <v>2810</v>
      </c>
      <c r="AI406" s="13" t="s">
        <v>2849</v>
      </c>
    </row>
    <row r="407" spans="1:36" s="13" customFormat="1" ht="31.2">
      <c r="A407" s="9" t="s">
        <v>4414</v>
      </c>
      <c r="B407" s="9" t="s">
        <v>383</v>
      </c>
      <c r="C407" s="9" t="s">
        <v>4285</v>
      </c>
      <c r="D407" s="10" t="s">
        <v>4296</v>
      </c>
      <c r="E407" s="10" t="s">
        <v>4307</v>
      </c>
      <c r="F407" s="10" t="s">
        <v>4368</v>
      </c>
      <c r="G407" s="9"/>
      <c r="H407" s="9"/>
      <c r="I407" s="9"/>
      <c r="J407" s="11"/>
      <c r="K407" s="9"/>
      <c r="L407" s="9"/>
      <c r="M407" s="9" t="s">
        <v>1965</v>
      </c>
      <c r="N407" s="9"/>
      <c r="O407" s="9"/>
      <c r="P407" s="9"/>
      <c r="Q407" s="9"/>
      <c r="R407" s="9"/>
      <c r="S407" s="9"/>
      <c r="T407" s="9"/>
      <c r="U407" s="9"/>
      <c r="V407" s="9"/>
      <c r="W407" s="9"/>
      <c r="X407" s="9"/>
      <c r="Y407" s="9"/>
      <c r="Z407" s="9"/>
      <c r="AA407" s="9"/>
      <c r="AB407" s="12"/>
      <c r="AC407" s="12"/>
      <c r="AE407" s="13" t="s">
        <v>2357</v>
      </c>
      <c r="AF407" s="13" t="s">
        <v>2634</v>
      </c>
      <c r="AG407" s="14"/>
      <c r="AH407" s="13" t="s">
        <v>2811</v>
      </c>
      <c r="AI407" s="13" t="s">
        <v>2850</v>
      </c>
    </row>
    <row r="408" spans="1:36" s="13" customFormat="1">
      <c r="A408" s="9" t="s">
        <v>4414</v>
      </c>
      <c r="B408" s="9" t="s">
        <v>384</v>
      </c>
      <c r="C408" s="9" t="s">
        <v>4286</v>
      </c>
      <c r="D408" s="10" t="s">
        <v>4297</v>
      </c>
      <c r="E408" s="10" t="s">
        <v>4308</v>
      </c>
      <c r="F408" s="10" t="s">
        <v>4369</v>
      </c>
      <c r="G408" s="9"/>
      <c r="H408" s="9"/>
      <c r="I408" s="9"/>
      <c r="J408" s="11"/>
      <c r="K408" s="9"/>
      <c r="L408" s="9"/>
      <c r="M408" s="9" t="s">
        <v>1965</v>
      </c>
      <c r="N408" s="9"/>
      <c r="O408" s="9"/>
      <c r="P408" s="9"/>
      <c r="Q408" s="9"/>
      <c r="R408" s="9"/>
      <c r="S408" s="9"/>
      <c r="T408" s="9"/>
      <c r="U408" s="9"/>
      <c r="V408" s="9"/>
      <c r="W408" s="9"/>
      <c r="X408" s="9"/>
      <c r="Y408" s="9"/>
      <c r="Z408" s="9"/>
      <c r="AA408" s="9"/>
      <c r="AB408" s="12"/>
      <c r="AC408" s="12"/>
      <c r="AE408" s="13" t="s">
        <v>2358</v>
      </c>
      <c r="AF408" s="13" t="s">
        <v>2635</v>
      </c>
      <c r="AG408" s="14"/>
      <c r="AH408" s="13" t="s">
        <v>2812</v>
      </c>
      <c r="AI408" s="13" t="s">
        <v>2851</v>
      </c>
    </row>
    <row r="409" spans="1:36" s="13" customFormat="1" ht="31.2">
      <c r="A409" s="9" t="s">
        <v>47</v>
      </c>
      <c r="B409" s="9" t="s">
        <v>385</v>
      </c>
      <c r="C409" s="9" t="s">
        <v>385</v>
      </c>
      <c r="D409" s="10" t="s">
        <v>1222</v>
      </c>
      <c r="E409" s="10" t="s">
        <v>1533</v>
      </c>
      <c r="F409" s="10"/>
      <c r="G409" s="9"/>
      <c r="H409" s="9"/>
      <c r="I409" s="9"/>
      <c r="J409" s="11"/>
      <c r="K409" s="9"/>
      <c r="L409" s="9"/>
      <c r="M409" s="9"/>
      <c r="N409" s="9"/>
      <c r="O409" s="9"/>
      <c r="P409" s="9"/>
      <c r="Q409" s="9"/>
      <c r="R409" s="9"/>
      <c r="S409" s="9"/>
      <c r="T409" s="9"/>
      <c r="U409" s="9"/>
      <c r="V409" s="9"/>
      <c r="W409" s="9"/>
      <c r="X409" s="9"/>
      <c r="Y409" s="9"/>
      <c r="Z409" s="9"/>
      <c r="AA409" s="9"/>
      <c r="AB409" s="12"/>
      <c r="AC409" s="12"/>
      <c r="AE409" s="13" t="s">
        <v>1222</v>
      </c>
      <c r="AF409" s="13" t="s">
        <v>1533</v>
      </c>
      <c r="AG409" s="14"/>
      <c r="AH409" s="13" t="s">
        <v>1222</v>
      </c>
      <c r="AI409" s="13" t="s">
        <v>1533</v>
      </c>
    </row>
    <row r="410" spans="1:36" s="13" customFormat="1" ht="31.2">
      <c r="A410" s="9" t="s">
        <v>4414</v>
      </c>
      <c r="B410" s="9" t="s">
        <v>386</v>
      </c>
      <c r="C410" s="9" t="s">
        <v>4287</v>
      </c>
      <c r="D410" s="10" t="s">
        <v>4298</v>
      </c>
      <c r="E410" s="10" t="s">
        <v>4309</v>
      </c>
      <c r="F410" s="10" t="s">
        <v>4370</v>
      </c>
      <c r="G410" s="9"/>
      <c r="H410" s="9"/>
      <c r="I410" s="9"/>
      <c r="J410" s="11"/>
      <c r="K410" s="9"/>
      <c r="L410" s="9"/>
      <c r="M410" s="9" t="s">
        <v>1965</v>
      </c>
      <c r="N410" s="9"/>
      <c r="O410" s="9"/>
      <c r="P410" s="9"/>
      <c r="Q410" s="9"/>
      <c r="R410" s="9"/>
      <c r="S410" s="9"/>
      <c r="T410" s="9"/>
      <c r="U410" s="9"/>
      <c r="V410" s="9"/>
      <c r="W410" s="9"/>
      <c r="X410" s="9"/>
      <c r="Y410" s="9"/>
      <c r="Z410" s="9"/>
      <c r="AA410" s="9"/>
      <c r="AB410" s="12"/>
      <c r="AC410" s="12"/>
      <c r="AE410" s="13" t="s">
        <v>2359</v>
      </c>
      <c r="AF410" s="13" t="s">
        <v>2636</v>
      </c>
      <c r="AG410" s="14"/>
      <c r="AH410" s="13" t="s">
        <v>2813</v>
      </c>
      <c r="AI410" s="13" t="s">
        <v>2852</v>
      </c>
    </row>
    <row r="411" spans="1:36" s="13" customFormat="1" ht="31.2">
      <c r="A411" s="9" t="s">
        <v>4414</v>
      </c>
      <c r="B411" s="9" t="s">
        <v>387</v>
      </c>
      <c r="C411" s="9" t="s">
        <v>4288</v>
      </c>
      <c r="D411" s="10" t="s">
        <v>4299</v>
      </c>
      <c r="E411" s="10" t="s">
        <v>4310</v>
      </c>
      <c r="F411" s="10" t="s">
        <v>4371</v>
      </c>
      <c r="G411" s="9"/>
      <c r="H411" s="9"/>
      <c r="I411" s="9"/>
      <c r="J411" s="11"/>
      <c r="K411" s="9"/>
      <c r="L411" s="9"/>
      <c r="M411" s="9" t="s">
        <v>1965</v>
      </c>
      <c r="N411" s="9"/>
      <c r="O411" s="9"/>
      <c r="P411" s="9"/>
      <c r="Q411" s="9"/>
      <c r="R411" s="9"/>
      <c r="S411" s="9"/>
      <c r="T411" s="9"/>
      <c r="U411" s="9"/>
      <c r="V411" s="9"/>
      <c r="W411" s="9"/>
      <c r="X411" s="9"/>
      <c r="Y411" s="9"/>
      <c r="Z411" s="9"/>
      <c r="AA411" s="9"/>
      <c r="AB411" s="12"/>
      <c r="AC411" s="12"/>
      <c r="AE411" s="13" t="s">
        <v>2360</v>
      </c>
      <c r="AF411" s="13" t="s">
        <v>2637</v>
      </c>
      <c r="AG411" s="14"/>
      <c r="AH411" s="13" t="s">
        <v>2814</v>
      </c>
      <c r="AI411" s="13" t="s">
        <v>2853</v>
      </c>
    </row>
    <row r="412" spans="1:36" s="13" customFormat="1" ht="31.2">
      <c r="A412" s="9" t="s">
        <v>4414</v>
      </c>
      <c r="B412" s="9" t="s">
        <v>388</v>
      </c>
      <c r="C412" s="9" t="s">
        <v>4289</v>
      </c>
      <c r="D412" s="10" t="s">
        <v>4300</v>
      </c>
      <c r="E412" s="10" t="s">
        <v>4311</v>
      </c>
      <c r="F412" s="10" t="s">
        <v>4372</v>
      </c>
      <c r="G412" s="9"/>
      <c r="H412" s="9"/>
      <c r="I412" s="9"/>
      <c r="J412" s="11"/>
      <c r="K412" s="9"/>
      <c r="L412" s="9"/>
      <c r="M412" s="9" t="s">
        <v>1965</v>
      </c>
      <c r="N412" s="9"/>
      <c r="O412" s="9"/>
      <c r="P412" s="9"/>
      <c r="Q412" s="9"/>
      <c r="R412" s="9"/>
      <c r="S412" s="9"/>
      <c r="T412" s="9"/>
      <c r="U412" s="9"/>
      <c r="V412" s="9"/>
      <c r="W412" s="9"/>
      <c r="X412" s="9"/>
      <c r="Y412" s="9"/>
      <c r="Z412" s="9"/>
      <c r="AA412" s="9"/>
      <c r="AB412" s="12"/>
      <c r="AC412" s="12"/>
      <c r="AE412" s="13" t="s">
        <v>2361</v>
      </c>
      <c r="AF412" s="13" t="s">
        <v>2638</v>
      </c>
      <c r="AG412" s="14"/>
      <c r="AH412" s="13" t="s">
        <v>2815</v>
      </c>
      <c r="AI412" s="13" t="s">
        <v>2854</v>
      </c>
    </row>
    <row r="413" spans="1:36" s="13" customFormat="1" ht="31.2">
      <c r="A413" s="9" t="s">
        <v>47</v>
      </c>
      <c r="B413" s="9" t="s">
        <v>389</v>
      </c>
      <c r="C413" s="9" t="s">
        <v>389</v>
      </c>
      <c r="D413" s="10" t="s">
        <v>1223</v>
      </c>
      <c r="E413" s="10" t="s">
        <v>1534</v>
      </c>
      <c r="F413" s="10"/>
      <c r="G413" s="9"/>
      <c r="H413" s="9"/>
      <c r="I413" s="9"/>
      <c r="J413" s="11"/>
      <c r="K413" s="9"/>
      <c r="L413" s="9"/>
      <c r="M413" s="9"/>
      <c r="N413" s="9"/>
      <c r="O413" s="9"/>
      <c r="P413" s="9"/>
      <c r="Q413" s="9"/>
      <c r="R413" s="9"/>
      <c r="S413" s="9"/>
      <c r="T413" s="9"/>
      <c r="U413" s="9"/>
      <c r="V413" s="9"/>
      <c r="W413" s="9"/>
      <c r="X413" s="9"/>
      <c r="Y413" s="9"/>
      <c r="Z413" s="9"/>
      <c r="AA413" s="9"/>
      <c r="AB413" s="12"/>
      <c r="AC413" s="12"/>
      <c r="AE413" s="13" t="s">
        <v>1223</v>
      </c>
      <c r="AF413" s="13" t="s">
        <v>1534</v>
      </c>
      <c r="AG413" s="14"/>
      <c r="AH413" s="13" t="s">
        <v>1223</v>
      </c>
      <c r="AI413" s="13" t="s">
        <v>1534</v>
      </c>
    </row>
    <row r="414" spans="1:36" s="13" customFormat="1">
      <c r="A414" s="9" t="s">
        <v>96</v>
      </c>
      <c r="B414" s="9" t="s">
        <v>390</v>
      </c>
      <c r="C414" s="9" t="s">
        <v>4290</v>
      </c>
      <c r="D414" s="10" t="s">
        <v>4301</v>
      </c>
      <c r="E414" s="10" t="s">
        <v>4312</v>
      </c>
      <c r="F414" s="10" t="s">
        <v>1804</v>
      </c>
      <c r="G414" s="9"/>
      <c r="H414" s="9"/>
      <c r="I414" s="9"/>
      <c r="J414" s="11"/>
      <c r="K414" s="9"/>
      <c r="L414" s="9"/>
      <c r="M414" s="9" t="s">
        <v>1965</v>
      </c>
      <c r="N414" s="9"/>
      <c r="O414" s="9"/>
      <c r="P414" s="9"/>
      <c r="Q414" s="9"/>
      <c r="R414" s="9"/>
      <c r="S414" s="9"/>
      <c r="T414" s="9"/>
      <c r="U414" s="9"/>
      <c r="V414" s="9"/>
      <c r="W414" s="9"/>
      <c r="X414" s="9"/>
      <c r="Y414" s="9"/>
      <c r="Z414" s="9"/>
      <c r="AA414" s="9"/>
      <c r="AB414" s="12"/>
      <c r="AC414" s="12"/>
      <c r="AE414" s="13" t="s">
        <v>2362</v>
      </c>
      <c r="AF414" s="13" t="s">
        <v>2639</v>
      </c>
      <c r="AG414" s="14"/>
      <c r="AH414" s="13" t="s">
        <v>2362</v>
      </c>
      <c r="AI414" s="13" t="s">
        <v>2639</v>
      </c>
      <c r="AJ414" s="13" t="s">
        <v>3000</v>
      </c>
    </row>
    <row r="415" spans="1:36" s="13" customFormat="1">
      <c r="A415" s="9" t="s">
        <v>57</v>
      </c>
      <c r="B415" s="9" t="s">
        <v>391</v>
      </c>
      <c r="C415" s="9" t="s">
        <v>4291</v>
      </c>
      <c r="D415" s="10" t="s">
        <v>4302</v>
      </c>
      <c r="E415" s="10" t="s">
        <v>4313</v>
      </c>
      <c r="F415" s="10" t="s">
        <v>1805</v>
      </c>
      <c r="G415" s="9"/>
      <c r="H415" s="9"/>
      <c r="I415" s="9"/>
      <c r="J415" s="11"/>
      <c r="K415" s="9" t="s">
        <v>4328</v>
      </c>
      <c r="L415" s="9"/>
      <c r="M415" s="9" t="s">
        <v>1965</v>
      </c>
      <c r="N415" s="9"/>
      <c r="O415" s="9"/>
      <c r="P415" s="9"/>
      <c r="Q415" s="9"/>
      <c r="R415" s="9"/>
      <c r="S415" s="9"/>
      <c r="T415" s="9"/>
      <c r="U415" s="9"/>
      <c r="V415" s="9"/>
      <c r="W415" s="9"/>
      <c r="X415" s="9"/>
      <c r="Y415" s="9"/>
      <c r="Z415" s="9"/>
      <c r="AA415" s="9"/>
      <c r="AB415" s="12"/>
      <c r="AC415" s="12"/>
      <c r="AE415" s="13" t="s">
        <v>2363</v>
      </c>
      <c r="AF415" s="13" t="s">
        <v>2640</v>
      </c>
      <c r="AG415" s="14"/>
      <c r="AH415" s="13" t="s">
        <v>2363</v>
      </c>
      <c r="AI415" s="13" t="s">
        <v>2640</v>
      </c>
      <c r="AJ415" s="13" t="s">
        <v>3001</v>
      </c>
    </row>
    <row r="416" spans="1:36" s="13" customFormat="1" ht="31.2">
      <c r="A416" s="9" t="s">
        <v>97</v>
      </c>
      <c r="B416" s="9" t="s">
        <v>392</v>
      </c>
      <c r="C416" s="9" t="s">
        <v>4292</v>
      </c>
      <c r="D416" s="10" t="s">
        <v>4303</v>
      </c>
      <c r="E416" s="10" t="s">
        <v>4314</v>
      </c>
      <c r="F416" s="10" t="s">
        <v>1806</v>
      </c>
      <c r="G416" s="9"/>
      <c r="H416" s="9"/>
      <c r="I416" s="9"/>
      <c r="J416" s="11"/>
      <c r="K416" s="9" t="s">
        <v>4329</v>
      </c>
      <c r="L416" s="9"/>
      <c r="M416" s="9" t="s">
        <v>1965</v>
      </c>
      <c r="N416" s="9"/>
      <c r="O416" s="9"/>
      <c r="P416" s="9"/>
      <c r="Q416" s="9"/>
      <c r="R416" s="9"/>
      <c r="S416" s="9"/>
      <c r="T416" s="9"/>
      <c r="U416" s="9"/>
      <c r="V416" s="9"/>
      <c r="W416" s="9"/>
      <c r="X416" s="9"/>
      <c r="Y416" s="9"/>
      <c r="Z416" s="9"/>
      <c r="AA416" s="9"/>
      <c r="AB416" s="12"/>
      <c r="AC416" s="12"/>
      <c r="AE416" s="13" t="s">
        <v>2364</v>
      </c>
      <c r="AF416" s="13" t="s">
        <v>1535</v>
      </c>
      <c r="AG416" s="14"/>
      <c r="AH416" s="13" t="s">
        <v>2364</v>
      </c>
      <c r="AI416" s="13" t="s">
        <v>1535</v>
      </c>
      <c r="AJ416" s="13" t="s">
        <v>3002</v>
      </c>
    </row>
    <row r="417" spans="1:36" s="13" customFormat="1" ht="31.2">
      <c r="A417" s="9" t="s">
        <v>97</v>
      </c>
      <c r="B417" s="9" t="s">
        <v>393</v>
      </c>
      <c r="C417" s="9" t="s">
        <v>4293</v>
      </c>
      <c r="D417" s="10" t="s">
        <v>4304</v>
      </c>
      <c r="E417" s="10" t="s">
        <v>4315</v>
      </c>
      <c r="F417" s="10" t="s">
        <v>1807</v>
      </c>
      <c r="G417" s="9"/>
      <c r="H417" s="9"/>
      <c r="I417" s="9"/>
      <c r="J417" s="11"/>
      <c r="K417" s="9" t="s">
        <v>4329</v>
      </c>
      <c r="L417" s="9"/>
      <c r="M417" s="9" t="s">
        <v>1965</v>
      </c>
      <c r="N417" s="9"/>
      <c r="O417" s="9"/>
      <c r="P417" s="9"/>
      <c r="Q417" s="9"/>
      <c r="R417" s="9"/>
      <c r="S417" s="9"/>
      <c r="T417" s="9"/>
      <c r="U417" s="9"/>
      <c r="V417" s="9"/>
      <c r="W417" s="9"/>
      <c r="X417" s="9"/>
      <c r="Y417" s="9"/>
      <c r="Z417" s="9"/>
      <c r="AA417" s="9"/>
      <c r="AB417" s="12"/>
      <c r="AC417" s="12"/>
      <c r="AE417" s="13" t="s">
        <v>2365</v>
      </c>
      <c r="AF417" s="13" t="s">
        <v>2641</v>
      </c>
      <c r="AG417" s="14"/>
      <c r="AH417" s="13" t="s">
        <v>2365</v>
      </c>
      <c r="AI417" s="13" t="s">
        <v>2641</v>
      </c>
      <c r="AJ417" s="13" t="s">
        <v>3003</v>
      </c>
    </row>
    <row r="418" spans="1:36" s="13" customFormat="1" ht="31.2">
      <c r="A418" s="9" t="s">
        <v>97</v>
      </c>
      <c r="B418" s="9" t="s">
        <v>394</v>
      </c>
      <c r="C418" s="9" t="s">
        <v>4294</v>
      </c>
      <c r="D418" s="10" t="s">
        <v>4305</v>
      </c>
      <c r="E418" s="10" t="s">
        <v>4316</v>
      </c>
      <c r="F418" s="10" t="s">
        <v>1808</v>
      </c>
      <c r="G418" s="9"/>
      <c r="H418" s="9"/>
      <c r="I418" s="9"/>
      <c r="J418" s="11"/>
      <c r="K418" s="9" t="s">
        <v>4330</v>
      </c>
      <c r="L418" s="9"/>
      <c r="M418" s="9" t="s">
        <v>1965</v>
      </c>
      <c r="N418" s="9"/>
      <c r="O418" s="9"/>
      <c r="P418" s="9"/>
      <c r="Q418" s="9"/>
      <c r="R418" s="9"/>
      <c r="S418" s="9"/>
      <c r="T418" s="9"/>
      <c r="U418" s="9"/>
      <c r="V418" s="9"/>
      <c r="W418" s="9"/>
      <c r="X418" s="9"/>
      <c r="Y418" s="9"/>
      <c r="Z418" s="9"/>
      <c r="AA418" s="9"/>
      <c r="AB418" s="12"/>
      <c r="AC418" s="12"/>
      <c r="AE418" s="13" t="s">
        <v>2366</v>
      </c>
      <c r="AF418" s="13" t="s">
        <v>2642</v>
      </c>
      <c r="AG418" s="14"/>
      <c r="AH418" s="13" t="s">
        <v>2366</v>
      </c>
      <c r="AI418" s="13" t="s">
        <v>2855</v>
      </c>
      <c r="AJ418" s="13" t="s">
        <v>3004</v>
      </c>
    </row>
    <row r="419" spans="1:36" s="13" customFormat="1">
      <c r="A419" s="9" t="s">
        <v>49</v>
      </c>
      <c r="B419" s="9" t="s">
        <v>395</v>
      </c>
      <c r="C419" s="9" t="s">
        <v>823</v>
      </c>
      <c r="D419" s="10"/>
      <c r="E419" s="10" t="s">
        <v>1530</v>
      </c>
      <c r="F419" s="10"/>
      <c r="G419" s="9"/>
      <c r="H419" s="9"/>
      <c r="I419" s="9"/>
      <c r="J419" s="11"/>
      <c r="K419" s="9"/>
      <c r="L419" s="9"/>
      <c r="M419" s="9"/>
      <c r="N419" s="9"/>
      <c r="O419" s="9"/>
      <c r="P419" s="9"/>
      <c r="Q419" s="9"/>
      <c r="R419" s="9"/>
      <c r="S419" s="9"/>
      <c r="T419" s="9"/>
      <c r="U419" s="9"/>
      <c r="V419" s="9"/>
      <c r="W419" s="9"/>
      <c r="X419" s="9"/>
      <c r="Y419" s="9"/>
      <c r="Z419" s="9"/>
      <c r="AA419" s="9"/>
      <c r="AB419" s="12"/>
      <c r="AC419" s="12"/>
      <c r="AF419" s="13" t="s">
        <v>1530</v>
      </c>
      <c r="AG419" s="14"/>
      <c r="AI419" s="13" t="s">
        <v>1530</v>
      </c>
    </row>
    <row r="420" spans="1:36" s="13" customFormat="1">
      <c r="A420" s="9" t="s">
        <v>46</v>
      </c>
      <c r="B420" s="9" t="s">
        <v>396</v>
      </c>
      <c r="C420" s="9" t="s">
        <v>396</v>
      </c>
      <c r="D420" s="10"/>
      <c r="E420" s="10"/>
      <c r="F420" s="10"/>
      <c r="G420" s="9"/>
      <c r="H420" s="9"/>
      <c r="I420" s="9"/>
      <c r="J420" s="11"/>
      <c r="K420" s="9"/>
      <c r="L420" s="9"/>
      <c r="M420" s="9"/>
      <c r="N420" s="9"/>
      <c r="O420" s="9"/>
      <c r="P420" s="9" t="s">
        <v>1967</v>
      </c>
      <c r="Q420" s="9"/>
      <c r="R420" s="9"/>
      <c r="S420" s="9"/>
      <c r="T420" s="9"/>
      <c r="U420" s="9"/>
      <c r="V420" s="9"/>
      <c r="W420" s="9"/>
      <c r="X420" s="9"/>
      <c r="Y420" s="9"/>
      <c r="Z420" s="9"/>
      <c r="AA420" s="9"/>
      <c r="AB420" s="12"/>
      <c r="AC420" s="12"/>
      <c r="AG420" s="14"/>
    </row>
    <row r="421" spans="1:36" s="13" customFormat="1">
      <c r="A421" s="9" t="s">
        <v>36</v>
      </c>
      <c r="B421" s="9"/>
      <c r="C421" s="9" t="s">
        <v>825</v>
      </c>
      <c r="D421" s="10"/>
      <c r="E421" s="10"/>
      <c r="F421" s="10"/>
      <c r="G421" s="9"/>
      <c r="H421" s="9"/>
      <c r="I421" s="9"/>
      <c r="J421" s="11"/>
      <c r="K421" s="9"/>
      <c r="L421" s="9"/>
      <c r="M421" s="9"/>
      <c r="N421" s="9"/>
      <c r="O421" s="9"/>
      <c r="P421" s="9" t="s">
        <v>2008</v>
      </c>
      <c r="Q421" s="9"/>
      <c r="R421" s="9"/>
      <c r="S421" s="9"/>
      <c r="T421" s="9"/>
      <c r="U421" s="9"/>
      <c r="V421" s="9"/>
      <c r="W421" s="9"/>
      <c r="X421" s="9"/>
      <c r="Y421" s="9"/>
      <c r="Z421" s="9"/>
      <c r="AA421" s="9"/>
      <c r="AB421" s="12"/>
      <c r="AC421" s="12"/>
      <c r="AG421" s="14"/>
    </row>
    <row r="422" spans="1:36" s="13" customFormat="1">
      <c r="A422" s="9" t="s">
        <v>46</v>
      </c>
      <c r="B422" s="9" t="s">
        <v>397</v>
      </c>
      <c r="C422" s="9" t="s">
        <v>397</v>
      </c>
      <c r="D422" s="10"/>
      <c r="E422" s="10"/>
      <c r="F422" s="10"/>
      <c r="G422" s="9"/>
      <c r="H422" s="9"/>
      <c r="I422" s="9"/>
      <c r="J422" s="11"/>
      <c r="K422" s="9"/>
      <c r="L422" s="9"/>
      <c r="M422" s="9"/>
      <c r="N422" s="9"/>
      <c r="O422" s="9"/>
      <c r="P422" s="9" t="s">
        <v>1967</v>
      </c>
      <c r="Q422" s="9"/>
      <c r="R422" s="9"/>
      <c r="S422" s="9"/>
      <c r="T422" s="9"/>
      <c r="U422" s="9"/>
      <c r="V422" s="9"/>
      <c r="W422" s="9"/>
      <c r="X422" s="9"/>
      <c r="Y422" s="9"/>
      <c r="Z422" s="9"/>
      <c r="AA422" s="9"/>
      <c r="AB422" s="12"/>
      <c r="AC422" s="12"/>
      <c r="AG422" s="14"/>
    </row>
    <row r="423" spans="1:36" s="13" customFormat="1">
      <c r="A423" s="9" t="s">
        <v>37</v>
      </c>
      <c r="B423" s="9" t="s">
        <v>398</v>
      </c>
      <c r="C423" s="9" t="s">
        <v>826</v>
      </c>
      <c r="D423" s="10" t="s">
        <v>1224</v>
      </c>
      <c r="E423" s="10" t="s">
        <v>1536</v>
      </c>
      <c r="F423" s="10"/>
      <c r="G423" s="9"/>
      <c r="H423" s="9" t="s">
        <v>1875</v>
      </c>
      <c r="I423" s="9"/>
      <c r="J423" s="11"/>
      <c r="K423" s="9"/>
      <c r="L423" s="9"/>
      <c r="M423" s="9"/>
      <c r="N423" s="9"/>
      <c r="O423" s="9"/>
      <c r="P423" s="9"/>
      <c r="Q423" s="9"/>
      <c r="R423" s="9"/>
      <c r="S423" s="9"/>
      <c r="T423" s="9"/>
      <c r="U423" s="9"/>
      <c r="V423" s="9"/>
      <c r="W423" s="9"/>
      <c r="X423" s="9"/>
      <c r="Y423" s="9"/>
      <c r="Z423" s="9"/>
      <c r="AA423" s="9"/>
      <c r="AB423" s="12"/>
      <c r="AC423" s="12"/>
      <c r="AE423" s="13" t="s">
        <v>2367</v>
      </c>
      <c r="AF423" s="13" t="s">
        <v>2643</v>
      </c>
      <c r="AG423" s="14"/>
      <c r="AH423" s="13" t="s">
        <v>2367</v>
      </c>
      <c r="AI423" s="13" t="s">
        <v>2643</v>
      </c>
    </row>
    <row r="424" spans="1:36" s="13" customFormat="1">
      <c r="A424" s="9" t="s">
        <v>47</v>
      </c>
      <c r="B424" s="9"/>
      <c r="C424" s="9" t="s">
        <v>827</v>
      </c>
      <c r="D424" s="10" t="s">
        <v>1225</v>
      </c>
      <c r="E424" s="10" t="s">
        <v>1537</v>
      </c>
      <c r="F424" s="10"/>
      <c r="G424" s="9"/>
      <c r="H424" s="9"/>
      <c r="I424" s="9"/>
      <c r="J424" s="11"/>
      <c r="K424" s="9"/>
      <c r="L424" s="9"/>
      <c r="M424" s="9"/>
      <c r="N424" s="9"/>
      <c r="O424" s="9"/>
      <c r="P424" s="9"/>
      <c r="Q424" s="9"/>
      <c r="R424" s="9"/>
      <c r="S424" s="9"/>
      <c r="T424" s="9"/>
      <c r="U424" s="9"/>
      <c r="V424" s="9"/>
      <c r="W424" s="9"/>
      <c r="X424" s="9"/>
      <c r="Y424" s="9"/>
      <c r="Z424" s="9"/>
      <c r="AA424" s="9"/>
      <c r="AB424" s="12"/>
      <c r="AC424" s="12"/>
      <c r="AG424" s="14"/>
      <c r="AH424" s="13" t="s">
        <v>1225</v>
      </c>
      <c r="AI424" s="13" t="s">
        <v>2856</v>
      </c>
    </row>
    <row r="425" spans="1:36" s="13" customFormat="1">
      <c r="A425" s="9" t="s">
        <v>4416</v>
      </c>
      <c r="B425" s="9" t="s">
        <v>399</v>
      </c>
      <c r="C425" s="9" t="s">
        <v>828</v>
      </c>
      <c r="D425" s="10" t="s">
        <v>1226</v>
      </c>
      <c r="E425" s="10" t="s">
        <v>1538</v>
      </c>
      <c r="F425" s="10" t="s">
        <v>1809</v>
      </c>
      <c r="G425" s="9"/>
      <c r="H425" s="9"/>
      <c r="I425" s="9"/>
      <c r="J425" s="11"/>
      <c r="K425" s="9"/>
      <c r="L425" s="9"/>
      <c r="M425" s="9" t="s">
        <v>1965</v>
      </c>
      <c r="N425" s="9"/>
      <c r="O425" s="9"/>
      <c r="P425" s="9"/>
      <c r="Q425" s="9"/>
      <c r="R425" s="9"/>
      <c r="S425" s="9"/>
      <c r="T425" s="9"/>
      <c r="U425" s="9"/>
      <c r="V425" s="9"/>
      <c r="W425" s="9"/>
      <c r="X425" s="9"/>
      <c r="Y425" s="9"/>
      <c r="Z425" s="9"/>
      <c r="AA425" s="9"/>
      <c r="AB425" s="12"/>
      <c r="AC425" s="12"/>
      <c r="AE425" s="13" t="s">
        <v>2368</v>
      </c>
      <c r="AF425" s="13" t="s">
        <v>2644</v>
      </c>
      <c r="AG425" s="14"/>
      <c r="AH425" s="13" t="s">
        <v>2816</v>
      </c>
      <c r="AI425" s="13" t="s">
        <v>2644</v>
      </c>
      <c r="AJ425" s="13" t="s">
        <v>3005</v>
      </c>
    </row>
    <row r="426" spans="1:36" s="13" customFormat="1">
      <c r="A426" s="9" t="s">
        <v>49</v>
      </c>
      <c r="B426" s="9" t="s">
        <v>398</v>
      </c>
      <c r="C426" s="9" t="s">
        <v>826</v>
      </c>
      <c r="D426" s="10"/>
      <c r="E426" s="10" t="s">
        <v>1536</v>
      </c>
      <c r="F426" s="10"/>
      <c r="G426" s="9"/>
      <c r="H426" s="9"/>
      <c r="I426" s="9"/>
      <c r="J426" s="11"/>
      <c r="K426" s="9"/>
      <c r="L426" s="9"/>
      <c r="M426" s="9"/>
      <c r="N426" s="9"/>
      <c r="O426" s="9"/>
      <c r="P426" s="9"/>
      <c r="Q426" s="9"/>
      <c r="R426" s="9"/>
      <c r="S426" s="9"/>
      <c r="T426" s="9"/>
      <c r="U426" s="9"/>
      <c r="V426" s="9"/>
      <c r="W426" s="9"/>
      <c r="X426" s="9"/>
      <c r="Y426" s="9"/>
      <c r="Z426" s="9"/>
      <c r="AA426" s="9"/>
      <c r="AB426" s="12"/>
      <c r="AC426" s="12"/>
      <c r="AF426" s="13" t="s">
        <v>2643</v>
      </c>
      <c r="AG426" s="14"/>
      <c r="AI426" s="13" t="s">
        <v>2643</v>
      </c>
    </row>
    <row r="427" spans="1:36" s="13" customFormat="1">
      <c r="A427" s="9" t="s">
        <v>46</v>
      </c>
      <c r="B427" s="9" t="s">
        <v>400</v>
      </c>
      <c r="C427" s="9" t="s">
        <v>400</v>
      </c>
      <c r="D427" s="10"/>
      <c r="E427" s="10"/>
      <c r="F427" s="10"/>
      <c r="G427" s="9"/>
      <c r="H427" s="9"/>
      <c r="I427" s="9"/>
      <c r="J427" s="11"/>
      <c r="K427" s="9"/>
      <c r="L427" s="9"/>
      <c r="M427" s="9"/>
      <c r="N427" s="9"/>
      <c r="O427" s="9"/>
      <c r="P427" s="9" t="s">
        <v>1967</v>
      </c>
      <c r="Q427" s="9"/>
      <c r="R427" s="9"/>
      <c r="S427" s="9"/>
      <c r="T427" s="9"/>
      <c r="U427" s="9"/>
      <c r="V427" s="9"/>
      <c r="W427" s="9"/>
      <c r="X427" s="9"/>
      <c r="Y427" s="9"/>
      <c r="Z427" s="9"/>
      <c r="AA427" s="9"/>
      <c r="AB427" s="12"/>
      <c r="AC427" s="12"/>
      <c r="AG427" s="14"/>
    </row>
    <row r="428" spans="1:36" s="13" customFormat="1">
      <c r="A428" s="9" t="s">
        <v>36</v>
      </c>
      <c r="B428" s="9"/>
      <c r="C428" s="9" t="s">
        <v>829</v>
      </c>
      <c r="D428" s="10"/>
      <c r="E428" s="10"/>
      <c r="F428" s="10"/>
      <c r="G428" s="9"/>
      <c r="H428" s="9"/>
      <c r="I428" s="9"/>
      <c r="J428" s="11"/>
      <c r="K428" s="9"/>
      <c r="L428" s="9"/>
      <c r="M428" s="9"/>
      <c r="N428" s="9"/>
      <c r="O428" s="9"/>
      <c r="P428" s="9" t="s">
        <v>2009</v>
      </c>
      <c r="Q428" s="9"/>
      <c r="R428" s="9"/>
      <c r="S428" s="9"/>
      <c r="T428" s="9"/>
      <c r="U428" s="9"/>
      <c r="V428" s="9"/>
      <c r="W428" s="9"/>
      <c r="X428" s="9"/>
      <c r="Y428" s="9"/>
      <c r="Z428" s="9"/>
      <c r="AA428" s="9"/>
      <c r="AB428" s="12"/>
      <c r="AC428" s="12"/>
      <c r="AG428" s="14"/>
    </row>
    <row r="429" spans="1:36" s="13" customFormat="1">
      <c r="A429" s="9" t="s">
        <v>46</v>
      </c>
      <c r="B429" s="9" t="s">
        <v>401</v>
      </c>
      <c r="C429" s="9" t="s">
        <v>401</v>
      </c>
      <c r="D429" s="10"/>
      <c r="E429" s="10"/>
      <c r="F429" s="10"/>
      <c r="G429" s="9"/>
      <c r="H429" s="9"/>
      <c r="I429" s="9"/>
      <c r="J429" s="11"/>
      <c r="K429" s="9"/>
      <c r="L429" s="9"/>
      <c r="M429" s="9"/>
      <c r="N429" s="9"/>
      <c r="O429" s="9"/>
      <c r="P429" s="9" t="s">
        <v>1967</v>
      </c>
      <c r="Q429" s="9"/>
      <c r="R429" s="9"/>
      <c r="S429" s="9"/>
      <c r="T429" s="9"/>
      <c r="U429" s="9"/>
      <c r="V429" s="9"/>
      <c r="W429" s="9"/>
      <c r="X429" s="9"/>
      <c r="Y429" s="9"/>
      <c r="Z429" s="9"/>
      <c r="AA429" s="9"/>
      <c r="AB429" s="12"/>
      <c r="AC429" s="12"/>
      <c r="AG429" s="14"/>
    </row>
    <row r="430" spans="1:36" s="13" customFormat="1">
      <c r="A430" s="9" t="s">
        <v>37</v>
      </c>
      <c r="B430" s="9" t="s">
        <v>402</v>
      </c>
      <c r="C430" s="9" t="s">
        <v>830</v>
      </c>
      <c r="D430" s="10" t="s">
        <v>1227</v>
      </c>
      <c r="E430" s="10" t="s">
        <v>1539</v>
      </c>
      <c r="F430" s="10"/>
      <c r="G430" s="9"/>
      <c r="H430" s="9"/>
      <c r="I430" s="9"/>
      <c r="J430" s="11"/>
      <c r="K430" s="9"/>
      <c r="L430" s="9"/>
      <c r="M430" s="9"/>
      <c r="N430" s="9"/>
      <c r="O430" s="9"/>
      <c r="P430" s="9"/>
      <c r="Q430" s="9"/>
      <c r="R430" s="9"/>
      <c r="S430" s="9"/>
      <c r="T430" s="9"/>
      <c r="U430" s="9"/>
      <c r="V430" s="9"/>
      <c r="W430" s="9"/>
      <c r="X430" s="9"/>
      <c r="Y430" s="9"/>
      <c r="Z430" s="9"/>
      <c r="AA430" s="9"/>
      <c r="AB430" s="12"/>
      <c r="AC430" s="12"/>
      <c r="AE430" s="13" t="s">
        <v>2369</v>
      </c>
      <c r="AF430" s="13" t="s">
        <v>1539</v>
      </c>
      <c r="AG430" s="14"/>
      <c r="AH430" s="13" t="s">
        <v>2369</v>
      </c>
      <c r="AI430" s="13" t="s">
        <v>1539</v>
      </c>
    </row>
    <row r="431" spans="1:36" s="13" customFormat="1" ht="46.8">
      <c r="A431" s="9" t="s">
        <v>47</v>
      </c>
      <c r="B431" s="9" t="s">
        <v>403</v>
      </c>
      <c r="C431" s="9" t="s">
        <v>403</v>
      </c>
      <c r="D431" s="10" t="s">
        <v>1228</v>
      </c>
      <c r="E431" s="10" t="s">
        <v>1540</v>
      </c>
      <c r="F431" s="10"/>
      <c r="G431" s="9"/>
      <c r="H431" s="9"/>
      <c r="I431" s="9"/>
      <c r="J431" s="11"/>
      <c r="K431" s="9"/>
      <c r="L431" s="9"/>
      <c r="M431" s="9"/>
      <c r="N431" s="9"/>
      <c r="O431" s="9"/>
      <c r="P431" s="9"/>
      <c r="Q431" s="9"/>
      <c r="R431" s="9"/>
      <c r="S431" s="9"/>
      <c r="T431" s="9"/>
      <c r="U431" s="9"/>
      <c r="V431" s="9"/>
      <c r="W431" s="9"/>
      <c r="X431" s="9"/>
      <c r="Y431" s="9"/>
      <c r="Z431" s="9"/>
      <c r="AA431" s="9"/>
      <c r="AB431" s="12"/>
      <c r="AC431" s="12"/>
      <c r="AE431" s="13" t="s">
        <v>1228</v>
      </c>
      <c r="AF431" s="13" t="s">
        <v>2645</v>
      </c>
      <c r="AG431" s="14"/>
      <c r="AH431" s="13" t="s">
        <v>1228</v>
      </c>
      <c r="AI431" s="13" t="s">
        <v>1540</v>
      </c>
    </row>
    <row r="432" spans="1:36" s="13" customFormat="1" ht="46.8">
      <c r="A432" s="9" t="s">
        <v>98</v>
      </c>
      <c r="B432" s="9" t="s">
        <v>404</v>
      </c>
      <c r="C432" s="9" t="s">
        <v>831</v>
      </c>
      <c r="D432" s="10" t="s">
        <v>1229</v>
      </c>
      <c r="E432" s="10" t="s">
        <v>1541</v>
      </c>
      <c r="F432" s="10" t="s">
        <v>1229</v>
      </c>
      <c r="G432" s="9"/>
      <c r="H432" s="9"/>
      <c r="I432" s="9"/>
      <c r="J432" s="11"/>
      <c r="K432" s="9"/>
      <c r="L432" s="9"/>
      <c r="M432" s="9" t="s">
        <v>1965</v>
      </c>
      <c r="N432" s="9"/>
      <c r="O432" s="9"/>
      <c r="P432" s="9"/>
      <c r="Q432" s="9"/>
      <c r="R432" s="9"/>
      <c r="S432" s="9"/>
      <c r="T432" s="9"/>
      <c r="U432" s="9"/>
      <c r="V432" s="9"/>
      <c r="W432" s="9"/>
      <c r="X432" s="9"/>
      <c r="Y432" s="9"/>
      <c r="Z432" s="9"/>
      <c r="AA432" s="9"/>
      <c r="AB432" s="12"/>
      <c r="AC432" s="12"/>
      <c r="AE432" s="13" t="s">
        <v>2370</v>
      </c>
      <c r="AF432" s="13" t="s">
        <v>2646</v>
      </c>
      <c r="AG432" s="14"/>
      <c r="AH432" s="13" t="s">
        <v>2370</v>
      </c>
      <c r="AI432" s="13" t="s">
        <v>2857</v>
      </c>
      <c r="AJ432" s="13" t="s">
        <v>2370</v>
      </c>
    </row>
    <row r="433" spans="1:36" s="13" customFormat="1" ht="31.2">
      <c r="A433" s="9" t="s">
        <v>98</v>
      </c>
      <c r="B433" s="9" t="s">
        <v>405</v>
      </c>
      <c r="C433" s="9" t="s">
        <v>832</v>
      </c>
      <c r="D433" s="10" t="s">
        <v>1230</v>
      </c>
      <c r="E433" s="10" t="s">
        <v>1542</v>
      </c>
      <c r="F433" s="10" t="s">
        <v>1230</v>
      </c>
      <c r="G433" s="9"/>
      <c r="H433" s="9"/>
      <c r="I433" s="9"/>
      <c r="J433" s="11"/>
      <c r="K433" s="9"/>
      <c r="L433" s="9"/>
      <c r="M433" s="9" t="s">
        <v>1965</v>
      </c>
      <c r="N433" s="9"/>
      <c r="O433" s="9"/>
      <c r="P433" s="9"/>
      <c r="Q433" s="9"/>
      <c r="R433" s="9"/>
      <c r="S433" s="9"/>
      <c r="T433" s="9"/>
      <c r="U433" s="9"/>
      <c r="V433" s="9"/>
      <c r="W433" s="9"/>
      <c r="X433" s="9"/>
      <c r="Y433" s="9"/>
      <c r="Z433" s="9"/>
      <c r="AA433" s="9"/>
      <c r="AB433" s="12"/>
      <c r="AC433" s="12"/>
      <c r="AE433" s="13" t="s">
        <v>2371</v>
      </c>
      <c r="AF433" s="13" t="s">
        <v>2647</v>
      </c>
      <c r="AG433" s="14"/>
      <c r="AH433" s="13" t="s">
        <v>2371</v>
      </c>
      <c r="AI433" s="13" t="s">
        <v>2858</v>
      </c>
      <c r="AJ433" s="13" t="s">
        <v>2371</v>
      </c>
    </row>
    <row r="434" spans="1:36" s="13" customFormat="1" ht="46.8">
      <c r="A434" s="9" t="s">
        <v>98</v>
      </c>
      <c r="B434" s="9" t="s">
        <v>406</v>
      </c>
      <c r="C434" s="9" t="s">
        <v>833</v>
      </c>
      <c r="D434" s="10" t="s">
        <v>1231</v>
      </c>
      <c r="E434" s="10" t="s">
        <v>1543</v>
      </c>
      <c r="F434" s="10" t="s">
        <v>1231</v>
      </c>
      <c r="G434" s="9"/>
      <c r="H434" s="9"/>
      <c r="I434" s="9"/>
      <c r="J434" s="11"/>
      <c r="K434" s="9"/>
      <c r="L434" s="9"/>
      <c r="M434" s="9" t="s">
        <v>1965</v>
      </c>
      <c r="N434" s="9"/>
      <c r="O434" s="9"/>
      <c r="P434" s="9"/>
      <c r="Q434" s="9"/>
      <c r="R434" s="9"/>
      <c r="S434" s="9"/>
      <c r="T434" s="9"/>
      <c r="U434" s="9"/>
      <c r="V434" s="9"/>
      <c r="W434" s="9"/>
      <c r="X434" s="9"/>
      <c r="Y434" s="9"/>
      <c r="Z434" s="9"/>
      <c r="AA434" s="9"/>
      <c r="AB434" s="12"/>
      <c r="AC434" s="12"/>
      <c r="AE434" s="13" t="s">
        <v>2372</v>
      </c>
      <c r="AF434" s="13" t="s">
        <v>2648</v>
      </c>
      <c r="AG434" s="14"/>
      <c r="AH434" s="13" t="s">
        <v>2372</v>
      </c>
      <c r="AI434" s="13" t="s">
        <v>2859</v>
      </c>
      <c r="AJ434" s="13" t="s">
        <v>2372</v>
      </c>
    </row>
    <row r="435" spans="1:36" s="13" customFormat="1" ht="31.2">
      <c r="A435" s="9" t="s">
        <v>98</v>
      </c>
      <c r="B435" s="9" t="s">
        <v>407</v>
      </c>
      <c r="C435" s="9" t="s">
        <v>834</v>
      </c>
      <c r="D435" s="10" t="s">
        <v>1232</v>
      </c>
      <c r="E435" s="10" t="s">
        <v>1544</v>
      </c>
      <c r="F435" s="10" t="s">
        <v>1232</v>
      </c>
      <c r="G435" s="9"/>
      <c r="H435" s="9"/>
      <c r="I435" s="9"/>
      <c r="J435" s="11"/>
      <c r="K435" s="9"/>
      <c r="L435" s="9"/>
      <c r="M435" s="9" t="s">
        <v>1965</v>
      </c>
      <c r="N435" s="9"/>
      <c r="O435" s="9"/>
      <c r="P435" s="9"/>
      <c r="Q435" s="9"/>
      <c r="R435" s="9"/>
      <c r="S435" s="9"/>
      <c r="T435" s="9"/>
      <c r="U435" s="9"/>
      <c r="V435" s="9"/>
      <c r="W435" s="9"/>
      <c r="X435" s="9"/>
      <c r="Y435" s="9"/>
      <c r="Z435" s="9"/>
      <c r="AA435" s="9"/>
      <c r="AB435" s="12"/>
      <c r="AC435" s="12"/>
      <c r="AE435" s="13" t="s">
        <v>2373</v>
      </c>
      <c r="AF435" s="13" t="s">
        <v>2649</v>
      </c>
      <c r="AG435" s="14"/>
      <c r="AH435" s="13" t="s">
        <v>2373</v>
      </c>
      <c r="AI435" s="13" t="s">
        <v>2860</v>
      </c>
      <c r="AJ435" s="13" t="s">
        <v>2373</v>
      </c>
    </row>
    <row r="436" spans="1:36" s="13" customFormat="1" ht="31.2">
      <c r="A436" s="9" t="s">
        <v>98</v>
      </c>
      <c r="B436" s="9" t="s">
        <v>408</v>
      </c>
      <c r="C436" s="9" t="s">
        <v>835</v>
      </c>
      <c r="D436" s="10" t="s">
        <v>1233</v>
      </c>
      <c r="E436" s="10" t="s">
        <v>1545</v>
      </c>
      <c r="F436" s="10" t="s">
        <v>1233</v>
      </c>
      <c r="G436" s="9"/>
      <c r="H436" s="9"/>
      <c r="I436" s="9"/>
      <c r="J436" s="11"/>
      <c r="K436" s="9"/>
      <c r="L436" s="9"/>
      <c r="M436" s="9" t="s">
        <v>1965</v>
      </c>
      <c r="N436" s="9"/>
      <c r="O436" s="9"/>
      <c r="P436" s="9"/>
      <c r="Q436" s="9"/>
      <c r="R436" s="9"/>
      <c r="S436" s="9"/>
      <c r="T436" s="9"/>
      <c r="U436" s="9"/>
      <c r="V436" s="9"/>
      <c r="W436" s="9"/>
      <c r="X436" s="9"/>
      <c r="Y436" s="9"/>
      <c r="Z436" s="9"/>
      <c r="AA436" s="9"/>
      <c r="AB436" s="12"/>
      <c r="AC436" s="12"/>
      <c r="AE436" s="13" t="s">
        <v>2374</v>
      </c>
      <c r="AF436" s="13" t="s">
        <v>2650</v>
      </c>
      <c r="AG436" s="14"/>
      <c r="AH436" s="13" t="s">
        <v>2374</v>
      </c>
      <c r="AI436" s="13" t="s">
        <v>2861</v>
      </c>
      <c r="AJ436" s="13" t="s">
        <v>2374</v>
      </c>
    </row>
    <row r="437" spans="1:36" s="13" customFormat="1" ht="62.4">
      <c r="A437" s="9" t="s">
        <v>98</v>
      </c>
      <c r="B437" s="9" t="s">
        <v>409</v>
      </c>
      <c r="C437" s="9" t="s">
        <v>836</v>
      </c>
      <c r="D437" s="10" t="s">
        <v>1234</v>
      </c>
      <c r="E437" s="10" t="s">
        <v>1546</v>
      </c>
      <c r="F437" s="10" t="s">
        <v>1234</v>
      </c>
      <c r="G437" s="9"/>
      <c r="H437" s="9"/>
      <c r="I437" s="9"/>
      <c r="J437" s="11"/>
      <c r="K437" s="9"/>
      <c r="L437" s="9"/>
      <c r="M437" s="9" t="s">
        <v>1965</v>
      </c>
      <c r="N437" s="9"/>
      <c r="O437" s="9"/>
      <c r="P437" s="9"/>
      <c r="Q437" s="9"/>
      <c r="R437" s="9"/>
      <c r="S437" s="9"/>
      <c r="T437" s="9"/>
      <c r="U437" s="9"/>
      <c r="V437" s="9"/>
      <c r="W437" s="9"/>
      <c r="X437" s="9"/>
      <c r="Y437" s="9"/>
      <c r="Z437" s="9"/>
      <c r="AA437" s="9"/>
      <c r="AB437" s="12"/>
      <c r="AC437" s="12"/>
      <c r="AE437" s="13" t="s">
        <v>2375</v>
      </c>
      <c r="AF437" s="13" t="s">
        <v>2651</v>
      </c>
      <c r="AG437" s="14"/>
      <c r="AH437" s="13" t="s">
        <v>2375</v>
      </c>
      <c r="AI437" s="13" t="s">
        <v>2862</v>
      </c>
      <c r="AJ437" s="13" t="s">
        <v>2375</v>
      </c>
    </row>
    <row r="438" spans="1:36" s="13" customFormat="1" ht="31.2">
      <c r="A438" s="9" t="s">
        <v>98</v>
      </c>
      <c r="B438" s="9" t="s">
        <v>410</v>
      </c>
      <c r="C438" s="9" t="s">
        <v>837</v>
      </c>
      <c r="D438" s="10" t="s">
        <v>1235</v>
      </c>
      <c r="E438" s="10" t="s">
        <v>1547</v>
      </c>
      <c r="F438" s="10" t="s">
        <v>1235</v>
      </c>
      <c r="G438" s="9"/>
      <c r="H438" s="9"/>
      <c r="I438" s="9"/>
      <c r="J438" s="11"/>
      <c r="K438" s="9"/>
      <c r="L438" s="9"/>
      <c r="M438" s="9" t="s">
        <v>1965</v>
      </c>
      <c r="N438" s="9"/>
      <c r="O438" s="9"/>
      <c r="P438" s="9"/>
      <c r="Q438" s="9"/>
      <c r="R438" s="9"/>
      <c r="S438" s="9"/>
      <c r="T438" s="9"/>
      <c r="U438" s="9"/>
      <c r="V438" s="9"/>
      <c r="W438" s="9"/>
      <c r="X438" s="9"/>
      <c r="Y438" s="9"/>
      <c r="Z438" s="9"/>
      <c r="AA438" s="9"/>
      <c r="AB438" s="12"/>
      <c r="AC438" s="12"/>
      <c r="AE438" s="13" t="s">
        <v>2376</v>
      </c>
      <c r="AF438" s="13" t="s">
        <v>2652</v>
      </c>
      <c r="AG438" s="14"/>
      <c r="AH438" s="13" t="s">
        <v>2376</v>
      </c>
      <c r="AI438" s="13" t="s">
        <v>2863</v>
      </c>
      <c r="AJ438" s="13" t="s">
        <v>2376</v>
      </c>
    </row>
    <row r="439" spans="1:36" s="13" customFormat="1" ht="109.2">
      <c r="A439" s="9" t="s">
        <v>98</v>
      </c>
      <c r="B439" s="9" t="s">
        <v>411</v>
      </c>
      <c r="C439" s="9" t="s">
        <v>838</v>
      </c>
      <c r="D439" s="10" t="s">
        <v>1236</v>
      </c>
      <c r="E439" s="10" t="s">
        <v>1548</v>
      </c>
      <c r="F439" s="10" t="s">
        <v>1236</v>
      </c>
      <c r="G439" s="9"/>
      <c r="H439" s="9"/>
      <c r="I439" s="9"/>
      <c r="J439" s="11"/>
      <c r="K439" s="9"/>
      <c r="L439" s="9"/>
      <c r="M439" s="9" t="s">
        <v>1965</v>
      </c>
      <c r="N439" s="9"/>
      <c r="O439" s="9"/>
      <c r="P439" s="9"/>
      <c r="Q439" s="9"/>
      <c r="R439" s="9"/>
      <c r="S439" s="9"/>
      <c r="T439" s="9"/>
      <c r="U439" s="9"/>
      <c r="V439" s="9"/>
      <c r="W439" s="9"/>
      <c r="X439" s="9"/>
      <c r="Y439" s="9"/>
      <c r="Z439" s="9"/>
      <c r="AA439" s="9"/>
      <c r="AB439" s="12"/>
      <c r="AC439" s="12"/>
      <c r="AE439" s="13" t="s">
        <v>2377</v>
      </c>
      <c r="AF439" s="13" t="s">
        <v>2653</v>
      </c>
      <c r="AG439" s="36"/>
      <c r="AH439" s="13" t="s">
        <v>2377</v>
      </c>
      <c r="AI439" s="13" t="s">
        <v>2864</v>
      </c>
      <c r="AJ439" s="13" t="s">
        <v>2377</v>
      </c>
    </row>
    <row r="440" spans="1:36" s="13" customFormat="1" ht="62.4">
      <c r="A440" s="9" t="s">
        <v>98</v>
      </c>
      <c r="B440" s="9" t="s">
        <v>412</v>
      </c>
      <c r="C440" s="9" t="s">
        <v>839</v>
      </c>
      <c r="D440" s="10" t="s">
        <v>1237</v>
      </c>
      <c r="E440" s="10" t="s">
        <v>1549</v>
      </c>
      <c r="F440" s="10" t="s">
        <v>1237</v>
      </c>
      <c r="G440" s="9"/>
      <c r="H440" s="9"/>
      <c r="I440" s="9"/>
      <c r="J440" s="11"/>
      <c r="K440" s="9"/>
      <c r="L440" s="9"/>
      <c r="M440" s="9" t="s">
        <v>1965</v>
      </c>
      <c r="N440" s="9"/>
      <c r="O440" s="9"/>
      <c r="P440" s="9"/>
      <c r="Q440" s="9"/>
      <c r="R440" s="9"/>
      <c r="S440" s="9"/>
      <c r="T440" s="9"/>
      <c r="U440" s="9"/>
      <c r="V440" s="9"/>
      <c r="W440" s="9"/>
      <c r="X440" s="9"/>
      <c r="Y440" s="9"/>
      <c r="Z440" s="9"/>
      <c r="AA440" s="9"/>
      <c r="AB440" s="12"/>
      <c r="AC440" s="12"/>
      <c r="AE440" s="13" t="s">
        <v>2378</v>
      </c>
      <c r="AF440" s="13" t="s">
        <v>2654</v>
      </c>
      <c r="AG440" s="14"/>
      <c r="AH440" s="13" t="s">
        <v>2378</v>
      </c>
      <c r="AI440" s="13" t="s">
        <v>2865</v>
      </c>
      <c r="AJ440" s="13" t="s">
        <v>2378</v>
      </c>
    </row>
    <row r="441" spans="1:36" s="13" customFormat="1">
      <c r="A441" s="9" t="s">
        <v>49</v>
      </c>
      <c r="B441" s="9" t="s">
        <v>402</v>
      </c>
      <c r="C441" s="9" t="s">
        <v>830</v>
      </c>
      <c r="D441" s="10"/>
      <c r="E441" s="10" t="s">
        <v>1539</v>
      </c>
      <c r="F441" s="10"/>
      <c r="G441" s="9"/>
      <c r="H441" s="9"/>
      <c r="I441" s="9"/>
      <c r="J441" s="11"/>
      <c r="K441" s="9"/>
      <c r="L441" s="9"/>
      <c r="M441" s="9"/>
      <c r="N441" s="9"/>
      <c r="O441" s="9"/>
      <c r="P441" s="9"/>
      <c r="Q441" s="9"/>
      <c r="R441" s="9"/>
      <c r="S441" s="9"/>
      <c r="T441" s="9"/>
      <c r="U441" s="9"/>
      <c r="V441" s="9"/>
      <c r="W441" s="9"/>
      <c r="X441" s="9"/>
      <c r="Y441" s="9"/>
      <c r="Z441" s="9"/>
      <c r="AA441" s="9"/>
      <c r="AB441" s="12"/>
      <c r="AC441" s="12"/>
      <c r="AF441" s="13" t="s">
        <v>1539</v>
      </c>
      <c r="AG441" s="14"/>
      <c r="AI441" s="13" t="s">
        <v>1539</v>
      </c>
    </row>
    <row r="442" spans="1:36" s="13" customFormat="1">
      <c r="A442" s="9" t="s">
        <v>46</v>
      </c>
      <c r="B442" s="9" t="s">
        <v>413</v>
      </c>
      <c r="C442" s="9" t="s">
        <v>413</v>
      </c>
      <c r="D442" s="10"/>
      <c r="E442" s="10"/>
      <c r="F442" s="10"/>
      <c r="G442" s="9"/>
      <c r="H442" s="9"/>
      <c r="I442" s="9"/>
      <c r="J442" s="11"/>
      <c r="K442" s="9"/>
      <c r="L442" s="9"/>
      <c r="M442" s="9"/>
      <c r="N442" s="9"/>
      <c r="O442" s="9"/>
      <c r="P442" s="9" t="s">
        <v>1967</v>
      </c>
      <c r="Q442" s="9"/>
      <c r="R442" s="9"/>
      <c r="S442" s="9"/>
      <c r="T442" s="9"/>
      <c r="U442" s="9"/>
      <c r="V442" s="9"/>
      <c r="W442" s="9"/>
      <c r="X442" s="9"/>
      <c r="Y442" s="9"/>
      <c r="Z442" s="9"/>
      <c r="AA442" s="9"/>
      <c r="AB442" s="12"/>
      <c r="AC442" s="12"/>
      <c r="AG442" s="14"/>
    </row>
    <row r="443" spans="1:36" s="13" customFormat="1">
      <c r="A443" s="9" t="s">
        <v>36</v>
      </c>
      <c r="B443" s="9"/>
      <c r="C443" s="9" t="s">
        <v>840</v>
      </c>
      <c r="D443" s="10"/>
      <c r="E443" s="10"/>
      <c r="F443" s="10"/>
      <c r="G443" s="9"/>
      <c r="H443" s="9"/>
      <c r="I443" s="9"/>
      <c r="J443" s="11"/>
      <c r="K443" s="9"/>
      <c r="L443" s="9"/>
      <c r="M443" s="9"/>
      <c r="N443" s="9"/>
      <c r="O443" s="9"/>
      <c r="P443" s="9" t="s">
        <v>2010</v>
      </c>
      <c r="Q443" s="9"/>
      <c r="R443" s="9"/>
      <c r="S443" s="9"/>
      <c r="T443" s="9"/>
      <c r="U443" s="9"/>
      <c r="V443" s="9"/>
      <c r="W443" s="9"/>
      <c r="X443" s="9"/>
      <c r="Y443" s="9"/>
      <c r="Z443" s="9"/>
      <c r="AA443" s="9"/>
      <c r="AB443" s="12"/>
      <c r="AC443" s="12"/>
      <c r="AG443" s="14"/>
    </row>
    <row r="444" spans="1:36" s="13" customFormat="1">
      <c r="A444" s="9" t="s">
        <v>46</v>
      </c>
      <c r="B444" s="9" t="s">
        <v>414</v>
      </c>
      <c r="C444" s="9" t="s">
        <v>414</v>
      </c>
      <c r="D444" s="10"/>
      <c r="E444" s="10"/>
      <c r="F444" s="10"/>
      <c r="G444" s="9"/>
      <c r="H444" s="9"/>
      <c r="I444" s="9"/>
      <c r="J444" s="11"/>
      <c r="K444" s="9"/>
      <c r="L444" s="9"/>
      <c r="M444" s="9"/>
      <c r="N444" s="9"/>
      <c r="O444" s="9"/>
      <c r="P444" s="9" t="s">
        <v>1967</v>
      </c>
      <c r="Q444" s="9"/>
      <c r="R444" s="9"/>
      <c r="S444" s="9"/>
      <c r="T444" s="9"/>
      <c r="U444" s="9"/>
      <c r="V444" s="9"/>
      <c r="W444" s="9"/>
      <c r="X444" s="9"/>
      <c r="Y444" s="9"/>
      <c r="Z444" s="9"/>
      <c r="AA444" s="9"/>
      <c r="AB444" s="12"/>
      <c r="AC444" s="12"/>
      <c r="AG444" s="14"/>
    </row>
    <row r="445" spans="1:36" s="13" customFormat="1">
      <c r="A445" s="9" t="s">
        <v>37</v>
      </c>
      <c r="B445" s="9" t="s">
        <v>415</v>
      </c>
      <c r="C445" s="9" t="s">
        <v>841</v>
      </c>
      <c r="D445" s="10" t="s">
        <v>1238</v>
      </c>
      <c r="E445" s="10" t="s">
        <v>1550</v>
      </c>
      <c r="F445" s="10"/>
      <c r="G445" s="9"/>
      <c r="H445" s="9" t="s">
        <v>1875</v>
      </c>
      <c r="I445" s="9"/>
      <c r="J445" s="11"/>
      <c r="K445" s="9"/>
      <c r="L445" s="9"/>
      <c r="M445" s="9"/>
      <c r="N445" s="9"/>
      <c r="O445" s="9"/>
      <c r="P445" s="9"/>
      <c r="Q445" s="9"/>
      <c r="R445" s="9"/>
      <c r="S445" s="9"/>
      <c r="T445" s="9"/>
      <c r="U445" s="9"/>
      <c r="V445" s="9"/>
      <c r="W445" s="9"/>
      <c r="X445" s="9"/>
      <c r="Y445" s="9"/>
      <c r="Z445" s="9"/>
      <c r="AA445" s="9"/>
      <c r="AB445" s="12"/>
      <c r="AC445" s="12"/>
      <c r="AE445" s="13" t="s">
        <v>2379</v>
      </c>
      <c r="AF445" s="13" t="s">
        <v>1550</v>
      </c>
      <c r="AG445" s="14"/>
      <c r="AH445" s="13" t="s">
        <v>2379</v>
      </c>
      <c r="AI445" s="13" t="s">
        <v>1550</v>
      </c>
    </row>
    <row r="446" spans="1:36" s="13" customFormat="1">
      <c r="A446" s="9" t="s">
        <v>47</v>
      </c>
      <c r="B446" s="9"/>
      <c r="C446" s="9" t="s">
        <v>842</v>
      </c>
      <c r="D446" s="10" t="s">
        <v>1239</v>
      </c>
      <c r="E446" s="20" t="s">
        <v>1551</v>
      </c>
      <c r="F446" s="10"/>
      <c r="G446" s="9"/>
      <c r="H446" s="9"/>
      <c r="I446" s="9"/>
      <c r="J446" s="11"/>
      <c r="K446" s="9"/>
      <c r="L446" s="9"/>
      <c r="M446" s="9"/>
      <c r="N446" s="9"/>
      <c r="O446" s="9"/>
      <c r="P446" s="9"/>
      <c r="Q446" s="9"/>
      <c r="R446" s="9"/>
      <c r="S446" s="9"/>
      <c r="T446" s="9"/>
      <c r="U446" s="9"/>
      <c r="V446" s="9"/>
      <c r="W446" s="9"/>
      <c r="X446" s="9"/>
      <c r="Y446" s="9"/>
      <c r="Z446" s="9"/>
      <c r="AA446" s="9"/>
      <c r="AB446" s="12"/>
      <c r="AC446" s="12"/>
      <c r="AG446" s="14"/>
      <c r="AH446" s="13" t="s">
        <v>1239</v>
      </c>
      <c r="AI446" s="13" t="s">
        <v>1551</v>
      </c>
    </row>
    <row r="447" spans="1:36" s="13" customFormat="1" ht="46.8">
      <c r="A447" s="9" t="s">
        <v>99</v>
      </c>
      <c r="B447" s="9" t="s">
        <v>416</v>
      </c>
      <c r="C447" s="9" t="s">
        <v>843</v>
      </c>
      <c r="D447" s="10" t="s">
        <v>1240</v>
      </c>
      <c r="E447" s="10" t="s">
        <v>1552</v>
      </c>
      <c r="F447" s="10" t="s">
        <v>1810</v>
      </c>
      <c r="G447" s="9"/>
      <c r="H447" s="9"/>
      <c r="I447" s="9"/>
      <c r="J447" s="11"/>
      <c r="K447" s="9"/>
      <c r="L447" s="9"/>
      <c r="M447" s="9" t="s">
        <v>1965</v>
      </c>
      <c r="N447" s="9"/>
      <c r="O447" s="9"/>
      <c r="P447" s="9"/>
      <c r="Q447" s="9"/>
      <c r="R447" s="9" t="s">
        <v>2066</v>
      </c>
      <c r="S447" s="9" t="s">
        <v>2067</v>
      </c>
      <c r="T447" s="9"/>
      <c r="U447" s="9"/>
      <c r="V447" s="9"/>
      <c r="W447" s="9"/>
      <c r="X447" s="9"/>
      <c r="Y447" s="9"/>
      <c r="Z447" s="9"/>
      <c r="AA447" s="9"/>
      <c r="AB447" s="12"/>
      <c r="AC447" s="12"/>
      <c r="AE447" s="13" t="s">
        <v>2380</v>
      </c>
      <c r="AF447" s="13" t="s">
        <v>2655</v>
      </c>
      <c r="AG447" s="14"/>
      <c r="AH447" s="13" t="s">
        <v>2380</v>
      </c>
      <c r="AI447" s="13" t="s">
        <v>2655</v>
      </c>
      <c r="AJ447" s="13" t="s">
        <v>3006</v>
      </c>
    </row>
    <row r="448" spans="1:36" s="13" customFormat="1" ht="46.8">
      <c r="A448" s="9" t="s">
        <v>99</v>
      </c>
      <c r="B448" s="9" t="s">
        <v>417</v>
      </c>
      <c r="C448" s="9" t="s">
        <v>844</v>
      </c>
      <c r="D448" s="10" t="s">
        <v>1241</v>
      </c>
      <c r="E448" s="10" t="s">
        <v>1553</v>
      </c>
      <c r="F448" s="10" t="s">
        <v>1811</v>
      </c>
      <c r="G448" s="9"/>
      <c r="H448" s="9"/>
      <c r="I448" s="9"/>
      <c r="J448" s="11"/>
      <c r="K448" s="9"/>
      <c r="L448" s="9"/>
      <c r="M448" s="9" t="s">
        <v>1965</v>
      </c>
      <c r="N448" s="9"/>
      <c r="O448" s="9"/>
      <c r="P448" s="9"/>
      <c r="Q448" s="9"/>
      <c r="R448" s="9" t="s">
        <v>2066</v>
      </c>
      <c r="S448" s="9" t="s">
        <v>2067</v>
      </c>
      <c r="T448" s="9"/>
      <c r="U448" s="9"/>
      <c r="V448" s="9"/>
      <c r="W448" s="9"/>
      <c r="X448" s="9"/>
      <c r="Y448" s="9"/>
      <c r="Z448" s="9"/>
      <c r="AA448" s="9"/>
      <c r="AB448" s="12"/>
      <c r="AC448" s="12"/>
      <c r="AE448" s="13" t="s">
        <v>2381</v>
      </c>
      <c r="AF448" s="13" t="s">
        <v>2656</v>
      </c>
      <c r="AG448" s="14"/>
      <c r="AH448" s="13" t="s">
        <v>2381</v>
      </c>
      <c r="AI448" s="13" t="s">
        <v>2656</v>
      </c>
      <c r="AJ448" s="13" t="s">
        <v>3007</v>
      </c>
    </row>
    <row r="449" spans="1:36" s="13" customFormat="1" ht="46.8">
      <c r="A449" s="9" t="s">
        <v>99</v>
      </c>
      <c r="B449" s="9" t="s">
        <v>418</v>
      </c>
      <c r="C449" s="9" t="s">
        <v>845</v>
      </c>
      <c r="D449" s="10" t="s">
        <v>1242</v>
      </c>
      <c r="E449" s="10" t="s">
        <v>1554</v>
      </c>
      <c r="F449" s="10" t="s">
        <v>1812</v>
      </c>
      <c r="G449" s="9"/>
      <c r="H449" s="9"/>
      <c r="I449" s="9"/>
      <c r="J449" s="11"/>
      <c r="K449" s="9"/>
      <c r="L449" s="9"/>
      <c r="M449" s="9" t="s">
        <v>1965</v>
      </c>
      <c r="N449" s="9"/>
      <c r="O449" s="9"/>
      <c r="P449" s="9"/>
      <c r="Q449" s="9"/>
      <c r="R449" s="9" t="s">
        <v>2066</v>
      </c>
      <c r="S449" s="9" t="s">
        <v>2067</v>
      </c>
      <c r="T449" s="9"/>
      <c r="U449" s="9"/>
      <c r="V449" s="9"/>
      <c r="W449" s="9"/>
      <c r="X449" s="9"/>
      <c r="Y449" s="9"/>
      <c r="Z449" s="9"/>
      <c r="AA449" s="9"/>
      <c r="AB449" s="12"/>
      <c r="AC449" s="12"/>
      <c r="AE449" s="13" t="s">
        <v>2382</v>
      </c>
      <c r="AF449" s="13" t="s">
        <v>2657</v>
      </c>
      <c r="AG449" s="14"/>
      <c r="AH449" s="13" t="s">
        <v>2382</v>
      </c>
      <c r="AI449" s="13" t="s">
        <v>2657</v>
      </c>
      <c r="AJ449" s="13" t="s">
        <v>3008</v>
      </c>
    </row>
    <row r="450" spans="1:36" s="13" customFormat="1" ht="46.8">
      <c r="A450" s="9" t="s">
        <v>99</v>
      </c>
      <c r="B450" s="9" t="s">
        <v>419</v>
      </c>
      <c r="C450" s="9" t="s">
        <v>846</v>
      </c>
      <c r="D450" s="10" t="s">
        <v>1243</v>
      </c>
      <c r="E450" s="10" t="s">
        <v>1555</v>
      </c>
      <c r="F450" s="10" t="s">
        <v>1813</v>
      </c>
      <c r="G450" s="9"/>
      <c r="H450" s="9"/>
      <c r="I450" s="9"/>
      <c r="J450" s="11"/>
      <c r="K450" s="9"/>
      <c r="L450" s="9"/>
      <c r="M450" s="9" t="s">
        <v>1965</v>
      </c>
      <c r="N450" s="9"/>
      <c r="O450" s="9"/>
      <c r="P450" s="9"/>
      <c r="Q450" s="9"/>
      <c r="R450" s="9" t="s">
        <v>2066</v>
      </c>
      <c r="S450" s="9" t="s">
        <v>2067</v>
      </c>
      <c r="T450" s="9"/>
      <c r="U450" s="9"/>
      <c r="V450" s="9"/>
      <c r="W450" s="9"/>
      <c r="X450" s="9"/>
      <c r="Y450" s="9"/>
      <c r="Z450" s="9"/>
      <c r="AA450" s="9"/>
      <c r="AB450" s="12"/>
      <c r="AC450" s="12"/>
      <c r="AE450" s="13" t="s">
        <v>2383</v>
      </c>
      <c r="AF450" s="13" t="s">
        <v>2658</v>
      </c>
      <c r="AG450" s="14"/>
      <c r="AH450" s="13" t="s">
        <v>2383</v>
      </c>
      <c r="AI450" s="13" t="s">
        <v>2658</v>
      </c>
      <c r="AJ450" s="13" t="s">
        <v>3009</v>
      </c>
    </row>
    <row r="451" spans="1:36" s="13" customFormat="1" ht="46.8">
      <c r="A451" s="9" t="s">
        <v>99</v>
      </c>
      <c r="B451" s="9" t="s">
        <v>420</v>
      </c>
      <c r="C451" s="9" t="s">
        <v>847</v>
      </c>
      <c r="D451" s="10" t="s">
        <v>1244</v>
      </c>
      <c r="E451" s="10" t="s">
        <v>1556</v>
      </c>
      <c r="F451" s="10" t="s">
        <v>1814</v>
      </c>
      <c r="G451" s="9"/>
      <c r="H451" s="9"/>
      <c r="I451" s="9"/>
      <c r="J451" s="11"/>
      <c r="K451" s="9"/>
      <c r="L451" s="9"/>
      <c r="M451" s="9" t="s">
        <v>1965</v>
      </c>
      <c r="N451" s="9"/>
      <c r="O451" s="9"/>
      <c r="P451" s="9"/>
      <c r="Q451" s="9"/>
      <c r="R451" s="9" t="s">
        <v>2066</v>
      </c>
      <c r="S451" s="9" t="s">
        <v>2067</v>
      </c>
      <c r="T451" s="9"/>
      <c r="U451" s="9"/>
      <c r="V451" s="9"/>
      <c r="W451" s="9"/>
      <c r="X451" s="9"/>
      <c r="Y451" s="9"/>
      <c r="Z451" s="9"/>
      <c r="AA451" s="9"/>
      <c r="AB451" s="12"/>
      <c r="AC451" s="12"/>
      <c r="AE451" s="13" t="s">
        <v>2384</v>
      </c>
      <c r="AF451" s="13" t="s">
        <v>2659</v>
      </c>
      <c r="AG451" s="14"/>
      <c r="AH451" s="13" t="s">
        <v>2384</v>
      </c>
      <c r="AI451" s="13" t="s">
        <v>2659</v>
      </c>
      <c r="AJ451" s="13" t="s">
        <v>3010</v>
      </c>
    </row>
    <row r="452" spans="1:36" s="13" customFormat="1" ht="46.8">
      <c r="A452" s="9" t="s">
        <v>99</v>
      </c>
      <c r="B452" s="9" t="s">
        <v>421</v>
      </c>
      <c r="C452" s="9" t="s">
        <v>848</v>
      </c>
      <c r="D452" s="10" t="s">
        <v>1245</v>
      </c>
      <c r="E452" s="10" t="s">
        <v>1557</v>
      </c>
      <c r="F452" s="10" t="s">
        <v>1815</v>
      </c>
      <c r="G452" s="9"/>
      <c r="H452" s="9"/>
      <c r="I452" s="9"/>
      <c r="J452" s="11"/>
      <c r="K452" s="9"/>
      <c r="L452" s="9"/>
      <c r="M452" s="9" t="s">
        <v>1965</v>
      </c>
      <c r="N452" s="9"/>
      <c r="O452" s="9"/>
      <c r="P452" s="9"/>
      <c r="Q452" s="9"/>
      <c r="R452" s="9" t="s">
        <v>2066</v>
      </c>
      <c r="S452" s="9" t="s">
        <v>2067</v>
      </c>
      <c r="T452" s="9"/>
      <c r="U452" s="9"/>
      <c r="V452" s="9"/>
      <c r="W452" s="9"/>
      <c r="X452" s="9"/>
      <c r="Y452" s="9"/>
      <c r="Z452" s="9"/>
      <c r="AA452" s="9"/>
      <c r="AB452" s="12"/>
      <c r="AC452" s="12"/>
      <c r="AE452" s="13" t="s">
        <v>2385</v>
      </c>
      <c r="AF452" s="13" t="s">
        <v>2660</v>
      </c>
      <c r="AG452" s="14"/>
      <c r="AH452" s="13" t="s">
        <v>2817</v>
      </c>
      <c r="AI452" s="13" t="s">
        <v>2866</v>
      </c>
      <c r="AJ452" s="13" t="s">
        <v>3011</v>
      </c>
    </row>
    <row r="453" spans="1:36" s="13" customFormat="1" ht="46.8">
      <c r="A453" s="9" t="s">
        <v>99</v>
      </c>
      <c r="B453" s="9" t="s">
        <v>422</v>
      </c>
      <c r="C453" s="9" t="s">
        <v>849</v>
      </c>
      <c r="D453" s="10" t="s">
        <v>1246</v>
      </c>
      <c r="E453" s="10" t="s">
        <v>1558</v>
      </c>
      <c r="F453" s="10" t="s">
        <v>1816</v>
      </c>
      <c r="G453" s="9"/>
      <c r="H453" s="9"/>
      <c r="I453" s="9"/>
      <c r="J453" s="11"/>
      <c r="K453" s="9"/>
      <c r="L453" s="9"/>
      <c r="M453" s="9" t="s">
        <v>1965</v>
      </c>
      <c r="N453" s="9"/>
      <c r="O453" s="9"/>
      <c r="P453" s="9"/>
      <c r="Q453" s="9"/>
      <c r="R453" s="9" t="s">
        <v>2066</v>
      </c>
      <c r="S453" s="9" t="s">
        <v>2067</v>
      </c>
      <c r="T453" s="9"/>
      <c r="U453" s="9"/>
      <c r="V453" s="9"/>
      <c r="W453" s="9"/>
      <c r="X453" s="9"/>
      <c r="Y453" s="9"/>
      <c r="Z453" s="9"/>
      <c r="AA453" s="9"/>
      <c r="AB453" s="12"/>
      <c r="AC453" s="12"/>
      <c r="AE453" s="13" t="s">
        <v>2386</v>
      </c>
      <c r="AF453" s="13" t="s">
        <v>2661</v>
      </c>
      <c r="AG453" s="14"/>
      <c r="AH453" s="13" t="s">
        <v>2386</v>
      </c>
      <c r="AI453" s="13" t="s">
        <v>2867</v>
      </c>
      <c r="AJ453" s="13" t="s">
        <v>3012</v>
      </c>
    </row>
    <row r="454" spans="1:36" s="13" customFormat="1" ht="46.8">
      <c r="A454" s="9" t="s">
        <v>99</v>
      </c>
      <c r="B454" s="9" t="s">
        <v>423</v>
      </c>
      <c r="C454" s="9" t="s">
        <v>850</v>
      </c>
      <c r="D454" s="10" t="s">
        <v>1247</v>
      </c>
      <c r="E454" s="10" t="s">
        <v>1559</v>
      </c>
      <c r="F454" s="10" t="s">
        <v>1817</v>
      </c>
      <c r="G454" s="9"/>
      <c r="H454" s="9"/>
      <c r="I454" s="9"/>
      <c r="J454" s="11"/>
      <c r="K454" s="9"/>
      <c r="L454" s="9"/>
      <c r="M454" s="9" t="s">
        <v>1965</v>
      </c>
      <c r="N454" s="9"/>
      <c r="O454" s="9"/>
      <c r="P454" s="9"/>
      <c r="Q454" s="9"/>
      <c r="R454" s="9" t="s">
        <v>2066</v>
      </c>
      <c r="S454" s="9" t="s">
        <v>2067</v>
      </c>
      <c r="T454" s="9"/>
      <c r="U454" s="9"/>
      <c r="V454" s="9"/>
      <c r="W454" s="9"/>
      <c r="X454" s="9"/>
      <c r="Y454" s="9"/>
      <c r="Z454" s="9"/>
      <c r="AA454" s="9"/>
      <c r="AB454" s="12"/>
      <c r="AC454" s="12"/>
      <c r="AE454" s="13" t="s">
        <v>2387</v>
      </c>
      <c r="AF454" s="13" t="s">
        <v>2662</v>
      </c>
      <c r="AG454" s="14"/>
      <c r="AH454" s="13" t="s">
        <v>2387</v>
      </c>
      <c r="AI454" s="13" t="s">
        <v>2662</v>
      </c>
      <c r="AJ454" s="13" t="s">
        <v>3013</v>
      </c>
    </row>
    <row r="455" spans="1:36" s="13" customFormat="1">
      <c r="A455" s="9" t="s">
        <v>49</v>
      </c>
      <c r="B455" s="9" t="s">
        <v>415</v>
      </c>
      <c r="C455" s="9" t="s">
        <v>841</v>
      </c>
      <c r="D455" s="10"/>
      <c r="E455" s="10" t="s">
        <v>1550</v>
      </c>
      <c r="F455" s="10"/>
      <c r="G455" s="9"/>
      <c r="H455" s="9"/>
      <c r="I455" s="9"/>
      <c r="J455" s="11"/>
      <c r="K455" s="9"/>
      <c r="L455" s="9"/>
      <c r="M455" s="9"/>
      <c r="N455" s="9"/>
      <c r="O455" s="9"/>
      <c r="P455" s="9"/>
      <c r="Q455" s="9"/>
      <c r="R455" s="9"/>
      <c r="S455" s="9"/>
      <c r="T455" s="9"/>
      <c r="U455" s="9"/>
      <c r="V455" s="9"/>
      <c r="W455" s="9"/>
      <c r="X455" s="9"/>
      <c r="Y455" s="9"/>
      <c r="Z455" s="9"/>
      <c r="AA455" s="9"/>
      <c r="AB455" s="12"/>
      <c r="AC455" s="12"/>
      <c r="AF455" s="13" t="s">
        <v>1550</v>
      </c>
      <c r="AG455" s="14"/>
      <c r="AI455" s="13" t="s">
        <v>1550</v>
      </c>
    </row>
    <row r="456" spans="1:36" s="13" customFormat="1">
      <c r="A456" s="9" t="s">
        <v>46</v>
      </c>
      <c r="B456" s="9" t="s">
        <v>424</v>
      </c>
      <c r="C456" s="9" t="s">
        <v>424</v>
      </c>
      <c r="D456" s="10"/>
      <c r="E456" s="10"/>
      <c r="F456" s="10"/>
      <c r="G456" s="9"/>
      <c r="H456" s="9"/>
      <c r="I456" s="9"/>
      <c r="J456" s="11"/>
      <c r="K456" s="9"/>
      <c r="L456" s="9"/>
      <c r="M456" s="9"/>
      <c r="N456" s="9"/>
      <c r="O456" s="9"/>
      <c r="P456" s="9" t="s">
        <v>1967</v>
      </c>
      <c r="Q456" s="9"/>
      <c r="R456" s="9"/>
      <c r="S456" s="9"/>
      <c r="T456" s="9"/>
      <c r="U456" s="9"/>
      <c r="V456" s="9"/>
      <c r="W456" s="9"/>
      <c r="X456" s="9"/>
      <c r="Y456" s="9"/>
      <c r="Z456" s="9"/>
      <c r="AA456" s="9"/>
      <c r="AB456" s="12"/>
      <c r="AC456" s="12"/>
      <c r="AG456" s="14"/>
    </row>
    <row r="457" spans="1:36" s="13" customFormat="1">
      <c r="A457" s="9" t="s">
        <v>36</v>
      </c>
      <c r="B457" s="9"/>
      <c r="C457" s="9" t="s">
        <v>851</v>
      </c>
      <c r="D457" s="10"/>
      <c r="E457" s="10"/>
      <c r="F457" s="10"/>
      <c r="G457" s="9"/>
      <c r="H457" s="9"/>
      <c r="I457" s="9"/>
      <c r="J457" s="11"/>
      <c r="K457" s="9"/>
      <c r="L457" s="9"/>
      <c r="M457" s="9"/>
      <c r="N457" s="9"/>
      <c r="O457" s="9"/>
      <c r="P457" s="9" t="s">
        <v>2011</v>
      </c>
      <c r="Q457" s="9"/>
      <c r="R457" s="9"/>
      <c r="S457" s="9"/>
      <c r="T457" s="9"/>
      <c r="U457" s="9"/>
      <c r="V457" s="9"/>
      <c r="W457" s="9"/>
      <c r="X457" s="9"/>
      <c r="Y457" s="9"/>
      <c r="Z457" s="9"/>
      <c r="AA457" s="9"/>
      <c r="AB457" s="12"/>
      <c r="AC457" s="12"/>
      <c r="AG457" s="14"/>
    </row>
    <row r="458" spans="1:36" s="13" customFormat="1">
      <c r="A458" s="9" t="s">
        <v>46</v>
      </c>
      <c r="B458" s="9" t="s">
        <v>425</v>
      </c>
      <c r="C458" s="9" t="s">
        <v>425</v>
      </c>
      <c r="D458" s="10"/>
      <c r="E458" s="10"/>
      <c r="F458" s="10"/>
      <c r="G458" s="9"/>
      <c r="H458" s="9"/>
      <c r="I458" s="9"/>
      <c r="J458" s="11"/>
      <c r="K458" s="9"/>
      <c r="L458" s="9"/>
      <c r="M458" s="9"/>
      <c r="N458" s="9"/>
      <c r="O458" s="9"/>
      <c r="P458" s="9" t="s">
        <v>1967</v>
      </c>
      <c r="Q458" s="9"/>
      <c r="R458" s="9"/>
      <c r="S458" s="9"/>
      <c r="T458" s="9"/>
      <c r="U458" s="9"/>
      <c r="V458" s="9"/>
      <c r="W458" s="9"/>
      <c r="X458" s="9"/>
      <c r="Y458" s="9"/>
      <c r="Z458" s="9"/>
      <c r="AA458" s="9"/>
      <c r="AB458" s="12"/>
      <c r="AC458" s="12"/>
      <c r="AG458" s="14"/>
    </row>
    <row r="459" spans="1:36" s="13" customFormat="1">
      <c r="A459" s="9" t="s">
        <v>37</v>
      </c>
      <c r="B459" s="9" t="s">
        <v>426</v>
      </c>
      <c r="C459" s="9" t="s">
        <v>852</v>
      </c>
      <c r="D459" s="10" t="s">
        <v>1248</v>
      </c>
      <c r="E459" s="10" t="s">
        <v>1560</v>
      </c>
      <c r="F459" s="10"/>
      <c r="G459" s="9"/>
      <c r="H459" s="9"/>
      <c r="I459" s="9"/>
      <c r="J459" s="11"/>
      <c r="K459" s="9" t="s">
        <v>1906</v>
      </c>
      <c r="L459" s="9"/>
      <c r="M459" s="9"/>
      <c r="N459" s="9"/>
      <c r="O459" s="9"/>
      <c r="P459" s="9"/>
      <c r="Q459" s="9"/>
      <c r="R459" s="9"/>
      <c r="S459" s="9"/>
      <c r="T459" s="9"/>
      <c r="U459" s="9"/>
      <c r="V459" s="9"/>
      <c r="W459" s="9"/>
      <c r="X459" s="9"/>
      <c r="Y459" s="9"/>
      <c r="Z459" s="9"/>
      <c r="AA459" s="9"/>
      <c r="AB459" s="12"/>
      <c r="AC459" s="12"/>
      <c r="AE459" s="13" t="s">
        <v>2388</v>
      </c>
      <c r="AF459" s="13" t="s">
        <v>1560</v>
      </c>
      <c r="AG459" s="14"/>
      <c r="AH459" s="13" t="s">
        <v>2388</v>
      </c>
      <c r="AI459" s="13" t="s">
        <v>1560</v>
      </c>
    </row>
    <row r="460" spans="1:36" s="13" customFormat="1">
      <c r="A460" s="9" t="s">
        <v>47</v>
      </c>
      <c r="B460" s="9" t="s">
        <v>427</v>
      </c>
      <c r="C460" s="9" t="s">
        <v>427</v>
      </c>
      <c r="D460" s="55" t="s">
        <v>4423</v>
      </c>
      <c r="E460" s="55" t="s">
        <v>4424</v>
      </c>
      <c r="F460" s="10"/>
      <c r="G460" s="9"/>
      <c r="H460" s="9"/>
      <c r="I460" s="9"/>
      <c r="J460" s="11"/>
      <c r="K460" s="9"/>
      <c r="L460" s="9"/>
      <c r="M460" s="9"/>
      <c r="N460" s="9"/>
      <c r="O460" s="9"/>
      <c r="P460" s="9"/>
      <c r="Q460" s="9"/>
      <c r="R460" s="9"/>
      <c r="S460" s="9"/>
      <c r="T460" s="9"/>
      <c r="U460" s="9"/>
      <c r="V460" s="9"/>
      <c r="W460" s="9"/>
      <c r="X460" s="9"/>
      <c r="Y460" s="9"/>
      <c r="Z460" s="9"/>
      <c r="AA460" s="9"/>
      <c r="AB460" s="12"/>
      <c r="AC460" s="12"/>
      <c r="AE460" s="13" t="s">
        <v>1249</v>
      </c>
      <c r="AF460" s="13" t="s">
        <v>1561</v>
      </c>
      <c r="AG460" s="14"/>
      <c r="AH460" s="13" t="s">
        <v>1249</v>
      </c>
      <c r="AI460" s="13" t="s">
        <v>1561</v>
      </c>
    </row>
    <row r="461" spans="1:36" s="13" customFormat="1" ht="31.2">
      <c r="A461" s="9" t="s">
        <v>100</v>
      </c>
      <c r="B461" s="9" t="s">
        <v>428</v>
      </c>
      <c r="C461" s="9" t="s">
        <v>853</v>
      </c>
      <c r="D461" s="10" t="s">
        <v>1250</v>
      </c>
      <c r="E461" s="10" t="s">
        <v>1562</v>
      </c>
      <c r="F461" s="10" t="s">
        <v>1818</v>
      </c>
      <c r="G461" s="9"/>
      <c r="H461" s="9"/>
      <c r="I461" s="9"/>
      <c r="J461" s="11"/>
      <c r="K461" s="9"/>
      <c r="L461" s="9"/>
      <c r="M461" s="9" t="s">
        <v>1965</v>
      </c>
      <c r="N461" s="9"/>
      <c r="O461" s="9"/>
      <c r="P461" s="9"/>
      <c r="Q461" s="9"/>
      <c r="R461" s="9"/>
      <c r="S461" s="9"/>
      <c r="T461" s="9"/>
      <c r="U461" s="9"/>
      <c r="V461" s="9"/>
      <c r="W461" s="9"/>
      <c r="X461" s="9"/>
      <c r="Y461" s="9"/>
      <c r="Z461" s="9"/>
      <c r="AA461" s="9"/>
      <c r="AB461" s="12"/>
      <c r="AC461" s="12"/>
      <c r="AE461" s="13" t="s">
        <v>2389</v>
      </c>
      <c r="AF461" s="13" t="s">
        <v>2663</v>
      </c>
      <c r="AG461" s="14"/>
      <c r="AH461" s="13" t="s">
        <v>2389</v>
      </c>
      <c r="AI461" s="13" t="s">
        <v>2663</v>
      </c>
      <c r="AJ461" s="13" t="s">
        <v>3014</v>
      </c>
    </row>
    <row r="462" spans="1:36" s="13" customFormat="1">
      <c r="A462" s="9" t="s">
        <v>57</v>
      </c>
      <c r="B462" s="9"/>
      <c r="C462" s="9" t="s">
        <v>854</v>
      </c>
      <c r="D462" s="10" t="s">
        <v>1251</v>
      </c>
      <c r="E462" s="10" t="s">
        <v>1563</v>
      </c>
      <c r="F462" s="10" t="s">
        <v>1819</v>
      </c>
      <c r="G462" s="9"/>
      <c r="H462" s="9"/>
      <c r="I462" s="9"/>
      <c r="J462" s="11"/>
      <c r="K462" s="9" t="s">
        <v>1958</v>
      </c>
      <c r="L462" s="9"/>
      <c r="M462" s="9"/>
      <c r="N462" s="9"/>
      <c r="O462" s="9"/>
      <c r="P462" s="9"/>
      <c r="Q462" s="9"/>
      <c r="R462" s="9"/>
      <c r="S462" s="9"/>
      <c r="T462" s="9"/>
      <c r="U462" s="9"/>
      <c r="V462" s="9"/>
      <c r="W462" s="9"/>
      <c r="X462" s="9"/>
      <c r="Y462" s="9"/>
      <c r="Z462" s="9"/>
      <c r="AA462" s="9"/>
      <c r="AB462" s="12"/>
      <c r="AC462" s="12"/>
      <c r="AE462" s="13" t="s">
        <v>2390</v>
      </c>
      <c r="AF462" s="13" t="s">
        <v>2664</v>
      </c>
      <c r="AG462" s="14"/>
      <c r="AH462" s="13" t="s">
        <v>2390</v>
      </c>
      <c r="AI462" s="13" t="s">
        <v>2664</v>
      </c>
      <c r="AJ462" s="13" t="s">
        <v>3015</v>
      </c>
    </row>
    <row r="463" spans="1:36" s="13" customFormat="1">
      <c r="A463" s="9" t="s">
        <v>49</v>
      </c>
      <c r="B463" s="9" t="s">
        <v>426</v>
      </c>
      <c r="C463" s="9" t="s">
        <v>852</v>
      </c>
      <c r="D463" s="10"/>
      <c r="E463" s="10" t="s">
        <v>1560</v>
      </c>
      <c r="F463" s="10"/>
      <c r="G463" s="9"/>
      <c r="H463" s="9"/>
      <c r="I463" s="9"/>
      <c r="J463" s="11"/>
      <c r="K463" s="9"/>
      <c r="L463" s="9"/>
      <c r="M463" s="9"/>
      <c r="N463" s="9"/>
      <c r="O463" s="9"/>
      <c r="P463" s="9"/>
      <c r="Q463" s="9"/>
      <c r="R463" s="9"/>
      <c r="S463" s="9"/>
      <c r="T463" s="9"/>
      <c r="U463" s="9"/>
      <c r="V463" s="9"/>
      <c r="W463" s="9"/>
      <c r="X463" s="9"/>
      <c r="Y463" s="9"/>
      <c r="Z463" s="9"/>
      <c r="AA463" s="9"/>
      <c r="AB463" s="12"/>
      <c r="AC463" s="12"/>
      <c r="AF463" s="13" t="s">
        <v>1560</v>
      </c>
      <c r="AG463" s="14"/>
      <c r="AI463" s="13" t="s">
        <v>1560</v>
      </c>
    </row>
    <row r="464" spans="1:36" s="13" customFormat="1">
      <c r="A464" s="9" t="s">
        <v>46</v>
      </c>
      <c r="B464" s="9" t="s">
        <v>429</v>
      </c>
      <c r="C464" s="9" t="s">
        <v>429</v>
      </c>
      <c r="D464" s="10"/>
      <c r="E464" s="10"/>
      <c r="F464" s="10"/>
      <c r="G464" s="9"/>
      <c r="H464" s="9"/>
      <c r="I464" s="9"/>
      <c r="J464" s="11"/>
      <c r="K464" s="9"/>
      <c r="L464" s="9"/>
      <c r="M464" s="9"/>
      <c r="N464" s="9"/>
      <c r="O464" s="9"/>
      <c r="P464" s="9" t="s">
        <v>1967</v>
      </c>
      <c r="Q464" s="9"/>
      <c r="R464" s="9"/>
      <c r="S464" s="9"/>
      <c r="T464" s="9"/>
      <c r="U464" s="9"/>
      <c r="V464" s="9"/>
      <c r="W464" s="9"/>
      <c r="X464" s="9"/>
      <c r="Y464" s="9"/>
      <c r="Z464" s="9"/>
      <c r="AA464" s="9"/>
      <c r="AB464" s="12"/>
      <c r="AC464" s="12"/>
      <c r="AG464" s="14"/>
    </row>
    <row r="465" spans="1:36" s="13" customFormat="1">
      <c r="A465" s="9" t="s">
        <v>36</v>
      </c>
      <c r="B465" s="9"/>
      <c r="C465" s="9" t="s">
        <v>855</v>
      </c>
      <c r="D465" s="10"/>
      <c r="E465" s="10"/>
      <c r="F465" s="10"/>
      <c r="G465" s="9"/>
      <c r="H465" s="9"/>
      <c r="I465" s="9"/>
      <c r="J465" s="11"/>
      <c r="K465" s="9"/>
      <c r="L465" s="9"/>
      <c r="M465" s="9"/>
      <c r="N465" s="9"/>
      <c r="O465" s="9"/>
      <c r="P465" s="9" t="s">
        <v>2012</v>
      </c>
      <c r="Q465" s="9"/>
      <c r="R465" s="9"/>
      <c r="S465" s="9"/>
      <c r="T465" s="9"/>
      <c r="U465" s="9"/>
      <c r="V465" s="9"/>
      <c r="W465" s="9"/>
      <c r="X465" s="9"/>
      <c r="Y465" s="9"/>
      <c r="Z465" s="9"/>
      <c r="AA465" s="9"/>
      <c r="AB465" s="12"/>
      <c r="AC465" s="12"/>
      <c r="AG465" s="14"/>
    </row>
    <row r="466" spans="1:36" s="13" customFormat="1">
      <c r="A466" s="9" t="s">
        <v>46</v>
      </c>
      <c r="B466" s="9" t="s">
        <v>430</v>
      </c>
      <c r="C466" s="9" t="s">
        <v>430</v>
      </c>
      <c r="D466" s="10"/>
      <c r="E466" s="10"/>
      <c r="F466" s="10"/>
      <c r="G466" s="9"/>
      <c r="H466" s="9"/>
      <c r="I466" s="9"/>
      <c r="J466" s="11"/>
      <c r="K466" s="9"/>
      <c r="L466" s="9"/>
      <c r="M466" s="9"/>
      <c r="N466" s="9"/>
      <c r="O466" s="9"/>
      <c r="P466" s="9" t="s">
        <v>1967</v>
      </c>
      <c r="Q466" s="9"/>
      <c r="R466" s="9"/>
      <c r="S466" s="9"/>
      <c r="T466" s="9"/>
      <c r="U466" s="9"/>
      <c r="V466" s="9"/>
      <c r="W466" s="9"/>
      <c r="X466" s="9"/>
      <c r="Y466" s="9"/>
      <c r="Z466" s="9"/>
      <c r="AA466" s="9"/>
      <c r="AB466" s="12"/>
      <c r="AC466" s="12"/>
      <c r="AG466" s="14"/>
    </row>
    <row r="467" spans="1:36" s="13" customFormat="1">
      <c r="A467" s="9" t="s">
        <v>37</v>
      </c>
      <c r="B467" s="9" t="s">
        <v>431</v>
      </c>
      <c r="C467" s="9" t="s">
        <v>856</v>
      </c>
      <c r="D467" s="10" t="s">
        <v>1252</v>
      </c>
      <c r="E467" s="10" t="s">
        <v>1564</v>
      </c>
      <c r="F467" s="10"/>
      <c r="G467" s="9"/>
      <c r="H467" s="9" t="s">
        <v>1875</v>
      </c>
      <c r="I467" s="9"/>
      <c r="J467" s="11"/>
      <c r="K467" s="9" t="s">
        <v>1906</v>
      </c>
      <c r="L467" s="9"/>
      <c r="M467" s="9"/>
      <c r="N467" s="9"/>
      <c r="O467" s="9"/>
      <c r="P467" s="9"/>
      <c r="Q467" s="9"/>
      <c r="R467" s="9"/>
      <c r="S467" s="9"/>
      <c r="T467" s="9"/>
      <c r="U467" s="9"/>
      <c r="V467" s="9"/>
      <c r="W467" s="9"/>
      <c r="X467" s="9"/>
      <c r="Y467" s="9"/>
      <c r="Z467" s="9"/>
      <c r="AA467" s="9"/>
      <c r="AB467" s="12"/>
      <c r="AC467" s="12"/>
      <c r="AE467" s="13" t="s">
        <v>2391</v>
      </c>
      <c r="AF467" s="13" t="s">
        <v>1564</v>
      </c>
      <c r="AG467" s="14"/>
      <c r="AH467" s="13" t="s">
        <v>2391</v>
      </c>
      <c r="AI467" s="13" t="s">
        <v>1564</v>
      </c>
    </row>
    <row r="468" spans="1:36" s="13" customFormat="1" ht="31.2">
      <c r="A468" s="9" t="s">
        <v>47</v>
      </c>
      <c r="B468" s="9" t="s">
        <v>432</v>
      </c>
      <c r="C468" s="9" t="s">
        <v>432</v>
      </c>
      <c r="D468" s="10" t="s">
        <v>1253</v>
      </c>
      <c r="E468" s="10" t="s">
        <v>1565</v>
      </c>
      <c r="F468" s="10"/>
      <c r="G468" s="9"/>
      <c r="H468" s="9"/>
      <c r="I468" s="9"/>
      <c r="J468" s="11"/>
      <c r="K468" s="9"/>
      <c r="L468" s="9"/>
      <c r="M468" s="9"/>
      <c r="N468" s="9"/>
      <c r="O468" s="9"/>
      <c r="P468" s="9"/>
      <c r="Q468" s="9"/>
      <c r="R468" s="9"/>
      <c r="S468" s="9"/>
      <c r="T468" s="9"/>
      <c r="U468" s="9"/>
      <c r="V468" s="9"/>
      <c r="W468" s="9"/>
      <c r="X468" s="9"/>
      <c r="Y468" s="9"/>
      <c r="Z468" s="9"/>
      <c r="AA468" s="9"/>
      <c r="AB468" s="12"/>
      <c r="AC468" s="12"/>
      <c r="AE468" s="13" t="s">
        <v>1253</v>
      </c>
      <c r="AF468" s="13" t="s">
        <v>2665</v>
      </c>
      <c r="AG468" s="14"/>
      <c r="AH468" s="13" t="s">
        <v>1253</v>
      </c>
      <c r="AI468" s="13" t="s">
        <v>2868</v>
      </c>
    </row>
    <row r="469" spans="1:36" s="13" customFormat="1" ht="31.2">
      <c r="A469" s="9" t="s">
        <v>51</v>
      </c>
      <c r="B469" s="9" t="s">
        <v>433</v>
      </c>
      <c r="C469" s="9" t="s">
        <v>857</v>
      </c>
      <c r="D469" s="10" t="s">
        <v>1254</v>
      </c>
      <c r="E469" s="10" t="s">
        <v>1566</v>
      </c>
      <c r="F469" s="10" t="s">
        <v>1820</v>
      </c>
      <c r="G469" s="9"/>
      <c r="H469" s="9"/>
      <c r="I469" s="9"/>
      <c r="J469" s="11"/>
      <c r="K469" s="9" t="s">
        <v>1959</v>
      </c>
      <c r="L469" s="9"/>
      <c r="M469" s="9" t="s">
        <v>1965</v>
      </c>
      <c r="N469" s="9"/>
      <c r="O469" s="9"/>
      <c r="P469" s="9"/>
      <c r="Q469" s="9"/>
      <c r="R469" s="9"/>
      <c r="S469" s="9"/>
      <c r="T469" s="9"/>
      <c r="U469" s="9"/>
      <c r="V469" s="9"/>
      <c r="W469" s="9"/>
      <c r="X469" s="9"/>
      <c r="Y469" s="9"/>
      <c r="Z469" s="9"/>
      <c r="AA469" s="9"/>
      <c r="AB469" s="12"/>
      <c r="AC469" s="12"/>
      <c r="AE469" s="13" t="s">
        <v>2392</v>
      </c>
      <c r="AF469" s="13" t="s">
        <v>2666</v>
      </c>
      <c r="AG469" s="14"/>
      <c r="AH469" s="13" t="s">
        <v>2392</v>
      </c>
      <c r="AI469" s="13" t="s">
        <v>2666</v>
      </c>
      <c r="AJ469" s="13" t="s">
        <v>3016</v>
      </c>
    </row>
    <row r="470" spans="1:36" s="13" customFormat="1">
      <c r="A470" s="9" t="s">
        <v>49</v>
      </c>
      <c r="B470" s="9" t="s">
        <v>431</v>
      </c>
      <c r="C470" s="9" t="s">
        <v>856</v>
      </c>
      <c r="D470" s="10"/>
      <c r="E470" s="10" t="s">
        <v>1564</v>
      </c>
      <c r="F470" s="10"/>
      <c r="G470" s="9"/>
      <c r="H470" s="9"/>
      <c r="I470" s="9"/>
      <c r="J470" s="11"/>
      <c r="K470" s="9"/>
      <c r="L470" s="9"/>
      <c r="M470" s="9"/>
      <c r="N470" s="9"/>
      <c r="O470" s="9"/>
      <c r="P470" s="9"/>
      <c r="Q470" s="9"/>
      <c r="R470" s="9"/>
      <c r="S470" s="9"/>
      <c r="T470" s="9"/>
      <c r="U470" s="9"/>
      <c r="V470" s="9"/>
      <c r="W470" s="9"/>
      <c r="X470" s="9"/>
      <c r="Y470" s="9"/>
      <c r="Z470" s="9"/>
      <c r="AA470" s="9"/>
      <c r="AB470" s="12"/>
      <c r="AC470" s="12"/>
      <c r="AF470" s="13" t="s">
        <v>1564</v>
      </c>
      <c r="AG470" s="14"/>
      <c r="AI470" s="13" t="s">
        <v>1564</v>
      </c>
    </row>
    <row r="471" spans="1:36" s="13" customFormat="1">
      <c r="A471" s="9" t="s">
        <v>46</v>
      </c>
      <c r="B471" s="9" t="s">
        <v>434</v>
      </c>
      <c r="C471" s="9" t="s">
        <v>434</v>
      </c>
      <c r="D471" s="10"/>
      <c r="E471" s="10"/>
      <c r="F471" s="10"/>
      <c r="G471" s="9"/>
      <c r="H471" s="9"/>
      <c r="I471" s="9"/>
      <c r="J471" s="11"/>
      <c r="K471" s="9"/>
      <c r="L471" s="9"/>
      <c r="M471" s="9"/>
      <c r="N471" s="9"/>
      <c r="O471" s="9"/>
      <c r="P471" s="9" t="s">
        <v>1967</v>
      </c>
      <c r="Q471" s="9"/>
      <c r="R471" s="9"/>
      <c r="S471" s="9"/>
      <c r="T471" s="9"/>
      <c r="U471" s="9"/>
      <c r="V471" s="9"/>
      <c r="W471" s="9"/>
      <c r="X471" s="9"/>
      <c r="Y471" s="9"/>
      <c r="Z471" s="9"/>
      <c r="AA471" s="9"/>
      <c r="AB471" s="12"/>
      <c r="AC471" s="12"/>
      <c r="AG471" s="14"/>
    </row>
    <row r="472" spans="1:36" s="13" customFormat="1">
      <c r="A472" s="9" t="s">
        <v>36</v>
      </c>
      <c r="B472" s="9"/>
      <c r="C472" s="9" t="s">
        <v>858</v>
      </c>
      <c r="D472" s="10"/>
      <c r="E472" s="10"/>
      <c r="F472" s="10"/>
      <c r="G472" s="9"/>
      <c r="H472" s="9"/>
      <c r="I472" s="9"/>
      <c r="J472" s="11"/>
      <c r="K472" s="9"/>
      <c r="L472" s="9"/>
      <c r="M472" s="9"/>
      <c r="N472" s="9"/>
      <c r="O472" s="9"/>
      <c r="P472" s="9" t="s">
        <v>2013</v>
      </c>
      <c r="Q472" s="9"/>
      <c r="R472" s="9"/>
      <c r="S472" s="9"/>
      <c r="T472" s="9"/>
      <c r="U472" s="9"/>
      <c r="V472" s="9"/>
      <c r="W472" s="9"/>
      <c r="X472" s="9"/>
      <c r="Y472" s="9"/>
      <c r="Z472" s="9"/>
      <c r="AA472" s="9"/>
      <c r="AB472" s="12"/>
      <c r="AC472" s="12"/>
      <c r="AG472" s="14"/>
    </row>
    <row r="473" spans="1:36" s="13" customFormat="1">
      <c r="A473" s="9" t="s">
        <v>46</v>
      </c>
      <c r="B473" s="9" t="s">
        <v>435</v>
      </c>
      <c r="C473" s="9" t="s">
        <v>435</v>
      </c>
      <c r="D473" s="10"/>
      <c r="E473" s="10"/>
      <c r="F473" s="10"/>
      <c r="G473" s="9"/>
      <c r="H473" s="9"/>
      <c r="I473" s="9"/>
      <c r="J473" s="11"/>
      <c r="K473" s="9"/>
      <c r="L473" s="9"/>
      <c r="M473" s="9"/>
      <c r="N473" s="9"/>
      <c r="O473" s="9"/>
      <c r="P473" s="9" t="s">
        <v>1967</v>
      </c>
      <c r="Q473" s="9"/>
      <c r="R473" s="9"/>
      <c r="S473" s="9"/>
      <c r="T473" s="9"/>
      <c r="U473" s="9"/>
      <c r="V473" s="9"/>
      <c r="W473" s="9"/>
      <c r="X473" s="9"/>
      <c r="Y473" s="9"/>
      <c r="Z473" s="9"/>
      <c r="AA473" s="9"/>
      <c r="AB473" s="12"/>
      <c r="AC473" s="12"/>
      <c r="AG473" s="14"/>
    </row>
    <row r="474" spans="1:36" s="13" customFormat="1">
      <c r="A474" s="9" t="s">
        <v>37</v>
      </c>
      <c r="B474" s="9" t="s">
        <v>436</v>
      </c>
      <c r="C474" s="9" t="s">
        <v>859</v>
      </c>
      <c r="D474" s="10" t="s">
        <v>1255</v>
      </c>
      <c r="E474" s="10" t="s">
        <v>1567</v>
      </c>
      <c r="F474" s="10"/>
      <c r="G474" s="9"/>
      <c r="H474" s="9" t="s">
        <v>1875</v>
      </c>
      <c r="I474" s="9"/>
      <c r="J474" s="11"/>
      <c r="K474" s="9"/>
      <c r="L474" s="9"/>
      <c r="M474" s="9"/>
      <c r="N474" s="9"/>
      <c r="O474" s="9"/>
      <c r="P474" s="9"/>
      <c r="Q474" s="9"/>
      <c r="R474" s="9"/>
      <c r="S474" s="9"/>
      <c r="T474" s="9"/>
      <c r="U474" s="9"/>
      <c r="V474" s="9"/>
      <c r="W474" s="9"/>
      <c r="X474" s="9"/>
      <c r="Y474" s="9"/>
      <c r="Z474" s="9"/>
      <c r="AA474" s="9"/>
      <c r="AB474" s="12"/>
      <c r="AC474" s="12"/>
      <c r="AE474" s="13" t="s">
        <v>2393</v>
      </c>
      <c r="AF474" s="13" t="s">
        <v>1567</v>
      </c>
      <c r="AG474" s="14"/>
      <c r="AH474" s="13" t="s">
        <v>2393</v>
      </c>
      <c r="AI474" s="13" t="s">
        <v>1567</v>
      </c>
    </row>
    <row r="475" spans="1:36" s="13" customFormat="1">
      <c r="A475" s="9" t="s">
        <v>47</v>
      </c>
      <c r="B475" s="9"/>
      <c r="C475" s="9" t="s">
        <v>860</v>
      </c>
      <c r="D475" s="10" t="s">
        <v>1256</v>
      </c>
      <c r="E475" s="25" t="s">
        <v>1568</v>
      </c>
      <c r="F475" s="10"/>
      <c r="G475" s="9"/>
      <c r="H475" s="9"/>
      <c r="I475" s="9"/>
      <c r="J475" s="11"/>
      <c r="K475" s="9"/>
      <c r="L475" s="9"/>
      <c r="M475" s="9"/>
      <c r="N475" s="9"/>
      <c r="O475" s="9"/>
      <c r="P475" s="9"/>
      <c r="Q475" s="9"/>
      <c r="R475" s="9"/>
      <c r="S475" s="9"/>
      <c r="T475" s="9"/>
      <c r="U475" s="9"/>
      <c r="V475" s="9"/>
      <c r="W475" s="9"/>
      <c r="X475" s="9"/>
      <c r="Y475" s="9"/>
      <c r="Z475" s="9"/>
      <c r="AA475" s="9"/>
      <c r="AB475" s="12"/>
      <c r="AC475" s="12"/>
      <c r="AE475" s="13" t="s">
        <v>1256</v>
      </c>
      <c r="AF475" s="13" t="s">
        <v>1256</v>
      </c>
      <c r="AG475" s="14"/>
      <c r="AH475" s="13" t="s">
        <v>1256</v>
      </c>
      <c r="AI475" s="13" t="s">
        <v>1568</v>
      </c>
    </row>
    <row r="476" spans="1:36" s="13" customFormat="1" ht="46.8">
      <c r="A476" s="9" t="s">
        <v>101</v>
      </c>
      <c r="B476" s="9" t="s">
        <v>437</v>
      </c>
      <c r="C476" s="9" t="s">
        <v>861</v>
      </c>
      <c r="D476" s="10" t="s">
        <v>1257</v>
      </c>
      <c r="E476" s="10" t="s">
        <v>1569</v>
      </c>
      <c r="F476" s="10" t="s">
        <v>1821</v>
      </c>
      <c r="G476" s="9"/>
      <c r="H476" s="9" t="s">
        <v>4567</v>
      </c>
      <c r="I476" s="9" t="s">
        <v>4396</v>
      </c>
      <c r="J476" s="11" t="s">
        <v>4397</v>
      </c>
      <c r="K476" s="9"/>
      <c r="L476" s="9"/>
      <c r="M476" s="9" t="s">
        <v>1965</v>
      </c>
      <c r="N476" s="9"/>
      <c r="O476" s="9"/>
      <c r="P476" s="9"/>
      <c r="Q476" s="9"/>
      <c r="R476" s="9"/>
      <c r="S476" s="9"/>
      <c r="T476" s="9"/>
      <c r="U476" s="9"/>
      <c r="V476" s="9"/>
      <c r="W476" s="9" t="s">
        <v>2128</v>
      </c>
      <c r="X476" s="9" t="s">
        <v>2151</v>
      </c>
      <c r="Y476" s="9"/>
      <c r="Z476" s="9"/>
      <c r="AA476" s="9"/>
      <c r="AB476" s="12"/>
      <c r="AC476" s="12"/>
      <c r="AE476" s="13" t="s">
        <v>2394</v>
      </c>
      <c r="AF476" s="13" t="s">
        <v>2667</v>
      </c>
      <c r="AG476" s="14"/>
      <c r="AH476" s="13" t="s">
        <v>2818</v>
      </c>
      <c r="AI476" s="13" t="s">
        <v>2869</v>
      </c>
      <c r="AJ476" s="13" t="s">
        <v>3017</v>
      </c>
    </row>
    <row r="477" spans="1:36" s="13" customFormat="1" ht="31.2">
      <c r="A477" s="9" t="s">
        <v>47</v>
      </c>
      <c r="B477" s="9"/>
      <c r="C477" s="9" t="s">
        <v>4442</v>
      </c>
      <c r="D477" s="10" t="s">
        <v>4552</v>
      </c>
      <c r="E477" s="10" t="s">
        <v>4553</v>
      </c>
      <c r="F477" s="10"/>
      <c r="G477" s="9"/>
      <c r="H477" s="9"/>
      <c r="I477" s="9"/>
      <c r="J477" s="11"/>
      <c r="K477" s="9"/>
      <c r="L477" s="9"/>
      <c r="M477" s="9"/>
      <c r="N477" s="9"/>
      <c r="O477" s="9"/>
      <c r="P477" s="9"/>
      <c r="Q477" s="9"/>
      <c r="R477" s="9"/>
      <c r="S477" s="9"/>
      <c r="T477" s="9"/>
      <c r="U477" s="9"/>
      <c r="V477" s="9"/>
      <c r="W477" s="9"/>
      <c r="X477" s="9"/>
      <c r="Y477" s="9"/>
      <c r="Z477" s="9"/>
      <c r="AA477" s="9"/>
      <c r="AB477" s="12"/>
      <c r="AC477" s="12"/>
      <c r="AG477" s="14"/>
    </row>
    <row r="478" spans="1:36" s="13" customFormat="1">
      <c r="A478" s="9" t="s">
        <v>102</v>
      </c>
      <c r="B478" s="9"/>
      <c r="C478" s="9" t="s">
        <v>862</v>
      </c>
      <c r="D478" s="10" t="s">
        <v>1258</v>
      </c>
      <c r="E478" s="10" t="s">
        <v>1570</v>
      </c>
      <c r="F478" s="10"/>
      <c r="G478" s="9"/>
      <c r="H478" s="9" t="s">
        <v>1877</v>
      </c>
      <c r="I478" s="9"/>
      <c r="J478" s="11"/>
      <c r="K478" s="9"/>
      <c r="L478" s="9"/>
      <c r="M478" s="9"/>
      <c r="N478" s="9"/>
      <c r="O478" s="9"/>
      <c r="P478" s="9"/>
      <c r="Q478" s="9"/>
      <c r="R478" s="9"/>
      <c r="S478" s="9"/>
      <c r="T478" s="9"/>
      <c r="U478" s="9"/>
      <c r="V478" s="9"/>
      <c r="W478" s="9"/>
      <c r="X478" s="9"/>
      <c r="Y478" s="9"/>
      <c r="Z478" s="9"/>
      <c r="AA478" s="9"/>
      <c r="AB478" s="12"/>
      <c r="AC478" s="12"/>
      <c r="AE478" s="13" t="s">
        <v>1258</v>
      </c>
      <c r="AF478" s="13" t="s">
        <v>2668</v>
      </c>
      <c r="AG478" s="14"/>
      <c r="AH478" s="13" t="s">
        <v>1258</v>
      </c>
      <c r="AI478" s="13" t="s">
        <v>1570</v>
      </c>
    </row>
    <row r="479" spans="1:36" s="13" customFormat="1">
      <c r="A479" s="9" t="s">
        <v>57</v>
      </c>
      <c r="B479" s="9"/>
      <c r="C479" s="9" t="s">
        <v>863</v>
      </c>
      <c r="D479" s="10" t="s">
        <v>1259</v>
      </c>
      <c r="E479" s="10" t="s">
        <v>1571</v>
      </c>
      <c r="F479" s="10" t="s">
        <v>4373</v>
      </c>
      <c r="G479" s="9"/>
      <c r="H479" s="9"/>
      <c r="I479" s="9"/>
      <c r="J479" s="11"/>
      <c r="K479" s="9"/>
      <c r="L479" s="9"/>
      <c r="M479" s="9"/>
      <c r="N479" s="9"/>
      <c r="O479" s="9"/>
      <c r="P479" s="9"/>
      <c r="Q479" s="9"/>
      <c r="R479" s="9"/>
      <c r="S479" s="9"/>
      <c r="T479" s="9"/>
      <c r="U479" s="9"/>
      <c r="V479" s="9"/>
      <c r="W479" s="9" t="s">
        <v>2129</v>
      </c>
      <c r="X479" s="9" t="s">
        <v>2152</v>
      </c>
      <c r="Y479" s="9"/>
      <c r="Z479" s="9"/>
      <c r="AA479" s="9"/>
      <c r="AB479" s="12"/>
      <c r="AC479" s="12"/>
      <c r="AE479" s="13" t="s">
        <v>2395</v>
      </c>
      <c r="AF479" s="13" t="s">
        <v>2669</v>
      </c>
      <c r="AG479" s="14"/>
      <c r="AH479" s="13" t="s">
        <v>2818</v>
      </c>
      <c r="AI479" s="13" t="s">
        <v>2869</v>
      </c>
    </row>
    <row r="480" spans="1:36" s="13" customFormat="1">
      <c r="A480" s="9" t="s">
        <v>103</v>
      </c>
      <c r="B480" s="9"/>
      <c r="C480" s="9" t="s">
        <v>864</v>
      </c>
      <c r="D480" s="10" t="s">
        <v>1260</v>
      </c>
      <c r="E480" s="10" t="s">
        <v>1572</v>
      </c>
      <c r="F480" s="10" t="s">
        <v>4374</v>
      </c>
      <c r="G480" s="9"/>
      <c r="H480" s="9"/>
      <c r="I480" s="9"/>
      <c r="J480" s="11"/>
      <c r="K480" s="9"/>
      <c r="L480" s="9"/>
      <c r="M480" s="9"/>
      <c r="N480" s="9"/>
      <c r="O480" s="9"/>
      <c r="P480" s="9"/>
      <c r="Q480" s="9"/>
      <c r="R480" s="9"/>
      <c r="S480" s="9"/>
      <c r="T480" s="9"/>
      <c r="U480" s="9"/>
      <c r="V480" s="9"/>
      <c r="W480" s="9"/>
      <c r="X480" s="9"/>
      <c r="Y480" s="9"/>
      <c r="Z480" s="9"/>
      <c r="AA480" s="9"/>
      <c r="AB480" s="12"/>
      <c r="AC480" s="12"/>
      <c r="AE480" s="13" t="s">
        <v>1260</v>
      </c>
      <c r="AF480" s="13" t="s">
        <v>1572</v>
      </c>
      <c r="AG480" s="14"/>
      <c r="AH480" s="13" t="s">
        <v>1260</v>
      </c>
      <c r="AI480" s="13" t="s">
        <v>1572</v>
      </c>
    </row>
    <row r="481" spans="1:36" s="13" customFormat="1">
      <c r="A481" s="9" t="s">
        <v>36</v>
      </c>
      <c r="B481" s="9"/>
      <c r="C481" s="9" t="s">
        <v>4326</v>
      </c>
      <c r="D481" s="10"/>
      <c r="E481" s="10"/>
      <c r="F481" s="10"/>
      <c r="G481" s="9"/>
      <c r="H481" s="9"/>
      <c r="I481" s="9"/>
      <c r="J481" s="11"/>
      <c r="K481" s="9"/>
      <c r="L481" s="9"/>
      <c r="M481" s="9"/>
      <c r="N481" s="9"/>
      <c r="O481" s="9"/>
      <c r="P481" s="9" t="s">
        <v>2014</v>
      </c>
      <c r="Q481" s="9"/>
      <c r="R481" s="9"/>
      <c r="S481" s="9"/>
      <c r="T481" s="9"/>
      <c r="U481" s="9"/>
      <c r="V481" s="9"/>
      <c r="W481" s="9"/>
      <c r="X481" s="9"/>
      <c r="Y481" s="9"/>
      <c r="Z481" s="9"/>
      <c r="AA481" s="9"/>
      <c r="AB481" s="12"/>
      <c r="AC481" s="12"/>
      <c r="AG481" s="14"/>
    </row>
    <row r="482" spans="1:36" s="13" customFormat="1">
      <c r="A482" s="9" t="s">
        <v>104</v>
      </c>
      <c r="B482" s="9"/>
      <c r="C482" s="9" t="s">
        <v>862</v>
      </c>
      <c r="D482" s="10"/>
      <c r="E482" s="10" t="s">
        <v>1570</v>
      </c>
      <c r="F482" s="10"/>
      <c r="G482" s="9"/>
      <c r="H482" s="9"/>
      <c r="I482" s="9"/>
      <c r="J482" s="11"/>
      <c r="K482" s="9"/>
      <c r="L482" s="9"/>
      <c r="M482" s="9"/>
      <c r="N482" s="9"/>
      <c r="O482" s="9"/>
      <c r="P482" s="9"/>
      <c r="Q482" s="9"/>
      <c r="R482" s="9"/>
      <c r="S482" s="9"/>
      <c r="T482" s="9"/>
      <c r="U482" s="9"/>
      <c r="V482" s="9"/>
      <c r="W482" s="9"/>
      <c r="X482" s="9"/>
      <c r="Y482" s="9"/>
      <c r="Z482" s="9"/>
      <c r="AA482" s="9"/>
      <c r="AB482" s="12"/>
      <c r="AC482" s="12"/>
      <c r="AF482" s="13" t="s">
        <v>2668</v>
      </c>
      <c r="AG482" s="14"/>
      <c r="AI482" s="13" t="s">
        <v>1570</v>
      </c>
    </row>
    <row r="483" spans="1:36" s="13" customFormat="1">
      <c r="A483" s="9" t="s">
        <v>36</v>
      </c>
      <c r="B483" s="9"/>
      <c r="C483" s="9" t="s">
        <v>865</v>
      </c>
      <c r="D483" s="10"/>
      <c r="E483" s="10"/>
      <c r="F483" s="10"/>
      <c r="G483" s="9"/>
      <c r="H483" s="9"/>
      <c r="I483" s="9"/>
      <c r="J483" s="11"/>
      <c r="K483" s="9"/>
      <c r="L483" s="9"/>
      <c r="M483" s="9"/>
      <c r="N483" s="9"/>
      <c r="O483" s="9"/>
      <c r="P483" s="9" t="s">
        <v>4440</v>
      </c>
      <c r="Q483" s="9"/>
      <c r="R483" s="9"/>
      <c r="S483" s="9"/>
      <c r="T483" s="9"/>
      <c r="U483" s="9"/>
      <c r="V483" s="9"/>
      <c r="W483" s="9"/>
      <c r="X483" s="9"/>
      <c r="Y483" s="9"/>
      <c r="Z483" s="9"/>
      <c r="AA483" s="9"/>
      <c r="AB483" s="12"/>
      <c r="AC483" s="12"/>
      <c r="AG483" s="14"/>
    </row>
    <row r="484" spans="1:36" s="13" customFormat="1">
      <c r="A484" s="9" t="s">
        <v>36</v>
      </c>
      <c r="B484" s="9"/>
      <c r="C484" s="9" t="s">
        <v>471</v>
      </c>
      <c r="D484" s="10"/>
      <c r="E484" s="10"/>
      <c r="F484" s="10"/>
      <c r="G484" s="9"/>
      <c r="H484" s="9"/>
      <c r="I484" s="9"/>
      <c r="J484" s="11"/>
      <c r="K484" s="9"/>
      <c r="L484" s="9"/>
      <c r="M484" s="9"/>
      <c r="N484" s="9"/>
      <c r="O484" s="9"/>
      <c r="P484" s="9" t="s">
        <v>2015</v>
      </c>
      <c r="Q484" s="9"/>
      <c r="R484" s="9"/>
      <c r="S484" s="9"/>
      <c r="T484" s="9"/>
      <c r="U484" s="9"/>
      <c r="V484" s="9"/>
      <c r="W484" s="9"/>
      <c r="X484" s="9"/>
      <c r="Y484" s="9"/>
      <c r="Z484" s="9"/>
      <c r="AA484" s="9"/>
      <c r="AB484" s="12"/>
      <c r="AC484" s="12"/>
      <c r="AG484" s="14"/>
    </row>
    <row r="485" spans="1:36" s="13" customFormat="1">
      <c r="A485" s="9" t="s">
        <v>36</v>
      </c>
      <c r="B485" s="9"/>
      <c r="C485" s="9" t="s">
        <v>474</v>
      </c>
      <c r="D485" s="10"/>
      <c r="E485" s="10"/>
      <c r="F485" s="10"/>
      <c r="G485" s="9"/>
      <c r="H485" s="9"/>
      <c r="I485" s="9"/>
      <c r="J485" s="11"/>
      <c r="K485" s="9"/>
      <c r="L485" s="9"/>
      <c r="M485" s="9"/>
      <c r="N485" s="9"/>
      <c r="O485" s="9"/>
      <c r="P485" s="9" t="s">
        <v>2016</v>
      </c>
      <c r="Q485" s="9"/>
      <c r="R485" s="9"/>
      <c r="S485" s="9"/>
      <c r="T485" s="9"/>
      <c r="U485" s="9"/>
      <c r="V485" s="9"/>
      <c r="W485" s="9"/>
      <c r="X485" s="9"/>
      <c r="Y485" s="9"/>
      <c r="Z485" s="9"/>
      <c r="AA485" s="9"/>
      <c r="AB485" s="12"/>
      <c r="AC485" s="12"/>
      <c r="AG485" s="14"/>
    </row>
    <row r="486" spans="1:36" s="13" customFormat="1">
      <c r="A486" s="9" t="s">
        <v>36</v>
      </c>
      <c r="B486" s="9"/>
      <c r="C486" s="9" t="s">
        <v>477</v>
      </c>
      <c r="D486" s="10"/>
      <c r="E486" s="10"/>
      <c r="F486" s="10"/>
      <c r="G486" s="9"/>
      <c r="H486" s="9"/>
      <c r="I486" s="9"/>
      <c r="J486" s="11"/>
      <c r="K486" s="9"/>
      <c r="L486" s="9"/>
      <c r="M486" s="9"/>
      <c r="N486" s="9"/>
      <c r="O486" s="9"/>
      <c r="P486" s="9" t="s">
        <v>2017</v>
      </c>
      <c r="Q486" s="9"/>
      <c r="R486" s="9"/>
      <c r="S486" s="9"/>
      <c r="T486" s="9"/>
      <c r="U486" s="9"/>
      <c r="V486" s="9"/>
      <c r="W486" s="9"/>
      <c r="X486" s="9"/>
      <c r="Y486" s="9"/>
      <c r="Z486" s="9"/>
      <c r="AA486" s="9"/>
      <c r="AB486" s="12"/>
      <c r="AC486" s="12"/>
      <c r="AG486" s="14"/>
    </row>
    <row r="487" spans="1:36" s="13" customFormat="1">
      <c r="A487" s="9" t="s">
        <v>36</v>
      </c>
      <c r="B487" s="9"/>
      <c r="C487" s="9" t="s">
        <v>866</v>
      </c>
      <c r="D487" s="10"/>
      <c r="E487" s="10"/>
      <c r="F487" s="10"/>
      <c r="G487" s="9"/>
      <c r="H487" s="9"/>
      <c r="I487" s="9"/>
      <c r="J487" s="11"/>
      <c r="K487" s="9"/>
      <c r="L487" s="9"/>
      <c r="M487" s="9"/>
      <c r="N487" s="9"/>
      <c r="O487" s="9"/>
      <c r="P487" s="9" t="s">
        <v>2018</v>
      </c>
      <c r="Q487" s="9"/>
      <c r="R487" s="9"/>
      <c r="S487" s="9"/>
      <c r="T487" s="9"/>
      <c r="U487" s="9"/>
      <c r="V487" s="9"/>
      <c r="W487" s="9"/>
      <c r="X487" s="9"/>
      <c r="Y487" s="9"/>
      <c r="Z487" s="9"/>
      <c r="AA487" s="9"/>
      <c r="AB487" s="12"/>
      <c r="AC487" s="12"/>
      <c r="AG487" s="14"/>
    </row>
    <row r="488" spans="1:36" s="13" customFormat="1">
      <c r="A488" s="9" t="s">
        <v>36</v>
      </c>
      <c r="B488" s="9"/>
      <c r="C488" s="9" t="s">
        <v>867</v>
      </c>
      <c r="D488" s="10"/>
      <c r="E488" s="10"/>
      <c r="F488" s="10"/>
      <c r="G488" s="9"/>
      <c r="H488" s="9"/>
      <c r="I488" s="9"/>
      <c r="J488" s="11"/>
      <c r="K488" s="9"/>
      <c r="L488" s="9"/>
      <c r="M488" s="9"/>
      <c r="N488" s="9"/>
      <c r="O488" s="9"/>
      <c r="P488" s="9" t="s">
        <v>2019</v>
      </c>
      <c r="Q488" s="9"/>
      <c r="R488" s="9"/>
      <c r="S488" s="9"/>
      <c r="T488" s="9"/>
      <c r="U488" s="9"/>
      <c r="V488" s="9"/>
      <c r="W488" s="9"/>
      <c r="X488" s="9"/>
      <c r="Y488" s="9"/>
      <c r="Z488" s="9"/>
      <c r="AA488" s="9"/>
      <c r="AB488" s="12"/>
      <c r="AC488" s="12"/>
      <c r="AG488" s="14"/>
    </row>
    <row r="489" spans="1:36" s="13" customFormat="1">
      <c r="A489" s="9" t="s">
        <v>36</v>
      </c>
      <c r="B489" s="9"/>
      <c r="C489" s="9" t="s">
        <v>868</v>
      </c>
      <c r="D489" s="10"/>
      <c r="E489" s="10"/>
      <c r="F489" s="10"/>
      <c r="G489" s="9"/>
      <c r="H489" s="9"/>
      <c r="I489" s="9"/>
      <c r="J489" s="11"/>
      <c r="K489" s="9"/>
      <c r="L489" s="9"/>
      <c r="M489" s="9"/>
      <c r="N489" s="9"/>
      <c r="O489" s="9"/>
      <c r="P489" s="9" t="s">
        <v>2020</v>
      </c>
      <c r="Q489" s="9"/>
      <c r="R489" s="9"/>
      <c r="S489" s="9"/>
      <c r="T489" s="9"/>
      <c r="U489" s="9"/>
      <c r="V489" s="9"/>
      <c r="W489" s="9"/>
      <c r="X489" s="9"/>
      <c r="Y489" s="9"/>
      <c r="Z489" s="9"/>
      <c r="AA489" s="9"/>
      <c r="AB489" s="12"/>
      <c r="AC489" s="12"/>
      <c r="AG489" s="14"/>
    </row>
    <row r="490" spans="1:36" s="13" customFormat="1">
      <c r="A490" s="9" t="s">
        <v>36</v>
      </c>
      <c r="B490" s="9"/>
      <c r="C490" s="9" t="s">
        <v>869</v>
      </c>
      <c r="D490" s="10"/>
      <c r="E490" s="10"/>
      <c r="F490" s="10"/>
      <c r="G490" s="9"/>
      <c r="H490" s="9"/>
      <c r="I490" s="9"/>
      <c r="J490" s="11"/>
      <c r="K490" s="9"/>
      <c r="L490" s="9"/>
      <c r="M490" s="9"/>
      <c r="N490" s="9"/>
      <c r="O490" s="9"/>
      <c r="P490" s="9" t="s">
        <v>2021</v>
      </c>
      <c r="Q490" s="9"/>
      <c r="R490" s="9"/>
      <c r="S490" s="9"/>
      <c r="T490" s="9"/>
      <c r="U490" s="9"/>
      <c r="V490" s="9"/>
      <c r="W490" s="9"/>
      <c r="X490" s="9"/>
      <c r="Y490" s="9"/>
      <c r="Z490" s="9"/>
      <c r="AA490" s="9"/>
      <c r="AB490" s="12"/>
      <c r="AC490" s="12"/>
      <c r="AG490" s="14"/>
    </row>
    <row r="491" spans="1:36" s="13" customFormat="1">
      <c r="A491" s="9" t="s">
        <v>36</v>
      </c>
      <c r="B491" s="9"/>
      <c r="C491" s="9" t="s">
        <v>870</v>
      </c>
      <c r="D491" s="10"/>
      <c r="E491" s="10"/>
      <c r="F491" s="10"/>
      <c r="G491" s="9"/>
      <c r="H491" s="9"/>
      <c r="I491" s="9"/>
      <c r="J491" s="11"/>
      <c r="K491" s="9"/>
      <c r="L491" s="9"/>
      <c r="M491" s="9"/>
      <c r="N491" s="9"/>
      <c r="O491" s="9"/>
      <c r="P491" s="9" t="s">
        <v>2022</v>
      </c>
      <c r="Q491" s="9"/>
      <c r="R491" s="9"/>
      <c r="S491" s="9"/>
      <c r="T491" s="9"/>
      <c r="U491" s="9"/>
      <c r="V491" s="9"/>
      <c r="W491" s="9"/>
      <c r="X491" s="9"/>
      <c r="Y491" s="9"/>
      <c r="Z491" s="9"/>
      <c r="AA491" s="9"/>
      <c r="AB491" s="12"/>
      <c r="AC491" s="12"/>
      <c r="AG491" s="14"/>
    </row>
    <row r="492" spans="1:36" s="13" customFormat="1">
      <c r="A492" s="9" t="s">
        <v>36</v>
      </c>
      <c r="B492" s="9"/>
      <c r="C492" s="9" t="s">
        <v>871</v>
      </c>
      <c r="D492" s="10"/>
      <c r="E492" s="10"/>
      <c r="F492" s="10"/>
      <c r="G492" s="9"/>
      <c r="H492" s="9"/>
      <c r="I492" s="9"/>
      <c r="J492" s="11"/>
      <c r="K492" s="9"/>
      <c r="L492" s="9"/>
      <c r="M492" s="9"/>
      <c r="N492" s="9"/>
      <c r="O492" s="9"/>
      <c r="P492" s="9" t="s">
        <v>2023</v>
      </c>
      <c r="Q492" s="9"/>
      <c r="R492" s="9"/>
      <c r="S492" s="9"/>
      <c r="T492" s="9"/>
      <c r="U492" s="9"/>
      <c r="V492" s="9"/>
      <c r="W492" s="9"/>
      <c r="X492" s="9"/>
      <c r="Y492" s="9"/>
      <c r="Z492" s="9"/>
      <c r="AA492" s="9"/>
      <c r="AB492" s="12"/>
      <c r="AC492" s="12"/>
      <c r="AG492" s="14"/>
    </row>
    <row r="493" spans="1:36" s="13" customFormat="1">
      <c r="A493" s="9" t="s">
        <v>36</v>
      </c>
      <c r="B493" s="9"/>
      <c r="C493" s="9" t="s">
        <v>872</v>
      </c>
      <c r="D493" s="10"/>
      <c r="E493" s="10"/>
      <c r="F493" s="10"/>
      <c r="G493" s="9"/>
      <c r="H493" s="9"/>
      <c r="I493" s="9"/>
      <c r="J493" s="11"/>
      <c r="K493" s="9"/>
      <c r="L493" s="9"/>
      <c r="M493" s="9"/>
      <c r="N493" s="9"/>
      <c r="O493" s="9"/>
      <c r="P493" s="9" t="s">
        <v>2024</v>
      </c>
      <c r="Q493" s="9"/>
      <c r="R493" s="9"/>
      <c r="S493" s="9"/>
      <c r="T493" s="9"/>
      <c r="U493" s="9"/>
      <c r="V493" s="9"/>
      <c r="W493" s="9"/>
      <c r="X493" s="9"/>
      <c r="Y493" s="9"/>
      <c r="Z493" s="9"/>
      <c r="AA493" s="9"/>
      <c r="AB493" s="12"/>
      <c r="AC493" s="12"/>
      <c r="AG493" s="14"/>
    </row>
    <row r="494" spans="1:36" s="13" customFormat="1">
      <c r="A494" s="9" t="s">
        <v>36</v>
      </c>
      <c r="B494" s="9"/>
      <c r="C494" s="9" t="s">
        <v>873</v>
      </c>
      <c r="D494" s="10"/>
      <c r="E494" s="10"/>
      <c r="F494" s="10"/>
      <c r="G494" s="9"/>
      <c r="H494" s="9"/>
      <c r="I494" s="9"/>
      <c r="J494" s="11"/>
      <c r="K494" s="9"/>
      <c r="L494" s="9"/>
      <c r="M494" s="9"/>
      <c r="N494" s="9"/>
      <c r="O494" s="9"/>
      <c r="P494" s="9" t="s">
        <v>2025</v>
      </c>
      <c r="Q494" s="9"/>
      <c r="R494" s="9"/>
      <c r="S494" s="9"/>
      <c r="T494" s="9"/>
      <c r="U494" s="9"/>
      <c r="V494" s="9"/>
      <c r="W494" s="9"/>
      <c r="X494" s="9"/>
      <c r="Y494" s="9"/>
      <c r="Z494" s="9"/>
      <c r="AA494" s="9"/>
      <c r="AB494" s="12"/>
      <c r="AC494" s="12"/>
      <c r="AG494" s="14"/>
    </row>
    <row r="495" spans="1:36" s="13" customFormat="1">
      <c r="A495" s="9" t="s">
        <v>36</v>
      </c>
      <c r="B495" s="9"/>
      <c r="C495" s="9" t="s">
        <v>874</v>
      </c>
      <c r="D495" s="10"/>
      <c r="E495" s="10"/>
      <c r="F495" s="10"/>
      <c r="G495" s="9"/>
      <c r="H495" s="9"/>
      <c r="I495" s="9"/>
      <c r="J495" s="11"/>
      <c r="K495" s="9"/>
      <c r="L495" s="9"/>
      <c r="M495" s="9"/>
      <c r="N495" s="9"/>
      <c r="O495" s="9"/>
      <c r="P495" s="9" t="s">
        <v>2026</v>
      </c>
      <c r="Q495" s="9"/>
      <c r="R495" s="9"/>
      <c r="S495" s="9"/>
      <c r="T495" s="9"/>
      <c r="U495" s="9"/>
      <c r="V495" s="9"/>
      <c r="W495" s="9"/>
      <c r="X495" s="9"/>
      <c r="Y495" s="9"/>
      <c r="Z495" s="9"/>
      <c r="AA495" s="9"/>
      <c r="AB495" s="12"/>
      <c r="AC495" s="12"/>
      <c r="AG495" s="36"/>
    </row>
    <row r="496" spans="1:36" s="13" customFormat="1" ht="46.8">
      <c r="A496" s="9" t="s">
        <v>101</v>
      </c>
      <c r="B496" s="9" t="s">
        <v>438</v>
      </c>
      <c r="C496" s="9" t="s">
        <v>875</v>
      </c>
      <c r="D496" s="10" t="s">
        <v>4522</v>
      </c>
      <c r="E496" s="10" t="s">
        <v>4523</v>
      </c>
      <c r="F496" s="10" t="s">
        <v>1822</v>
      </c>
      <c r="G496" s="9"/>
      <c r="H496" s="9" t="s">
        <v>4567</v>
      </c>
      <c r="I496" s="9" t="s">
        <v>4398</v>
      </c>
      <c r="J496" s="11" t="s">
        <v>4399</v>
      </c>
      <c r="K496" s="9"/>
      <c r="L496" s="9"/>
      <c r="M496" s="9" t="s">
        <v>1965</v>
      </c>
      <c r="N496" s="9"/>
      <c r="O496" s="9"/>
      <c r="P496" s="9"/>
      <c r="Q496" s="9"/>
      <c r="R496" s="9"/>
      <c r="S496" s="9"/>
      <c r="T496" s="9"/>
      <c r="U496" s="9"/>
      <c r="V496" s="9"/>
      <c r="W496" s="9" t="s">
        <v>2128</v>
      </c>
      <c r="X496" s="9" t="s">
        <v>2151</v>
      </c>
      <c r="Y496" s="9"/>
      <c r="Z496" s="9"/>
      <c r="AA496" s="9"/>
      <c r="AB496" s="12"/>
      <c r="AC496" s="12"/>
      <c r="AE496" s="13" t="s">
        <v>2396</v>
      </c>
      <c r="AF496" s="13" t="s">
        <v>2670</v>
      </c>
      <c r="AG496" s="16"/>
      <c r="AH496" s="13" t="s">
        <v>2819</v>
      </c>
      <c r="AI496" s="13" t="s">
        <v>2870</v>
      </c>
      <c r="AJ496" s="13" t="s">
        <v>3018</v>
      </c>
    </row>
    <row r="497" spans="1:36" s="13" customFormat="1" ht="46.8">
      <c r="A497" s="9" t="s">
        <v>105</v>
      </c>
      <c r="B497" s="9"/>
      <c r="C497" s="9" t="s">
        <v>876</v>
      </c>
      <c r="D497" s="10" t="s">
        <v>4525</v>
      </c>
      <c r="E497" s="10" t="s">
        <v>4524</v>
      </c>
      <c r="F497" s="10" t="s">
        <v>1823</v>
      </c>
      <c r="G497" s="9"/>
      <c r="H497" s="9"/>
      <c r="I497" s="9"/>
      <c r="J497" s="11"/>
      <c r="K497" s="9"/>
      <c r="L497" s="9"/>
      <c r="M497" s="9"/>
      <c r="N497" s="9"/>
      <c r="O497" s="9"/>
      <c r="P497" s="9"/>
      <c r="Q497" s="9"/>
      <c r="R497" s="9"/>
      <c r="S497" s="9"/>
      <c r="T497" s="9"/>
      <c r="U497" s="9"/>
      <c r="V497" s="9"/>
      <c r="W497" s="9"/>
      <c r="X497" s="9"/>
      <c r="Y497" s="9"/>
      <c r="Z497" s="9"/>
      <c r="AA497" s="9"/>
      <c r="AB497" s="12"/>
      <c r="AC497" s="12" t="s">
        <v>4417</v>
      </c>
      <c r="AE497" s="13" t="s">
        <v>2397</v>
      </c>
      <c r="AF497" s="13" t="s">
        <v>2671</v>
      </c>
      <c r="AG497" s="37"/>
      <c r="AH497" s="13" t="s">
        <v>2819</v>
      </c>
      <c r="AI497" s="13" t="s">
        <v>2671</v>
      </c>
      <c r="AJ497" s="13" t="s">
        <v>3018</v>
      </c>
    </row>
    <row r="498" spans="1:36" s="66" customFormat="1" ht="31.2">
      <c r="A498" s="62" t="s">
        <v>47</v>
      </c>
      <c r="B498" s="62"/>
      <c r="C498" s="62" t="s">
        <v>4554</v>
      </c>
      <c r="D498" s="63" t="s">
        <v>4555</v>
      </c>
      <c r="E498" s="63" t="s">
        <v>4556</v>
      </c>
      <c r="F498" s="63"/>
      <c r="G498" s="62"/>
      <c r="H498" s="62"/>
      <c r="I498" s="62"/>
      <c r="J498" s="64"/>
      <c r="K498" s="62"/>
      <c r="L498" s="62"/>
      <c r="M498" s="62"/>
      <c r="N498" s="62"/>
      <c r="O498" s="62"/>
      <c r="P498" s="62"/>
      <c r="Q498" s="62"/>
      <c r="R498" s="62"/>
      <c r="S498" s="62"/>
      <c r="T498" s="62"/>
      <c r="U498" s="62"/>
      <c r="V498" s="62"/>
      <c r="W498" s="62"/>
      <c r="X498" s="62"/>
      <c r="Y498" s="62"/>
      <c r="Z498" s="62"/>
      <c r="AA498" s="62"/>
      <c r="AB498" s="65"/>
      <c r="AC498" s="65"/>
      <c r="AG498" s="67"/>
    </row>
    <row r="499" spans="1:36" s="13" customFormat="1">
      <c r="A499" s="9" t="s">
        <v>102</v>
      </c>
      <c r="B499" s="9"/>
      <c r="C499" s="9" t="s">
        <v>877</v>
      </c>
      <c r="D499" s="10" t="s">
        <v>1261</v>
      </c>
      <c r="E499" s="10" t="s">
        <v>1573</v>
      </c>
      <c r="F499" s="10"/>
      <c r="G499" s="9"/>
      <c r="H499" s="9" t="s">
        <v>1877</v>
      </c>
      <c r="I499" s="9"/>
      <c r="J499" s="11"/>
      <c r="K499" s="9"/>
      <c r="L499" s="9"/>
      <c r="M499" s="9"/>
      <c r="N499" s="9"/>
      <c r="O499" s="9"/>
      <c r="P499" s="9"/>
      <c r="Q499" s="9"/>
      <c r="R499" s="9"/>
      <c r="S499" s="9"/>
      <c r="T499" s="9"/>
      <c r="U499" s="9"/>
      <c r="V499" s="9"/>
      <c r="W499" s="9"/>
      <c r="X499" s="9"/>
      <c r="Y499" s="9"/>
      <c r="Z499" s="9"/>
      <c r="AA499" s="9"/>
      <c r="AB499" s="12"/>
      <c r="AC499" s="12"/>
      <c r="AE499" s="13" t="s">
        <v>1261</v>
      </c>
      <c r="AF499" s="13" t="s">
        <v>1573</v>
      </c>
      <c r="AG499" s="38"/>
      <c r="AH499" s="13" t="s">
        <v>1261</v>
      </c>
      <c r="AI499" s="13" t="s">
        <v>1573</v>
      </c>
    </row>
    <row r="500" spans="1:36" s="13" customFormat="1" ht="46.8">
      <c r="A500" s="9" t="s">
        <v>57</v>
      </c>
      <c r="B500" s="9"/>
      <c r="C500" s="9" t="s">
        <v>878</v>
      </c>
      <c r="D500" s="10" t="s">
        <v>4526</v>
      </c>
      <c r="E500" s="10" t="s">
        <v>4527</v>
      </c>
      <c r="F500" s="10" t="s">
        <v>4375</v>
      </c>
      <c r="G500" s="9"/>
      <c r="H500" s="9"/>
      <c r="I500" s="9"/>
      <c r="J500" s="11"/>
      <c r="K500" s="9"/>
      <c r="L500" s="9"/>
      <c r="M500" s="9" t="s">
        <v>1965</v>
      </c>
      <c r="N500" s="9"/>
      <c r="O500" s="9"/>
      <c r="P500" s="9"/>
      <c r="Q500" s="9"/>
      <c r="R500" s="9"/>
      <c r="S500" s="9"/>
      <c r="T500" s="9"/>
      <c r="U500" s="9"/>
      <c r="V500" s="9"/>
      <c r="W500" s="9" t="s">
        <v>2129</v>
      </c>
      <c r="X500" s="9" t="s">
        <v>2152</v>
      </c>
      <c r="Y500" s="9"/>
      <c r="Z500" s="9"/>
      <c r="AA500" s="9"/>
      <c r="AB500" s="12"/>
      <c r="AC500" s="12"/>
      <c r="AE500" s="13" t="s">
        <v>2398</v>
      </c>
      <c r="AF500" s="13" t="s">
        <v>2672</v>
      </c>
      <c r="AG500" s="16"/>
      <c r="AH500" s="13" t="s">
        <v>2819</v>
      </c>
      <c r="AI500" s="13" t="s">
        <v>2672</v>
      </c>
    </row>
    <row r="501" spans="1:36" s="13" customFormat="1">
      <c r="A501" s="9" t="s">
        <v>103</v>
      </c>
      <c r="B501" s="9"/>
      <c r="C501" s="9" t="s">
        <v>879</v>
      </c>
      <c r="D501" s="10" t="s">
        <v>1262</v>
      </c>
      <c r="E501" s="10" t="s">
        <v>1574</v>
      </c>
      <c r="F501" s="10" t="s">
        <v>4376</v>
      </c>
      <c r="G501" s="9"/>
      <c r="H501" s="9"/>
      <c r="I501" s="9"/>
      <c r="J501" s="11"/>
      <c r="K501" s="9"/>
      <c r="L501" s="9"/>
      <c r="M501" s="9" t="s">
        <v>1965</v>
      </c>
      <c r="N501" s="9"/>
      <c r="O501" s="9"/>
      <c r="P501" s="9"/>
      <c r="Q501" s="9"/>
      <c r="R501" s="9"/>
      <c r="S501" s="9"/>
      <c r="T501" s="9"/>
      <c r="U501" s="9"/>
      <c r="V501" s="9"/>
      <c r="W501" s="9"/>
      <c r="X501" s="9"/>
      <c r="Y501" s="9"/>
      <c r="Z501" s="9"/>
      <c r="AA501" s="9"/>
      <c r="AB501" s="12"/>
      <c r="AC501" s="12"/>
      <c r="AE501" s="13" t="s">
        <v>2399</v>
      </c>
      <c r="AF501" s="13" t="s">
        <v>2673</v>
      </c>
      <c r="AG501" s="16"/>
      <c r="AH501" s="13" t="s">
        <v>2399</v>
      </c>
      <c r="AI501" s="13" t="s">
        <v>2673</v>
      </c>
    </row>
    <row r="502" spans="1:36" s="13" customFormat="1">
      <c r="A502" s="9" t="s">
        <v>36</v>
      </c>
      <c r="B502" s="9"/>
      <c r="C502" s="9" t="s">
        <v>4327</v>
      </c>
      <c r="D502" s="10"/>
      <c r="E502" s="10"/>
      <c r="F502" s="10"/>
      <c r="G502" s="9"/>
      <c r="H502" s="9"/>
      <c r="I502" s="9"/>
      <c r="J502" s="11"/>
      <c r="K502" s="9"/>
      <c r="L502" s="9"/>
      <c r="M502" s="9"/>
      <c r="N502" s="9"/>
      <c r="O502" s="9"/>
      <c r="P502" s="9" t="s">
        <v>2014</v>
      </c>
      <c r="Q502" s="9"/>
      <c r="R502" s="9"/>
      <c r="S502" s="9"/>
      <c r="T502" s="9"/>
      <c r="U502" s="9"/>
      <c r="V502" s="9"/>
      <c r="W502" s="9"/>
      <c r="X502" s="9"/>
      <c r="Y502" s="9"/>
      <c r="Z502" s="9"/>
      <c r="AA502" s="9"/>
      <c r="AB502" s="12"/>
      <c r="AC502" s="12"/>
      <c r="AG502" s="16"/>
    </row>
    <row r="503" spans="1:36" s="13" customFormat="1">
      <c r="A503" s="9" t="s">
        <v>104</v>
      </c>
      <c r="B503" s="9"/>
      <c r="C503" s="9" t="s">
        <v>877</v>
      </c>
      <c r="D503" s="10"/>
      <c r="E503" s="10" t="s">
        <v>1573</v>
      </c>
      <c r="F503" s="10"/>
      <c r="G503" s="9"/>
      <c r="H503" s="9"/>
      <c r="I503" s="9"/>
      <c r="J503" s="11"/>
      <c r="K503" s="9"/>
      <c r="L503" s="9"/>
      <c r="M503" s="9"/>
      <c r="N503" s="9"/>
      <c r="O503" s="9"/>
      <c r="P503" s="9"/>
      <c r="Q503" s="9"/>
      <c r="R503" s="9"/>
      <c r="S503" s="9"/>
      <c r="T503" s="9"/>
      <c r="U503" s="9"/>
      <c r="V503" s="9"/>
      <c r="W503" s="9"/>
      <c r="X503" s="9"/>
      <c r="Y503" s="9"/>
      <c r="Z503" s="9"/>
      <c r="AA503" s="9"/>
      <c r="AB503" s="12"/>
      <c r="AC503" s="12"/>
      <c r="AF503" s="13" t="s">
        <v>1573</v>
      </c>
      <c r="AG503" s="39"/>
      <c r="AI503" s="13" t="s">
        <v>1573</v>
      </c>
    </row>
    <row r="504" spans="1:36" s="13" customFormat="1">
      <c r="A504" s="9" t="s">
        <v>36</v>
      </c>
      <c r="B504" s="9"/>
      <c r="C504" s="9" t="s">
        <v>880</v>
      </c>
      <c r="D504" s="10"/>
      <c r="E504" s="10"/>
      <c r="F504" s="10"/>
      <c r="G504" s="9"/>
      <c r="H504" s="9"/>
      <c r="I504" s="9"/>
      <c r="J504" s="11"/>
      <c r="K504" s="9"/>
      <c r="L504" s="9"/>
      <c r="M504" s="9"/>
      <c r="N504" s="9"/>
      <c r="O504" s="9"/>
      <c r="P504" s="9" t="s">
        <v>4441</v>
      </c>
      <c r="Q504" s="9"/>
      <c r="R504" s="9"/>
      <c r="S504" s="9"/>
      <c r="T504" s="9"/>
      <c r="U504" s="9"/>
      <c r="V504" s="9"/>
      <c r="W504" s="9"/>
      <c r="X504" s="9"/>
      <c r="Y504" s="9"/>
      <c r="Z504" s="9"/>
      <c r="AA504" s="9"/>
      <c r="AB504" s="12"/>
      <c r="AC504" s="12"/>
      <c r="AG504" s="39"/>
    </row>
    <row r="505" spans="1:36" s="13" customFormat="1">
      <c r="A505" s="9" t="s">
        <v>36</v>
      </c>
      <c r="B505" s="9"/>
      <c r="C505" s="9" t="s">
        <v>881</v>
      </c>
      <c r="D505" s="10"/>
      <c r="E505" s="10"/>
      <c r="F505" s="10"/>
      <c r="G505" s="9"/>
      <c r="H505" s="9"/>
      <c r="I505" s="9"/>
      <c r="J505" s="11"/>
      <c r="K505" s="9"/>
      <c r="L505" s="9"/>
      <c r="M505" s="9"/>
      <c r="N505" s="9"/>
      <c r="O505" s="9"/>
      <c r="P505" s="9" t="s">
        <v>2027</v>
      </c>
      <c r="Q505" s="9"/>
      <c r="R505" s="9"/>
      <c r="S505" s="9"/>
      <c r="T505" s="9"/>
      <c r="U505" s="9"/>
      <c r="V505" s="9"/>
      <c r="W505" s="9"/>
      <c r="X505" s="9"/>
      <c r="Y505" s="9"/>
      <c r="Z505" s="9"/>
      <c r="AA505" s="9"/>
      <c r="AB505" s="12"/>
      <c r="AC505" s="12"/>
      <c r="AG505" s="14"/>
    </row>
    <row r="506" spans="1:36" s="13" customFormat="1">
      <c r="A506" s="9" t="s">
        <v>36</v>
      </c>
      <c r="B506" s="9"/>
      <c r="C506" s="9" t="s">
        <v>882</v>
      </c>
      <c r="D506" s="10"/>
      <c r="E506" s="10"/>
      <c r="F506" s="10"/>
      <c r="G506" s="9"/>
      <c r="H506" s="9"/>
      <c r="I506" s="9"/>
      <c r="J506" s="11"/>
      <c r="K506" s="9"/>
      <c r="L506" s="9"/>
      <c r="M506" s="9"/>
      <c r="N506" s="9"/>
      <c r="O506" s="9"/>
      <c r="P506" s="9" t="s">
        <v>2028</v>
      </c>
      <c r="Q506" s="9"/>
      <c r="R506" s="9"/>
      <c r="S506" s="9"/>
      <c r="T506" s="9"/>
      <c r="U506" s="9"/>
      <c r="V506" s="9"/>
      <c r="W506" s="9"/>
      <c r="X506" s="9"/>
      <c r="Y506" s="9"/>
      <c r="Z506" s="9"/>
      <c r="AA506" s="9"/>
      <c r="AB506" s="12"/>
      <c r="AC506" s="12"/>
      <c r="AG506" s="14"/>
    </row>
    <row r="507" spans="1:36" s="13" customFormat="1">
      <c r="A507" s="9" t="s">
        <v>36</v>
      </c>
      <c r="B507" s="9"/>
      <c r="C507" s="9" t="s">
        <v>883</v>
      </c>
      <c r="D507" s="10"/>
      <c r="E507" s="10"/>
      <c r="F507" s="10"/>
      <c r="G507" s="9"/>
      <c r="H507" s="9"/>
      <c r="I507" s="9"/>
      <c r="J507" s="11"/>
      <c r="K507" s="9"/>
      <c r="L507" s="9"/>
      <c r="M507" s="9"/>
      <c r="N507" s="9"/>
      <c r="O507" s="9"/>
      <c r="P507" s="9" t="s">
        <v>2029</v>
      </c>
      <c r="Q507" s="9"/>
      <c r="R507" s="9"/>
      <c r="S507" s="9"/>
      <c r="T507" s="9"/>
      <c r="U507" s="9"/>
      <c r="V507" s="9"/>
      <c r="W507" s="9"/>
      <c r="X507" s="9"/>
      <c r="Y507" s="9"/>
      <c r="Z507" s="9"/>
      <c r="AA507" s="9"/>
      <c r="AB507" s="12"/>
      <c r="AC507" s="12"/>
      <c r="AG507" s="14"/>
    </row>
    <row r="508" spans="1:36" s="13" customFormat="1">
      <c r="A508" s="9" t="s">
        <v>36</v>
      </c>
      <c r="B508" s="9"/>
      <c r="C508" s="9" t="s">
        <v>884</v>
      </c>
      <c r="D508" s="10"/>
      <c r="E508" s="10"/>
      <c r="F508" s="10"/>
      <c r="G508" s="9"/>
      <c r="H508" s="9"/>
      <c r="I508" s="9"/>
      <c r="J508" s="11"/>
      <c r="K508" s="9"/>
      <c r="L508" s="9"/>
      <c r="M508" s="9"/>
      <c r="N508" s="9"/>
      <c r="O508" s="9"/>
      <c r="P508" s="9" t="s">
        <v>2030</v>
      </c>
      <c r="Q508" s="9"/>
      <c r="R508" s="9"/>
      <c r="S508" s="9"/>
      <c r="T508" s="9"/>
      <c r="U508" s="9"/>
      <c r="V508" s="9"/>
      <c r="W508" s="9"/>
      <c r="X508" s="9"/>
      <c r="Y508" s="9"/>
      <c r="Z508" s="9"/>
      <c r="AA508" s="9"/>
      <c r="AB508" s="12"/>
      <c r="AC508" s="12"/>
      <c r="AG508" s="16"/>
    </row>
    <row r="509" spans="1:36" s="13" customFormat="1">
      <c r="A509" s="9" t="s">
        <v>36</v>
      </c>
      <c r="B509" s="9"/>
      <c r="C509" s="9" t="s">
        <v>885</v>
      </c>
      <c r="D509" s="10"/>
      <c r="E509" s="10"/>
      <c r="F509" s="10"/>
      <c r="G509" s="9"/>
      <c r="H509" s="9"/>
      <c r="I509" s="9"/>
      <c r="J509" s="11"/>
      <c r="K509" s="9"/>
      <c r="L509" s="9"/>
      <c r="M509" s="9"/>
      <c r="N509" s="9"/>
      <c r="O509" s="9"/>
      <c r="P509" s="9" t="s">
        <v>2031</v>
      </c>
      <c r="Q509" s="9"/>
      <c r="R509" s="9"/>
      <c r="S509" s="9"/>
      <c r="T509" s="9"/>
      <c r="U509" s="9"/>
      <c r="V509" s="9"/>
      <c r="W509" s="9"/>
      <c r="X509" s="9"/>
      <c r="Y509" s="9"/>
      <c r="Z509" s="9"/>
      <c r="AA509" s="9"/>
      <c r="AB509" s="12"/>
      <c r="AC509" s="12"/>
      <c r="AG509" s="16"/>
    </row>
    <row r="510" spans="1:36" s="13" customFormat="1">
      <c r="A510" s="9" t="s">
        <v>36</v>
      </c>
      <c r="B510" s="9"/>
      <c r="C510" s="9" t="s">
        <v>886</v>
      </c>
      <c r="D510" s="10"/>
      <c r="E510" s="10"/>
      <c r="F510" s="10"/>
      <c r="G510" s="9"/>
      <c r="H510" s="9"/>
      <c r="I510" s="9"/>
      <c r="J510" s="11"/>
      <c r="K510" s="9"/>
      <c r="L510" s="9"/>
      <c r="M510" s="9"/>
      <c r="N510" s="9"/>
      <c r="O510" s="9"/>
      <c r="P510" s="9" t="s">
        <v>2032</v>
      </c>
      <c r="Q510" s="9"/>
      <c r="R510" s="9"/>
      <c r="S510" s="9"/>
      <c r="T510" s="9"/>
      <c r="U510" s="9"/>
      <c r="V510" s="9"/>
      <c r="W510" s="9"/>
      <c r="X510" s="9"/>
      <c r="Y510" s="9"/>
      <c r="Z510" s="9"/>
      <c r="AA510" s="9"/>
      <c r="AB510" s="12"/>
      <c r="AC510" s="12"/>
      <c r="AG510" s="16"/>
    </row>
    <row r="511" spans="1:36" s="13" customFormat="1">
      <c r="A511" s="9" t="s">
        <v>36</v>
      </c>
      <c r="B511" s="9"/>
      <c r="C511" s="9" t="s">
        <v>887</v>
      </c>
      <c r="D511" s="10"/>
      <c r="E511" s="10"/>
      <c r="F511" s="10"/>
      <c r="G511" s="9"/>
      <c r="H511" s="9"/>
      <c r="I511" s="9"/>
      <c r="J511" s="11"/>
      <c r="K511" s="9"/>
      <c r="L511" s="9"/>
      <c r="M511" s="9"/>
      <c r="N511" s="9"/>
      <c r="O511" s="9"/>
      <c r="P511" s="9" t="s">
        <v>2033</v>
      </c>
      <c r="Q511" s="9"/>
      <c r="R511" s="9"/>
      <c r="S511" s="9"/>
      <c r="T511" s="9"/>
      <c r="U511" s="9"/>
      <c r="V511" s="9"/>
      <c r="W511" s="9"/>
      <c r="X511" s="9"/>
      <c r="Y511" s="9"/>
      <c r="Z511" s="9"/>
      <c r="AA511" s="9"/>
      <c r="AB511" s="12"/>
      <c r="AC511" s="12"/>
      <c r="AG511" s="16"/>
    </row>
    <row r="512" spans="1:36" s="13" customFormat="1">
      <c r="A512" s="9" t="s">
        <v>36</v>
      </c>
      <c r="B512" s="9"/>
      <c r="C512" s="9" t="s">
        <v>888</v>
      </c>
      <c r="D512" s="10"/>
      <c r="E512" s="10"/>
      <c r="F512" s="10"/>
      <c r="G512" s="9"/>
      <c r="H512" s="9"/>
      <c r="I512" s="9"/>
      <c r="J512" s="11"/>
      <c r="K512" s="9"/>
      <c r="L512" s="9"/>
      <c r="M512" s="9"/>
      <c r="N512" s="9"/>
      <c r="O512" s="9"/>
      <c r="P512" s="9" t="s">
        <v>2034</v>
      </c>
      <c r="Q512" s="9"/>
      <c r="R512" s="9"/>
      <c r="S512" s="9"/>
      <c r="T512" s="9"/>
      <c r="U512" s="9"/>
      <c r="V512" s="9"/>
      <c r="W512" s="9"/>
      <c r="X512" s="9"/>
      <c r="Y512" s="9"/>
      <c r="Z512" s="9"/>
      <c r="AA512" s="9"/>
      <c r="AB512" s="12"/>
      <c r="AC512" s="12"/>
      <c r="AG512" s="16"/>
    </row>
    <row r="513" spans="1:33" s="13" customFormat="1">
      <c r="A513" s="9" t="s">
        <v>36</v>
      </c>
      <c r="B513" s="9"/>
      <c r="C513" s="9" t="s">
        <v>889</v>
      </c>
      <c r="D513" s="10"/>
      <c r="E513" s="10"/>
      <c r="F513" s="10"/>
      <c r="G513" s="9"/>
      <c r="H513" s="9"/>
      <c r="I513" s="9"/>
      <c r="J513" s="11"/>
      <c r="K513" s="9"/>
      <c r="L513" s="9"/>
      <c r="M513" s="9"/>
      <c r="N513" s="9"/>
      <c r="O513" s="9"/>
      <c r="P513" s="9" t="s">
        <v>2035</v>
      </c>
      <c r="Q513" s="9"/>
      <c r="R513" s="9"/>
      <c r="S513" s="9"/>
      <c r="T513" s="9"/>
      <c r="U513" s="9"/>
      <c r="V513" s="9"/>
      <c r="W513" s="9"/>
      <c r="X513" s="9"/>
      <c r="Y513" s="9"/>
      <c r="Z513" s="9"/>
      <c r="AA513" s="9"/>
      <c r="AB513" s="12"/>
      <c r="AC513" s="12"/>
      <c r="AG513" s="38"/>
    </row>
    <row r="514" spans="1:33" s="13" customFormat="1">
      <c r="A514" s="9" t="s">
        <v>36</v>
      </c>
      <c r="B514" s="9"/>
      <c r="C514" s="9" t="s">
        <v>890</v>
      </c>
      <c r="D514" s="10"/>
      <c r="E514" s="10"/>
      <c r="F514" s="10"/>
      <c r="G514" s="9"/>
      <c r="H514" s="9"/>
      <c r="I514" s="9"/>
      <c r="J514" s="11"/>
      <c r="K514" s="9"/>
      <c r="L514" s="9"/>
      <c r="M514" s="9"/>
      <c r="N514" s="9"/>
      <c r="O514" s="9"/>
      <c r="P514" s="9" t="s">
        <v>2036</v>
      </c>
      <c r="Q514" s="9"/>
      <c r="R514" s="9"/>
      <c r="S514" s="9"/>
      <c r="T514" s="9"/>
      <c r="U514" s="9"/>
      <c r="V514" s="9"/>
      <c r="W514" s="9"/>
      <c r="X514" s="9"/>
      <c r="Y514" s="9"/>
      <c r="Z514" s="9"/>
      <c r="AA514" s="9"/>
      <c r="AB514" s="12"/>
      <c r="AC514" s="12"/>
      <c r="AG514" s="16"/>
    </row>
    <row r="515" spans="1:33" s="13" customFormat="1">
      <c r="A515" s="9" t="s">
        <v>36</v>
      </c>
      <c r="B515" s="9"/>
      <c r="C515" s="9" t="s">
        <v>891</v>
      </c>
      <c r="D515" s="10"/>
      <c r="E515" s="10"/>
      <c r="F515" s="10"/>
      <c r="G515" s="9"/>
      <c r="H515" s="9"/>
      <c r="I515" s="9"/>
      <c r="J515" s="11"/>
      <c r="K515" s="9"/>
      <c r="L515" s="9"/>
      <c r="M515" s="9"/>
      <c r="N515" s="9"/>
      <c r="O515" s="9"/>
      <c r="P515" s="9" t="s">
        <v>2037</v>
      </c>
      <c r="Q515" s="9"/>
      <c r="R515" s="9"/>
      <c r="S515" s="9"/>
      <c r="T515" s="9"/>
      <c r="U515" s="9"/>
      <c r="V515" s="9"/>
      <c r="W515" s="9"/>
      <c r="X515" s="9"/>
      <c r="Y515" s="9"/>
      <c r="Z515" s="9"/>
      <c r="AA515" s="9"/>
      <c r="AB515" s="12"/>
      <c r="AC515" s="12"/>
      <c r="AG515" s="14"/>
    </row>
    <row r="516" spans="1:33" s="13" customFormat="1">
      <c r="A516" s="9" t="s">
        <v>36</v>
      </c>
      <c r="B516" s="9"/>
      <c r="C516" s="9" t="s">
        <v>892</v>
      </c>
      <c r="D516" s="10"/>
      <c r="E516" s="10"/>
      <c r="F516" s="10"/>
      <c r="G516" s="9"/>
      <c r="H516" s="9"/>
      <c r="I516" s="9"/>
      <c r="J516" s="11"/>
      <c r="K516" s="9"/>
      <c r="L516" s="9"/>
      <c r="M516" s="9"/>
      <c r="N516" s="9"/>
      <c r="O516" s="9"/>
      <c r="P516" s="9" t="s">
        <v>2038</v>
      </c>
      <c r="Q516" s="9"/>
      <c r="R516" s="9"/>
      <c r="S516" s="9"/>
      <c r="T516" s="9"/>
      <c r="U516" s="9"/>
      <c r="V516" s="9"/>
      <c r="W516" s="9"/>
      <c r="X516" s="9"/>
      <c r="Y516" s="9"/>
      <c r="Z516" s="9"/>
      <c r="AA516" s="9"/>
      <c r="AB516" s="12"/>
      <c r="AC516" s="12"/>
      <c r="AG516" s="14"/>
    </row>
    <row r="517" spans="1:33" s="13" customFormat="1">
      <c r="A517" s="9" t="s">
        <v>36</v>
      </c>
      <c r="B517" s="9"/>
      <c r="C517" s="9" t="s">
        <v>893</v>
      </c>
      <c r="D517" s="10"/>
      <c r="E517" s="10"/>
      <c r="F517" s="10"/>
      <c r="G517" s="9"/>
      <c r="H517" s="9"/>
      <c r="I517" s="9"/>
      <c r="J517" s="11"/>
      <c r="K517" s="9"/>
      <c r="L517" s="9"/>
      <c r="M517" s="9"/>
      <c r="N517" s="9"/>
      <c r="O517" s="9"/>
      <c r="P517" s="9" t="s">
        <v>2039</v>
      </c>
      <c r="Q517" s="9"/>
      <c r="R517" s="9"/>
      <c r="S517" s="9"/>
      <c r="T517" s="9"/>
      <c r="U517" s="9"/>
      <c r="V517" s="9"/>
      <c r="W517" s="9"/>
      <c r="X517" s="9"/>
      <c r="Y517" s="9"/>
      <c r="Z517" s="9"/>
      <c r="AA517" s="9"/>
      <c r="AB517" s="12"/>
      <c r="AC517" s="12"/>
      <c r="AG517" s="14"/>
    </row>
    <row r="518" spans="1:33" s="13" customFormat="1">
      <c r="A518" s="9" t="s">
        <v>36</v>
      </c>
      <c r="B518" s="9"/>
      <c r="C518" s="9" t="s">
        <v>894</v>
      </c>
      <c r="D518" s="10"/>
      <c r="E518" s="10"/>
      <c r="F518" s="10"/>
      <c r="G518" s="9"/>
      <c r="H518" s="9"/>
      <c r="I518" s="9"/>
      <c r="J518" s="11"/>
      <c r="K518" s="9"/>
      <c r="L518" s="9"/>
      <c r="M518" s="9"/>
      <c r="N518" s="9"/>
      <c r="O518" s="9"/>
      <c r="P518" s="9" t="s">
        <v>2040</v>
      </c>
      <c r="Q518" s="9"/>
      <c r="R518" s="9"/>
      <c r="S518" s="9"/>
      <c r="T518" s="9"/>
      <c r="U518" s="9"/>
      <c r="V518" s="9"/>
      <c r="W518" s="9"/>
      <c r="X518" s="9"/>
      <c r="Y518" s="9"/>
      <c r="Z518" s="9"/>
      <c r="AA518" s="9"/>
      <c r="AB518" s="12"/>
      <c r="AC518" s="12"/>
      <c r="AG518" s="14"/>
    </row>
    <row r="519" spans="1:33" s="13" customFormat="1">
      <c r="A519" s="9" t="s">
        <v>36</v>
      </c>
      <c r="B519" s="9"/>
      <c r="C519" s="9" t="s">
        <v>895</v>
      </c>
      <c r="D519" s="10"/>
      <c r="E519" s="10"/>
      <c r="F519" s="10"/>
      <c r="G519" s="9"/>
      <c r="H519" s="9"/>
      <c r="I519" s="9"/>
      <c r="J519" s="11"/>
      <c r="K519" s="9"/>
      <c r="L519" s="9"/>
      <c r="M519" s="9"/>
      <c r="N519" s="9"/>
      <c r="O519" s="9"/>
      <c r="P519" s="9" t="s">
        <v>2041</v>
      </c>
      <c r="Q519" s="9"/>
      <c r="R519" s="9"/>
      <c r="S519" s="9"/>
      <c r="T519" s="9"/>
      <c r="U519" s="9"/>
      <c r="V519" s="9"/>
      <c r="W519" s="9"/>
      <c r="X519" s="9"/>
      <c r="Y519" s="9"/>
      <c r="Z519" s="9"/>
      <c r="AA519" s="9"/>
      <c r="AB519" s="12"/>
      <c r="AC519" s="12"/>
      <c r="AG519" s="14"/>
    </row>
    <row r="520" spans="1:33" s="13" customFormat="1">
      <c r="A520" s="9" t="s">
        <v>36</v>
      </c>
      <c r="B520" s="9"/>
      <c r="C520" s="9" t="s">
        <v>896</v>
      </c>
      <c r="D520" s="10"/>
      <c r="E520" s="10"/>
      <c r="F520" s="10"/>
      <c r="G520" s="9"/>
      <c r="H520" s="9"/>
      <c r="I520" s="9"/>
      <c r="J520" s="11"/>
      <c r="K520" s="9"/>
      <c r="L520" s="9"/>
      <c r="M520" s="9"/>
      <c r="N520" s="9"/>
      <c r="O520" s="9"/>
      <c r="P520" s="9" t="s">
        <v>2042</v>
      </c>
      <c r="Q520" s="9"/>
      <c r="R520" s="9"/>
      <c r="S520" s="9"/>
      <c r="T520" s="9"/>
      <c r="U520" s="9"/>
      <c r="V520" s="9"/>
      <c r="W520" s="9"/>
      <c r="X520" s="9"/>
      <c r="Y520" s="9"/>
      <c r="Z520" s="9"/>
      <c r="AA520" s="9"/>
      <c r="AB520" s="12"/>
      <c r="AC520" s="12"/>
      <c r="AG520" s="14"/>
    </row>
    <row r="521" spans="1:33" s="13" customFormat="1">
      <c r="A521" s="9" t="s">
        <v>36</v>
      </c>
      <c r="B521" s="9"/>
      <c r="C521" s="9" t="s">
        <v>897</v>
      </c>
      <c r="D521" s="10"/>
      <c r="E521" s="10"/>
      <c r="F521" s="10"/>
      <c r="G521" s="9"/>
      <c r="H521" s="9"/>
      <c r="I521" s="9"/>
      <c r="J521" s="11"/>
      <c r="K521" s="9"/>
      <c r="L521" s="9"/>
      <c r="M521" s="9"/>
      <c r="N521" s="9"/>
      <c r="O521" s="9"/>
      <c r="P521" s="9" t="s">
        <v>2043</v>
      </c>
      <c r="Q521" s="9"/>
      <c r="R521" s="9"/>
      <c r="S521" s="9"/>
      <c r="T521" s="9"/>
      <c r="U521" s="9"/>
      <c r="V521" s="9"/>
      <c r="W521" s="9"/>
      <c r="X521" s="9"/>
      <c r="Y521" s="9"/>
      <c r="Z521" s="9"/>
      <c r="AA521" s="9"/>
      <c r="AB521" s="12"/>
      <c r="AC521" s="12"/>
      <c r="AG521" s="14"/>
    </row>
    <row r="522" spans="1:33" s="13" customFormat="1">
      <c r="A522" s="9" t="s">
        <v>36</v>
      </c>
      <c r="B522" s="9"/>
      <c r="C522" s="9" t="s">
        <v>898</v>
      </c>
      <c r="D522" s="10"/>
      <c r="E522" s="10"/>
      <c r="F522" s="10"/>
      <c r="G522" s="9"/>
      <c r="H522" s="9"/>
      <c r="I522" s="9"/>
      <c r="J522" s="11"/>
      <c r="K522" s="9"/>
      <c r="L522" s="9"/>
      <c r="M522" s="9"/>
      <c r="N522" s="9"/>
      <c r="O522" s="9"/>
      <c r="P522" s="9" t="s">
        <v>2044</v>
      </c>
      <c r="Q522" s="9"/>
      <c r="R522" s="9"/>
      <c r="S522" s="9"/>
      <c r="T522" s="9"/>
      <c r="U522" s="9"/>
      <c r="V522" s="9"/>
      <c r="W522" s="9"/>
      <c r="X522" s="9"/>
      <c r="Y522" s="9"/>
      <c r="Z522" s="9"/>
      <c r="AA522" s="9"/>
      <c r="AB522" s="12"/>
      <c r="AC522" s="12"/>
      <c r="AG522" s="16"/>
    </row>
    <row r="523" spans="1:33" s="13" customFormat="1">
      <c r="A523" s="9" t="s">
        <v>36</v>
      </c>
      <c r="B523" s="9"/>
      <c r="C523" s="9" t="s">
        <v>899</v>
      </c>
      <c r="D523" s="10"/>
      <c r="E523" s="10"/>
      <c r="F523" s="10"/>
      <c r="G523" s="9"/>
      <c r="H523" s="9"/>
      <c r="I523" s="9"/>
      <c r="J523" s="11"/>
      <c r="K523" s="9"/>
      <c r="L523" s="9"/>
      <c r="M523" s="9"/>
      <c r="N523" s="9"/>
      <c r="O523" s="9"/>
      <c r="P523" s="9" t="s">
        <v>2045</v>
      </c>
      <c r="Q523" s="9"/>
      <c r="R523" s="9"/>
      <c r="S523" s="9"/>
      <c r="T523" s="9"/>
      <c r="U523" s="9"/>
      <c r="V523" s="9"/>
      <c r="W523" s="9"/>
      <c r="X523" s="9"/>
      <c r="Y523" s="9"/>
      <c r="Z523" s="9"/>
      <c r="AA523" s="9"/>
      <c r="AB523" s="12"/>
      <c r="AC523" s="12"/>
      <c r="AG523" s="16"/>
    </row>
    <row r="524" spans="1:33" s="13" customFormat="1">
      <c r="A524" s="9" t="s">
        <v>36</v>
      </c>
      <c r="B524" s="9"/>
      <c r="C524" s="9" t="s">
        <v>900</v>
      </c>
      <c r="D524" s="10"/>
      <c r="E524" s="10"/>
      <c r="F524" s="10"/>
      <c r="G524" s="9"/>
      <c r="H524" s="9"/>
      <c r="I524" s="9"/>
      <c r="J524" s="11"/>
      <c r="K524" s="9"/>
      <c r="L524" s="9"/>
      <c r="M524" s="9"/>
      <c r="N524" s="9"/>
      <c r="O524" s="9"/>
      <c r="P524" s="9" t="s">
        <v>2046</v>
      </c>
      <c r="Q524" s="9"/>
      <c r="R524" s="9"/>
      <c r="S524" s="9"/>
      <c r="T524" s="9"/>
      <c r="U524" s="9"/>
      <c r="V524" s="9"/>
      <c r="W524" s="9"/>
      <c r="X524" s="9"/>
      <c r="Y524" s="9"/>
      <c r="Z524" s="9"/>
      <c r="AA524" s="9"/>
      <c r="AB524" s="12"/>
      <c r="AC524" s="12"/>
      <c r="AG524" s="16"/>
    </row>
    <row r="525" spans="1:33" s="13" customFormat="1">
      <c r="A525" s="9" t="s">
        <v>36</v>
      </c>
      <c r="B525" s="9"/>
      <c r="C525" s="9" t="s">
        <v>901</v>
      </c>
      <c r="D525" s="10"/>
      <c r="E525" s="10"/>
      <c r="F525" s="10"/>
      <c r="G525" s="9"/>
      <c r="H525" s="9"/>
      <c r="I525" s="9"/>
      <c r="J525" s="11"/>
      <c r="K525" s="9"/>
      <c r="L525" s="9"/>
      <c r="M525" s="9"/>
      <c r="N525" s="9"/>
      <c r="O525" s="9"/>
      <c r="P525" s="9" t="s">
        <v>2047</v>
      </c>
      <c r="Q525" s="9"/>
      <c r="R525" s="9"/>
      <c r="S525" s="9"/>
      <c r="T525" s="9"/>
      <c r="U525" s="9"/>
      <c r="V525" s="9"/>
      <c r="W525" s="9"/>
      <c r="X525" s="9"/>
      <c r="Y525" s="9"/>
      <c r="Z525" s="9"/>
      <c r="AA525" s="9"/>
      <c r="AB525" s="12"/>
      <c r="AC525" s="12"/>
      <c r="AG525" s="16"/>
    </row>
    <row r="526" spans="1:33" s="13" customFormat="1">
      <c r="A526" s="9" t="s">
        <v>36</v>
      </c>
      <c r="B526" s="9"/>
      <c r="C526" s="9" t="s">
        <v>902</v>
      </c>
      <c r="D526" s="10"/>
      <c r="E526" s="10"/>
      <c r="F526" s="10"/>
      <c r="G526" s="9"/>
      <c r="H526" s="9"/>
      <c r="I526" s="9"/>
      <c r="J526" s="11"/>
      <c r="K526" s="9"/>
      <c r="L526" s="9"/>
      <c r="M526" s="9"/>
      <c r="N526" s="9"/>
      <c r="O526" s="9"/>
      <c r="P526" s="9" t="s">
        <v>2048</v>
      </c>
      <c r="Q526" s="9"/>
      <c r="R526" s="9"/>
      <c r="S526" s="9"/>
      <c r="T526" s="9"/>
      <c r="U526" s="9"/>
      <c r="V526" s="9"/>
      <c r="W526" s="9"/>
      <c r="X526" s="9"/>
      <c r="Y526" s="9"/>
      <c r="Z526" s="9"/>
      <c r="AA526" s="9"/>
      <c r="AB526" s="12"/>
      <c r="AC526" s="12"/>
      <c r="AG526" s="16"/>
    </row>
    <row r="527" spans="1:33" s="13" customFormat="1">
      <c r="A527" s="9" t="s">
        <v>36</v>
      </c>
      <c r="B527" s="9"/>
      <c r="C527" s="9" t="s">
        <v>903</v>
      </c>
      <c r="D527" s="10"/>
      <c r="E527" s="10"/>
      <c r="F527" s="10"/>
      <c r="G527" s="9"/>
      <c r="H527" s="9"/>
      <c r="I527" s="9"/>
      <c r="J527" s="11"/>
      <c r="K527" s="9"/>
      <c r="L527" s="9"/>
      <c r="M527" s="9"/>
      <c r="N527" s="9"/>
      <c r="O527" s="9"/>
      <c r="P527" s="9" t="s">
        <v>2049</v>
      </c>
      <c r="Q527" s="9"/>
      <c r="R527" s="9"/>
      <c r="S527" s="9"/>
      <c r="T527" s="9"/>
      <c r="U527" s="9"/>
      <c r="V527" s="9"/>
      <c r="W527" s="9"/>
      <c r="X527" s="9"/>
      <c r="Y527" s="9"/>
      <c r="Z527" s="9"/>
      <c r="AA527" s="9"/>
      <c r="AB527" s="12"/>
      <c r="AC527" s="12"/>
      <c r="AG527" s="16"/>
    </row>
    <row r="528" spans="1:33" s="13" customFormat="1">
      <c r="A528" s="9" t="s">
        <v>36</v>
      </c>
      <c r="B528" s="9"/>
      <c r="C528" s="9" t="s">
        <v>904</v>
      </c>
      <c r="D528" s="10"/>
      <c r="E528" s="10"/>
      <c r="F528" s="10"/>
      <c r="G528" s="9"/>
      <c r="H528" s="9"/>
      <c r="I528" s="9"/>
      <c r="J528" s="11"/>
      <c r="K528" s="9"/>
      <c r="L528" s="9"/>
      <c r="M528" s="9"/>
      <c r="N528" s="9"/>
      <c r="O528" s="9"/>
      <c r="P528" s="9" t="s">
        <v>2050</v>
      </c>
      <c r="Q528" s="9"/>
      <c r="R528" s="9"/>
      <c r="S528" s="9"/>
      <c r="T528" s="9"/>
      <c r="U528" s="9"/>
      <c r="V528" s="9"/>
      <c r="W528" s="9"/>
      <c r="X528" s="9"/>
      <c r="Y528" s="9"/>
      <c r="Z528" s="9"/>
      <c r="AA528" s="9"/>
      <c r="AB528" s="12"/>
      <c r="AC528" s="12"/>
      <c r="AG528" s="16"/>
    </row>
    <row r="529" spans="1:36" s="13" customFormat="1">
      <c r="A529" s="9" t="s">
        <v>37</v>
      </c>
      <c r="B529" s="9"/>
      <c r="C529" s="9" t="s">
        <v>905</v>
      </c>
      <c r="D529" s="10" t="s">
        <v>1263</v>
      </c>
      <c r="E529" s="10" t="s">
        <v>1575</v>
      </c>
      <c r="F529" s="10"/>
      <c r="G529" s="9"/>
      <c r="H529" s="9"/>
      <c r="I529" s="9"/>
      <c r="J529" s="11"/>
      <c r="K529" s="9" t="s">
        <v>1906</v>
      </c>
      <c r="L529" s="9"/>
      <c r="M529" s="9"/>
      <c r="N529" s="9"/>
      <c r="O529" s="9"/>
      <c r="P529" s="9"/>
      <c r="Q529" s="9"/>
      <c r="R529" s="9"/>
      <c r="S529" s="9"/>
      <c r="T529" s="9"/>
      <c r="U529" s="9"/>
      <c r="V529" s="9"/>
      <c r="W529" s="9"/>
      <c r="X529" s="9"/>
      <c r="Y529" s="9"/>
      <c r="Z529" s="9"/>
      <c r="AA529" s="9"/>
      <c r="AB529" s="12"/>
      <c r="AC529" s="12"/>
      <c r="AE529" s="13" t="s">
        <v>1263</v>
      </c>
      <c r="AF529" s="13" t="s">
        <v>1575</v>
      </c>
      <c r="AG529" s="16"/>
      <c r="AH529" s="13" t="s">
        <v>1263</v>
      </c>
      <c r="AI529" s="13" t="s">
        <v>1575</v>
      </c>
    </row>
    <row r="530" spans="1:36" s="13" customFormat="1" ht="46.8">
      <c r="A530" s="9" t="s">
        <v>101</v>
      </c>
      <c r="B530" s="9" t="s">
        <v>439</v>
      </c>
      <c r="C530" s="9" t="s">
        <v>906</v>
      </c>
      <c r="D530" s="10" t="s">
        <v>1264</v>
      </c>
      <c r="E530" s="10" t="s">
        <v>1576</v>
      </c>
      <c r="F530" s="10" t="s">
        <v>1824</v>
      </c>
      <c r="G530" s="9"/>
      <c r="H530" s="9" t="s">
        <v>4567</v>
      </c>
      <c r="I530" s="9" t="s">
        <v>4400</v>
      </c>
      <c r="J530" s="11" t="s">
        <v>4401</v>
      </c>
      <c r="K530" s="9"/>
      <c r="L530" s="9"/>
      <c r="M530" s="9" t="s">
        <v>1965</v>
      </c>
      <c r="N530" s="9"/>
      <c r="O530" s="9"/>
      <c r="P530" s="9"/>
      <c r="Q530" s="9"/>
      <c r="R530" s="9"/>
      <c r="S530" s="9"/>
      <c r="T530" s="9"/>
      <c r="U530" s="9"/>
      <c r="V530" s="9"/>
      <c r="W530" s="9"/>
      <c r="X530" s="9"/>
      <c r="Y530" s="9"/>
      <c r="Z530" s="9"/>
      <c r="AA530" s="9"/>
      <c r="AB530" s="12"/>
      <c r="AC530" s="12"/>
      <c r="AE530" s="13" t="s">
        <v>2400</v>
      </c>
      <c r="AF530" s="13" t="s">
        <v>2674</v>
      </c>
      <c r="AG530" s="16"/>
      <c r="AH530" s="13" t="s">
        <v>2401</v>
      </c>
      <c r="AI530" s="13" t="s">
        <v>2871</v>
      </c>
      <c r="AJ530" s="13" t="s">
        <v>3019</v>
      </c>
    </row>
    <row r="531" spans="1:36" s="13" customFormat="1" ht="31.2">
      <c r="A531" s="9" t="s">
        <v>106</v>
      </c>
      <c r="B531" s="9" t="s">
        <v>439</v>
      </c>
      <c r="C531" s="9" t="s">
        <v>907</v>
      </c>
      <c r="D531" s="10" t="s">
        <v>1265</v>
      </c>
      <c r="E531" s="10" t="s">
        <v>1577</v>
      </c>
      <c r="F531" s="10" t="s">
        <v>1825</v>
      </c>
      <c r="G531" s="9"/>
      <c r="H531" s="9"/>
      <c r="I531" s="9"/>
      <c r="J531" s="11"/>
      <c r="K531" s="9"/>
      <c r="L531" s="9"/>
      <c r="M531" s="9"/>
      <c r="N531" s="9"/>
      <c r="O531" s="9"/>
      <c r="P531" s="9"/>
      <c r="Q531" s="9"/>
      <c r="R531" s="9"/>
      <c r="S531" s="9"/>
      <c r="T531" s="9"/>
      <c r="U531" s="9"/>
      <c r="V531" s="9"/>
      <c r="W531" s="9"/>
      <c r="X531" s="9"/>
      <c r="Y531" s="9"/>
      <c r="Z531" s="9"/>
      <c r="AA531" s="9"/>
      <c r="AB531" s="12"/>
      <c r="AC531" s="12" t="s">
        <v>4418</v>
      </c>
      <c r="AE531" s="13" t="s">
        <v>2401</v>
      </c>
      <c r="AF531" s="13" t="s">
        <v>2675</v>
      </c>
      <c r="AG531" s="16"/>
      <c r="AH531" s="13" t="s">
        <v>2401</v>
      </c>
      <c r="AI531" s="13" t="s">
        <v>2675</v>
      </c>
      <c r="AJ531" s="13" t="s">
        <v>3020</v>
      </c>
    </row>
    <row r="532" spans="1:36" s="13" customFormat="1">
      <c r="A532" s="9" t="s">
        <v>102</v>
      </c>
      <c r="B532" s="9"/>
      <c r="C532" s="9" t="s">
        <v>908</v>
      </c>
      <c r="D532" s="10" t="s">
        <v>1266</v>
      </c>
      <c r="E532" s="10" t="s">
        <v>1578</v>
      </c>
      <c r="F532" s="10"/>
      <c r="G532" s="9"/>
      <c r="H532" s="9" t="s">
        <v>1877</v>
      </c>
      <c r="I532" s="9"/>
      <c r="J532" s="11"/>
      <c r="K532" s="9"/>
      <c r="L532" s="9"/>
      <c r="M532" s="9"/>
      <c r="N532" s="9"/>
      <c r="O532" s="9"/>
      <c r="P532" s="9"/>
      <c r="Q532" s="9"/>
      <c r="R532" s="9"/>
      <c r="S532" s="9"/>
      <c r="T532" s="9"/>
      <c r="U532" s="9"/>
      <c r="V532" s="9"/>
      <c r="W532" s="9"/>
      <c r="X532" s="9"/>
      <c r="Y532" s="9"/>
      <c r="Z532" s="9"/>
      <c r="AA532" s="9"/>
      <c r="AB532" s="12"/>
      <c r="AC532" s="12"/>
      <c r="AE532" s="13" t="s">
        <v>1266</v>
      </c>
      <c r="AF532" s="13" t="s">
        <v>1578</v>
      </c>
      <c r="AG532" s="16"/>
      <c r="AH532" s="13" t="s">
        <v>1266</v>
      </c>
      <c r="AI532" s="13" t="s">
        <v>1578</v>
      </c>
    </row>
    <row r="533" spans="1:36" s="13" customFormat="1" ht="31.2">
      <c r="A533" s="9" t="s">
        <v>57</v>
      </c>
      <c r="B533" s="9"/>
      <c r="C533" s="9" t="s">
        <v>909</v>
      </c>
      <c r="D533" s="10" t="s">
        <v>1267</v>
      </c>
      <c r="E533" s="10" t="s">
        <v>1579</v>
      </c>
      <c r="F533" s="10" t="s">
        <v>4377</v>
      </c>
      <c r="G533" s="9"/>
      <c r="H533" s="9"/>
      <c r="I533" s="9"/>
      <c r="J533" s="11"/>
      <c r="K533" s="9"/>
      <c r="L533" s="9"/>
      <c r="M533" s="9" t="s">
        <v>1965</v>
      </c>
      <c r="N533" s="9"/>
      <c r="O533" s="9"/>
      <c r="P533" s="9"/>
      <c r="Q533" s="9"/>
      <c r="R533" s="9"/>
      <c r="S533" s="9"/>
      <c r="T533" s="9"/>
      <c r="U533" s="9"/>
      <c r="V533" s="9"/>
      <c r="W533" s="9" t="s">
        <v>2129</v>
      </c>
      <c r="X533" s="9" t="s">
        <v>2152</v>
      </c>
      <c r="Y533" s="9"/>
      <c r="Z533" s="9"/>
      <c r="AA533" s="9"/>
      <c r="AB533" s="12"/>
      <c r="AC533" s="12"/>
      <c r="AE533" s="13" t="s">
        <v>2402</v>
      </c>
      <c r="AF533" s="13" t="s">
        <v>2676</v>
      </c>
      <c r="AG533" s="16"/>
      <c r="AH533" s="13" t="s">
        <v>2401</v>
      </c>
      <c r="AI533" s="13" t="s">
        <v>2872</v>
      </c>
    </row>
    <row r="534" spans="1:36" s="13" customFormat="1">
      <c r="A534" s="9" t="s">
        <v>103</v>
      </c>
      <c r="B534" s="9"/>
      <c r="C534" s="9" t="s">
        <v>910</v>
      </c>
      <c r="D534" s="10" t="s">
        <v>1268</v>
      </c>
      <c r="E534" s="10" t="s">
        <v>1580</v>
      </c>
      <c r="F534" s="10" t="s">
        <v>4378</v>
      </c>
      <c r="G534" s="9"/>
      <c r="H534" s="9"/>
      <c r="I534" s="9"/>
      <c r="J534" s="11"/>
      <c r="K534" s="9"/>
      <c r="L534" s="9"/>
      <c r="M534" s="9" t="s">
        <v>1965</v>
      </c>
      <c r="N534" s="9"/>
      <c r="O534" s="9"/>
      <c r="P534" s="9"/>
      <c r="Q534" s="9"/>
      <c r="R534" s="9"/>
      <c r="S534" s="9"/>
      <c r="T534" s="9"/>
      <c r="U534" s="9"/>
      <c r="V534" s="9"/>
      <c r="W534" s="9"/>
      <c r="X534" s="9"/>
      <c r="Y534" s="9"/>
      <c r="Z534" s="9"/>
      <c r="AA534" s="9"/>
      <c r="AB534" s="12"/>
      <c r="AC534" s="12"/>
      <c r="AE534" s="13" t="s">
        <v>2403</v>
      </c>
      <c r="AF534" s="13" t="s">
        <v>2677</v>
      </c>
      <c r="AG534" s="16"/>
      <c r="AH534" s="13" t="s">
        <v>2403</v>
      </c>
      <c r="AI534" s="13" t="s">
        <v>2677</v>
      </c>
    </row>
    <row r="535" spans="1:36" s="13" customFormat="1">
      <c r="A535" s="9" t="s">
        <v>104</v>
      </c>
      <c r="B535" s="9"/>
      <c r="C535" s="9" t="s">
        <v>908</v>
      </c>
      <c r="D535" s="10"/>
      <c r="E535" s="10" t="s">
        <v>1578</v>
      </c>
      <c r="F535" s="9"/>
      <c r="G535" s="9"/>
      <c r="H535" s="9"/>
      <c r="I535" s="11"/>
      <c r="J535" s="9"/>
      <c r="K535" s="9"/>
      <c r="L535" s="9"/>
      <c r="M535" s="9"/>
      <c r="N535" s="9"/>
      <c r="O535" s="9"/>
      <c r="P535" s="9"/>
      <c r="Q535" s="9"/>
      <c r="R535" s="9"/>
      <c r="S535" s="9"/>
      <c r="T535" s="9"/>
      <c r="U535" s="9"/>
      <c r="V535" s="9"/>
      <c r="W535" s="9"/>
      <c r="X535" s="9"/>
      <c r="Y535" s="9"/>
      <c r="Z535" s="9"/>
      <c r="AA535" s="12"/>
      <c r="AG535" s="16"/>
      <c r="AI535" s="13" t="s">
        <v>1578</v>
      </c>
    </row>
    <row r="536" spans="1:36" s="13" customFormat="1">
      <c r="A536" s="9" t="s">
        <v>49</v>
      </c>
      <c r="B536" s="9"/>
      <c r="C536" s="9" t="s">
        <v>905</v>
      </c>
      <c r="D536" s="10"/>
      <c r="E536" s="10" t="s">
        <v>1575</v>
      </c>
      <c r="F536" s="10"/>
      <c r="G536" s="9"/>
      <c r="H536" s="9"/>
      <c r="I536" s="9"/>
      <c r="J536" s="11"/>
      <c r="K536" s="9"/>
      <c r="L536" s="9"/>
      <c r="M536" s="9"/>
      <c r="N536" s="9"/>
      <c r="O536" s="9"/>
      <c r="P536" s="9"/>
      <c r="Q536" s="9"/>
      <c r="R536" s="9"/>
      <c r="S536" s="9"/>
      <c r="T536" s="9"/>
      <c r="U536" s="9"/>
      <c r="V536" s="9"/>
      <c r="W536" s="9"/>
      <c r="X536" s="9"/>
      <c r="Y536" s="9"/>
      <c r="Z536" s="9"/>
      <c r="AA536" s="9"/>
      <c r="AB536" s="12"/>
      <c r="AC536" s="12"/>
      <c r="AF536" s="13" t="s">
        <v>1575</v>
      </c>
      <c r="AG536" s="16"/>
      <c r="AI536" s="13" t="s">
        <v>1575</v>
      </c>
    </row>
    <row r="537" spans="1:36" s="13" customFormat="1">
      <c r="A537" s="9" t="s">
        <v>49</v>
      </c>
      <c r="B537" s="9" t="s">
        <v>436</v>
      </c>
      <c r="C537" s="9" t="s">
        <v>859</v>
      </c>
      <c r="D537" s="10"/>
      <c r="E537" s="10" t="s">
        <v>1567</v>
      </c>
      <c r="F537" s="10"/>
      <c r="G537" s="9"/>
      <c r="H537" s="9"/>
      <c r="I537" s="9"/>
      <c r="J537" s="11"/>
      <c r="K537" s="9"/>
      <c r="L537" s="9"/>
      <c r="M537" s="9"/>
      <c r="N537" s="9"/>
      <c r="O537" s="9"/>
      <c r="P537" s="9"/>
      <c r="Q537" s="9"/>
      <c r="R537" s="9"/>
      <c r="S537" s="9"/>
      <c r="T537" s="9"/>
      <c r="U537" s="9"/>
      <c r="V537" s="9"/>
      <c r="W537" s="9"/>
      <c r="X537" s="9"/>
      <c r="Y537" s="9"/>
      <c r="Z537" s="9"/>
      <c r="AA537" s="9"/>
      <c r="AB537" s="12"/>
      <c r="AC537" s="12"/>
      <c r="AF537" s="13" t="s">
        <v>1567</v>
      </c>
      <c r="AG537" s="16"/>
      <c r="AI537" s="13" t="s">
        <v>1567</v>
      </c>
    </row>
    <row r="538" spans="1:36" s="13" customFormat="1">
      <c r="A538" s="9" t="s">
        <v>46</v>
      </c>
      <c r="B538" s="9" t="s">
        <v>440</v>
      </c>
      <c r="C538" s="9" t="s">
        <v>440</v>
      </c>
      <c r="D538" s="10"/>
      <c r="E538" s="10"/>
      <c r="F538" s="10"/>
      <c r="G538" s="9"/>
      <c r="H538" s="9"/>
      <c r="I538" s="9"/>
      <c r="J538" s="11"/>
      <c r="K538" s="9"/>
      <c r="L538" s="9"/>
      <c r="M538" s="9"/>
      <c r="N538" s="9"/>
      <c r="O538" s="9"/>
      <c r="P538" s="9" t="s">
        <v>1967</v>
      </c>
      <c r="Q538" s="9"/>
      <c r="R538" s="9"/>
      <c r="S538" s="9"/>
      <c r="T538" s="9"/>
      <c r="U538" s="9"/>
      <c r="V538" s="9"/>
      <c r="W538" s="9"/>
      <c r="X538" s="9"/>
      <c r="Y538" s="9"/>
      <c r="Z538" s="9"/>
      <c r="AA538" s="9"/>
      <c r="AB538" s="12"/>
      <c r="AC538" s="12"/>
      <c r="AG538" s="16"/>
    </row>
    <row r="539" spans="1:36" s="13" customFormat="1">
      <c r="A539" s="9" t="s">
        <v>36</v>
      </c>
      <c r="B539" s="9"/>
      <c r="C539" s="9" t="s">
        <v>911</v>
      </c>
      <c r="D539" s="10"/>
      <c r="E539" s="10"/>
      <c r="F539" s="10"/>
      <c r="G539" s="9"/>
      <c r="H539" s="9"/>
      <c r="I539" s="9"/>
      <c r="J539" s="11"/>
      <c r="K539" s="9"/>
      <c r="L539" s="9"/>
      <c r="M539" s="9"/>
      <c r="N539" s="9"/>
      <c r="O539" s="9"/>
      <c r="P539" s="9" t="s">
        <v>2051</v>
      </c>
      <c r="Q539" s="9"/>
      <c r="R539" s="9"/>
      <c r="S539" s="9"/>
      <c r="T539" s="9"/>
      <c r="U539" s="9"/>
      <c r="V539" s="9"/>
      <c r="W539" s="9"/>
      <c r="X539" s="9"/>
      <c r="Y539" s="9"/>
      <c r="Z539" s="9"/>
      <c r="AA539" s="9"/>
      <c r="AB539" s="12"/>
      <c r="AC539" s="12"/>
      <c r="AG539" s="16"/>
    </row>
    <row r="540" spans="1:36" s="13" customFormat="1">
      <c r="A540" s="9" t="s">
        <v>46</v>
      </c>
      <c r="B540" s="9" t="s">
        <v>441</v>
      </c>
      <c r="C540" s="9" t="s">
        <v>441</v>
      </c>
      <c r="D540" s="10"/>
      <c r="E540" s="10"/>
      <c r="F540" s="10"/>
      <c r="G540" s="9"/>
      <c r="H540" s="9"/>
      <c r="I540" s="9"/>
      <c r="J540" s="11"/>
      <c r="K540" s="9"/>
      <c r="L540" s="9"/>
      <c r="M540" s="9"/>
      <c r="N540" s="9"/>
      <c r="O540" s="9"/>
      <c r="P540" s="9" t="s">
        <v>1967</v>
      </c>
      <c r="Q540" s="9"/>
      <c r="R540" s="9"/>
      <c r="S540" s="9"/>
      <c r="T540" s="9"/>
      <c r="U540" s="9"/>
      <c r="V540" s="9"/>
      <c r="W540" s="9"/>
      <c r="X540" s="9"/>
      <c r="Y540" s="9"/>
      <c r="Z540" s="9"/>
      <c r="AA540" s="9"/>
      <c r="AB540" s="12"/>
      <c r="AC540" s="12"/>
      <c r="AG540" s="16"/>
    </row>
    <row r="541" spans="1:36" s="13" customFormat="1">
      <c r="A541" s="9" t="s">
        <v>37</v>
      </c>
      <c r="B541" s="9" t="s">
        <v>442</v>
      </c>
      <c r="C541" s="9" t="s">
        <v>912</v>
      </c>
      <c r="D541" s="10" t="s">
        <v>1269</v>
      </c>
      <c r="E541" s="10" t="s">
        <v>1581</v>
      </c>
      <c r="F541" s="10"/>
      <c r="G541" s="9"/>
      <c r="H541" s="9" t="s">
        <v>1875</v>
      </c>
      <c r="I541" s="9"/>
      <c r="J541" s="11"/>
      <c r="K541" s="9"/>
      <c r="L541" s="9"/>
      <c r="M541" s="9"/>
      <c r="N541" s="9"/>
      <c r="O541" s="9"/>
      <c r="P541" s="9"/>
      <c r="Q541" s="9"/>
      <c r="R541" s="9"/>
      <c r="S541" s="9"/>
      <c r="T541" s="9"/>
      <c r="U541" s="9"/>
      <c r="V541" s="9"/>
      <c r="W541" s="9"/>
      <c r="X541" s="9"/>
      <c r="Y541" s="9"/>
      <c r="Z541" s="9"/>
      <c r="AA541" s="9"/>
      <c r="AB541" s="12"/>
      <c r="AC541" s="12"/>
      <c r="AE541" s="13" t="s">
        <v>1269</v>
      </c>
      <c r="AF541" s="13" t="s">
        <v>1581</v>
      </c>
      <c r="AG541" s="16"/>
      <c r="AH541" s="13" t="s">
        <v>1269</v>
      </c>
      <c r="AI541" s="13" t="s">
        <v>1581</v>
      </c>
    </row>
    <row r="542" spans="1:36" s="13" customFormat="1" ht="78">
      <c r="A542" s="9" t="s">
        <v>107</v>
      </c>
      <c r="B542" s="9" t="s">
        <v>443</v>
      </c>
      <c r="C542" s="9" t="s">
        <v>913</v>
      </c>
      <c r="D542" s="10" t="s">
        <v>1270</v>
      </c>
      <c r="E542" s="10" t="s">
        <v>1582</v>
      </c>
      <c r="F542" s="10" t="s">
        <v>1826</v>
      </c>
      <c r="G542" s="9"/>
      <c r="H542" s="9"/>
      <c r="I542" s="9" t="s">
        <v>1894</v>
      </c>
      <c r="J542" s="11"/>
      <c r="K542" s="9"/>
      <c r="L542" s="9"/>
      <c r="M542" s="9" t="s">
        <v>1965</v>
      </c>
      <c r="N542" s="9"/>
      <c r="O542" s="9"/>
      <c r="P542" s="9"/>
      <c r="Q542" s="9"/>
      <c r="R542" s="9"/>
      <c r="S542" s="9"/>
      <c r="T542" s="9"/>
      <c r="U542" s="9"/>
      <c r="V542" s="9"/>
      <c r="W542" s="9"/>
      <c r="X542" s="9"/>
      <c r="Y542" s="9"/>
      <c r="Z542" s="9"/>
      <c r="AA542" s="9"/>
      <c r="AB542" s="12"/>
      <c r="AC542" s="12"/>
      <c r="AE542" s="13" t="s">
        <v>2404</v>
      </c>
      <c r="AF542" s="13" t="s">
        <v>2678</v>
      </c>
      <c r="AG542" s="40" t="s">
        <v>2757</v>
      </c>
      <c r="AH542" s="13" t="s">
        <v>2404</v>
      </c>
      <c r="AI542" s="13" t="s">
        <v>2678</v>
      </c>
      <c r="AJ542" s="13" t="s">
        <v>3021</v>
      </c>
    </row>
    <row r="543" spans="1:36" s="13" customFormat="1" ht="31.2">
      <c r="A543" s="9" t="s">
        <v>57</v>
      </c>
      <c r="B543" s="9" t="s">
        <v>444</v>
      </c>
      <c r="C543" s="9" t="s">
        <v>914</v>
      </c>
      <c r="D543" s="10" t="s">
        <v>1271</v>
      </c>
      <c r="E543" s="10" t="s">
        <v>1583</v>
      </c>
      <c r="F543" s="10" t="s">
        <v>1827</v>
      </c>
      <c r="G543" s="9"/>
      <c r="H543" s="9"/>
      <c r="I543" s="9"/>
      <c r="J543" s="11"/>
      <c r="K543" s="9" t="s">
        <v>1960</v>
      </c>
      <c r="L543" s="9"/>
      <c r="M543" s="9"/>
      <c r="N543" s="9"/>
      <c r="O543" s="9"/>
      <c r="P543" s="9"/>
      <c r="Q543" s="9"/>
      <c r="R543" s="9"/>
      <c r="S543" s="9"/>
      <c r="T543" s="9"/>
      <c r="U543" s="9"/>
      <c r="V543" s="9"/>
      <c r="W543" s="9"/>
      <c r="X543" s="9"/>
      <c r="Y543" s="9"/>
      <c r="Z543" s="9"/>
      <c r="AA543" s="9"/>
      <c r="AB543" s="12"/>
      <c r="AC543" s="12"/>
      <c r="AE543" s="13" t="s">
        <v>2405</v>
      </c>
      <c r="AF543" s="13" t="s">
        <v>2679</v>
      </c>
      <c r="AG543" s="16"/>
      <c r="AH543" s="13" t="s">
        <v>2405</v>
      </c>
      <c r="AI543" s="13" t="s">
        <v>2679</v>
      </c>
      <c r="AJ543" s="13" t="s">
        <v>3022</v>
      </c>
    </row>
    <row r="544" spans="1:36" s="13" customFormat="1">
      <c r="A544" s="9" t="s">
        <v>102</v>
      </c>
      <c r="B544" s="9" t="s">
        <v>445</v>
      </c>
      <c r="C544" s="9" t="s">
        <v>915</v>
      </c>
      <c r="D544" s="10" t="s">
        <v>1272</v>
      </c>
      <c r="E544" s="10" t="s">
        <v>1584</v>
      </c>
      <c r="F544" s="10"/>
      <c r="G544" s="9"/>
      <c r="H544" s="9"/>
      <c r="I544" s="9"/>
      <c r="J544" s="11"/>
      <c r="K544" s="9" t="s">
        <v>1961</v>
      </c>
      <c r="L544" s="9"/>
      <c r="M544" s="9"/>
      <c r="N544" s="9"/>
      <c r="O544" s="9"/>
      <c r="P544" s="9"/>
      <c r="Q544" s="9" t="s">
        <v>2065</v>
      </c>
      <c r="R544" s="9"/>
      <c r="S544" s="9"/>
      <c r="T544" s="9"/>
      <c r="U544" s="9"/>
      <c r="V544" s="9"/>
      <c r="W544" s="9"/>
      <c r="X544" s="9"/>
      <c r="Y544" s="9"/>
      <c r="Z544" s="9"/>
      <c r="AA544" s="9"/>
      <c r="AB544" s="12"/>
      <c r="AC544" s="12"/>
      <c r="AE544" s="13" t="s">
        <v>1272</v>
      </c>
      <c r="AF544" s="13" t="s">
        <v>1584</v>
      </c>
      <c r="AG544" s="14"/>
      <c r="AH544" s="13" t="s">
        <v>1272</v>
      </c>
      <c r="AI544" s="13" t="s">
        <v>1584</v>
      </c>
    </row>
    <row r="545" spans="1:36" s="13" customFormat="1">
      <c r="A545" s="9" t="s">
        <v>36</v>
      </c>
      <c r="B545" s="9" t="s">
        <v>446</v>
      </c>
      <c r="C545" s="9" t="s">
        <v>446</v>
      </c>
      <c r="D545" s="10"/>
      <c r="E545" s="10"/>
      <c r="F545" s="10" t="s">
        <v>1828</v>
      </c>
      <c r="G545" s="9"/>
      <c r="H545" s="9"/>
      <c r="I545" s="9"/>
      <c r="J545" s="11"/>
      <c r="K545" s="9"/>
      <c r="L545" s="9"/>
      <c r="M545" s="9"/>
      <c r="N545" s="9"/>
      <c r="O545" s="9"/>
      <c r="P545" s="9" t="s">
        <v>2052</v>
      </c>
      <c r="Q545" s="9"/>
      <c r="R545" s="9"/>
      <c r="S545" s="9"/>
      <c r="T545" s="9"/>
      <c r="U545" s="9"/>
      <c r="V545" s="9"/>
      <c r="W545" s="9"/>
      <c r="X545" s="9"/>
      <c r="Y545" s="9"/>
      <c r="Z545" s="9"/>
      <c r="AA545" s="9"/>
      <c r="AB545" s="12"/>
      <c r="AC545" s="12"/>
      <c r="AG545" s="14"/>
      <c r="AJ545" s="13" t="s">
        <v>1828</v>
      </c>
    </row>
    <row r="546" spans="1:36" s="13" customFormat="1">
      <c r="A546" s="9" t="s">
        <v>36</v>
      </c>
      <c r="B546" s="9" t="s">
        <v>447</v>
      </c>
      <c r="C546" s="9" t="s">
        <v>447</v>
      </c>
      <c r="D546" s="10"/>
      <c r="E546" s="10"/>
      <c r="F546" s="10" t="s">
        <v>1828</v>
      </c>
      <c r="G546" s="9"/>
      <c r="H546" s="9"/>
      <c r="I546" s="9"/>
      <c r="J546" s="11"/>
      <c r="K546" s="9"/>
      <c r="L546" s="9"/>
      <c r="M546" s="9"/>
      <c r="N546" s="9"/>
      <c r="O546" s="9"/>
      <c r="P546" s="9" t="s">
        <v>2053</v>
      </c>
      <c r="Q546" s="9"/>
      <c r="R546" s="9"/>
      <c r="S546" s="9"/>
      <c r="T546" s="9"/>
      <c r="U546" s="9"/>
      <c r="V546" s="9"/>
      <c r="W546" s="9"/>
      <c r="X546" s="9"/>
      <c r="Y546" s="9"/>
      <c r="Z546" s="9"/>
      <c r="AA546" s="9"/>
      <c r="AB546" s="12"/>
      <c r="AC546" s="12"/>
      <c r="AG546" s="14"/>
      <c r="AJ546" s="13" t="s">
        <v>1828</v>
      </c>
    </row>
    <row r="547" spans="1:36" s="13" customFormat="1">
      <c r="A547" s="9" t="s">
        <v>36</v>
      </c>
      <c r="B547" s="9" t="s">
        <v>448</v>
      </c>
      <c r="C547" s="9" t="s">
        <v>448</v>
      </c>
      <c r="D547" s="10"/>
      <c r="E547" s="10"/>
      <c r="F547" s="10" t="s">
        <v>1828</v>
      </c>
      <c r="G547" s="9"/>
      <c r="H547" s="9"/>
      <c r="I547" s="9"/>
      <c r="J547" s="11"/>
      <c r="K547" s="9"/>
      <c r="L547" s="9"/>
      <c r="M547" s="9"/>
      <c r="N547" s="9"/>
      <c r="O547" s="9"/>
      <c r="P547" s="9" t="s">
        <v>2054</v>
      </c>
      <c r="Q547" s="9"/>
      <c r="R547" s="9"/>
      <c r="S547" s="9"/>
      <c r="T547" s="9"/>
      <c r="U547" s="9"/>
      <c r="V547" s="9"/>
      <c r="W547" s="9"/>
      <c r="X547" s="9"/>
      <c r="Y547" s="9"/>
      <c r="Z547" s="9"/>
      <c r="AA547" s="9"/>
      <c r="AB547" s="12"/>
      <c r="AC547" s="12"/>
      <c r="AG547" s="16"/>
      <c r="AJ547" s="13" t="s">
        <v>1828</v>
      </c>
    </row>
    <row r="548" spans="1:36" s="13" customFormat="1" ht="31.2">
      <c r="A548" s="9" t="s">
        <v>57</v>
      </c>
      <c r="B548" s="9" t="s">
        <v>449</v>
      </c>
      <c r="C548" s="9" t="s">
        <v>916</v>
      </c>
      <c r="D548" s="10" t="s">
        <v>1273</v>
      </c>
      <c r="E548" s="10" t="s">
        <v>1585</v>
      </c>
      <c r="F548" s="10" t="s">
        <v>1829</v>
      </c>
      <c r="G548" s="9"/>
      <c r="H548" s="9"/>
      <c r="I548" s="9"/>
      <c r="J548" s="11"/>
      <c r="K548" s="9" t="s">
        <v>1961</v>
      </c>
      <c r="L548" s="9"/>
      <c r="M548" s="9" t="s">
        <v>1965</v>
      </c>
      <c r="N548" s="9"/>
      <c r="O548" s="9"/>
      <c r="P548" s="9"/>
      <c r="Q548" s="9"/>
      <c r="R548" s="9"/>
      <c r="S548" s="9"/>
      <c r="T548" s="9"/>
      <c r="U548" s="9"/>
      <c r="V548" s="9"/>
      <c r="W548" s="9"/>
      <c r="X548" s="9"/>
      <c r="Y548" s="9"/>
      <c r="Z548" s="9"/>
      <c r="AA548" s="9"/>
      <c r="AB548" s="12"/>
      <c r="AC548" s="12"/>
      <c r="AE548" s="13" t="s">
        <v>2406</v>
      </c>
      <c r="AF548" s="13" t="s">
        <v>2680</v>
      </c>
      <c r="AG548" s="16"/>
      <c r="AH548" s="13" t="s">
        <v>2406</v>
      </c>
      <c r="AI548" s="13" t="s">
        <v>2680</v>
      </c>
      <c r="AJ548" s="13" t="s">
        <v>3023</v>
      </c>
    </row>
    <row r="549" spans="1:36" s="13" customFormat="1">
      <c r="A549" s="9" t="s">
        <v>104</v>
      </c>
      <c r="B549" s="9" t="s">
        <v>445</v>
      </c>
      <c r="C549" s="9" t="s">
        <v>915</v>
      </c>
      <c r="D549" s="10"/>
      <c r="E549" s="10" t="s">
        <v>1584</v>
      </c>
      <c r="F549" s="10"/>
      <c r="G549" s="9"/>
      <c r="H549" s="9"/>
      <c r="I549" s="9"/>
      <c r="J549" s="11"/>
      <c r="K549" s="9"/>
      <c r="L549" s="9"/>
      <c r="M549" s="9"/>
      <c r="N549" s="9"/>
      <c r="O549" s="9"/>
      <c r="P549" s="9"/>
      <c r="Q549" s="9"/>
      <c r="R549" s="9"/>
      <c r="S549" s="9"/>
      <c r="T549" s="9"/>
      <c r="U549" s="9"/>
      <c r="V549" s="9"/>
      <c r="W549" s="9"/>
      <c r="X549" s="9"/>
      <c r="Y549" s="9"/>
      <c r="Z549" s="9"/>
      <c r="AA549" s="9"/>
      <c r="AB549" s="12"/>
      <c r="AC549" s="12"/>
      <c r="AF549" s="13" t="s">
        <v>1584</v>
      </c>
      <c r="AG549" s="16"/>
      <c r="AI549" s="13" t="s">
        <v>1584</v>
      </c>
    </row>
    <row r="550" spans="1:36" s="13" customFormat="1">
      <c r="A550" s="9" t="s">
        <v>49</v>
      </c>
      <c r="B550" s="9" t="s">
        <v>442</v>
      </c>
      <c r="C550" s="9" t="s">
        <v>912</v>
      </c>
      <c r="D550" s="10"/>
      <c r="E550" s="10" t="s">
        <v>1581</v>
      </c>
      <c r="F550" s="10"/>
      <c r="G550" s="9"/>
      <c r="H550" s="9"/>
      <c r="I550" s="9"/>
      <c r="J550" s="11"/>
      <c r="K550" s="9"/>
      <c r="L550" s="9"/>
      <c r="M550" s="9"/>
      <c r="N550" s="9"/>
      <c r="O550" s="9"/>
      <c r="P550" s="9"/>
      <c r="Q550" s="9"/>
      <c r="R550" s="9"/>
      <c r="S550" s="9"/>
      <c r="T550" s="9"/>
      <c r="U550" s="9"/>
      <c r="V550" s="9"/>
      <c r="W550" s="9"/>
      <c r="X550" s="9"/>
      <c r="Y550" s="9"/>
      <c r="Z550" s="9"/>
      <c r="AA550" s="9"/>
      <c r="AB550" s="12"/>
      <c r="AC550" s="12"/>
      <c r="AF550" s="13" t="s">
        <v>1581</v>
      </c>
      <c r="AG550" s="16"/>
      <c r="AI550" s="13" t="s">
        <v>1581</v>
      </c>
    </row>
    <row r="551" spans="1:36" s="13" customFormat="1">
      <c r="A551" s="9" t="s">
        <v>46</v>
      </c>
      <c r="B551" s="9" t="s">
        <v>450</v>
      </c>
      <c r="C551" s="9" t="s">
        <v>450</v>
      </c>
      <c r="D551" s="10"/>
      <c r="E551" s="10"/>
      <c r="F551" s="10"/>
      <c r="G551" s="9"/>
      <c r="H551" s="9"/>
      <c r="I551" s="9"/>
      <c r="J551" s="11"/>
      <c r="K551" s="9"/>
      <c r="L551" s="9"/>
      <c r="M551" s="9"/>
      <c r="N551" s="9"/>
      <c r="O551" s="9"/>
      <c r="P551" s="9" t="s">
        <v>1967</v>
      </c>
      <c r="Q551" s="9"/>
      <c r="R551" s="9"/>
      <c r="S551" s="9"/>
      <c r="T551" s="9"/>
      <c r="U551" s="9"/>
      <c r="V551" s="9"/>
      <c r="W551" s="9"/>
      <c r="X551" s="9"/>
      <c r="Y551" s="9"/>
      <c r="Z551" s="9"/>
      <c r="AA551" s="9"/>
      <c r="AB551" s="12"/>
      <c r="AC551" s="12"/>
      <c r="AG551" s="16"/>
    </row>
    <row r="552" spans="1:36" s="13" customFormat="1">
      <c r="A552" s="9" t="s">
        <v>36</v>
      </c>
      <c r="B552" s="9"/>
      <c r="C552" s="9" t="s">
        <v>917</v>
      </c>
      <c r="D552" s="10"/>
      <c r="E552" s="10"/>
      <c r="F552" s="10"/>
      <c r="G552" s="9"/>
      <c r="H552" s="9"/>
      <c r="I552" s="9"/>
      <c r="J552" s="11"/>
      <c r="K552" s="9"/>
      <c r="L552" s="9"/>
      <c r="M552" s="9"/>
      <c r="N552" s="9"/>
      <c r="O552" s="9"/>
      <c r="P552" s="9" t="s">
        <v>2055</v>
      </c>
      <c r="Q552" s="9"/>
      <c r="R552" s="9"/>
      <c r="S552" s="9"/>
      <c r="T552" s="9"/>
      <c r="U552" s="9"/>
      <c r="V552" s="9"/>
      <c r="W552" s="9"/>
      <c r="X552" s="9"/>
      <c r="Y552" s="9"/>
      <c r="Z552" s="9"/>
      <c r="AA552" s="9"/>
      <c r="AB552" s="12"/>
      <c r="AC552" s="12"/>
      <c r="AG552" s="14"/>
    </row>
    <row r="553" spans="1:36" s="13" customFormat="1">
      <c r="A553" s="9" t="s">
        <v>46</v>
      </c>
      <c r="B553" s="9" t="s">
        <v>451</v>
      </c>
      <c r="C553" s="9" t="s">
        <v>451</v>
      </c>
      <c r="D553" s="10"/>
      <c r="E553" s="10"/>
      <c r="F553" s="10"/>
      <c r="G553" s="9"/>
      <c r="H553" s="9"/>
      <c r="I553" s="9"/>
      <c r="J553" s="11"/>
      <c r="K553" s="9"/>
      <c r="L553" s="9"/>
      <c r="M553" s="9"/>
      <c r="N553" s="9"/>
      <c r="O553" s="9"/>
      <c r="P553" s="9" t="s">
        <v>1967</v>
      </c>
      <c r="Q553" s="9"/>
      <c r="R553" s="9"/>
      <c r="S553" s="9"/>
      <c r="T553" s="9"/>
      <c r="U553" s="9"/>
      <c r="V553" s="9"/>
      <c r="W553" s="9"/>
      <c r="X553" s="9"/>
      <c r="Y553" s="9"/>
      <c r="Z553" s="9"/>
      <c r="AA553" s="9"/>
      <c r="AB553" s="12"/>
      <c r="AC553" s="12"/>
      <c r="AG553" s="16"/>
    </row>
    <row r="554" spans="1:36" s="13" customFormat="1">
      <c r="A554" s="9" t="s">
        <v>37</v>
      </c>
      <c r="B554" s="9" t="s">
        <v>452</v>
      </c>
      <c r="C554" s="9" t="s">
        <v>918</v>
      </c>
      <c r="D554" s="10" t="s">
        <v>1274</v>
      </c>
      <c r="E554" s="10" t="s">
        <v>1586</v>
      </c>
      <c r="F554" s="10"/>
      <c r="G554" s="9"/>
      <c r="H554" s="9" t="s">
        <v>1875</v>
      </c>
      <c r="I554" s="9"/>
      <c r="J554" s="11"/>
      <c r="K554" s="9"/>
      <c r="L554" s="9"/>
      <c r="M554" s="9"/>
      <c r="N554" s="9"/>
      <c r="O554" s="9"/>
      <c r="P554" s="9"/>
      <c r="Q554" s="9"/>
      <c r="R554" s="9"/>
      <c r="S554" s="9"/>
      <c r="T554" s="9"/>
      <c r="U554" s="9"/>
      <c r="V554" s="9"/>
      <c r="W554" s="9"/>
      <c r="X554" s="9"/>
      <c r="Y554" s="9"/>
      <c r="Z554" s="9"/>
      <c r="AA554" s="9"/>
      <c r="AB554" s="12"/>
      <c r="AC554" s="12"/>
      <c r="AE554" s="13" t="s">
        <v>2407</v>
      </c>
      <c r="AF554" s="13" t="s">
        <v>1586</v>
      </c>
      <c r="AG554" s="16"/>
      <c r="AH554" s="13" t="s">
        <v>2407</v>
      </c>
      <c r="AI554" s="13" t="s">
        <v>1586</v>
      </c>
    </row>
    <row r="555" spans="1:36" s="13" customFormat="1">
      <c r="A555" s="9" t="s">
        <v>47</v>
      </c>
      <c r="B555" s="9" t="s">
        <v>453</v>
      </c>
      <c r="C555" s="9" t="s">
        <v>453</v>
      </c>
      <c r="D555" s="55" t="s">
        <v>4425</v>
      </c>
      <c r="E555" s="55" t="s">
        <v>4426</v>
      </c>
      <c r="F555" s="10"/>
      <c r="G555" s="9"/>
      <c r="H555" s="9"/>
      <c r="I555" s="9"/>
      <c r="J555" s="11"/>
      <c r="K555" s="9"/>
      <c r="L555" s="9"/>
      <c r="M555" s="9"/>
      <c r="N555" s="9"/>
      <c r="O555" s="9"/>
      <c r="P555" s="9"/>
      <c r="Q555" s="9"/>
      <c r="R555" s="9"/>
      <c r="S555" s="9"/>
      <c r="T555" s="9"/>
      <c r="U555" s="9"/>
      <c r="V555" s="9"/>
      <c r="W555" s="9"/>
      <c r="X555" s="9"/>
      <c r="Y555" s="9"/>
      <c r="Z555" s="9"/>
      <c r="AA555" s="9"/>
      <c r="AB555" s="12"/>
      <c r="AC555" s="12"/>
      <c r="AE555" s="13" t="s">
        <v>1275</v>
      </c>
      <c r="AF555" s="13" t="s">
        <v>2681</v>
      </c>
      <c r="AG555" s="16"/>
      <c r="AH555" s="13" t="s">
        <v>1275</v>
      </c>
      <c r="AI555" s="13" t="s">
        <v>1587</v>
      </c>
    </row>
    <row r="556" spans="1:36" s="13" customFormat="1" ht="31.2">
      <c r="A556" s="9" t="s">
        <v>108</v>
      </c>
      <c r="B556" s="9" t="s">
        <v>454</v>
      </c>
      <c r="C556" s="9" t="s">
        <v>919</v>
      </c>
      <c r="D556" s="10" t="s">
        <v>1276</v>
      </c>
      <c r="E556" s="10" t="s">
        <v>1588</v>
      </c>
      <c r="F556" s="10" t="s">
        <v>1830</v>
      </c>
      <c r="G556" s="9"/>
      <c r="H556" s="9"/>
      <c r="I556" s="9"/>
      <c r="J556" s="11"/>
      <c r="K556" s="9"/>
      <c r="L556" s="9"/>
      <c r="M556" s="9" t="s">
        <v>1965</v>
      </c>
      <c r="N556" s="9"/>
      <c r="O556" s="9"/>
      <c r="P556" s="9"/>
      <c r="Q556" s="9"/>
      <c r="R556" s="9"/>
      <c r="S556" s="9"/>
      <c r="T556" s="9"/>
      <c r="U556" s="9"/>
      <c r="V556" s="9"/>
      <c r="W556" s="9"/>
      <c r="X556" s="9"/>
      <c r="Y556" s="9"/>
      <c r="Z556" s="9"/>
      <c r="AA556" s="9"/>
      <c r="AB556" s="12"/>
      <c r="AC556" s="12"/>
      <c r="AE556" s="13" t="s">
        <v>2408</v>
      </c>
      <c r="AF556" s="13" t="s">
        <v>2682</v>
      </c>
      <c r="AG556" s="16"/>
      <c r="AH556" s="13" t="s">
        <v>2408</v>
      </c>
      <c r="AI556" s="13" t="s">
        <v>2873</v>
      </c>
      <c r="AJ556" s="13" t="s">
        <v>3024</v>
      </c>
    </row>
    <row r="557" spans="1:36" s="13" customFormat="1" ht="31.2">
      <c r="A557" s="9" t="s">
        <v>52</v>
      </c>
      <c r="B557" s="9" t="s">
        <v>455</v>
      </c>
      <c r="C557" s="9" t="s">
        <v>920</v>
      </c>
      <c r="D557" s="10" t="s">
        <v>1277</v>
      </c>
      <c r="E557" s="10" t="s">
        <v>1589</v>
      </c>
      <c r="F557" s="10" t="s">
        <v>1831</v>
      </c>
      <c r="G557" s="9"/>
      <c r="H557" s="9"/>
      <c r="I557" s="9"/>
      <c r="J557" s="11"/>
      <c r="K557" s="9"/>
      <c r="L557" s="9"/>
      <c r="M557" s="9" t="s">
        <v>1965</v>
      </c>
      <c r="N557" s="9"/>
      <c r="O557" s="9"/>
      <c r="P557" s="9"/>
      <c r="Q557" s="9"/>
      <c r="R557" s="9"/>
      <c r="S557" s="9"/>
      <c r="T557" s="9"/>
      <c r="U557" s="9"/>
      <c r="V557" s="9"/>
      <c r="W557" s="9"/>
      <c r="X557" s="9"/>
      <c r="Y557" s="9"/>
      <c r="Z557" s="9"/>
      <c r="AA557" s="9"/>
      <c r="AB557" s="12"/>
      <c r="AC557" s="12"/>
      <c r="AE557" s="13" t="s">
        <v>2409</v>
      </c>
      <c r="AF557" s="13" t="s">
        <v>2683</v>
      </c>
      <c r="AG557" s="16"/>
      <c r="AH557" s="13" t="s">
        <v>2409</v>
      </c>
      <c r="AI557" s="13" t="s">
        <v>2683</v>
      </c>
      <c r="AJ557" s="13" t="s">
        <v>3025</v>
      </c>
    </row>
    <row r="558" spans="1:36" s="13" customFormat="1" ht="46.8">
      <c r="A558" s="9" t="s">
        <v>52</v>
      </c>
      <c r="B558" s="9" t="s">
        <v>456</v>
      </c>
      <c r="C558" s="9" t="s">
        <v>921</v>
      </c>
      <c r="D558" s="10" t="s">
        <v>1278</v>
      </c>
      <c r="E558" s="10" t="s">
        <v>1590</v>
      </c>
      <c r="F558" s="10" t="s">
        <v>1832</v>
      </c>
      <c r="G558" s="9"/>
      <c r="H558" s="9"/>
      <c r="I558" s="9"/>
      <c r="J558" s="11"/>
      <c r="K558" s="9"/>
      <c r="L558" s="9"/>
      <c r="M558" s="9" t="s">
        <v>1965</v>
      </c>
      <c r="N558" s="9"/>
      <c r="O558" s="9"/>
      <c r="P558" s="9"/>
      <c r="Q558" s="9"/>
      <c r="R558" s="9"/>
      <c r="S558" s="9"/>
      <c r="T558" s="9"/>
      <c r="U558" s="9"/>
      <c r="V558" s="9"/>
      <c r="W558" s="9"/>
      <c r="X558" s="9"/>
      <c r="Y558" s="9"/>
      <c r="Z558" s="9"/>
      <c r="AA558" s="9"/>
      <c r="AB558" s="12"/>
      <c r="AC558" s="12"/>
      <c r="AE558" s="13" t="s">
        <v>2410</v>
      </c>
      <c r="AF558" s="13" t="s">
        <v>2684</v>
      </c>
      <c r="AG558" s="16"/>
      <c r="AH558" s="13" t="s">
        <v>2410</v>
      </c>
      <c r="AI558" s="13" t="s">
        <v>2684</v>
      </c>
      <c r="AJ558" s="13" t="s">
        <v>3026</v>
      </c>
    </row>
    <row r="559" spans="1:36" s="13" customFormat="1">
      <c r="A559" s="9" t="s">
        <v>49</v>
      </c>
      <c r="B559" s="9" t="s">
        <v>457</v>
      </c>
      <c r="C559" s="9" t="s">
        <v>918</v>
      </c>
      <c r="D559" s="10"/>
      <c r="E559" s="10" t="s">
        <v>1586</v>
      </c>
      <c r="F559" s="10"/>
      <c r="G559" s="9"/>
      <c r="H559" s="9"/>
      <c r="I559" s="9"/>
      <c r="J559" s="11"/>
      <c r="K559" s="9"/>
      <c r="L559" s="9"/>
      <c r="M559" s="9"/>
      <c r="N559" s="9"/>
      <c r="O559" s="9"/>
      <c r="P559" s="9"/>
      <c r="Q559" s="9"/>
      <c r="R559" s="9"/>
      <c r="S559" s="9"/>
      <c r="T559" s="9"/>
      <c r="U559" s="9"/>
      <c r="V559" s="9"/>
      <c r="W559" s="9"/>
      <c r="X559" s="9"/>
      <c r="Y559" s="9"/>
      <c r="Z559" s="9"/>
      <c r="AA559" s="9"/>
      <c r="AB559" s="12"/>
      <c r="AC559" s="12"/>
      <c r="AF559" s="13" t="s">
        <v>1586</v>
      </c>
      <c r="AG559" s="16"/>
      <c r="AI559" s="13" t="s">
        <v>1586</v>
      </c>
    </row>
    <row r="560" spans="1:36" s="13" customFormat="1">
      <c r="A560" s="9" t="s">
        <v>46</v>
      </c>
      <c r="B560" s="9" t="s">
        <v>458</v>
      </c>
      <c r="C560" s="9" t="s">
        <v>458</v>
      </c>
      <c r="D560" s="10"/>
      <c r="E560" s="10"/>
      <c r="F560" s="10"/>
      <c r="G560" s="9"/>
      <c r="H560" s="9"/>
      <c r="I560" s="9"/>
      <c r="J560" s="11"/>
      <c r="K560" s="9"/>
      <c r="L560" s="9"/>
      <c r="M560" s="9"/>
      <c r="N560" s="9"/>
      <c r="O560" s="9"/>
      <c r="P560" s="9" t="s">
        <v>1967</v>
      </c>
      <c r="Q560" s="9"/>
      <c r="R560" s="9"/>
      <c r="S560" s="9"/>
      <c r="T560" s="9"/>
      <c r="U560" s="9"/>
      <c r="V560" s="9"/>
      <c r="W560" s="9"/>
      <c r="X560" s="9"/>
      <c r="Y560" s="9"/>
      <c r="Z560" s="9"/>
      <c r="AA560" s="9"/>
      <c r="AB560" s="12"/>
      <c r="AC560" s="12"/>
      <c r="AG560" s="14"/>
    </row>
    <row r="561" spans="1:37" s="13" customFormat="1">
      <c r="A561" s="9" t="s">
        <v>36</v>
      </c>
      <c r="B561" s="9"/>
      <c r="C561" s="9" t="s">
        <v>922</v>
      </c>
      <c r="D561" s="10"/>
      <c r="E561" s="10"/>
      <c r="F561" s="10"/>
      <c r="G561" s="9"/>
      <c r="H561" s="9"/>
      <c r="I561" s="9"/>
      <c r="J561" s="11"/>
      <c r="K561" s="9"/>
      <c r="L561" s="9"/>
      <c r="M561" s="9"/>
      <c r="N561" s="9"/>
      <c r="O561" s="9"/>
      <c r="P561" s="9" t="s">
        <v>2056</v>
      </c>
      <c r="Q561" s="9"/>
      <c r="R561" s="9"/>
      <c r="S561" s="9"/>
      <c r="T561" s="9"/>
      <c r="U561" s="9"/>
      <c r="V561" s="9"/>
      <c r="W561" s="9"/>
      <c r="X561" s="9"/>
      <c r="Y561" s="9"/>
      <c r="Z561" s="9"/>
      <c r="AA561" s="9"/>
      <c r="AB561" s="12"/>
      <c r="AC561" s="12"/>
      <c r="AG561" s="14"/>
    </row>
    <row r="562" spans="1:37" s="13" customFormat="1">
      <c r="A562" s="9" t="s">
        <v>46</v>
      </c>
      <c r="B562" s="9" t="s">
        <v>459</v>
      </c>
      <c r="C562" s="9" t="s">
        <v>459</v>
      </c>
      <c r="D562" s="10"/>
      <c r="E562" s="10"/>
      <c r="F562" s="10"/>
      <c r="G562" s="9"/>
      <c r="H562" s="9"/>
      <c r="I562" s="9"/>
      <c r="J562" s="11"/>
      <c r="K562" s="9"/>
      <c r="L562" s="9"/>
      <c r="M562" s="9"/>
      <c r="N562" s="9"/>
      <c r="O562" s="9"/>
      <c r="P562" s="9" t="s">
        <v>1967</v>
      </c>
      <c r="Q562" s="9"/>
      <c r="R562" s="9"/>
      <c r="S562" s="9"/>
      <c r="T562" s="9"/>
      <c r="U562" s="9"/>
      <c r="V562" s="9"/>
      <c r="W562" s="9"/>
      <c r="X562" s="9"/>
      <c r="Y562" s="9"/>
      <c r="Z562" s="9"/>
      <c r="AA562" s="9"/>
      <c r="AB562" s="12"/>
      <c r="AC562" s="12"/>
      <c r="AG562" s="14"/>
    </row>
    <row r="563" spans="1:37" s="13" customFormat="1">
      <c r="A563" s="9" t="s">
        <v>37</v>
      </c>
      <c r="B563" s="9" t="s">
        <v>460</v>
      </c>
      <c r="C563" s="9" t="s">
        <v>923</v>
      </c>
      <c r="D563" s="10" t="s">
        <v>1279</v>
      </c>
      <c r="E563" s="10" t="s">
        <v>1591</v>
      </c>
      <c r="F563" s="10"/>
      <c r="G563" s="9"/>
      <c r="H563" s="9" t="s">
        <v>1875</v>
      </c>
      <c r="I563" s="9"/>
      <c r="J563" s="11"/>
      <c r="K563" s="9"/>
      <c r="L563" s="9"/>
      <c r="M563" s="9"/>
      <c r="N563" s="9"/>
      <c r="O563" s="9"/>
      <c r="P563" s="9"/>
      <c r="Q563" s="9"/>
      <c r="R563" s="9"/>
      <c r="S563" s="9"/>
      <c r="T563" s="9"/>
      <c r="U563" s="9"/>
      <c r="V563" s="9"/>
      <c r="W563" s="9"/>
      <c r="X563" s="9"/>
      <c r="Y563" s="9"/>
      <c r="Z563" s="9"/>
      <c r="AA563" s="9"/>
      <c r="AB563" s="12"/>
      <c r="AC563" s="12"/>
      <c r="AE563" s="13" t="s">
        <v>2411</v>
      </c>
      <c r="AF563" s="13" t="s">
        <v>2685</v>
      </c>
      <c r="AG563" s="16"/>
      <c r="AH563" s="13" t="s">
        <v>2411</v>
      </c>
      <c r="AI563" s="13" t="s">
        <v>2685</v>
      </c>
    </row>
    <row r="564" spans="1:37" s="13" customFormat="1">
      <c r="A564" s="9" t="s">
        <v>47</v>
      </c>
      <c r="B564" s="9" t="s">
        <v>461</v>
      </c>
      <c r="C564" s="9" t="s">
        <v>461</v>
      </c>
      <c r="D564" s="10" t="s">
        <v>1280</v>
      </c>
      <c r="E564" s="10" t="s">
        <v>1592</v>
      </c>
      <c r="F564" s="10"/>
      <c r="G564" s="9"/>
      <c r="H564" s="9"/>
      <c r="I564" s="9"/>
      <c r="J564" s="11"/>
      <c r="K564" s="9"/>
      <c r="L564" s="9"/>
      <c r="M564" s="9"/>
      <c r="N564" s="9"/>
      <c r="O564" s="9"/>
      <c r="P564" s="9"/>
      <c r="Q564" s="9"/>
      <c r="R564" s="9"/>
      <c r="S564" s="9"/>
      <c r="T564" s="9"/>
      <c r="U564" s="9"/>
      <c r="V564" s="9"/>
      <c r="W564" s="9"/>
      <c r="X564" s="9"/>
      <c r="Y564" s="9"/>
      <c r="Z564" s="9"/>
      <c r="AA564" s="9"/>
      <c r="AB564" s="12"/>
      <c r="AC564" s="12"/>
      <c r="AE564" s="13" t="s">
        <v>1280</v>
      </c>
      <c r="AF564" s="13" t="s">
        <v>2686</v>
      </c>
      <c r="AG564" s="16"/>
      <c r="AH564" s="13" t="s">
        <v>1280</v>
      </c>
      <c r="AI564" s="13" t="s">
        <v>1592</v>
      </c>
    </row>
    <row r="565" spans="1:37" s="13" customFormat="1" ht="46.8">
      <c r="A565" s="9" t="s">
        <v>4416</v>
      </c>
      <c r="B565" s="9" t="s">
        <v>462</v>
      </c>
      <c r="C565" s="9" t="s">
        <v>924</v>
      </c>
      <c r="D565" s="10" t="s">
        <v>1281</v>
      </c>
      <c r="E565" s="10" t="s">
        <v>1593</v>
      </c>
      <c r="F565" s="10" t="s">
        <v>1833</v>
      </c>
      <c r="G565" s="9"/>
      <c r="H565" s="9"/>
      <c r="I565" s="9"/>
      <c r="J565" s="11"/>
      <c r="K565" s="9"/>
      <c r="L565" s="9"/>
      <c r="M565" s="9" t="s">
        <v>1965</v>
      </c>
      <c r="N565" s="9"/>
      <c r="O565" s="9"/>
      <c r="P565" s="9"/>
      <c r="Q565" s="9"/>
      <c r="R565" s="9"/>
      <c r="S565" s="9"/>
      <c r="T565" s="9"/>
      <c r="U565" s="9"/>
      <c r="V565" s="9"/>
      <c r="W565" s="9"/>
      <c r="X565" s="9"/>
      <c r="Y565" s="9"/>
      <c r="Z565" s="9"/>
      <c r="AA565" s="9"/>
      <c r="AB565" s="12"/>
      <c r="AC565" s="12"/>
      <c r="AE565" s="13" t="s">
        <v>2412</v>
      </c>
      <c r="AF565" s="13" t="s">
        <v>2687</v>
      </c>
      <c r="AG565" s="16"/>
      <c r="AH565" s="13" t="s">
        <v>2412</v>
      </c>
      <c r="AI565" s="13" t="s">
        <v>2874</v>
      </c>
      <c r="AJ565" s="13" t="s">
        <v>3027</v>
      </c>
    </row>
    <row r="566" spans="1:37" s="13" customFormat="1" ht="31.2">
      <c r="A566" s="9" t="s">
        <v>4416</v>
      </c>
      <c r="B566" s="9" t="s">
        <v>463</v>
      </c>
      <c r="C566" s="9" t="s">
        <v>925</v>
      </c>
      <c r="D566" s="10" t="s">
        <v>1282</v>
      </c>
      <c r="E566" s="10" t="s">
        <v>1594</v>
      </c>
      <c r="F566" s="10" t="s">
        <v>1834</v>
      </c>
      <c r="G566" s="9"/>
      <c r="H566" s="9"/>
      <c r="I566" s="9"/>
      <c r="J566" s="11"/>
      <c r="K566" s="9"/>
      <c r="L566" s="9"/>
      <c r="M566" s="9" t="s">
        <v>1965</v>
      </c>
      <c r="N566" s="9"/>
      <c r="O566" s="9"/>
      <c r="P566" s="9"/>
      <c r="Q566" s="9"/>
      <c r="R566" s="9"/>
      <c r="S566" s="9"/>
      <c r="T566" s="9"/>
      <c r="U566" s="9"/>
      <c r="V566" s="9"/>
      <c r="W566" s="9"/>
      <c r="X566" s="9"/>
      <c r="Y566" s="9"/>
      <c r="Z566" s="9"/>
      <c r="AA566" s="9"/>
      <c r="AB566" s="12"/>
      <c r="AC566" s="12"/>
      <c r="AE566" s="13" t="s">
        <v>2413</v>
      </c>
      <c r="AF566" s="13" t="s">
        <v>2688</v>
      </c>
      <c r="AG566" s="16"/>
      <c r="AH566" s="13" t="s">
        <v>2413</v>
      </c>
      <c r="AI566" s="13" t="s">
        <v>2688</v>
      </c>
      <c r="AJ566" s="13" t="s">
        <v>3028</v>
      </c>
    </row>
    <row r="567" spans="1:37" s="13" customFormat="1" ht="31.2">
      <c r="A567" s="9" t="s">
        <v>4416</v>
      </c>
      <c r="B567" s="9" t="s">
        <v>464</v>
      </c>
      <c r="C567" s="9" t="s">
        <v>926</v>
      </c>
      <c r="D567" s="10" t="s">
        <v>1283</v>
      </c>
      <c r="E567" s="10" t="s">
        <v>1595</v>
      </c>
      <c r="F567" s="10" t="s">
        <v>1835</v>
      </c>
      <c r="G567" s="9"/>
      <c r="H567" s="9"/>
      <c r="I567" s="9"/>
      <c r="J567" s="11"/>
      <c r="K567" s="9"/>
      <c r="L567" s="9"/>
      <c r="M567" s="9" t="s">
        <v>1965</v>
      </c>
      <c r="N567" s="9"/>
      <c r="O567" s="9"/>
      <c r="P567" s="9"/>
      <c r="Q567" s="9"/>
      <c r="R567" s="9"/>
      <c r="S567" s="9"/>
      <c r="T567" s="9"/>
      <c r="U567" s="9"/>
      <c r="V567" s="9"/>
      <c r="W567" s="9"/>
      <c r="X567" s="9"/>
      <c r="Y567" s="9"/>
      <c r="Z567" s="9"/>
      <c r="AA567" s="9"/>
      <c r="AB567" s="12"/>
      <c r="AC567" s="12"/>
      <c r="AE567" s="13" t="s">
        <v>2414</v>
      </c>
      <c r="AF567" s="13" t="s">
        <v>2689</v>
      </c>
      <c r="AG567" s="16"/>
      <c r="AH567" s="13" t="s">
        <v>2414</v>
      </c>
      <c r="AI567" s="13" t="s">
        <v>2689</v>
      </c>
      <c r="AJ567" s="13" t="s">
        <v>3029</v>
      </c>
    </row>
    <row r="568" spans="1:37" s="13" customFormat="1" ht="31.2">
      <c r="A568" s="9" t="s">
        <v>109</v>
      </c>
      <c r="B568" s="9" t="s">
        <v>465</v>
      </c>
      <c r="C568" s="9" t="s">
        <v>927</v>
      </c>
      <c r="D568" s="10" t="s">
        <v>1284</v>
      </c>
      <c r="E568" s="10" t="s">
        <v>1596</v>
      </c>
      <c r="F568" s="10" t="s">
        <v>1836</v>
      </c>
      <c r="G568" s="9"/>
      <c r="H568" s="9"/>
      <c r="I568" s="9"/>
      <c r="J568" s="11"/>
      <c r="K568" s="9"/>
      <c r="L568" s="9"/>
      <c r="M568" s="9" t="s">
        <v>1965</v>
      </c>
      <c r="N568" s="9"/>
      <c r="O568" s="9"/>
      <c r="P568" s="9"/>
      <c r="Q568" s="9"/>
      <c r="R568" s="9"/>
      <c r="S568" s="9"/>
      <c r="T568" s="9"/>
      <c r="U568" s="9"/>
      <c r="V568" s="9"/>
      <c r="W568" s="9"/>
      <c r="X568" s="9"/>
      <c r="Y568" s="9"/>
      <c r="Z568" s="9"/>
      <c r="AA568" s="9"/>
      <c r="AB568" s="12"/>
      <c r="AC568" s="12"/>
      <c r="AE568" s="13" t="s">
        <v>2415</v>
      </c>
      <c r="AF568" s="13" t="s">
        <v>2690</v>
      </c>
      <c r="AG568" s="16"/>
      <c r="AH568" s="13" t="s">
        <v>2415</v>
      </c>
      <c r="AI568" s="13" t="s">
        <v>2690</v>
      </c>
      <c r="AJ568" s="13" t="s">
        <v>3030</v>
      </c>
    </row>
    <row r="569" spans="1:37" s="13" customFormat="1">
      <c r="A569" s="9" t="s">
        <v>49</v>
      </c>
      <c r="B569" s="9" t="s">
        <v>460</v>
      </c>
      <c r="C569" s="9" t="s">
        <v>923</v>
      </c>
      <c r="D569" s="10"/>
      <c r="E569" s="10" t="s">
        <v>1591</v>
      </c>
      <c r="F569" s="10"/>
      <c r="G569" s="9"/>
      <c r="H569" s="9"/>
      <c r="I569" s="9"/>
      <c r="J569" s="11"/>
      <c r="K569" s="9"/>
      <c r="L569" s="9"/>
      <c r="M569" s="9"/>
      <c r="N569" s="9"/>
      <c r="O569" s="9"/>
      <c r="P569" s="9"/>
      <c r="Q569" s="9"/>
      <c r="R569" s="9"/>
      <c r="S569" s="9"/>
      <c r="T569" s="9"/>
      <c r="U569" s="9"/>
      <c r="V569" s="9"/>
      <c r="W569" s="9"/>
      <c r="X569" s="9"/>
      <c r="Y569" s="9"/>
      <c r="Z569" s="9"/>
      <c r="AA569" s="9"/>
      <c r="AB569" s="12"/>
      <c r="AC569" s="12"/>
      <c r="AF569" s="13" t="s">
        <v>2685</v>
      </c>
      <c r="AG569" s="16"/>
      <c r="AI569" s="13" t="s">
        <v>2685</v>
      </c>
    </row>
    <row r="570" spans="1:37" s="13" customFormat="1">
      <c r="A570" s="9" t="s">
        <v>46</v>
      </c>
      <c r="B570" s="9" t="s">
        <v>466</v>
      </c>
      <c r="C570" s="9" t="s">
        <v>466</v>
      </c>
      <c r="D570" s="10"/>
      <c r="E570" s="10"/>
      <c r="F570" s="10"/>
      <c r="G570" s="9"/>
      <c r="H570" s="9"/>
      <c r="I570" s="9"/>
      <c r="J570" s="11"/>
      <c r="K570" s="9"/>
      <c r="L570" s="9"/>
      <c r="M570" s="9"/>
      <c r="N570" s="9"/>
      <c r="O570" s="9"/>
      <c r="P570" s="9" t="s">
        <v>1967</v>
      </c>
      <c r="Q570" s="9"/>
      <c r="R570" s="9"/>
      <c r="S570" s="9"/>
      <c r="T570" s="9"/>
      <c r="U570" s="9"/>
      <c r="V570" s="9"/>
      <c r="W570" s="9"/>
      <c r="X570" s="9"/>
      <c r="Y570" s="9"/>
      <c r="Z570" s="9"/>
      <c r="AA570" s="9"/>
      <c r="AB570" s="12"/>
      <c r="AC570" s="12"/>
      <c r="AG570" s="14"/>
    </row>
    <row r="571" spans="1:37" s="13" customFormat="1">
      <c r="A571" s="9" t="s">
        <v>36</v>
      </c>
      <c r="B571" s="9"/>
      <c r="C571" s="9" t="s">
        <v>928</v>
      </c>
      <c r="D571" s="10"/>
      <c r="E571" s="10"/>
      <c r="F571" s="10"/>
      <c r="G571" s="9"/>
      <c r="H571" s="9"/>
      <c r="I571" s="9"/>
      <c r="J571" s="11"/>
      <c r="K571" s="9"/>
      <c r="L571" s="9"/>
      <c r="M571" s="9"/>
      <c r="N571" s="9"/>
      <c r="O571" s="9"/>
      <c r="P571" s="9" t="s">
        <v>2057</v>
      </c>
      <c r="Q571" s="9"/>
      <c r="R571" s="9"/>
      <c r="S571" s="9"/>
      <c r="T571" s="9"/>
      <c r="U571" s="9"/>
      <c r="V571" s="9"/>
      <c r="W571" s="9"/>
      <c r="X571" s="9"/>
      <c r="Y571" s="9"/>
      <c r="Z571" s="9"/>
      <c r="AA571" s="9"/>
      <c r="AB571" s="12"/>
      <c r="AC571" s="12"/>
      <c r="AG571" s="16"/>
    </row>
    <row r="572" spans="1:37" s="13" customFormat="1">
      <c r="A572" s="9" t="s">
        <v>46</v>
      </c>
      <c r="B572" s="9" t="s">
        <v>467</v>
      </c>
      <c r="C572" s="9" t="s">
        <v>467</v>
      </c>
      <c r="D572" s="10"/>
      <c r="E572" s="10"/>
      <c r="F572" s="10"/>
      <c r="G572" s="9"/>
      <c r="H572" s="9"/>
      <c r="I572" s="9"/>
      <c r="J572" s="11"/>
      <c r="K572" s="9"/>
      <c r="L572" s="9"/>
      <c r="M572" s="9"/>
      <c r="N572" s="9"/>
      <c r="O572" s="9"/>
      <c r="P572" s="9" t="s">
        <v>1967</v>
      </c>
      <c r="Q572" s="9"/>
      <c r="R572" s="9"/>
      <c r="S572" s="9"/>
      <c r="T572" s="9"/>
      <c r="U572" s="9"/>
      <c r="V572" s="9"/>
      <c r="W572" s="9"/>
      <c r="X572" s="9"/>
      <c r="Y572" s="9"/>
      <c r="Z572" s="9"/>
      <c r="AA572" s="9"/>
      <c r="AB572" s="12"/>
      <c r="AC572" s="12"/>
      <c r="AG572" s="14"/>
    </row>
    <row r="573" spans="1:37" s="13" customFormat="1">
      <c r="A573" s="9" t="s">
        <v>110</v>
      </c>
      <c r="B573" s="9" t="s">
        <v>468</v>
      </c>
      <c r="C573" s="9" t="s">
        <v>929</v>
      </c>
      <c r="D573" s="10" t="s">
        <v>1285</v>
      </c>
      <c r="E573" s="10" t="s">
        <v>1597</v>
      </c>
      <c r="F573" s="10" t="s">
        <v>1837</v>
      </c>
      <c r="G573" s="9"/>
      <c r="H573" s="9"/>
      <c r="I573" s="9"/>
      <c r="J573" s="11"/>
      <c r="K573" s="9"/>
      <c r="L573" s="9"/>
      <c r="M573" s="9" t="s">
        <v>1965</v>
      </c>
      <c r="N573" s="9"/>
      <c r="O573" s="9"/>
      <c r="P573" s="9"/>
      <c r="Q573" s="9"/>
      <c r="R573" s="9"/>
      <c r="S573" s="9"/>
      <c r="T573" s="9"/>
      <c r="U573" s="9"/>
      <c r="V573" s="9"/>
      <c r="W573" s="9"/>
      <c r="X573" s="9"/>
      <c r="Y573" s="9"/>
      <c r="Z573" s="9"/>
      <c r="AA573" s="9"/>
      <c r="AB573" s="12"/>
      <c r="AC573" s="12"/>
      <c r="AE573" s="13" t="s">
        <v>2416</v>
      </c>
      <c r="AF573" s="13" t="s">
        <v>2691</v>
      </c>
      <c r="AG573" s="16"/>
      <c r="AH573" s="13" t="s">
        <v>2416</v>
      </c>
      <c r="AI573" s="13" t="s">
        <v>2691</v>
      </c>
      <c r="AJ573" s="13" t="s">
        <v>3031</v>
      </c>
    </row>
    <row r="574" spans="1:37" s="13" customFormat="1">
      <c r="A574" s="62" t="s">
        <v>37</v>
      </c>
      <c r="B574" s="62"/>
      <c r="C574" s="62" t="s">
        <v>4491</v>
      </c>
      <c r="D574" s="63"/>
      <c r="E574" s="63"/>
      <c r="F574" s="63"/>
      <c r="G574" s="62"/>
      <c r="H574" s="62"/>
      <c r="I574" s="62"/>
      <c r="J574" s="64"/>
      <c r="K574" s="62" t="s">
        <v>1957</v>
      </c>
      <c r="L574" s="62"/>
      <c r="M574" s="62"/>
      <c r="N574" s="62"/>
      <c r="O574" s="62"/>
      <c r="P574" s="62"/>
      <c r="Q574" s="62"/>
      <c r="R574" s="62"/>
      <c r="S574" s="62"/>
      <c r="T574" s="62"/>
      <c r="U574" s="62"/>
      <c r="V574" s="62"/>
      <c r="W574" s="62"/>
      <c r="X574" s="62"/>
      <c r="Y574" s="62"/>
      <c r="Z574" s="62"/>
      <c r="AA574" s="62"/>
      <c r="AB574" s="65"/>
      <c r="AC574" s="65"/>
      <c r="AD574" s="66"/>
      <c r="AE574" s="66"/>
      <c r="AF574" s="66"/>
      <c r="AG574" s="67"/>
      <c r="AH574" s="66"/>
      <c r="AI574" s="66"/>
      <c r="AJ574" s="66"/>
      <c r="AK574" s="66"/>
    </row>
    <row r="575" spans="1:37" s="13" customFormat="1">
      <c r="A575" s="62" t="s">
        <v>47</v>
      </c>
      <c r="B575" s="62"/>
      <c r="C575" s="62" t="s">
        <v>4492</v>
      </c>
      <c r="D575" s="63" t="s">
        <v>4493</v>
      </c>
      <c r="E575" s="69" t="s">
        <v>4519</v>
      </c>
      <c r="F575" s="63"/>
      <c r="G575" s="62"/>
      <c r="H575" s="62"/>
      <c r="I575" s="62"/>
      <c r="J575" s="64"/>
      <c r="K575" s="62"/>
      <c r="L575" s="62"/>
      <c r="M575" s="62"/>
      <c r="N575" s="62"/>
      <c r="O575" s="62"/>
      <c r="P575" s="62"/>
      <c r="Q575" s="62"/>
      <c r="R575" s="62"/>
      <c r="S575" s="62"/>
      <c r="T575" s="62"/>
      <c r="U575" s="62"/>
      <c r="V575" s="62"/>
      <c r="W575" s="62"/>
      <c r="X575" s="62"/>
      <c r="Y575" s="62"/>
      <c r="Z575" s="62"/>
      <c r="AA575" s="62"/>
      <c r="AB575" s="65"/>
      <c r="AC575" s="65"/>
      <c r="AD575" s="66"/>
      <c r="AE575" s="66"/>
      <c r="AF575" s="66"/>
      <c r="AG575" s="67"/>
      <c r="AH575" s="66"/>
      <c r="AI575" s="66"/>
      <c r="AJ575" s="66"/>
      <c r="AK575" s="66"/>
    </row>
    <row r="576" spans="1:37" s="13" customFormat="1">
      <c r="A576" s="62" t="s">
        <v>4416</v>
      </c>
      <c r="B576" s="62"/>
      <c r="C576" s="62" t="s">
        <v>4494</v>
      </c>
      <c r="D576" s="63" t="s">
        <v>4495</v>
      </c>
      <c r="E576" s="63" t="s">
        <v>4496</v>
      </c>
      <c r="F576" s="63" t="s">
        <v>4495</v>
      </c>
      <c r="G576" s="62"/>
      <c r="H576" s="62"/>
      <c r="I576" s="62"/>
      <c r="J576" s="64"/>
      <c r="K576" s="62"/>
      <c r="L576" s="62"/>
      <c r="M576" s="62" t="s">
        <v>1965</v>
      </c>
      <c r="N576" s="62"/>
      <c r="O576" s="62"/>
      <c r="P576" s="62"/>
      <c r="Q576" s="62"/>
      <c r="R576" s="62"/>
      <c r="S576" s="62"/>
      <c r="T576" s="62"/>
      <c r="U576" s="62"/>
      <c r="V576" s="62"/>
      <c r="W576" s="62"/>
      <c r="X576" s="62"/>
      <c r="Y576" s="62"/>
      <c r="Z576" s="62"/>
      <c r="AA576" s="62"/>
      <c r="AB576" s="65"/>
      <c r="AC576" s="65"/>
      <c r="AD576" s="66"/>
      <c r="AE576" s="66"/>
      <c r="AF576" s="66"/>
      <c r="AG576" s="67"/>
      <c r="AH576" s="66"/>
      <c r="AI576" s="66"/>
      <c r="AJ576" s="66"/>
      <c r="AK576" s="66"/>
    </row>
    <row r="577" spans="1:37" s="13" customFormat="1">
      <c r="A577" s="62" t="s">
        <v>4416</v>
      </c>
      <c r="B577" s="62"/>
      <c r="C577" s="62" t="s">
        <v>4497</v>
      </c>
      <c r="D577" s="63" t="s">
        <v>4498</v>
      </c>
      <c r="E577" s="63" t="s">
        <v>4499</v>
      </c>
      <c r="F577" s="63" t="s">
        <v>4498</v>
      </c>
      <c r="G577" s="62"/>
      <c r="H577" s="62"/>
      <c r="I577" s="62"/>
      <c r="J577" s="64"/>
      <c r="K577" s="62"/>
      <c r="L577" s="62"/>
      <c r="M577" s="62" t="s">
        <v>1965</v>
      </c>
      <c r="N577" s="62"/>
      <c r="O577" s="62"/>
      <c r="P577" s="62"/>
      <c r="Q577" s="62"/>
      <c r="R577" s="62"/>
      <c r="S577" s="62"/>
      <c r="T577" s="62"/>
      <c r="U577" s="62"/>
      <c r="V577" s="62"/>
      <c r="W577" s="62"/>
      <c r="X577" s="62"/>
      <c r="Y577" s="62"/>
      <c r="Z577" s="62"/>
      <c r="AA577" s="62"/>
      <c r="AB577" s="65"/>
      <c r="AC577" s="65"/>
      <c r="AD577" s="66"/>
      <c r="AE577" s="66"/>
      <c r="AF577" s="66"/>
      <c r="AG577" s="67"/>
      <c r="AH577" s="66"/>
      <c r="AI577" s="66"/>
      <c r="AJ577" s="66"/>
      <c r="AK577" s="66"/>
    </row>
    <row r="578" spans="1:37" s="13" customFormat="1">
      <c r="A578" s="62" t="s">
        <v>4416</v>
      </c>
      <c r="B578" s="62"/>
      <c r="C578" s="62" t="s">
        <v>4500</v>
      </c>
      <c r="D578" s="63" t="s">
        <v>4501</v>
      </c>
      <c r="E578" s="63" t="s">
        <v>4502</v>
      </c>
      <c r="F578" s="63" t="s">
        <v>4501</v>
      </c>
      <c r="G578" s="62"/>
      <c r="H578" s="62"/>
      <c r="I578" s="62"/>
      <c r="J578" s="64"/>
      <c r="K578" s="62"/>
      <c r="L578" s="62"/>
      <c r="M578" s="62" t="s">
        <v>1965</v>
      </c>
      <c r="N578" s="62"/>
      <c r="O578" s="62"/>
      <c r="P578" s="62"/>
      <c r="Q578" s="62"/>
      <c r="R578" s="62"/>
      <c r="S578" s="62"/>
      <c r="T578" s="62"/>
      <c r="U578" s="62"/>
      <c r="V578" s="62"/>
      <c r="W578" s="62"/>
      <c r="X578" s="62"/>
      <c r="Y578" s="62"/>
      <c r="Z578" s="62"/>
      <c r="AA578" s="62"/>
      <c r="AB578" s="65"/>
      <c r="AC578" s="65"/>
      <c r="AD578" s="66"/>
      <c r="AE578" s="66"/>
      <c r="AF578" s="66"/>
      <c r="AG578" s="67"/>
      <c r="AH578" s="66"/>
      <c r="AI578" s="66"/>
      <c r="AJ578" s="66"/>
      <c r="AK578" s="66"/>
    </row>
    <row r="579" spans="1:37" s="61" customFormat="1">
      <c r="A579" s="62" t="s">
        <v>4416</v>
      </c>
      <c r="B579" s="62"/>
      <c r="C579" s="62" t="s">
        <v>4503</v>
      </c>
      <c r="D579" s="63" t="s">
        <v>4504</v>
      </c>
      <c r="E579" s="63" t="s">
        <v>4505</v>
      </c>
      <c r="F579" s="63" t="s">
        <v>4504</v>
      </c>
      <c r="G579" s="62"/>
      <c r="H579" s="62"/>
      <c r="I579" s="62"/>
      <c r="J579" s="64"/>
      <c r="K579" s="62"/>
      <c r="L579" s="62"/>
      <c r="M579" s="62" t="s">
        <v>1965</v>
      </c>
      <c r="N579" s="62"/>
      <c r="O579" s="62"/>
      <c r="P579" s="62"/>
      <c r="Q579" s="62"/>
      <c r="R579" s="62"/>
      <c r="S579" s="62"/>
      <c r="T579" s="62"/>
      <c r="U579" s="62"/>
      <c r="V579" s="62"/>
      <c r="W579" s="62"/>
      <c r="X579" s="62"/>
      <c r="Y579" s="62"/>
      <c r="Z579" s="62"/>
      <c r="AA579" s="62"/>
      <c r="AB579" s="65"/>
      <c r="AC579" s="65"/>
      <c r="AD579" s="66"/>
      <c r="AE579" s="66"/>
      <c r="AF579" s="66"/>
      <c r="AG579" s="67"/>
      <c r="AH579" s="66"/>
      <c r="AI579" s="66"/>
      <c r="AJ579" s="66"/>
      <c r="AK579" s="66"/>
    </row>
    <row r="580" spans="1:37" s="13" customFormat="1">
      <c r="A580" s="62" t="s">
        <v>49</v>
      </c>
      <c r="B580" s="62"/>
      <c r="C580" s="62" t="s">
        <v>4491</v>
      </c>
      <c r="D580" s="63"/>
      <c r="E580" s="63"/>
      <c r="F580" s="63"/>
      <c r="G580" s="62"/>
      <c r="H580" s="62"/>
      <c r="I580" s="62"/>
      <c r="J580" s="64"/>
      <c r="K580" s="62"/>
      <c r="L580" s="62"/>
      <c r="M580" s="62"/>
      <c r="N580" s="62"/>
      <c r="O580" s="62"/>
      <c r="P580" s="62"/>
      <c r="Q580" s="62"/>
      <c r="R580" s="62"/>
      <c r="S580" s="62"/>
      <c r="T580" s="62"/>
      <c r="U580" s="62"/>
      <c r="V580" s="62"/>
      <c r="W580" s="62"/>
      <c r="X580" s="62"/>
      <c r="Y580" s="62"/>
      <c r="Z580" s="62"/>
      <c r="AA580" s="62"/>
      <c r="AB580" s="65"/>
      <c r="AC580" s="65"/>
      <c r="AD580" s="66"/>
      <c r="AE580" s="66"/>
      <c r="AF580" s="66"/>
      <c r="AG580" s="67"/>
      <c r="AH580" s="66"/>
      <c r="AI580" s="66"/>
      <c r="AJ580" s="66"/>
      <c r="AK580" s="66"/>
    </row>
    <row r="581" spans="1:37" s="66" customFormat="1" ht="46.8">
      <c r="A581" s="62" t="s">
        <v>4414</v>
      </c>
      <c r="B581" s="62" t="s">
        <v>4570</v>
      </c>
      <c r="C581" s="62" t="s">
        <v>4570</v>
      </c>
      <c r="D581" s="63" t="s">
        <v>4571</v>
      </c>
      <c r="E581" s="63" t="s">
        <v>4572</v>
      </c>
      <c r="F581" s="63" t="s">
        <v>4573</v>
      </c>
      <c r="G581" s="62"/>
      <c r="H581" s="62"/>
      <c r="I581" s="62"/>
      <c r="J581" s="64"/>
      <c r="K581" s="62"/>
      <c r="L581" s="62"/>
      <c r="M581" s="62" t="s">
        <v>1965</v>
      </c>
      <c r="N581" s="62"/>
      <c r="O581" s="62"/>
      <c r="P581" s="62"/>
      <c r="Q581" s="62"/>
      <c r="R581" s="62"/>
      <c r="S581" s="62"/>
      <c r="T581" s="62"/>
      <c r="U581" s="62"/>
      <c r="V581" s="62"/>
      <c r="W581" s="62"/>
      <c r="X581" s="62"/>
      <c r="Y581" s="62"/>
      <c r="Z581" s="62"/>
      <c r="AA581" s="62"/>
      <c r="AB581" s="65"/>
      <c r="AC581" s="65"/>
      <c r="AG581" s="67"/>
    </row>
    <row r="582" spans="1:37" s="66" customFormat="1" ht="31.2">
      <c r="A582" s="62" t="s">
        <v>51</v>
      </c>
      <c r="B582" s="62" t="s">
        <v>4574</v>
      </c>
      <c r="C582" s="62" t="s">
        <v>4574</v>
      </c>
      <c r="D582" s="63" t="s">
        <v>4575</v>
      </c>
      <c r="E582" s="63" t="s">
        <v>4576</v>
      </c>
      <c r="F582" s="63" t="s">
        <v>4577</v>
      </c>
      <c r="G582" s="62"/>
      <c r="H582" s="62"/>
      <c r="I582" s="62" t="s">
        <v>4578</v>
      </c>
      <c r="J582" s="64"/>
      <c r="K582" s="62" t="s">
        <v>4579</v>
      </c>
      <c r="L582" s="62"/>
      <c r="M582" s="62" t="s">
        <v>1965</v>
      </c>
      <c r="N582" s="62"/>
      <c r="O582" s="62"/>
      <c r="P582" s="62"/>
      <c r="Q582" s="62"/>
      <c r="R582" s="62"/>
      <c r="S582" s="62"/>
      <c r="T582" s="62"/>
      <c r="U582" s="62"/>
      <c r="V582" s="62"/>
      <c r="W582" s="62" t="s">
        <v>4580</v>
      </c>
      <c r="X582" s="62" t="s">
        <v>4475</v>
      </c>
      <c r="Y582" s="62"/>
      <c r="Z582" s="62"/>
      <c r="AA582" s="62"/>
      <c r="AB582" s="65"/>
      <c r="AC582" s="65"/>
      <c r="AG582" s="67"/>
    </row>
    <row r="583" spans="1:37" s="13" customFormat="1">
      <c r="A583" s="9" t="s">
        <v>37</v>
      </c>
      <c r="B583" s="9" t="s">
        <v>469</v>
      </c>
      <c r="C583" s="9" t="s">
        <v>930</v>
      </c>
      <c r="D583" s="10" t="s">
        <v>1286</v>
      </c>
      <c r="E583" s="10" t="s">
        <v>1598</v>
      </c>
      <c r="F583" s="10"/>
      <c r="G583" s="9"/>
      <c r="H583" s="9" t="s">
        <v>1875</v>
      </c>
      <c r="I583" s="9"/>
      <c r="J583" s="11"/>
      <c r="K583" s="9"/>
      <c r="L583" s="9"/>
      <c r="M583" s="9"/>
      <c r="N583" s="9"/>
      <c r="O583" s="9"/>
      <c r="P583" s="9"/>
      <c r="Q583" s="9"/>
      <c r="R583" s="9"/>
      <c r="S583" s="9"/>
      <c r="T583" s="9"/>
      <c r="U583" s="9"/>
      <c r="V583" s="9"/>
      <c r="W583" s="9"/>
      <c r="X583" s="9"/>
      <c r="Y583" s="9"/>
      <c r="Z583" s="9"/>
      <c r="AA583" s="9"/>
      <c r="AB583" s="12"/>
      <c r="AC583" s="12"/>
      <c r="AE583" s="13" t="s">
        <v>1286</v>
      </c>
      <c r="AF583" s="13" t="s">
        <v>1598</v>
      </c>
      <c r="AG583" s="14"/>
      <c r="AH583" s="13" t="s">
        <v>1286</v>
      </c>
      <c r="AI583" s="13" t="s">
        <v>1598</v>
      </c>
    </row>
    <row r="584" spans="1:37" s="13" customFormat="1" ht="62.4">
      <c r="A584" s="9" t="s">
        <v>47</v>
      </c>
      <c r="B584" s="9" t="s">
        <v>470</v>
      </c>
      <c r="C584" s="9" t="s">
        <v>470</v>
      </c>
      <c r="D584" s="10" t="s">
        <v>1287</v>
      </c>
      <c r="E584" s="10" t="s">
        <v>4384</v>
      </c>
      <c r="F584" s="10"/>
      <c r="G584" s="9"/>
      <c r="H584" s="9"/>
      <c r="I584" s="9"/>
      <c r="J584" s="11"/>
      <c r="K584" s="9"/>
      <c r="L584" s="9"/>
      <c r="M584" s="9"/>
      <c r="N584" s="9"/>
      <c r="O584" s="9"/>
      <c r="P584" s="9"/>
      <c r="Q584" s="9"/>
      <c r="R584" s="9"/>
      <c r="S584" s="9"/>
      <c r="T584" s="9"/>
      <c r="U584" s="9"/>
      <c r="V584" s="9"/>
      <c r="W584" s="9"/>
      <c r="X584" s="9"/>
      <c r="Y584" s="9"/>
      <c r="Z584" s="9"/>
      <c r="AA584" s="9"/>
      <c r="AB584" s="12"/>
      <c r="AC584" s="12"/>
      <c r="AE584" s="13" t="s">
        <v>1287</v>
      </c>
      <c r="AF584" s="13" t="s">
        <v>1599</v>
      </c>
      <c r="AG584" s="14"/>
      <c r="AH584" s="13" t="s">
        <v>1287</v>
      </c>
      <c r="AI584" s="13" t="s">
        <v>1599</v>
      </c>
    </row>
    <row r="585" spans="1:37" s="13" customFormat="1">
      <c r="A585" s="9" t="s">
        <v>37</v>
      </c>
      <c r="B585" s="9" t="s">
        <v>471</v>
      </c>
      <c r="C585" s="9" t="s">
        <v>931</v>
      </c>
      <c r="D585" s="10" t="s">
        <v>1288</v>
      </c>
      <c r="E585" s="10" t="s">
        <v>1600</v>
      </c>
      <c r="F585" s="10"/>
      <c r="G585" s="9"/>
      <c r="H585" s="9" t="s">
        <v>1877</v>
      </c>
      <c r="I585" s="9"/>
      <c r="J585" s="11"/>
      <c r="K585" s="9"/>
      <c r="L585" s="9"/>
      <c r="M585" s="9"/>
      <c r="N585" s="9"/>
      <c r="O585" s="9"/>
      <c r="P585" s="9"/>
      <c r="Q585" s="9"/>
      <c r="R585" s="9"/>
      <c r="S585" s="9"/>
      <c r="T585" s="9"/>
      <c r="U585" s="9"/>
      <c r="V585" s="9"/>
      <c r="W585" s="9"/>
      <c r="X585" s="9"/>
      <c r="Y585" s="9"/>
      <c r="Z585" s="9"/>
      <c r="AA585" s="9"/>
      <c r="AB585" s="12"/>
      <c r="AC585" s="12"/>
      <c r="AE585" s="13" t="s">
        <v>1288</v>
      </c>
      <c r="AF585" s="13" t="s">
        <v>1600</v>
      </c>
      <c r="AG585" s="14"/>
      <c r="AH585" s="13" t="s">
        <v>1288</v>
      </c>
      <c r="AI585" s="13" t="s">
        <v>1600</v>
      </c>
    </row>
    <row r="586" spans="1:37" s="13" customFormat="1">
      <c r="A586" s="9" t="s">
        <v>57</v>
      </c>
      <c r="B586" s="9" t="s">
        <v>472</v>
      </c>
      <c r="C586" s="9" t="s">
        <v>932</v>
      </c>
      <c r="D586" s="10" t="s">
        <v>1289</v>
      </c>
      <c r="E586" s="10" t="s">
        <v>1601</v>
      </c>
      <c r="F586" s="10" t="s">
        <v>1838</v>
      </c>
      <c r="G586" s="9"/>
      <c r="H586" s="9"/>
      <c r="I586" s="9"/>
      <c r="J586" s="11"/>
      <c r="K586" s="9"/>
      <c r="L586" s="9"/>
      <c r="M586" s="9" t="s">
        <v>1965</v>
      </c>
      <c r="N586" s="9"/>
      <c r="O586" s="9"/>
      <c r="P586" s="9"/>
      <c r="Q586" s="9"/>
      <c r="R586" s="9"/>
      <c r="S586" s="9"/>
      <c r="T586" s="9"/>
      <c r="U586" s="9"/>
      <c r="V586" s="9"/>
      <c r="W586" s="9"/>
      <c r="X586" s="9"/>
      <c r="Y586" s="9"/>
      <c r="Z586" s="9"/>
      <c r="AA586" s="9"/>
      <c r="AB586" s="12"/>
      <c r="AC586" s="12"/>
      <c r="AE586" s="13" t="s">
        <v>2417</v>
      </c>
      <c r="AF586" s="13" t="s">
        <v>2692</v>
      </c>
      <c r="AG586" s="14"/>
      <c r="AH586" s="13" t="s">
        <v>2417</v>
      </c>
      <c r="AI586" s="13" t="s">
        <v>2692</v>
      </c>
      <c r="AJ586" s="13" t="s">
        <v>3032</v>
      </c>
    </row>
    <row r="587" spans="1:37" s="13" customFormat="1" ht="31.2">
      <c r="A587" s="9" t="s">
        <v>51</v>
      </c>
      <c r="B587" s="9" t="s">
        <v>473</v>
      </c>
      <c r="C587" s="9" t="s">
        <v>933</v>
      </c>
      <c r="D587" s="10" t="s">
        <v>1290</v>
      </c>
      <c r="E587" s="10" t="s">
        <v>1602</v>
      </c>
      <c r="F587" s="10" t="s">
        <v>1839</v>
      </c>
      <c r="G587" s="9"/>
      <c r="H587" s="9"/>
      <c r="I587" s="9" t="s">
        <v>1882</v>
      </c>
      <c r="J587" s="11"/>
      <c r="K587" s="9"/>
      <c r="L587" s="9"/>
      <c r="M587" s="9" t="s">
        <v>1965</v>
      </c>
      <c r="N587" s="9"/>
      <c r="O587" s="9"/>
      <c r="P587" s="9"/>
      <c r="Q587" s="9"/>
      <c r="R587" s="9"/>
      <c r="S587" s="9"/>
      <c r="T587" s="9"/>
      <c r="U587" s="9"/>
      <c r="V587" s="9"/>
      <c r="W587" s="9"/>
      <c r="X587" s="9"/>
      <c r="Y587" s="9"/>
      <c r="Z587" s="9"/>
      <c r="AA587" s="9"/>
      <c r="AB587" s="12"/>
      <c r="AC587" s="12"/>
      <c r="AE587" s="13" t="s">
        <v>2418</v>
      </c>
      <c r="AF587" s="13" t="s">
        <v>2693</v>
      </c>
      <c r="AG587" s="16"/>
      <c r="AH587" s="13" t="s">
        <v>2418</v>
      </c>
      <c r="AI587" s="13" t="s">
        <v>2693</v>
      </c>
      <c r="AJ587" s="13" t="s">
        <v>3033</v>
      </c>
    </row>
    <row r="588" spans="1:37" s="13" customFormat="1">
      <c r="A588" s="9" t="s">
        <v>49</v>
      </c>
      <c r="B588" s="9" t="s">
        <v>471</v>
      </c>
      <c r="C588" s="9" t="s">
        <v>931</v>
      </c>
      <c r="D588" s="10"/>
      <c r="E588" s="10" t="s">
        <v>1600</v>
      </c>
      <c r="F588" s="10"/>
      <c r="G588" s="9"/>
      <c r="H588" s="9"/>
      <c r="I588" s="9"/>
      <c r="J588" s="11"/>
      <c r="K588" s="9"/>
      <c r="L588" s="9"/>
      <c r="M588" s="9"/>
      <c r="N588" s="9"/>
      <c r="O588" s="9"/>
      <c r="P588" s="9"/>
      <c r="Q588" s="9"/>
      <c r="R588" s="9"/>
      <c r="S588" s="9"/>
      <c r="T588" s="9"/>
      <c r="U588" s="9"/>
      <c r="V588" s="9"/>
      <c r="W588" s="9"/>
      <c r="X588" s="9"/>
      <c r="Y588" s="9"/>
      <c r="Z588" s="9"/>
      <c r="AA588" s="9"/>
      <c r="AB588" s="12"/>
      <c r="AC588" s="12"/>
      <c r="AF588" s="13" t="s">
        <v>1600</v>
      </c>
      <c r="AG588" s="16"/>
      <c r="AI588" s="13" t="s">
        <v>1600</v>
      </c>
    </row>
    <row r="589" spans="1:37" s="13" customFormat="1">
      <c r="A589" s="9" t="s">
        <v>37</v>
      </c>
      <c r="B589" s="9" t="s">
        <v>474</v>
      </c>
      <c r="C589" s="9" t="s">
        <v>934</v>
      </c>
      <c r="D589" s="10" t="s">
        <v>1291</v>
      </c>
      <c r="E589" s="10" t="s">
        <v>1603</v>
      </c>
      <c r="F589" s="10"/>
      <c r="G589" s="9"/>
      <c r="H589" s="9" t="s">
        <v>1877</v>
      </c>
      <c r="I589" s="9"/>
      <c r="J589" s="11"/>
      <c r="K589" s="9"/>
      <c r="L589" s="9"/>
      <c r="M589" s="9"/>
      <c r="N589" s="9"/>
      <c r="O589" s="9"/>
      <c r="P589" s="9"/>
      <c r="Q589" s="9"/>
      <c r="R589" s="9"/>
      <c r="S589" s="9"/>
      <c r="T589" s="9"/>
      <c r="U589" s="9"/>
      <c r="V589" s="9"/>
      <c r="W589" s="9"/>
      <c r="X589" s="9"/>
      <c r="Y589" s="9"/>
      <c r="Z589" s="9"/>
      <c r="AA589" s="9"/>
      <c r="AB589" s="12"/>
      <c r="AC589" s="12"/>
      <c r="AE589" s="13" t="s">
        <v>1291</v>
      </c>
      <c r="AF589" s="13" t="s">
        <v>1603</v>
      </c>
      <c r="AG589" s="14"/>
      <c r="AH589" s="13" t="s">
        <v>1291</v>
      </c>
      <c r="AI589" s="13" t="s">
        <v>1603</v>
      </c>
    </row>
    <row r="590" spans="1:37" s="13" customFormat="1">
      <c r="A590" s="9" t="s">
        <v>57</v>
      </c>
      <c r="B590" s="9" t="s">
        <v>475</v>
      </c>
      <c r="C590" s="9" t="s">
        <v>935</v>
      </c>
      <c r="D590" s="10" t="s">
        <v>1292</v>
      </c>
      <c r="E590" s="10" t="s">
        <v>1604</v>
      </c>
      <c r="F590" s="10" t="s">
        <v>1840</v>
      </c>
      <c r="G590" s="9"/>
      <c r="H590" s="9"/>
      <c r="I590" s="9"/>
      <c r="J590" s="11"/>
      <c r="K590" s="9"/>
      <c r="L590" s="9"/>
      <c r="M590" s="9"/>
      <c r="N590" s="9"/>
      <c r="O590" s="9"/>
      <c r="P590" s="9"/>
      <c r="Q590" s="9"/>
      <c r="R590" s="9"/>
      <c r="S590" s="9"/>
      <c r="T590" s="9"/>
      <c r="U590" s="9"/>
      <c r="V590" s="9"/>
      <c r="W590" s="9"/>
      <c r="X590" s="9"/>
      <c r="Y590" s="9"/>
      <c r="Z590" s="9"/>
      <c r="AA590" s="9"/>
      <c r="AB590" s="12"/>
      <c r="AC590" s="12"/>
      <c r="AE590" s="13" t="s">
        <v>2419</v>
      </c>
      <c r="AF590" s="13" t="s">
        <v>2694</v>
      </c>
      <c r="AG590" s="14"/>
      <c r="AH590" s="13" t="s">
        <v>2419</v>
      </c>
      <c r="AI590" s="13" t="s">
        <v>2694</v>
      </c>
      <c r="AJ590" s="13" t="s">
        <v>3034</v>
      </c>
    </row>
    <row r="591" spans="1:37" s="13" customFormat="1" ht="31.2">
      <c r="A591" s="9" t="s">
        <v>51</v>
      </c>
      <c r="B591" s="9" t="s">
        <v>476</v>
      </c>
      <c r="C591" s="9" t="s">
        <v>936</v>
      </c>
      <c r="D591" s="10" t="s">
        <v>1293</v>
      </c>
      <c r="E591" s="10" t="s">
        <v>1605</v>
      </c>
      <c r="F591" s="10" t="s">
        <v>1841</v>
      </c>
      <c r="G591" s="9"/>
      <c r="H591" s="9"/>
      <c r="I591" s="9" t="s">
        <v>1882</v>
      </c>
      <c r="J591" s="11"/>
      <c r="K591" s="9"/>
      <c r="L591" s="9"/>
      <c r="M591" s="9"/>
      <c r="N591" s="9"/>
      <c r="O591" s="9"/>
      <c r="P591" s="9"/>
      <c r="Q591" s="9"/>
      <c r="R591" s="9"/>
      <c r="S591" s="9"/>
      <c r="T591" s="9"/>
      <c r="U591" s="9"/>
      <c r="V591" s="9"/>
      <c r="W591" s="9"/>
      <c r="X591" s="9"/>
      <c r="Y591" s="9"/>
      <c r="Z591" s="9"/>
      <c r="AA591" s="9"/>
      <c r="AB591" s="12"/>
      <c r="AC591" s="12"/>
      <c r="AE591" s="13" t="s">
        <v>2420</v>
      </c>
      <c r="AF591" s="13" t="s">
        <v>2695</v>
      </c>
      <c r="AG591" s="16"/>
      <c r="AH591" s="13" t="s">
        <v>2420</v>
      </c>
      <c r="AI591" s="13" t="s">
        <v>2695</v>
      </c>
      <c r="AJ591" s="13" t="s">
        <v>3035</v>
      </c>
    </row>
    <row r="592" spans="1:37" s="13" customFormat="1">
      <c r="A592" s="9" t="s">
        <v>49</v>
      </c>
      <c r="B592" s="9" t="s">
        <v>474</v>
      </c>
      <c r="C592" s="9" t="s">
        <v>934</v>
      </c>
      <c r="D592" s="10"/>
      <c r="E592" s="10" t="s">
        <v>1603</v>
      </c>
      <c r="F592" s="10"/>
      <c r="G592" s="9"/>
      <c r="H592" s="9"/>
      <c r="I592" s="9"/>
      <c r="J592" s="11"/>
      <c r="K592" s="9"/>
      <c r="L592" s="9"/>
      <c r="M592" s="9"/>
      <c r="N592" s="9"/>
      <c r="O592" s="9"/>
      <c r="P592" s="9"/>
      <c r="Q592" s="9"/>
      <c r="R592" s="9"/>
      <c r="S592" s="9"/>
      <c r="T592" s="9"/>
      <c r="U592" s="9"/>
      <c r="V592" s="9"/>
      <c r="W592" s="9"/>
      <c r="X592" s="9"/>
      <c r="Y592" s="9"/>
      <c r="Z592" s="9"/>
      <c r="AA592" s="9"/>
      <c r="AB592" s="12"/>
      <c r="AC592" s="12"/>
      <c r="AF592" s="13" t="s">
        <v>1603</v>
      </c>
      <c r="AG592" s="16"/>
      <c r="AI592" s="13" t="s">
        <v>1603</v>
      </c>
    </row>
    <row r="593" spans="1:36" s="13" customFormat="1">
      <c r="A593" s="9" t="s">
        <v>37</v>
      </c>
      <c r="B593" s="9" t="s">
        <v>477</v>
      </c>
      <c r="C593" s="9" t="s">
        <v>937</v>
      </c>
      <c r="D593" s="10" t="s">
        <v>1294</v>
      </c>
      <c r="E593" s="10" t="s">
        <v>1606</v>
      </c>
      <c r="F593" s="10"/>
      <c r="G593" s="9"/>
      <c r="H593" s="9" t="s">
        <v>1877</v>
      </c>
      <c r="I593" s="9"/>
      <c r="J593" s="11"/>
      <c r="K593" s="9"/>
      <c r="L593" s="9"/>
      <c r="M593" s="9"/>
      <c r="N593" s="9"/>
      <c r="O593" s="9"/>
      <c r="P593" s="9"/>
      <c r="Q593" s="9"/>
      <c r="R593" s="9"/>
      <c r="S593" s="9"/>
      <c r="T593" s="9"/>
      <c r="U593" s="9"/>
      <c r="V593" s="9"/>
      <c r="W593" s="9"/>
      <c r="X593" s="9"/>
      <c r="Y593" s="9"/>
      <c r="Z593" s="9"/>
      <c r="AA593" s="9"/>
      <c r="AB593" s="12"/>
      <c r="AC593" s="12"/>
      <c r="AE593" s="13" t="s">
        <v>1294</v>
      </c>
      <c r="AF593" s="13" t="s">
        <v>1606</v>
      </c>
      <c r="AG593" s="16"/>
      <c r="AH593" s="13" t="s">
        <v>1294</v>
      </c>
      <c r="AI593" s="13" t="s">
        <v>1606</v>
      </c>
    </row>
    <row r="594" spans="1:36" s="13" customFormat="1">
      <c r="A594" s="9" t="s">
        <v>57</v>
      </c>
      <c r="B594" s="9" t="s">
        <v>478</v>
      </c>
      <c r="C594" s="9" t="s">
        <v>938</v>
      </c>
      <c r="D594" s="10" t="s">
        <v>1295</v>
      </c>
      <c r="E594" s="10" t="s">
        <v>1607</v>
      </c>
      <c r="F594" s="10" t="s">
        <v>1842</v>
      </c>
      <c r="G594" s="9"/>
      <c r="H594" s="9"/>
      <c r="I594" s="9"/>
      <c r="J594" s="11"/>
      <c r="K594" s="9"/>
      <c r="L594" s="9"/>
      <c r="M594" s="9"/>
      <c r="N594" s="9"/>
      <c r="O594" s="9"/>
      <c r="P594" s="9"/>
      <c r="Q594" s="9"/>
      <c r="R594" s="9"/>
      <c r="S594" s="9"/>
      <c r="T594" s="9"/>
      <c r="U594" s="9"/>
      <c r="V594" s="9"/>
      <c r="W594" s="9"/>
      <c r="X594" s="9"/>
      <c r="Y594" s="9"/>
      <c r="Z594" s="9"/>
      <c r="AA594" s="9"/>
      <c r="AB594" s="12"/>
      <c r="AC594" s="12"/>
      <c r="AE594" s="13" t="s">
        <v>2421</v>
      </c>
      <c r="AF594" s="13" t="s">
        <v>2696</v>
      </c>
      <c r="AG594" s="16"/>
      <c r="AH594" s="13" t="s">
        <v>2421</v>
      </c>
      <c r="AI594" s="13" t="s">
        <v>2696</v>
      </c>
      <c r="AJ594" s="13" t="s">
        <v>3036</v>
      </c>
    </row>
    <row r="595" spans="1:36" s="13" customFormat="1" ht="31.2">
      <c r="A595" s="9" t="s">
        <v>51</v>
      </c>
      <c r="B595" s="9" t="s">
        <v>479</v>
      </c>
      <c r="C595" s="9" t="s">
        <v>939</v>
      </c>
      <c r="D595" s="10" t="s">
        <v>1296</v>
      </c>
      <c r="E595" s="10" t="s">
        <v>1608</v>
      </c>
      <c r="F595" s="10" t="s">
        <v>1843</v>
      </c>
      <c r="G595" s="9"/>
      <c r="H595" s="9"/>
      <c r="I595" s="9" t="s">
        <v>1882</v>
      </c>
      <c r="J595" s="11"/>
      <c r="K595" s="9"/>
      <c r="L595" s="9"/>
      <c r="M595" s="9"/>
      <c r="N595" s="9"/>
      <c r="O595" s="9"/>
      <c r="P595" s="9"/>
      <c r="Q595" s="9"/>
      <c r="R595" s="9"/>
      <c r="S595" s="9"/>
      <c r="T595" s="9"/>
      <c r="U595" s="9"/>
      <c r="V595" s="9"/>
      <c r="W595" s="9"/>
      <c r="X595" s="9"/>
      <c r="Y595" s="9"/>
      <c r="Z595" s="9"/>
      <c r="AA595" s="9"/>
      <c r="AB595" s="12"/>
      <c r="AC595" s="12"/>
      <c r="AE595" s="13" t="s">
        <v>2422</v>
      </c>
      <c r="AF595" s="13" t="s">
        <v>2697</v>
      </c>
      <c r="AG595" s="16"/>
      <c r="AH595" s="13" t="s">
        <v>2422</v>
      </c>
      <c r="AI595" s="13" t="s">
        <v>2697</v>
      </c>
      <c r="AJ595" s="13" t="s">
        <v>3037</v>
      </c>
    </row>
    <row r="596" spans="1:36" s="13" customFormat="1">
      <c r="A596" s="9" t="s">
        <v>49</v>
      </c>
      <c r="B596" s="9" t="s">
        <v>477</v>
      </c>
      <c r="C596" s="9" t="s">
        <v>937</v>
      </c>
      <c r="D596" s="10"/>
      <c r="E596" s="10" t="s">
        <v>1606</v>
      </c>
      <c r="F596" s="10"/>
      <c r="G596" s="9"/>
      <c r="H596" s="9"/>
      <c r="I596" s="9"/>
      <c r="J596" s="11"/>
      <c r="K596" s="9"/>
      <c r="L596" s="9"/>
      <c r="M596" s="9"/>
      <c r="N596" s="9"/>
      <c r="O596" s="9"/>
      <c r="P596" s="9"/>
      <c r="Q596" s="9"/>
      <c r="R596" s="9"/>
      <c r="S596" s="9"/>
      <c r="T596" s="9"/>
      <c r="U596" s="9"/>
      <c r="V596" s="9"/>
      <c r="W596" s="9"/>
      <c r="X596" s="9"/>
      <c r="Y596" s="9"/>
      <c r="Z596" s="9"/>
      <c r="AA596" s="9"/>
      <c r="AB596" s="12"/>
      <c r="AC596" s="12"/>
      <c r="AF596" s="13" t="s">
        <v>1606</v>
      </c>
      <c r="AG596" s="14"/>
      <c r="AI596" s="13" t="s">
        <v>1606</v>
      </c>
    </row>
    <row r="597" spans="1:36" s="13" customFormat="1">
      <c r="A597" s="9" t="s">
        <v>49</v>
      </c>
      <c r="B597" s="9" t="s">
        <v>469</v>
      </c>
      <c r="C597" s="9" t="s">
        <v>930</v>
      </c>
      <c r="D597" s="10"/>
      <c r="E597" s="10" t="s">
        <v>1598</v>
      </c>
      <c r="F597" s="10"/>
      <c r="G597" s="9"/>
      <c r="H597" s="9"/>
      <c r="I597" s="9"/>
      <c r="J597" s="11"/>
      <c r="K597" s="9"/>
      <c r="L597" s="9"/>
      <c r="M597" s="9"/>
      <c r="N597" s="9"/>
      <c r="O597" s="9"/>
      <c r="P597" s="9"/>
      <c r="Q597" s="9"/>
      <c r="R597" s="9"/>
      <c r="S597" s="9"/>
      <c r="T597" s="9"/>
      <c r="U597" s="9"/>
      <c r="V597" s="9"/>
      <c r="W597" s="9"/>
      <c r="X597" s="9"/>
      <c r="Y597" s="9"/>
      <c r="Z597" s="9"/>
      <c r="AA597" s="9"/>
      <c r="AB597" s="12"/>
      <c r="AC597" s="12"/>
      <c r="AF597" s="13" t="s">
        <v>1598</v>
      </c>
      <c r="AG597" s="14"/>
      <c r="AI597" s="13" t="s">
        <v>1598</v>
      </c>
    </row>
    <row r="598" spans="1:36" s="13" customFormat="1">
      <c r="A598" s="9" t="s">
        <v>46</v>
      </c>
      <c r="B598" s="9" t="s">
        <v>480</v>
      </c>
      <c r="C598" s="9" t="s">
        <v>480</v>
      </c>
      <c r="D598" s="10"/>
      <c r="E598" s="10"/>
      <c r="F598" s="10"/>
      <c r="G598" s="9"/>
      <c r="H598" s="9"/>
      <c r="I598" s="9"/>
      <c r="J598" s="11"/>
      <c r="K598" s="9"/>
      <c r="L598" s="9"/>
      <c r="M598" s="9"/>
      <c r="N598" s="9"/>
      <c r="O598" s="9"/>
      <c r="P598" s="9" t="s">
        <v>1967</v>
      </c>
      <c r="Q598" s="9"/>
      <c r="R598" s="9"/>
      <c r="S598" s="9"/>
      <c r="T598" s="9"/>
      <c r="U598" s="9"/>
      <c r="V598" s="9"/>
      <c r="W598" s="9"/>
      <c r="X598" s="9"/>
      <c r="Y598" s="9"/>
      <c r="Z598" s="9"/>
      <c r="AA598" s="9"/>
      <c r="AB598" s="12"/>
      <c r="AC598" s="12"/>
      <c r="AG598" s="14"/>
    </row>
    <row r="599" spans="1:36" s="13" customFormat="1">
      <c r="A599" s="9" t="s">
        <v>36</v>
      </c>
      <c r="B599" s="9"/>
      <c r="C599" s="9" t="s">
        <v>940</v>
      </c>
      <c r="D599" s="10"/>
      <c r="E599" s="10"/>
      <c r="F599" s="10"/>
      <c r="G599" s="9"/>
      <c r="H599" s="9"/>
      <c r="I599" s="9"/>
      <c r="J599" s="11"/>
      <c r="K599" s="9"/>
      <c r="L599" s="9"/>
      <c r="M599" s="9"/>
      <c r="N599" s="9"/>
      <c r="O599" s="9"/>
      <c r="P599" s="9" t="s">
        <v>2058</v>
      </c>
      <c r="Q599" s="9"/>
      <c r="R599" s="9"/>
      <c r="S599" s="9"/>
      <c r="T599" s="9"/>
      <c r="U599" s="9"/>
      <c r="V599" s="9"/>
      <c r="W599" s="9"/>
      <c r="X599" s="9"/>
      <c r="Y599" s="9"/>
      <c r="Z599" s="9"/>
      <c r="AA599" s="9"/>
      <c r="AB599" s="12"/>
      <c r="AC599" s="12"/>
      <c r="AG599" s="16"/>
    </row>
    <row r="600" spans="1:36" s="13" customFormat="1">
      <c r="A600" s="9" t="s">
        <v>46</v>
      </c>
      <c r="B600" s="9" t="s">
        <v>481</v>
      </c>
      <c r="C600" s="9" t="s">
        <v>481</v>
      </c>
      <c r="D600" s="10"/>
      <c r="E600" s="10"/>
      <c r="F600" s="10"/>
      <c r="G600" s="9"/>
      <c r="H600" s="9"/>
      <c r="I600" s="9"/>
      <c r="J600" s="11"/>
      <c r="K600" s="9"/>
      <c r="L600" s="9"/>
      <c r="M600" s="9"/>
      <c r="N600" s="9"/>
      <c r="O600" s="9"/>
      <c r="P600" s="9" t="s">
        <v>1967</v>
      </c>
      <c r="Q600" s="9"/>
      <c r="R600" s="9"/>
      <c r="S600" s="9"/>
      <c r="T600" s="9"/>
      <c r="U600" s="9"/>
      <c r="V600" s="9"/>
      <c r="W600" s="9"/>
      <c r="X600" s="9"/>
      <c r="Y600" s="9"/>
      <c r="Z600" s="9"/>
      <c r="AA600" s="9"/>
      <c r="AB600" s="12"/>
      <c r="AC600" s="12"/>
      <c r="AG600" s="16"/>
    </row>
    <row r="601" spans="1:36" s="13" customFormat="1">
      <c r="A601" s="9" t="s">
        <v>37</v>
      </c>
      <c r="B601" s="9" t="s">
        <v>482</v>
      </c>
      <c r="C601" s="9" t="s">
        <v>941</v>
      </c>
      <c r="D601" s="10" t="s">
        <v>1297</v>
      </c>
      <c r="E601" s="10" t="s">
        <v>1609</v>
      </c>
      <c r="F601" s="10"/>
      <c r="G601" s="9"/>
      <c r="H601" s="9" t="s">
        <v>1875</v>
      </c>
      <c r="I601" s="9"/>
      <c r="J601" s="11"/>
      <c r="K601" s="9"/>
      <c r="L601" s="9"/>
      <c r="M601" s="9"/>
      <c r="N601" s="9"/>
      <c r="O601" s="9"/>
      <c r="P601" s="9"/>
      <c r="Q601" s="9"/>
      <c r="R601" s="9"/>
      <c r="S601" s="9"/>
      <c r="T601" s="9"/>
      <c r="U601" s="9"/>
      <c r="V601" s="9"/>
      <c r="W601" s="9"/>
      <c r="X601" s="9"/>
      <c r="Y601" s="9"/>
      <c r="Z601" s="9"/>
      <c r="AA601" s="9"/>
      <c r="AB601" s="12"/>
      <c r="AC601" s="12"/>
      <c r="AE601" s="13" t="s">
        <v>1297</v>
      </c>
      <c r="AF601" s="13" t="s">
        <v>1609</v>
      </c>
      <c r="AG601" s="16"/>
      <c r="AH601" s="13" t="s">
        <v>1297</v>
      </c>
      <c r="AI601" s="13" t="s">
        <v>1609</v>
      </c>
    </row>
    <row r="602" spans="1:36" s="13" customFormat="1" ht="109.2">
      <c r="A602" s="9" t="s">
        <v>111</v>
      </c>
      <c r="B602" s="9" t="s">
        <v>483</v>
      </c>
      <c r="C602" s="9" t="s">
        <v>942</v>
      </c>
      <c r="D602" s="10" t="s">
        <v>4488</v>
      </c>
      <c r="E602" s="10" t="s">
        <v>1610</v>
      </c>
      <c r="F602" s="10" t="s">
        <v>1844</v>
      </c>
      <c r="G602" s="9"/>
      <c r="H602" s="9"/>
      <c r="I602" s="9"/>
      <c r="J602" s="11"/>
      <c r="K602" s="9"/>
      <c r="L602" s="9"/>
      <c r="M602" s="9" t="s">
        <v>1965</v>
      </c>
      <c r="N602" s="9"/>
      <c r="O602" s="9"/>
      <c r="P602" s="9"/>
      <c r="Q602" s="9"/>
      <c r="R602" s="9"/>
      <c r="S602" s="9"/>
      <c r="T602" s="9"/>
      <c r="U602" s="9"/>
      <c r="V602" s="9"/>
      <c r="W602" s="9"/>
      <c r="X602" s="9" t="s">
        <v>2153</v>
      </c>
      <c r="Y602" s="9"/>
      <c r="Z602" s="9"/>
      <c r="AA602" s="9"/>
      <c r="AB602" s="12"/>
      <c r="AC602" s="12"/>
      <c r="AE602" s="13" t="s">
        <v>2423</v>
      </c>
      <c r="AF602" s="13" t="s">
        <v>2698</v>
      </c>
      <c r="AG602" s="14"/>
      <c r="AH602" s="13" t="s">
        <v>2820</v>
      </c>
      <c r="AI602" s="13" t="s">
        <v>2875</v>
      </c>
      <c r="AJ602" s="13" t="s">
        <v>3038</v>
      </c>
    </row>
    <row r="603" spans="1:36" s="13" customFormat="1" ht="31.2">
      <c r="A603" s="9" t="s">
        <v>52</v>
      </c>
      <c r="B603" s="9" t="s">
        <v>484</v>
      </c>
      <c r="C603" s="9" t="s">
        <v>943</v>
      </c>
      <c r="D603" s="10" t="s">
        <v>1298</v>
      </c>
      <c r="E603" s="10" t="s">
        <v>1611</v>
      </c>
      <c r="F603" s="10" t="s">
        <v>1845</v>
      </c>
      <c r="G603" s="9"/>
      <c r="H603" s="9"/>
      <c r="I603" s="9"/>
      <c r="J603" s="11"/>
      <c r="K603" s="9"/>
      <c r="L603" s="9"/>
      <c r="M603" s="9"/>
      <c r="N603" s="9"/>
      <c r="O603" s="9"/>
      <c r="P603" s="9"/>
      <c r="Q603" s="9"/>
      <c r="R603" s="9"/>
      <c r="S603" s="9"/>
      <c r="T603" s="9"/>
      <c r="U603" s="9"/>
      <c r="V603" s="9"/>
      <c r="W603" s="9"/>
      <c r="X603" s="9"/>
      <c r="Y603" s="9"/>
      <c r="Z603" s="9"/>
      <c r="AA603" s="9"/>
      <c r="AB603" s="12"/>
      <c r="AC603" s="12"/>
      <c r="AE603" s="13" t="s">
        <v>2424</v>
      </c>
      <c r="AF603" s="13" t="s">
        <v>2699</v>
      </c>
      <c r="AG603" s="16"/>
      <c r="AH603" s="13" t="s">
        <v>2424</v>
      </c>
      <c r="AI603" s="13" t="s">
        <v>2699</v>
      </c>
      <c r="AJ603" s="13" t="s">
        <v>3039</v>
      </c>
    </row>
    <row r="604" spans="1:36" s="13" customFormat="1" ht="31.2">
      <c r="A604" s="9" t="s">
        <v>47</v>
      </c>
      <c r="B604" s="9" t="s">
        <v>485</v>
      </c>
      <c r="C604" s="9" t="s">
        <v>485</v>
      </c>
      <c r="D604" s="10" t="s">
        <v>1299</v>
      </c>
      <c r="E604" s="20" t="s">
        <v>1612</v>
      </c>
      <c r="F604" s="10"/>
      <c r="G604" s="9"/>
      <c r="H604" s="9"/>
      <c r="I604" s="9"/>
      <c r="J604" s="11"/>
      <c r="K604" s="9" t="s">
        <v>1907</v>
      </c>
      <c r="L604" s="9"/>
      <c r="M604" s="9"/>
      <c r="N604" s="9"/>
      <c r="O604" s="9"/>
      <c r="P604" s="9"/>
      <c r="Q604" s="9"/>
      <c r="R604" s="9"/>
      <c r="S604" s="9"/>
      <c r="T604" s="9"/>
      <c r="U604" s="9"/>
      <c r="V604" s="9"/>
      <c r="W604" s="9"/>
      <c r="X604" s="9"/>
      <c r="Y604" s="9"/>
      <c r="Z604" s="9"/>
      <c r="AA604" s="9"/>
      <c r="AB604" s="12"/>
      <c r="AC604" s="12"/>
      <c r="AE604" s="13" t="s">
        <v>1299</v>
      </c>
      <c r="AF604" s="13" t="s">
        <v>1612</v>
      </c>
      <c r="AG604" s="16"/>
      <c r="AH604" s="13" t="s">
        <v>1299</v>
      </c>
      <c r="AI604" s="13" t="s">
        <v>1612</v>
      </c>
    </row>
    <row r="605" spans="1:36" s="13" customFormat="1" ht="31.2">
      <c r="A605" s="9" t="s">
        <v>47</v>
      </c>
      <c r="B605" s="9"/>
      <c r="C605" s="9" t="s">
        <v>944</v>
      </c>
      <c r="D605" s="10" t="s">
        <v>1300</v>
      </c>
      <c r="E605" s="20" t="s">
        <v>1613</v>
      </c>
      <c r="F605" s="10"/>
      <c r="G605" s="9"/>
      <c r="H605" s="9"/>
      <c r="I605" s="9"/>
      <c r="J605" s="11"/>
      <c r="K605" s="9" t="s">
        <v>1906</v>
      </c>
      <c r="L605" s="9"/>
      <c r="M605" s="9"/>
      <c r="N605" s="9"/>
      <c r="O605" s="9"/>
      <c r="P605" s="9"/>
      <c r="Q605" s="9"/>
      <c r="R605" s="9"/>
      <c r="S605" s="9"/>
      <c r="T605" s="9"/>
      <c r="U605" s="9"/>
      <c r="V605" s="9"/>
      <c r="W605" s="9"/>
      <c r="X605" s="9"/>
      <c r="Y605" s="9"/>
      <c r="Z605" s="9"/>
      <c r="AA605" s="9"/>
      <c r="AB605" s="12"/>
      <c r="AC605" s="12"/>
      <c r="AG605" s="16"/>
      <c r="AH605" s="13" t="s">
        <v>1300</v>
      </c>
      <c r="AI605" s="13" t="s">
        <v>1613</v>
      </c>
    </row>
    <row r="606" spans="1:36" s="13" customFormat="1" ht="78">
      <c r="A606" s="9" t="s">
        <v>47</v>
      </c>
      <c r="B606" s="9" t="s">
        <v>486</v>
      </c>
      <c r="C606" s="9" t="s">
        <v>486</v>
      </c>
      <c r="D606" s="35" t="s">
        <v>1301</v>
      </c>
      <c r="E606" s="41" t="s">
        <v>1614</v>
      </c>
      <c r="F606" s="10"/>
      <c r="G606" s="9"/>
      <c r="H606" s="9"/>
      <c r="I606" s="9"/>
      <c r="J606" s="11"/>
      <c r="K606" s="9"/>
      <c r="L606" s="9"/>
      <c r="M606" s="9"/>
      <c r="N606" s="9"/>
      <c r="O606" s="9"/>
      <c r="P606" s="9"/>
      <c r="Q606" s="9"/>
      <c r="R606" s="9"/>
      <c r="S606" s="9"/>
      <c r="T606" s="9"/>
      <c r="U606" s="9"/>
      <c r="V606" s="9"/>
      <c r="W606" s="9"/>
      <c r="X606" s="9"/>
      <c r="Y606" s="9"/>
      <c r="Z606" s="9"/>
      <c r="AA606" s="9"/>
      <c r="AB606" s="12"/>
      <c r="AC606" s="12"/>
      <c r="AE606" s="13" t="s">
        <v>2425</v>
      </c>
      <c r="AF606" s="13" t="s">
        <v>2700</v>
      </c>
      <c r="AG606" s="8" t="s">
        <v>2758</v>
      </c>
      <c r="AH606" s="13" t="s">
        <v>1301</v>
      </c>
      <c r="AI606" s="13" t="s">
        <v>1614</v>
      </c>
    </row>
    <row r="607" spans="1:36" s="13" customFormat="1">
      <c r="A607" s="9" t="s">
        <v>49</v>
      </c>
      <c r="B607" s="9" t="s">
        <v>482</v>
      </c>
      <c r="C607" s="9" t="s">
        <v>941</v>
      </c>
      <c r="D607" s="10"/>
      <c r="E607" s="10" t="s">
        <v>1609</v>
      </c>
      <c r="F607" s="10"/>
      <c r="G607" s="9"/>
      <c r="H607" s="9"/>
      <c r="I607" s="9"/>
      <c r="J607" s="11"/>
      <c r="K607" s="9"/>
      <c r="L607" s="9"/>
      <c r="M607" s="9"/>
      <c r="N607" s="9"/>
      <c r="O607" s="9"/>
      <c r="P607" s="9"/>
      <c r="Q607" s="9"/>
      <c r="R607" s="9"/>
      <c r="S607" s="9"/>
      <c r="T607" s="9"/>
      <c r="U607" s="9"/>
      <c r="V607" s="9"/>
      <c r="W607" s="9"/>
      <c r="X607" s="9"/>
      <c r="Y607" s="9"/>
      <c r="Z607" s="9"/>
      <c r="AA607" s="9"/>
      <c r="AB607" s="12"/>
      <c r="AC607" s="12"/>
      <c r="AF607" s="13" t="s">
        <v>1609</v>
      </c>
      <c r="AG607" s="14"/>
      <c r="AI607" s="13" t="s">
        <v>1609</v>
      </c>
    </row>
    <row r="608" spans="1:36" s="13" customFormat="1">
      <c r="A608" s="9" t="s">
        <v>46</v>
      </c>
      <c r="B608" s="9" t="s">
        <v>487</v>
      </c>
      <c r="C608" s="9" t="s">
        <v>487</v>
      </c>
      <c r="D608" s="10"/>
      <c r="E608" s="10"/>
      <c r="F608" s="10"/>
      <c r="G608" s="9"/>
      <c r="H608" s="9"/>
      <c r="I608" s="9"/>
      <c r="J608" s="11"/>
      <c r="K608" s="9"/>
      <c r="L608" s="9"/>
      <c r="M608" s="9"/>
      <c r="N608" s="9"/>
      <c r="O608" s="9"/>
      <c r="P608" s="9" t="s">
        <v>1967</v>
      </c>
      <c r="Q608" s="9"/>
      <c r="R608" s="9"/>
      <c r="S608" s="9"/>
      <c r="T608" s="9"/>
      <c r="U608" s="9"/>
      <c r="V608" s="9"/>
      <c r="W608" s="9"/>
      <c r="X608" s="9"/>
      <c r="Y608" s="9"/>
      <c r="Z608" s="9"/>
      <c r="AA608" s="9"/>
      <c r="AB608" s="12"/>
      <c r="AC608" s="12"/>
      <c r="AG608" s="16"/>
    </row>
    <row r="609" spans="1:36" s="13" customFormat="1">
      <c r="A609" s="9" t="s">
        <v>36</v>
      </c>
      <c r="B609" s="9"/>
      <c r="C609" s="9" t="s">
        <v>945</v>
      </c>
      <c r="D609" s="10"/>
      <c r="E609" s="10"/>
      <c r="F609" s="10"/>
      <c r="G609" s="9"/>
      <c r="H609" s="9"/>
      <c r="I609" s="9"/>
      <c r="J609" s="11"/>
      <c r="K609" s="9"/>
      <c r="L609" s="9"/>
      <c r="M609" s="9"/>
      <c r="N609" s="9"/>
      <c r="O609" s="9"/>
      <c r="P609" s="9" t="s">
        <v>2059</v>
      </c>
      <c r="Q609" s="9"/>
      <c r="R609" s="9"/>
      <c r="S609" s="9"/>
      <c r="T609" s="9"/>
      <c r="U609" s="9"/>
      <c r="V609" s="9"/>
      <c r="W609" s="9"/>
      <c r="X609" s="9"/>
      <c r="Y609" s="9"/>
      <c r="Z609" s="9"/>
      <c r="AA609" s="9"/>
      <c r="AB609" s="12"/>
      <c r="AC609" s="12"/>
      <c r="AG609" s="14"/>
    </row>
    <row r="610" spans="1:36" s="13" customFormat="1">
      <c r="A610" s="9" t="s">
        <v>46</v>
      </c>
      <c r="B610" s="9" t="s">
        <v>488</v>
      </c>
      <c r="C610" s="9" t="s">
        <v>488</v>
      </c>
      <c r="D610" s="10"/>
      <c r="E610" s="10"/>
      <c r="F610" s="10"/>
      <c r="G610" s="9"/>
      <c r="H610" s="9"/>
      <c r="I610" s="9"/>
      <c r="J610" s="11"/>
      <c r="K610" s="9"/>
      <c r="L610" s="9"/>
      <c r="M610" s="9"/>
      <c r="N610" s="9"/>
      <c r="O610" s="9"/>
      <c r="P610" s="9" t="s">
        <v>1967</v>
      </c>
      <c r="Q610" s="9"/>
      <c r="R610" s="9"/>
      <c r="S610" s="9"/>
      <c r="T610" s="9"/>
      <c r="U610" s="9"/>
      <c r="V610" s="9"/>
      <c r="W610" s="9"/>
      <c r="X610" s="9"/>
      <c r="Y610" s="9"/>
      <c r="Z610" s="9"/>
      <c r="AA610" s="9"/>
      <c r="AB610" s="12"/>
      <c r="AC610" s="12"/>
      <c r="AG610" s="14"/>
    </row>
    <row r="611" spans="1:36" s="13" customFormat="1">
      <c r="A611" s="9" t="s">
        <v>37</v>
      </c>
      <c r="B611" s="9" t="s">
        <v>489</v>
      </c>
      <c r="C611" s="9" t="s">
        <v>946</v>
      </c>
      <c r="D611" s="10" t="s">
        <v>1302</v>
      </c>
      <c r="E611" s="10" t="s">
        <v>1389</v>
      </c>
      <c r="F611" s="10"/>
      <c r="G611" s="9"/>
      <c r="H611" s="9"/>
      <c r="I611" s="9"/>
      <c r="J611" s="11"/>
      <c r="K611" s="9" t="s">
        <v>1906</v>
      </c>
      <c r="L611" s="9"/>
      <c r="M611" s="9"/>
      <c r="N611" s="9"/>
      <c r="O611" s="9"/>
      <c r="P611" s="9"/>
      <c r="Q611" s="9"/>
      <c r="R611" s="9"/>
      <c r="S611" s="9"/>
      <c r="T611" s="9"/>
      <c r="U611" s="9"/>
      <c r="V611" s="9"/>
      <c r="W611" s="9"/>
      <c r="X611" s="9"/>
      <c r="Y611" s="9"/>
      <c r="Z611" s="9"/>
      <c r="AA611" s="9"/>
      <c r="AB611" s="12"/>
      <c r="AC611" s="12"/>
      <c r="AE611" s="13" t="s">
        <v>2426</v>
      </c>
      <c r="AF611" s="13" t="s">
        <v>2701</v>
      </c>
      <c r="AG611" s="14"/>
      <c r="AH611" s="13" t="s">
        <v>2426</v>
      </c>
      <c r="AI611" s="13" t="s">
        <v>2701</v>
      </c>
    </row>
    <row r="612" spans="1:36" s="13" customFormat="1" ht="31.2">
      <c r="A612" s="9" t="s">
        <v>52</v>
      </c>
      <c r="B612" s="9" t="s">
        <v>490</v>
      </c>
      <c r="C612" s="9" t="s">
        <v>947</v>
      </c>
      <c r="D612" s="10" t="s">
        <v>1303</v>
      </c>
      <c r="E612" s="10" t="s">
        <v>4383</v>
      </c>
      <c r="F612" s="10" t="s">
        <v>1846</v>
      </c>
      <c r="G612" s="9"/>
      <c r="H612" s="9"/>
      <c r="I612" s="9"/>
      <c r="J612" s="11"/>
      <c r="K612" s="9" t="s">
        <v>4437</v>
      </c>
      <c r="L612" s="9"/>
      <c r="M612" s="9" t="s">
        <v>1965</v>
      </c>
      <c r="N612" s="9"/>
      <c r="O612" s="9"/>
      <c r="P612" s="9"/>
      <c r="Q612" s="9"/>
      <c r="R612" s="9"/>
      <c r="S612" s="9"/>
      <c r="T612" s="9"/>
      <c r="U612" s="9"/>
      <c r="V612" s="9"/>
      <c r="W612" s="9"/>
      <c r="X612" s="9"/>
      <c r="Y612" s="9"/>
      <c r="Z612" s="9"/>
      <c r="AA612" s="9"/>
      <c r="AB612" s="12"/>
      <c r="AC612" s="12"/>
      <c r="AE612" s="13" t="s">
        <v>2427</v>
      </c>
      <c r="AF612" s="13" t="s">
        <v>2702</v>
      </c>
      <c r="AG612" s="16"/>
      <c r="AH612" s="13" t="s">
        <v>2821</v>
      </c>
      <c r="AJ612" s="13" t="s">
        <v>3040</v>
      </c>
    </row>
    <row r="613" spans="1:36" s="13" customFormat="1">
      <c r="A613" s="9" t="s">
        <v>49</v>
      </c>
      <c r="B613" s="9" t="s">
        <v>489</v>
      </c>
      <c r="C613" s="9" t="s">
        <v>946</v>
      </c>
      <c r="D613" s="10"/>
      <c r="E613" s="10" t="s">
        <v>1389</v>
      </c>
      <c r="F613" s="10"/>
      <c r="G613" s="9"/>
      <c r="H613" s="9"/>
      <c r="I613" s="9"/>
      <c r="J613" s="11"/>
      <c r="K613" s="9"/>
      <c r="L613" s="9"/>
      <c r="M613" s="9"/>
      <c r="N613" s="9"/>
      <c r="O613" s="9"/>
      <c r="P613" s="9"/>
      <c r="Q613" s="9"/>
      <c r="R613" s="9"/>
      <c r="S613" s="9"/>
      <c r="T613" s="9"/>
      <c r="U613" s="9"/>
      <c r="V613" s="9"/>
      <c r="W613" s="9"/>
      <c r="X613" s="9"/>
      <c r="Y613" s="9"/>
      <c r="Z613" s="9"/>
      <c r="AA613" s="9"/>
      <c r="AB613" s="12"/>
      <c r="AC613" s="12"/>
      <c r="AF613" s="13" t="s">
        <v>2701</v>
      </c>
      <c r="AG613" s="14"/>
      <c r="AI613" s="13" t="s">
        <v>2701</v>
      </c>
    </row>
    <row r="614" spans="1:36" s="13" customFormat="1">
      <c r="A614" s="9" t="s">
        <v>37</v>
      </c>
      <c r="B614" s="9" t="s">
        <v>491</v>
      </c>
      <c r="C614" s="9" t="s">
        <v>948</v>
      </c>
      <c r="D614" s="10" t="s">
        <v>1304</v>
      </c>
      <c r="E614" s="10" t="s">
        <v>1615</v>
      </c>
      <c r="F614" s="10"/>
      <c r="G614" s="9"/>
      <c r="H614" s="9"/>
      <c r="I614" s="9"/>
      <c r="J614" s="11"/>
      <c r="K614" s="9" t="s">
        <v>1962</v>
      </c>
      <c r="L614" s="9"/>
      <c r="M614" s="9"/>
      <c r="N614" s="9"/>
      <c r="O614" s="9"/>
      <c r="P614" s="9"/>
      <c r="Q614" s="9"/>
      <c r="R614" s="9"/>
      <c r="S614" s="9"/>
      <c r="T614" s="9"/>
      <c r="U614" s="9"/>
      <c r="V614" s="9"/>
      <c r="W614" s="9"/>
      <c r="X614" s="9"/>
      <c r="Y614" s="9"/>
      <c r="Z614" s="9"/>
      <c r="AA614" s="9"/>
      <c r="AB614" s="12"/>
      <c r="AC614" s="12"/>
      <c r="AE614" s="13" t="s">
        <v>1304</v>
      </c>
      <c r="AF614" s="13" t="s">
        <v>1615</v>
      </c>
      <c r="AG614" s="14"/>
      <c r="AH614" s="13" t="s">
        <v>1304</v>
      </c>
      <c r="AI614" s="13" t="s">
        <v>1615</v>
      </c>
    </row>
    <row r="615" spans="1:36" s="13" customFormat="1">
      <c r="A615" s="9" t="s">
        <v>37</v>
      </c>
      <c r="B615" s="9" t="s">
        <v>492</v>
      </c>
      <c r="C615" s="9" t="s">
        <v>949</v>
      </c>
      <c r="D615" s="10" t="s">
        <v>1305</v>
      </c>
      <c r="E615" s="10" t="s">
        <v>1616</v>
      </c>
      <c r="F615" s="10"/>
      <c r="G615" s="9"/>
      <c r="H615" s="9" t="s">
        <v>1875</v>
      </c>
      <c r="I615" s="9"/>
      <c r="J615" s="11"/>
      <c r="K615" s="9"/>
      <c r="L615" s="9"/>
      <c r="M615" s="9"/>
      <c r="N615" s="9"/>
      <c r="O615" s="9"/>
      <c r="P615" s="9"/>
      <c r="Q615" s="9"/>
      <c r="R615" s="9"/>
      <c r="S615" s="9"/>
      <c r="T615" s="9"/>
      <c r="U615" s="9"/>
      <c r="V615" s="9"/>
      <c r="W615" s="9"/>
      <c r="X615" s="9"/>
      <c r="Y615" s="9"/>
      <c r="Z615" s="9"/>
      <c r="AA615" s="9"/>
      <c r="AB615" s="12"/>
      <c r="AC615" s="12"/>
      <c r="AE615" s="13" t="s">
        <v>1305</v>
      </c>
      <c r="AF615" s="13" t="s">
        <v>2703</v>
      </c>
      <c r="AG615" s="14"/>
      <c r="AH615" s="13" t="s">
        <v>1305</v>
      </c>
      <c r="AI615" s="13" t="s">
        <v>1616</v>
      </c>
    </row>
    <row r="616" spans="1:36" s="13" customFormat="1" ht="31.2">
      <c r="A616" s="9" t="s">
        <v>47</v>
      </c>
      <c r="B616" s="9" t="s">
        <v>493</v>
      </c>
      <c r="C616" s="9" t="s">
        <v>493</v>
      </c>
      <c r="D616" s="10" t="s">
        <v>1306</v>
      </c>
      <c r="E616" s="10" t="s">
        <v>1617</v>
      </c>
      <c r="F616" s="10"/>
      <c r="G616" s="9"/>
      <c r="H616" s="9"/>
      <c r="I616" s="9"/>
      <c r="J616" s="11"/>
      <c r="K616" s="9"/>
      <c r="L616" s="9"/>
      <c r="M616" s="9"/>
      <c r="N616" s="9"/>
      <c r="O616" s="9"/>
      <c r="P616" s="9"/>
      <c r="Q616" s="9"/>
      <c r="R616" s="9"/>
      <c r="S616" s="9"/>
      <c r="T616" s="9"/>
      <c r="U616" s="9"/>
      <c r="V616" s="9"/>
      <c r="W616" s="9"/>
      <c r="X616" s="9"/>
      <c r="Y616" s="9"/>
      <c r="Z616" s="9"/>
      <c r="AA616" s="9"/>
      <c r="AB616" s="12"/>
      <c r="AC616" s="12"/>
      <c r="AE616" s="13" t="s">
        <v>1306</v>
      </c>
      <c r="AF616" s="13" t="s">
        <v>1617</v>
      </c>
      <c r="AG616" s="14"/>
      <c r="AH616" s="13" t="s">
        <v>1306</v>
      </c>
      <c r="AI616" s="13" t="s">
        <v>1617</v>
      </c>
    </row>
    <row r="617" spans="1:36" s="13" customFormat="1" ht="156">
      <c r="A617" s="9" t="s">
        <v>47</v>
      </c>
      <c r="B617" s="9" t="s">
        <v>494</v>
      </c>
      <c r="C617" s="9" t="s">
        <v>950</v>
      </c>
      <c r="D617" s="10" t="s">
        <v>1307</v>
      </c>
      <c r="E617" s="10" t="s">
        <v>1618</v>
      </c>
      <c r="F617" s="10"/>
      <c r="G617" s="9"/>
      <c r="H617" s="9"/>
      <c r="I617" s="9"/>
      <c r="J617" s="11"/>
      <c r="K617" s="9"/>
      <c r="L617" s="9"/>
      <c r="M617" s="9"/>
      <c r="N617" s="9"/>
      <c r="O617" s="9"/>
      <c r="P617" s="9"/>
      <c r="Q617" s="9"/>
      <c r="R617" s="9"/>
      <c r="S617" s="9"/>
      <c r="T617" s="9"/>
      <c r="U617" s="9"/>
      <c r="V617" s="9"/>
      <c r="W617" s="9" t="s">
        <v>2130</v>
      </c>
      <c r="X617" s="9" t="s">
        <v>2154</v>
      </c>
      <c r="Y617" s="9"/>
      <c r="Z617" s="9"/>
      <c r="AA617" s="9"/>
      <c r="AB617" s="12"/>
      <c r="AC617" s="12"/>
      <c r="AE617" s="13" t="s">
        <v>1307</v>
      </c>
      <c r="AF617" s="13" t="s">
        <v>2704</v>
      </c>
      <c r="AG617" s="14"/>
      <c r="AH617" s="13" t="s">
        <v>1307</v>
      </c>
      <c r="AI617" s="13" t="s">
        <v>1618</v>
      </c>
    </row>
    <row r="618" spans="1:36" s="13" customFormat="1" ht="409.6">
      <c r="A618" s="9" t="s">
        <v>47</v>
      </c>
      <c r="B618" s="9" t="s">
        <v>495</v>
      </c>
      <c r="C618" s="9" t="s">
        <v>951</v>
      </c>
      <c r="D618" s="10" t="s">
        <v>4421</v>
      </c>
      <c r="E618" s="10" t="s">
        <v>4422</v>
      </c>
      <c r="F618" s="10"/>
      <c r="G618" s="9"/>
      <c r="H618" s="9"/>
      <c r="I618" s="9"/>
      <c r="J618" s="11"/>
      <c r="K618" s="9"/>
      <c r="L618" s="9"/>
      <c r="M618" s="9"/>
      <c r="N618" s="9"/>
      <c r="O618" s="9"/>
      <c r="P618" s="9"/>
      <c r="Q618" s="9"/>
      <c r="R618" s="9"/>
      <c r="S618" s="9"/>
      <c r="T618" s="9"/>
      <c r="U618" s="9"/>
      <c r="V618" s="9"/>
      <c r="W618" s="9"/>
      <c r="X618" s="9"/>
      <c r="Y618" s="9"/>
      <c r="Z618" s="9"/>
      <c r="AA618" s="9"/>
      <c r="AB618" s="12"/>
      <c r="AC618" s="12"/>
      <c r="AE618" s="13" t="s">
        <v>1308</v>
      </c>
      <c r="AF618" s="33" t="s">
        <v>2705</v>
      </c>
      <c r="AG618" s="42" t="s">
        <v>2759</v>
      </c>
      <c r="AH618" s="13" t="s">
        <v>1308</v>
      </c>
      <c r="AI618" s="13" t="s">
        <v>1619</v>
      </c>
    </row>
    <row r="619" spans="1:36" s="13" customFormat="1" ht="249.6">
      <c r="A619" s="9" t="s">
        <v>47</v>
      </c>
      <c r="B619" s="9" t="s">
        <v>496</v>
      </c>
      <c r="C619" s="9" t="s">
        <v>952</v>
      </c>
      <c r="D619" s="10" t="s">
        <v>1309</v>
      </c>
      <c r="E619" s="10" t="s">
        <v>1620</v>
      </c>
      <c r="F619" s="10"/>
      <c r="G619" s="9"/>
      <c r="H619" s="9"/>
      <c r="I619" s="9"/>
      <c r="J619" s="11"/>
      <c r="K619" s="9"/>
      <c r="L619" s="9"/>
      <c r="M619" s="9"/>
      <c r="N619" s="9"/>
      <c r="O619" s="9"/>
      <c r="P619" s="9"/>
      <c r="Q619" s="9"/>
      <c r="R619" s="9"/>
      <c r="S619" s="9"/>
      <c r="T619" s="9"/>
      <c r="U619" s="9"/>
      <c r="V619" s="9"/>
      <c r="W619" s="9"/>
      <c r="X619" s="9"/>
      <c r="Y619" s="9"/>
      <c r="Z619" s="9"/>
      <c r="AA619" s="9"/>
      <c r="AB619" s="12"/>
      <c r="AC619" s="12"/>
      <c r="AE619" s="13" t="s">
        <v>1309</v>
      </c>
      <c r="AF619" s="13" t="s">
        <v>2706</v>
      </c>
      <c r="AG619" s="14" t="s">
        <v>2760</v>
      </c>
      <c r="AH619" s="13" t="s">
        <v>1309</v>
      </c>
      <c r="AI619" s="13" t="s">
        <v>1620</v>
      </c>
    </row>
    <row r="620" spans="1:36" s="13" customFormat="1" ht="31.2">
      <c r="A620" s="9" t="s">
        <v>47</v>
      </c>
      <c r="B620" s="9" t="s">
        <v>497</v>
      </c>
      <c r="C620" s="9" t="s">
        <v>953</v>
      </c>
      <c r="D620" s="10" t="s">
        <v>1310</v>
      </c>
      <c r="E620" s="10" t="s">
        <v>1621</v>
      </c>
      <c r="F620" s="10"/>
      <c r="G620" s="9"/>
      <c r="H620" s="9"/>
      <c r="I620" s="9"/>
      <c r="J620" s="11"/>
      <c r="K620" s="9"/>
      <c r="L620" s="9"/>
      <c r="M620" s="9"/>
      <c r="N620" s="9"/>
      <c r="O620" s="9"/>
      <c r="P620" s="9"/>
      <c r="Q620" s="9"/>
      <c r="R620" s="9"/>
      <c r="S620" s="9"/>
      <c r="T620" s="9"/>
      <c r="U620" s="9"/>
      <c r="V620" s="9"/>
      <c r="W620" s="9"/>
      <c r="X620" s="9"/>
      <c r="Y620" s="9"/>
      <c r="Z620" s="9"/>
      <c r="AA620" s="9"/>
      <c r="AB620" s="12"/>
      <c r="AC620" s="12"/>
      <c r="AE620" s="13" t="s">
        <v>1310</v>
      </c>
      <c r="AF620" s="13" t="s">
        <v>2707</v>
      </c>
      <c r="AG620" s="14"/>
      <c r="AH620" s="13" t="s">
        <v>1310</v>
      </c>
      <c r="AI620" s="13" t="s">
        <v>1621</v>
      </c>
    </row>
    <row r="621" spans="1:36" s="13" customFormat="1" ht="31.2">
      <c r="A621" s="9" t="s">
        <v>112</v>
      </c>
      <c r="B621" s="9" t="s">
        <v>498</v>
      </c>
      <c r="C621" s="9" t="s">
        <v>954</v>
      </c>
      <c r="D621" s="10" t="s">
        <v>4428</v>
      </c>
      <c r="E621" s="10" t="s">
        <v>1622</v>
      </c>
      <c r="F621" s="10" t="s">
        <v>1847</v>
      </c>
      <c r="G621" s="9"/>
      <c r="H621" s="9"/>
      <c r="I621" s="9"/>
      <c r="J621" s="11"/>
      <c r="K621" s="9"/>
      <c r="L621" s="9"/>
      <c r="M621" s="9" t="s">
        <v>1965</v>
      </c>
      <c r="N621" s="9"/>
      <c r="O621" s="9"/>
      <c r="P621" s="9"/>
      <c r="Q621" s="9"/>
      <c r="R621" s="9"/>
      <c r="S621" s="9"/>
      <c r="T621" s="9"/>
      <c r="U621" s="9"/>
      <c r="V621" s="9"/>
      <c r="W621" s="9" t="s">
        <v>2131</v>
      </c>
      <c r="X621" s="9" t="s">
        <v>2155</v>
      </c>
      <c r="Y621" s="9"/>
      <c r="Z621" s="9"/>
      <c r="AA621" s="9"/>
      <c r="AB621" s="12"/>
      <c r="AC621" s="12"/>
      <c r="AE621" s="13" t="s">
        <v>2428</v>
      </c>
      <c r="AF621" s="13" t="s">
        <v>2708</v>
      </c>
      <c r="AG621" s="14"/>
      <c r="AH621" s="13" t="s">
        <v>2428</v>
      </c>
      <c r="AI621" s="13" t="s">
        <v>2876</v>
      </c>
      <c r="AJ621" s="13" t="s">
        <v>3041</v>
      </c>
    </row>
    <row r="622" spans="1:36" s="13" customFormat="1" ht="31.2">
      <c r="A622" s="9" t="s">
        <v>113</v>
      </c>
      <c r="B622" s="9" t="s">
        <v>499</v>
      </c>
      <c r="C622" s="9" t="s">
        <v>955</v>
      </c>
      <c r="D622" s="10" t="s">
        <v>1311</v>
      </c>
      <c r="E622" s="10" t="s">
        <v>1623</v>
      </c>
      <c r="F622" s="10" t="s">
        <v>1848</v>
      </c>
      <c r="G622" s="9"/>
      <c r="H622" s="9"/>
      <c r="I622" s="9"/>
      <c r="J622" s="11"/>
      <c r="K622" s="9"/>
      <c r="L622" s="9"/>
      <c r="M622" s="9" t="s">
        <v>1965</v>
      </c>
      <c r="N622" s="9"/>
      <c r="O622" s="9"/>
      <c r="P622" s="9"/>
      <c r="Q622" s="9"/>
      <c r="R622" s="9"/>
      <c r="S622" s="9"/>
      <c r="T622" s="9"/>
      <c r="U622" s="9"/>
      <c r="V622" s="9"/>
      <c r="W622" s="9"/>
      <c r="X622" s="9"/>
      <c r="Y622" s="9"/>
      <c r="Z622" s="9"/>
      <c r="AA622" s="9"/>
      <c r="AB622" s="12"/>
      <c r="AC622" s="12"/>
      <c r="AE622" s="13" t="s">
        <v>2429</v>
      </c>
      <c r="AF622" s="13" t="s">
        <v>2709</v>
      </c>
      <c r="AG622" s="14"/>
      <c r="AH622" s="13" t="s">
        <v>2429</v>
      </c>
      <c r="AI622" s="13" t="s">
        <v>2877</v>
      </c>
      <c r="AJ622" s="13" t="s">
        <v>3042</v>
      </c>
    </row>
    <row r="623" spans="1:36" s="13" customFormat="1" ht="46.8">
      <c r="A623" s="9" t="s">
        <v>52</v>
      </c>
      <c r="B623" s="9" t="s">
        <v>500</v>
      </c>
      <c r="C623" s="9" t="s">
        <v>956</v>
      </c>
      <c r="D623" s="10" t="s">
        <v>1312</v>
      </c>
      <c r="E623" s="10" t="s">
        <v>1624</v>
      </c>
      <c r="F623" s="10" t="s">
        <v>1849</v>
      </c>
      <c r="G623" s="9"/>
      <c r="H623" s="9"/>
      <c r="I623" s="9"/>
      <c r="J623" s="11"/>
      <c r="K623" s="9"/>
      <c r="L623" s="9"/>
      <c r="M623" s="9" t="s">
        <v>1965</v>
      </c>
      <c r="N623" s="9"/>
      <c r="O623" s="9"/>
      <c r="P623" s="9"/>
      <c r="Q623" s="9"/>
      <c r="R623" s="9"/>
      <c r="S623" s="9"/>
      <c r="T623" s="9"/>
      <c r="U623" s="9"/>
      <c r="V623" s="9"/>
      <c r="W623" s="9"/>
      <c r="X623" s="9"/>
      <c r="Y623" s="9"/>
      <c r="Z623" s="9"/>
      <c r="AA623" s="9"/>
      <c r="AB623" s="12"/>
      <c r="AC623" s="12"/>
      <c r="AE623" s="13" t="s">
        <v>2430</v>
      </c>
      <c r="AF623" s="13" t="s">
        <v>2710</v>
      </c>
      <c r="AG623" s="14"/>
      <c r="AH623" s="13" t="s">
        <v>2430</v>
      </c>
      <c r="AI623" s="13" t="s">
        <v>2878</v>
      </c>
      <c r="AJ623" s="13" t="s">
        <v>3043</v>
      </c>
    </row>
    <row r="624" spans="1:36" s="13" customFormat="1" ht="109.2">
      <c r="A624" s="9" t="s">
        <v>52</v>
      </c>
      <c r="B624" s="9" t="s">
        <v>501</v>
      </c>
      <c r="C624" s="9" t="s">
        <v>957</v>
      </c>
      <c r="D624" s="10" t="s">
        <v>1313</v>
      </c>
      <c r="E624" s="10" t="s">
        <v>1625</v>
      </c>
      <c r="F624" s="10" t="s">
        <v>1850</v>
      </c>
      <c r="G624" s="9"/>
      <c r="H624" s="9"/>
      <c r="I624" s="9"/>
      <c r="J624" s="11"/>
      <c r="K624" s="9"/>
      <c r="L624" s="9"/>
      <c r="M624" s="9" t="s">
        <v>1965</v>
      </c>
      <c r="N624" s="9"/>
      <c r="O624" s="9"/>
      <c r="P624" s="9"/>
      <c r="Q624" s="9"/>
      <c r="R624" s="9"/>
      <c r="S624" s="9"/>
      <c r="T624" s="9"/>
      <c r="U624" s="9"/>
      <c r="V624" s="9"/>
      <c r="W624" s="9"/>
      <c r="X624" s="9"/>
      <c r="Y624" s="9"/>
      <c r="Z624" s="9"/>
      <c r="AA624" s="9"/>
      <c r="AB624" s="12"/>
      <c r="AC624" s="12"/>
      <c r="AE624" s="13" t="s">
        <v>2431</v>
      </c>
      <c r="AF624" s="13" t="s">
        <v>2711</v>
      </c>
      <c r="AG624" s="8" t="s">
        <v>2761</v>
      </c>
      <c r="AH624" s="13" t="s">
        <v>2431</v>
      </c>
      <c r="AI624" s="13" t="s">
        <v>2879</v>
      </c>
      <c r="AJ624" s="13" t="s">
        <v>3044</v>
      </c>
    </row>
    <row r="625" spans="1:36" s="13" customFormat="1" ht="31.2">
      <c r="A625" s="9" t="s">
        <v>47</v>
      </c>
      <c r="B625" s="9" t="s">
        <v>502</v>
      </c>
      <c r="C625" s="9" t="s">
        <v>502</v>
      </c>
      <c r="D625" s="10" t="s">
        <v>1314</v>
      </c>
      <c r="E625" s="10" t="s">
        <v>1626</v>
      </c>
      <c r="F625" s="10"/>
      <c r="G625" s="9"/>
      <c r="H625" s="9"/>
      <c r="I625" s="9"/>
      <c r="J625" s="11"/>
      <c r="K625" s="9"/>
      <c r="L625" s="9"/>
      <c r="M625" s="9"/>
      <c r="N625" s="9"/>
      <c r="O625" s="9"/>
      <c r="P625" s="9"/>
      <c r="Q625" s="9"/>
      <c r="R625" s="9"/>
      <c r="S625" s="9"/>
      <c r="T625" s="9"/>
      <c r="U625" s="9"/>
      <c r="V625" s="9"/>
      <c r="W625" s="9"/>
      <c r="X625" s="9"/>
      <c r="Y625" s="9"/>
      <c r="Z625" s="9"/>
      <c r="AA625" s="9"/>
      <c r="AB625" s="12"/>
      <c r="AC625" s="12"/>
      <c r="AE625" s="13" t="s">
        <v>1314</v>
      </c>
      <c r="AF625" s="13" t="s">
        <v>1626</v>
      </c>
      <c r="AG625" s="14"/>
      <c r="AH625" s="13" t="s">
        <v>1314</v>
      </c>
      <c r="AI625" s="13" t="s">
        <v>1626</v>
      </c>
    </row>
    <row r="626" spans="1:36" s="13" customFormat="1">
      <c r="A626" s="9" t="s">
        <v>49</v>
      </c>
      <c r="B626" s="9" t="s">
        <v>492</v>
      </c>
      <c r="C626" s="9" t="s">
        <v>949</v>
      </c>
      <c r="D626" s="10"/>
      <c r="E626" s="10" t="s">
        <v>1616</v>
      </c>
      <c r="F626" s="10"/>
      <c r="G626" s="9"/>
      <c r="H626" s="9"/>
      <c r="I626" s="9"/>
      <c r="J626" s="11"/>
      <c r="K626" s="9"/>
      <c r="L626" s="9"/>
      <c r="M626" s="9"/>
      <c r="N626" s="9"/>
      <c r="O626" s="9"/>
      <c r="P626" s="9"/>
      <c r="Q626" s="9"/>
      <c r="R626" s="9"/>
      <c r="S626" s="9"/>
      <c r="T626" s="9"/>
      <c r="U626" s="9"/>
      <c r="V626" s="9"/>
      <c r="W626" s="9"/>
      <c r="X626" s="9"/>
      <c r="Y626" s="9"/>
      <c r="Z626" s="9"/>
      <c r="AA626" s="9"/>
      <c r="AB626" s="12"/>
      <c r="AC626" s="12"/>
      <c r="AF626" s="13" t="s">
        <v>2703</v>
      </c>
      <c r="AG626" s="14"/>
      <c r="AI626" s="13" t="s">
        <v>1616</v>
      </c>
    </row>
    <row r="627" spans="1:36" s="13" customFormat="1">
      <c r="A627" s="9" t="s">
        <v>46</v>
      </c>
      <c r="B627" s="9" t="s">
        <v>503</v>
      </c>
      <c r="C627" s="9" t="s">
        <v>503</v>
      </c>
      <c r="D627" s="10"/>
      <c r="E627" s="10"/>
      <c r="F627" s="10"/>
      <c r="G627" s="9"/>
      <c r="H627" s="9"/>
      <c r="I627" s="9"/>
      <c r="J627" s="11"/>
      <c r="K627" s="9"/>
      <c r="L627" s="9"/>
      <c r="M627" s="9"/>
      <c r="N627" s="9"/>
      <c r="O627" s="9"/>
      <c r="P627" s="9" t="s">
        <v>1967</v>
      </c>
      <c r="Q627" s="9"/>
      <c r="R627" s="9"/>
      <c r="S627" s="9"/>
      <c r="T627" s="9"/>
      <c r="U627" s="9"/>
      <c r="V627" s="9"/>
      <c r="W627" s="9"/>
      <c r="X627" s="9"/>
      <c r="Y627" s="9"/>
      <c r="Z627" s="9"/>
      <c r="AA627" s="9"/>
      <c r="AB627" s="12"/>
      <c r="AC627" s="12"/>
      <c r="AG627" s="14"/>
    </row>
    <row r="628" spans="1:36" s="13" customFormat="1">
      <c r="A628" s="9" t="s">
        <v>36</v>
      </c>
      <c r="B628" s="9"/>
      <c r="C628" s="9" t="s">
        <v>958</v>
      </c>
      <c r="D628" s="10"/>
      <c r="E628" s="10"/>
      <c r="F628" s="10"/>
      <c r="G628" s="9"/>
      <c r="H628" s="9"/>
      <c r="I628" s="9"/>
      <c r="J628" s="11"/>
      <c r="K628" s="9"/>
      <c r="L628" s="9"/>
      <c r="M628" s="9"/>
      <c r="N628" s="9"/>
      <c r="O628" s="9"/>
      <c r="P628" s="9" t="s">
        <v>2060</v>
      </c>
      <c r="Q628" s="9"/>
      <c r="R628" s="9"/>
      <c r="S628" s="9"/>
      <c r="T628" s="9"/>
      <c r="U628" s="9"/>
      <c r="V628" s="9"/>
      <c r="W628" s="9"/>
      <c r="X628" s="9"/>
      <c r="Y628" s="9"/>
      <c r="Z628" s="9"/>
      <c r="AA628" s="9"/>
      <c r="AB628" s="12"/>
      <c r="AC628" s="12"/>
      <c r="AG628" s="14"/>
    </row>
    <row r="629" spans="1:36" s="13" customFormat="1">
      <c r="A629" s="9" t="s">
        <v>46</v>
      </c>
      <c r="B629" s="9" t="s">
        <v>504</v>
      </c>
      <c r="C629" s="9" t="s">
        <v>504</v>
      </c>
      <c r="D629" s="10"/>
      <c r="E629" s="10"/>
      <c r="F629" s="10"/>
      <c r="G629" s="9"/>
      <c r="H629" s="9"/>
      <c r="I629" s="9"/>
      <c r="J629" s="11"/>
      <c r="K629" s="9"/>
      <c r="L629" s="9"/>
      <c r="M629" s="9"/>
      <c r="N629" s="9"/>
      <c r="O629" s="9"/>
      <c r="P629" s="9" t="s">
        <v>1967</v>
      </c>
      <c r="Q629" s="9"/>
      <c r="R629" s="9"/>
      <c r="S629" s="9"/>
      <c r="T629" s="9"/>
      <c r="U629" s="9"/>
      <c r="V629" s="9"/>
      <c r="W629" s="9"/>
      <c r="X629" s="9"/>
      <c r="Y629" s="9"/>
      <c r="Z629" s="9"/>
      <c r="AA629" s="9"/>
      <c r="AB629" s="12"/>
      <c r="AC629" s="12"/>
      <c r="AG629" s="14"/>
    </row>
    <row r="630" spans="1:36" s="13" customFormat="1">
      <c r="A630" s="9" t="s">
        <v>37</v>
      </c>
      <c r="B630" s="9" t="s">
        <v>505</v>
      </c>
      <c r="C630" s="9" t="s">
        <v>959</v>
      </c>
      <c r="D630" s="10" t="s">
        <v>1315</v>
      </c>
      <c r="E630" s="10" t="s">
        <v>1627</v>
      </c>
      <c r="F630" s="10"/>
      <c r="G630" s="9"/>
      <c r="H630" s="9" t="s">
        <v>1875</v>
      </c>
      <c r="I630" s="9"/>
      <c r="J630" s="11"/>
      <c r="K630" s="9"/>
      <c r="L630" s="9"/>
      <c r="M630" s="9"/>
      <c r="N630" s="9"/>
      <c r="O630" s="9"/>
      <c r="P630" s="9"/>
      <c r="Q630" s="9"/>
      <c r="R630" s="9"/>
      <c r="S630" s="9"/>
      <c r="T630" s="9"/>
      <c r="U630" s="9"/>
      <c r="V630" s="9"/>
      <c r="W630" s="9"/>
      <c r="X630" s="9"/>
      <c r="Y630" s="9"/>
      <c r="Z630" s="9"/>
      <c r="AA630" s="9"/>
      <c r="AB630" s="12"/>
      <c r="AC630" s="12"/>
      <c r="AE630" s="13" t="s">
        <v>1315</v>
      </c>
      <c r="AF630" s="13" t="s">
        <v>1627</v>
      </c>
      <c r="AG630" s="14"/>
      <c r="AH630" s="13" t="s">
        <v>1315</v>
      </c>
      <c r="AI630" s="13" t="s">
        <v>1627</v>
      </c>
    </row>
    <row r="631" spans="1:36" s="13" customFormat="1" ht="31.2">
      <c r="A631" s="9" t="s">
        <v>47</v>
      </c>
      <c r="B631" s="9" t="s">
        <v>506</v>
      </c>
      <c r="C631" s="9" t="s">
        <v>506</v>
      </c>
      <c r="D631" s="10" t="s">
        <v>1316</v>
      </c>
      <c r="E631" s="10" t="s">
        <v>1628</v>
      </c>
      <c r="F631" s="10"/>
      <c r="G631" s="9"/>
      <c r="H631" s="9"/>
      <c r="I631" s="9"/>
      <c r="J631" s="11"/>
      <c r="K631" s="9"/>
      <c r="L631" s="9"/>
      <c r="M631" s="9"/>
      <c r="N631" s="9"/>
      <c r="O631" s="9"/>
      <c r="P631" s="9"/>
      <c r="Q631" s="9"/>
      <c r="R631" s="9"/>
      <c r="S631" s="9"/>
      <c r="T631" s="9"/>
      <c r="U631" s="9"/>
      <c r="V631" s="9"/>
      <c r="W631" s="9"/>
      <c r="X631" s="9"/>
      <c r="Y631" s="9"/>
      <c r="Z631" s="9"/>
      <c r="AA631" s="9"/>
      <c r="AB631" s="12"/>
      <c r="AC631" s="12"/>
      <c r="AE631" s="13" t="s">
        <v>1316</v>
      </c>
      <c r="AF631" s="13" t="s">
        <v>2712</v>
      </c>
      <c r="AG631" s="14"/>
      <c r="AH631" s="13" t="s">
        <v>1316</v>
      </c>
      <c r="AI631" s="13" t="s">
        <v>1628</v>
      </c>
    </row>
    <row r="632" spans="1:36" s="13" customFormat="1" ht="78">
      <c r="A632" s="9" t="s">
        <v>47</v>
      </c>
      <c r="B632" s="9" t="s">
        <v>507</v>
      </c>
      <c r="C632" s="9" t="s">
        <v>507</v>
      </c>
      <c r="D632" s="10" t="s">
        <v>1317</v>
      </c>
      <c r="E632" s="10" t="s">
        <v>1629</v>
      </c>
      <c r="F632" s="10"/>
      <c r="G632" s="9"/>
      <c r="H632" s="9"/>
      <c r="I632" s="9"/>
      <c r="J632" s="11"/>
      <c r="K632" s="9"/>
      <c r="L632" s="9"/>
      <c r="M632" s="9"/>
      <c r="N632" s="9"/>
      <c r="O632" s="9"/>
      <c r="P632" s="9"/>
      <c r="Q632" s="9"/>
      <c r="R632" s="9"/>
      <c r="S632" s="9"/>
      <c r="T632" s="9"/>
      <c r="U632" s="9"/>
      <c r="V632" s="9"/>
      <c r="W632" s="9"/>
      <c r="X632" s="9"/>
      <c r="Y632" s="9"/>
      <c r="Z632" s="9"/>
      <c r="AA632" s="9"/>
      <c r="AB632" s="12"/>
      <c r="AC632" s="12"/>
      <c r="AE632" s="13" t="s">
        <v>1317</v>
      </c>
      <c r="AF632" s="13" t="s">
        <v>1629</v>
      </c>
      <c r="AG632" s="14"/>
      <c r="AH632" s="13" t="s">
        <v>1317</v>
      </c>
      <c r="AI632" s="13" t="s">
        <v>1629</v>
      </c>
    </row>
    <row r="633" spans="1:36" s="13" customFormat="1" ht="218.4">
      <c r="A633" s="9" t="s">
        <v>47</v>
      </c>
      <c r="B633" s="9" t="s">
        <v>508</v>
      </c>
      <c r="C633" s="9" t="s">
        <v>508</v>
      </c>
      <c r="D633" s="10" t="s">
        <v>1318</v>
      </c>
      <c r="E633" s="10" t="s">
        <v>1630</v>
      </c>
      <c r="F633" s="10"/>
      <c r="G633" s="9"/>
      <c r="H633" s="9"/>
      <c r="I633" s="9"/>
      <c r="J633" s="11"/>
      <c r="K633" s="9"/>
      <c r="L633" s="9"/>
      <c r="M633" s="9"/>
      <c r="N633" s="9"/>
      <c r="O633" s="9"/>
      <c r="P633" s="9"/>
      <c r="Q633" s="9"/>
      <c r="R633" s="9"/>
      <c r="S633" s="9"/>
      <c r="T633" s="9"/>
      <c r="U633" s="9"/>
      <c r="V633" s="9"/>
      <c r="W633" s="9"/>
      <c r="X633" s="9"/>
      <c r="Y633" s="9"/>
      <c r="Z633" s="9"/>
      <c r="AA633" s="9"/>
      <c r="AB633" s="12"/>
      <c r="AC633" s="12"/>
      <c r="AE633" s="13" t="s">
        <v>1318</v>
      </c>
      <c r="AF633" s="13" t="s">
        <v>2713</v>
      </c>
      <c r="AG633" s="14"/>
      <c r="AH633" s="13" t="s">
        <v>1318</v>
      </c>
      <c r="AI633" s="13" t="s">
        <v>1630</v>
      </c>
    </row>
    <row r="634" spans="1:36" s="13" customFormat="1" ht="409.6">
      <c r="A634" s="9" t="s">
        <v>47</v>
      </c>
      <c r="B634" s="9" t="s">
        <v>509</v>
      </c>
      <c r="C634" s="9" t="s">
        <v>509</v>
      </c>
      <c r="D634" s="10" t="s">
        <v>1319</v>
      </c>
      <c r="E634" s="10" t="s">
        <v>1631</v>
      </c>
      <c r="F634" s="10"/>
      <c r="G634" s="9"/>
      <c r="H634" s="9"/>
      <c r="I634" s="9"/>
      <c r="J634" s="11"/>
      <c r="K634" s="9"/>
      <c r="L634" s="9"/>
      <c r="M634" s="9"/>
      <c r="N634" s="9"/>
      <c r="O634" s="9"/>
      <c r="P634" s="9"/>
      <c r="Q634" s="9"/>
      <c r="R634" s="9"/>
      <c r="S634" s="9"/>
      <c r="T634" s="9"/>
      <c r="U634" s="9"/>
      <c r="V634" s="9"/>
      <c r="W634" s="9"/>
      <c r="X634" s="9"/>
      <c r="Y634" s="9"/>
      <c r="Z634" s="9"/>
      <c r="AA634" s="9"/>
      <c r="AB634" s="12"/>
      <c r="AC634" s="12"/>
      <c r="AE634" s="13" t="s">
        <v>1319</v>
      </c>
      <c r="AF634" s="33" t="s">
        <v>2714</v>
      </c>
      <c r="AG634" s="14"/>
      <c r="AH634" s="13" t="s">
        <v>1319</v>
      </c>
      <c r="AI634" s="13" t="s">
        <v>1631</v>
      </c>
    </row>
    <row r="635" spans="1:36" s="13" customFormat="1" ht="31.2">
      <c r="A635" s="9" t="s">
        <v>47</v>
      </c>
      <c r="B635" s="9" t="s">
        <v>510</v>
      </c>
      <c r="C635" s="9" t="s">
        <v>510</v>
      </c>
      <c r="D635" s="10" t="s">
        <v>1320</v>
      </c>
      <c r="E635" s="10" t="s">
        <v>1632</v>
      </c>
      <c r="F635" s="10"/>
      <c r="G635" s="9"/>
      <c r="H635" s="9"/>
      <c r="I635" s="9"/>
      <c r="J635" s="11"/>
      <c r="K635" s="9"/>
      <c r="L635" s="9"/>
      <c r="M635" s="9"/>
      <c r="N635" s="9"/>
      <c r="O635" s="9"/>
      <c r="P635" s="9"/>
      <c r="Q635" s="9"/>
      <c r="R635" s="9"/>
      <c r="S635" s="9"/>
      <c r="T635" s="9"/>
      <c r="U635" s="9"/>
      <c r="V635" s="9"/>
      <c r="W635" s="9"/>
      <c r="X635" s="9"/>
      <c r="Y635" s="9"/>
      <c r="Z635" s="9"/>
      <c r="AA635" s="9"/>
      <c r="AB635" s="12"/>
      <c r="AC635" s="12"/>
      <c r="AE635" s="13" t="s">
        <v>1320</v>
      </c>
      <c r="AF635" s="13" t="s">
        <v>2715</v>
      </c>
      <c r="AG635" s="14"/>
      <c r="AH635" s="13" t="s">
        <v>1320</v>
      </c>
      <c r="AI635" s="13" t="s">
        <v>1632</v>
      </c>
    </row>
    <row r="636" spans="1:36" s="13" customFormat="1">
      <c r="A636" s="9" t="s">
        <v>47</v>
      </c>
      <c r="B636" s="9" t="s">
        <v>511</v>
      </c>
      <c r="C636" s="9" t="s">
        <v>511</v>
      </c>
      <c r="D636" s="10" t="s">
        <v>1321</v>
      </c>
      <c r="E636" s="10" t="s">
        <v>1633</v>
      </c>
      <c r="F636" s="10"/>
      <c r="G636" s="9"/>
      <c r="H636" s="9"/>
      <c r="I636" s="9"/>
      <c r="J636" s="11"/>
      <c r="K636" s="9"/>
      <c r="L636" s="9"/>
      <c r="M636" s="9"/>
      <c r="N636" s="9"/>
      <c r="O636" s="9"/>
      <c r="P636" s="9"/>
      <c r="Q636" s="9"/>
      <c r="R636" s="9"/>
      <c r="S636" s="9"/>
      <c r="T636" s="9"/>
      <c r="U636" s="9"/>
      <c r="V636" s="9"/>
      <c r="W636" s="9" t="s">
        <v>2132</v>
      </c>
      <c r="X636" s="9" t="s">
        <v>2156</v>
      </c>
      <c r="Y636" s="9"/>
      <c r="Z636" s="9"/>
      <c r="AA636" s="9"/>
      <c r="AB636" s="12"/>
      <c r="AC636" s="12"/>
      <c r="AE636" s="13" t="s">
        <v>1321</v>
      </c>
      <c r="AF636" s="13" t="s">
        <v>2716</v>
      </c>
      <c r="AG636" s="14"/>
      <c r="AH636" s="13" t="s">
        <v>1321</v>
      </c>
      <c r="AI636" s="13" t="s">
        <v>1633</v>
      </c>
    </row>
    <row r="637" spans="1:36" s="13" customFormat="1" ht="46.8">
      <c r="A637" s="9" t="s">
        <v>114</v>
      </c>
      <c r="B637" s="9" t="s">
        <v>512</v>
      </c>
      <c r="C637" s="9" t="s">
        <v>960</v>
      </c>
      <c r="D637" s="10" t="s">
        <v>1322</v>
      </c>
      <c r="E637" s="10" t="s">
        <v>1634</v>
      </c>
      <c r="F637" s="10" t="s">
        <v>1851</v>
      </c>
      <c r="G637" s="9"/>
      <c r="H637" s="9"/>
      <c r="I637" s="9"/>
      <c r="J637" s="11"/>
      <c r="K637" s="9"/>
      <c r="L637" s="9"/>
      <c r="M637" s="9" t="s">
        <v>1965</v>
      </c>
      <c r="N637" s="9"/>
      <c r="O637" s="9"/>
      <c r="P637" s="9"/>
      <c r="Q637" s="9"/>
      <c r="R637" s="9"/>
      <c r="S637" s="9"/>
      <c r="T637" s="9"/>
      <c r="U637" s="9"/>
      <c r="V637" s="9"/>
      <c r="W637" s="9"/>
      <c r="X637" s="9"/>
      <c r="Y637" s="9"/>
      <c r="Z637" s="9"/>
      <c r="AA637" s="9"/>
      <c r="AB637" s="12"/>
      <c r="AC637" s="12"/>
      <c r="AE637" s="13" t="s">
        <v>2432</v>
      </c>
      <c r="AF637" s="13" t="s">
        <v>2717</v>
      </c>
      <c r="AG637" s="14"/>
      <c r="AH637" s="13" t="s">
        <v>2432</v>
      </c>
      <c r="AI637" s="13" t="s">
        <v>2880</v>
      </c>
      <c r="AJ637" s="13" t="s">
        <v>3045</v>
      </c>
    </row>
    <row r="638" spans="1:36" s="13" customFormat="1" ht="31.2">
      <c r="A638" s="9" t="s">
        <v>114</v>
      </c>
      <c r="B638" s="9" t="s">
        <v>513</v>
      </c>
      <c r="C638" s="9" t="s">
        <v>961</v>
      </c>
      <c r="D638" s="10" t="s">
        <v>1323</v>
      </c>
      <c r="E638" s="10" t="s">
        <v>1635</v>
      </c>
      <c r="F638" s="10" t="s">
        <v>1852</v>
      </c>
      <c r="G638" s="9"/>
      <c r="H638" s="9"/>
      <c r="I638" s="9"/>
      <c r="J638" s="11"/>
      <c r="K638" s="9"/>
      <c r="L638" s="9"/>
      <c r="M638" s="9" t="s">
        <v>1965</v>
      </c>
      <c r="N638" s="9"/>
      <c r="O638" s="9"/>
      <c r="P638" s="9"/>
      <c r="Q638" s="9"/>
      <c r="R638" s="9"/>
      <c r="S638" s="9"/>
      <c r="T638" s="9"/>
      <c r="U638" s="9"/>
      <c r="V638" s="9"/>
      <c r="W638" s="9"/>
      <c r="X638" s="9"/>
      <c r="Y638" s="9"/>
      <c r="Z638" s="9"/>
      <c r="AA638" s="9"/>
      <c r="AB638" s="12"/>
      <c r="AC638" s="12"/>
      <c r="AE638" s="13" t="s">
        <v>2433</v>
      </c>
      <c r="AF638" s="13" t="s">
        <v>2718</v>
      </c>
      <c r="AG638" s="14"/>
      <c r="AH638" s="13" t="s">
        <v>2433</v>
      </c>
      <c r="AI638" s="13" t="s">
        <v>2881</v>
      </c>
      <c r="AJ638" s="13" t="s">
        <v>3046</v>
      </c>
    </row>
    <row r="639" spans="1:36" s="13" customFormat="1">
      <c r="A639" s="9" t="s">
        <v>115</v>
      </c>
      <c r="B639" s="9" t="s">
        <v>514</v>
      </c>
      <c r="C639" s="9" t="s">
        <v>962</v>
      </c>
      <c r="D639" s="10" t="s">
        <v>1324</v>
      </c>
      <c r="E639" s="10" t="s">
        <v>1636</v>
      </c>
      <c r="F639" s="10" t="s">
        <v>1853</v>
      </c>
      <c r="G639" s="9"/>
      <c r="H639" s="9"/>
      <c r="I639" s="9"/>
      <c r="J639" s="11"/>
      <c r="K639" s="9"/>
      <c r="L639" s="9"/>
      <c r="M639" s="9" t="s">
        <v>1965</v>
      </c>
      <c r="N639" s="9"/>
      <c r="O639" s="9"/>
      <c r="P639" s="9"/>
      <c r="Q639" s="9"/>
      <c r="R639" s="9"/>
      <c r="S639" s="9"/>
      <c r="T639" s="9"/>
      <c r="U639" s="9"/>
      <c r="V639" s="9"/>
      <c r="W639" s="9"/>
      <c r="X639" s="9"/>
      <c r="Y639" s="9"/>
      <c r="Z639" s="9"/>
      <c r="AA639" s="9"/>
      <c r="AB639" s="12"/>
      <c r="AC639" s="12"/>
      <c r="AE639" s="13" t="s">
        <v>2434</v>
      </c>
      <c r="AF639" s="13" t="s">
        <v>2719</v>
      </c>
      <c r="AG639" s="14"/>
      <c r="AH639" s="13" t="s">
        <v>2434</v>
      </c>
      <c r="AI639" s="13" t="s">
        <v>2719</v>
      </c>
      <c r="AJ639" s="13" t="s">
        <v>3047</v>
      </c>
    </row>
    <row r="640" spans="1:36" s="13" customFormat="1" ht="31.2">
      <c r="A640" s="9" t="s">
        <v>52</v>
      </c>
      <c r="B640" s="9" t="s">
        <v>515</v>
      </c>
      <c r="C640" s="9" t="s">
        <v>963</v>
      </c>
      <c r="D640" s="10" t="s">
        <v>1325</v>
      </c>
      <c r="E640" s="10" t="s">
        <v>1637</v>
      </c>
      <c r="F640" s="10" t="s">
        <v>1854</v>
      </c>
      <c r="G640" s="9"/>
      <c r="H640" s="9"/>
      <c r="I640" s="9"/>
      <c r="J640" s="11"/>
      <c r="K640" s="9"/>
      <c r="L640" s="9"/>
      <c r="M640" s="9" t="s">
        <v>1965</v>
      </c>
      <c r="N640" s="9"/>
      <c r="O640" s="9"/>
      <c r="P640" s="9"/>
      <c r="Q640" s="9"/>
      <c r="R640" s="9"/>
      <c r="S640" s="9"/>
      <c r="T640" s="9"/>
      <c r="U640" s="9"/>
      <c r="V640" s="9"/>
      <c r="W640" s="9"/>
      <c r="X640" s="9"/>
      <c r="Y640" s="9"/>
      <c r="Z640" s="9"/>
      <c r="AA640" s="9"/>
      <c r="AB640" s="12"/>
      <c r="AC640" s="12"/>
      <c r="AE640" s="13" t="s">
        <v>2435</v>
      </c>
      <c r="AF640" s="13" t="s">
        <v>2720</v>
      </c>
      <c r="AG640" s="14"/>
      <c r="AH640" s="13" t="s">
        <v>2435</v>
      </c>
      <c r="AI640" s="13" t="s">
        <v>2720</v>
      </c>
      <c r="AJ640" s="13" t="s">
        <v>3048</v>
      </c>
    </row>
    <row r="641" spans="1:36" s="13" customFormat="1" ht="31.2">
      <c r="A641" s="9" t="s">
        <v>52</v>
      </c>
      <c r="B641" s="9" t="s">
        <v>516</v>
      </c>
      <c r="C641" s="9" t="s">
        <v>964</v>
      </c>
      <c r="D641" s="10" t="s">
        <v>1326</v>
      </c>
      <c r="E641" s="10" t="s">
        <v>1638</v>
      </c>
      <c r="F641" s="10" t="s">
        <v>1855</v>
      </c>
      <c r="G641" s="9"/>
      <c r="H641" s="9"/>
      <c r="I641" s="9"/>
      <c r="J641" s="11"/>
      <c r="K641" s="9"/>
      <c r="L641" s="9"/>
      <c r="M641" s="9" t="s">
        <v>1965</v>
      </c>
      <c r="N641" s="9"/>
      <c r="O641" s="9"/>
      <c r="P641" s="9"/>
      <c r="Q641" s="9"/>
      <c r="R641" s="9"/>
      <c r="S641" s="9"/>
      <c r="T641" s="9"/>
      <c r="U641" s="9"/>
      <c r="V641" s="9"/>
      <c r="W641" s="9"/>
      <c r="X641" s="9"/>
      <c r="Y641" s="9"/>
      <c r="Z641" s="9"/>
      <c r="AA641" s="9"/>
      <c r="AB641" s="12"/>
      <c r="AC641" s="12"/>
      <c r="AE641" s="13" t="s">
        <v>2436</v>
      </c>
      <c r="AF641" s="13" t="s">
        <v>2721</v>
      </c>
      <c r="AG641" s="14"/>
      <c r="AH641" s="13" t="s">
        <v>2436</v>
      </c>
      <c r="AI641" s="13" t="s">
        <v>2721</v>
      </c>
      <c r="AJ641" s="13" t="s">
        <v>3049</v>
      </c>
    </row>
    <row r="642" spans="1:36" s="13" customFormat="1" ht="31.2">
      <c r="A642" s="9" t="s">
        <v>52</v>
      </c>
      <c r="B642" s="9" t="s">
        <v>517</v>
      </c>
      <c r="C642" s="9" t="s">
        <v>965</v>
      </c>
      <c r="D642" s="10" t="s">
        <v>1327</v>
      </c>
      <c r="E642" s="10" t="s">
        <v>1639</v>
      </c>
      <c r="F642" s="10" t="s">
        <v>1856</v>
      </c>
      <c r="G642" s="9"/>
      <c r="H642" s="9"/>
      <c r="I642" s="9"/>
      <c r="J642" s="11"/>
      <c r="K642" s="9"/>
      <c r="L642" s="9"/>
      <c r="M642" s="9" t="s">
        <v>1965</v>
      </c>
      <c r="N642" s="9"/>
      <c r="O642" s="9"/>
      <c r="P642" s="9"/>
      <c r="Q642" s="9"/>
      <c r="R642" s="9"/>
      <c r="S642" s="9"/>
      <c r="T642" s="9"/>
      <c r="U642" s="9"/>
      <c r="V642" s="9"/>
      <c r="W642" s="9"/>
      <c r="X642" s="9"/>
      <c r="Y642" s="9"/>
      <c r="Z642" s="9"/>
      <c r="AA642" s="9"/>
      <c r="AB642" s="12"/>
      <c r="AC642" s="12"/>
      <c r="AE642" s="13" t="s">
        <v>2437</v>
      </c>
      <c r="AF642" s="13" t="s">
        <v>2722</v>
      </c>
      <c r="AG642" s="14"/>
      <c r="AH642" s="13" t="s">
        <v>2437</v>
      </c>
      <c r="AI642" s="13" t="s">
        <v>2722</v>
      </c>
      <c r="AJ642" s="13" t="s">
        <v>3050</v>
      </c>
    </row>
    <row r="643" spans="1:36" s="13" customFormat="1" ht="31.2">
      <c r="A643" s="9" t="s">
        <v>47</v>
      </c>
      <c r="B643" s="9" t="s">
        <v>518</v>
      </c>
      <c r="C643" s="9" t="s">
        <v>518</v>
      </c>
      <c r="D643" s="10" t="s">
        <v>1328</v>
      </c>
      <c r="E643" s="10" t="s">
        <v>1640</v>
      </c>
      <c r="F643" s="10"/>
      <c r="G643" s="9"/>
      <c r="H643" s="9"/>
      <c r="I643" s="9"/>
      <c r="J643" s="11"/>
      <c r="K643" s="9"/>
      <c r="L643" s="9"/>
      <c r="M643" s="9"/>
      <c r="N643" s="9"/>
      <c r="O643" s="9"/>
      <c r="P643" s="9"/>
      <c r="Q643" s="9"/>
      <c r="R643" s="9"/>
      <c r="S643" s="9"/>
      <c r="T643" s="9"/>
      <c r="U643" s="9"/>
      <c r="V643" s="9"/>
      <c r="W643" s="9"/>
      <c r="X643" s="9"/>
      <c r="Y643" s="9"/>
      <c r="Z643" s="9"/>
      <c r="AA643" s="9"/>
      <c r="AB643" s="12"/>
      <c r="AC643" s="12"/>
      <c r="AE643" s="13" t="s">
        <v>1328</v>
      </c>
      <c r="AF643" s="13" t="s">
        <v>2723</v>
      </c>
      <c r="AG643" s="14"/>
      <c r="AH643" s="13" t="s">
        <v>1328</v>
      </c>
      <c r="AI643" s="13" t="s">
        <v>1640</v>
      </c>
    </row>
    <row r="644" spans="1:36" s="13" customFormat="1" ht="31.2">
      <c r="A644" s="9" t="s">
        <v>47</v>
      </c>
      <c r="B644" s="9" t="s">
        <v>519</v>
      </c>
      <c r="C644" s="9" t="s">
        <v>519</v>
      </c>
      <c r="D644" s="10" t="s">
        <v>1329</v>
      </c>
      <c r="E644" s="10" t="s">
        <v>1641</v>
      </c>
      <c r="F644" s="10"/>
      <c r="G644" s="9"/>
      <c r="H644" s="9"/>
      <c r="I644" s="9"/>
      <c r="J644" s="11"/>
      <c r="K644" s="9"/>
      <c r="L644" s="9"/>
      <c r="M644" s="9"/>
      <c r="N644" s="9"/>
      <c r="O644" s="9"/>
      <c r="P644" s="9"/>
      <c r="Q644" s="9"/>
      <c r="R644" s="9"/>
      <c r="S644" s="9"/>
      <c r="T644" s="9"/>
      <c r="U644" s="9"/>
      <c r="V644" s="9"/>
      <c r="W644" s="9"/>
      <c r="X644" s="9"/>
      <c r="Y644" s="9"/>
      <c r="Z644" s="9"/>
      <c r="AA644" s="9"/>
      <c r="AB644" s="12"/>
      <c r="AC644" s="12"/>
      <c r="AE644" s="13" t="s">
        <v>1329</v>
      </c>
      <c r="AF644" s="13" t="s">
        <v>1641</v>
      </c>
      <c r="AG644" s="14"/>
      <c r="AH644" s="13" t="s">
        <v>1329</v>
      </c>
      <c r="AI644" s="13" t="s">
        <v>1641</v>
      </c>
    </row>
    <row r="645" spans="1:36" s="13" customFormat="1" ht="31.2">
      <c r="A645" s="9" t="s">
        <v>47</v>
      </c>
      <c r="B645" s="9" t="s">
        <v>520</v>
      </c>
      <c r="C645" s="9" t="s">
        <v>520</v>
      </c>
      <c r="D645" s="10" t="s">
        <v>1330</v>
      </c>
      <c r="E645" s="10" t="s">
        <v>1642</v>
      </c>
      <c r="F645" s="10"/>
      <c r="G645" s="9"/>
      <c r="H645" s="9"/>
      <c r="I645" s="9"/>
      <c r="J645" s="11"/>
      <c r="K645" s="9"/>
      <c r="L645" s="9"/>
      <c r="M645" s="9"/>
      <c r="N645" s="9"/>
      <c r="O645" s="9"/>
      <c r="P645" s="9"/>
      <c r="Q645" s="9"/>
      <c r="R645" s="9"/>
      <c r="S645" s="9"/>
      <c r="T645" s="9"/>
      <c r="U645" s="9"/>
      <c r="V645" s="9"/>
      <c r="W645" s="9"/>
      <c r="X645" s="9"/>
      <c r="Y645" s="9"/>
      <c r="Z645" s="9"/>
      <c r="AA645" s="9"/>
      <c r="AB645" s="12"/>
      <c r="AC645" s="12"/>
      <c r="AE645" s="13" t="s">
        <v>1330</v>
      </c>
      <c r="AF645" s="13" t="s">
        <v>2724</v>
      </c>
      <c r="AG645" s="14"/>
      <c r="AH645" s="13" t="s">
        <v>1330</v>
      </c>
      <c r="AI645" s="13" t="s">
        <v>1642</v>
      </c>
    </row>
    <row r="646" spans="1:36" s="13" customFormat="1">
      <c r="A646" s="9" t="s">
        <v>37</v>
      </c>
      <c r="B646" s="9" t="s">
        <v>521</v>
      </c>
      <c r="C646" s="9" t="s">
        <v>966</v>
      </c>
      <c r="D646" s="10" t="s">
        <v>1331</v>
      </c>
      <c r="E646" s="10" t="s">
        <v>1643</v>
      </c>
      <c r="F646" s="10"/>
      <c r="G646" s="9"/>
      <c r="H646" s="9" t="s">
        <v>1877</v>
      </c>
      <c r="I646" s="9"/>
      <c r="J646" s="11"/>
      <c r="K646" s="9"/>
      <c r="L646" s="9"/>
      <c r="M646" s="9"/>
      <c r="N646" s="9"/>
      <c r="O646" s="9"/>
      <c r="P646" s="9"/>
      <c r="Q646" s="9"/>
      <c r="R646" s="9"/>
      <c r="S646" s="9"/>
      <c r="T646" s="9"/>
      <c r="U646" s="9"/>
      <c r="V646" s="9"/>
      <c r="W646" s="9"/>
      <c r="X646" s="9"/>
      <c r="Y646" s="9"/>
      <c r="Z646" s="9"/>
      <c r="AA646" s="9"/>
      <c r="AB646" s="12"/>
      <c r="AC646" s="12"/>
      <c r="AE646" s="13" t="s">
        <v>1331</v>
      </c>
      <c r="AF646" s="13" t="s">
        <v>2725</v>
      </c>
      <c r="AG646" s="14"/>
      <c r="AH646" s="13" t="s">
        <v>1331</v>
      </c>
      <c r="AI646" s="13" t="s">
        <v>1643</v>
      </c>
    </row>
    <row r="647" spans="1:36" s="13" customFormat="1">
      <c r="A647" s="9" t="s">
        <v>51</v>
      </c>
      <c r="B647" s="9" t="s">
        <v>522</v>
      </c>
      <c r="C647" s="9" t="s">
        <v>967</v>
      </c>
      <c r="D647" s="10" t="s">
        <v>1332</v>
      </c>
      <c r="E647" s="10" t="s">
        <v>1644</v>
      </c>
      <c r="F647" s="10" t="s">
        <v>1857</v>
      </c>
      <c r="G647" s="9"/>
      <c r="H647" s="9"/>
      <c r="I647" s="9"/>
      <c r="J647" s="11"/>
      <c r="K647" s="9"/>
      <c r="L647" s="9"/>
      <c r="M647" s="9" t="s">
        <v>1965</v>
      </c>
      <c r="N647" s="9"/>
      <c r="O647" s="9"/>
      <c r="P647" s="9"/>
      <c r="Q647" s="9"/>
      <c r="R647" s="9"/>
      <c r="S647" s="9"/>
      <c r="T647" s="9"/>
      <c r="U647" s="9"/>
      <c r="V647" s="9"/>
      <c r="W647" s="9"/>
      <c r="X647" s="9"/>
      <c r="Y647" s="9"/>
      <c r="Z647" s="9"/>
      <c r="AA647" s="9"/>
      <c r="AB647" s="12"/>
      <c r="AC647" s="12"/>
      <c r="AE647" s="13" t="s">
        <v>2438</v>
      </c>
      <c r="AF647" s="13" t="s">
        <v>2726</v>
      </c>
      <c r="AG647" s="14"/>
      <c r="AH647" s="13" t="s">
        <v>2438</v>
      </c>
      <c r="AI647" s="13" t="s">
        <v>2726</v>
      </c>
      <c r="AJ647" s="13" t="s">
        <v>3051</v>
      </c>
    </row>
    <row r="648" spans="1:36" s="13" customFormat="1">
      <c r="A648" s="9" t="s">
        <v>36</v>
      </c>
      <c r="B648" s="9" t="s">
        <v>523</v>
      </c>
      <c r="C648" s="9" t="s">
        <v>968</v>
      </c>
      <c r="D648" s="10"/>
      <c r="E648" s="10"/>
      <c r="F648" s="10"/>
      <c r="G648" s="9"/>
      <c r="H648" s="9"/>
      <c r="I648" s="9"/>
      <c r="J648" s="11"/>
      <c r="K648" s="9"/>
      <c r="L648" s="9"/>
      <c r="M648" s="9"/>
      <c r="N648" s="9"/>
      <c r="O648" s="9"/>
      <c r="P648" s="9" t="s">
        <v>2061</v>
      </c>
      <c r="Q648" s="9"/>
      <c r="R648" s="9"/>
      <c r="S648" s="9"/>
      <c r="T648" s="9"/>
      <c r="U648" s="9"/>
      <c r="V648" s="9"/>
      <c r="W648" s="9"/>
      <c r="X648" s="9"/>
      <c r="Y648" s="9"/>
      <c r="Z648" s="9"/>
      <c r="AA648" s="9"/>
      <c r="AB648" s="12"/>
      <c r="AC648" s="12"/>
      <c r="AG648" s="14"/>
    </row>
    <row r="649" spans="1:36" s="13" customFormat="1">
      <c r="A649" s="9" t="s">
        <v>51</v>
      </c>
      <c r="B649" s="9" t="s">
        <v>524</v>
      </c>
      <c r="C649" s="9" t="s">
        <v>969</v>
      </c>
      <c r="D649" s="10" t="s">
        <v>1333</v>
      </c>
      <c r="E649" s="10" t="s">
        <v>1645</v>
      </c>
      <c r="F649" s="10" t="s">
        <v>1858</v>
      </c>
      <c r="G649" s="9"/>
      <c r="H649" s="9"/>
      <c r="I649" s="9" t="s">
        <v>1895</v>
      </c>
      <c r="J649" s="11"/>
      <c r="K649" s="9"/>
      <c r="L649" s="9"/>
      <c r="M649" s="9" t="s">
        <v>1965</v>
      </c>
      <c r="N649" s="9"/>
      <c r="O649" s="9"/>
      <c r="P649" s="9"/>
      <c r="Q649" s="9"/>
      <c r="R649" s="9"/>
      <c r="S649" s="9"/>
      <c r="T649" s="9"/>
      <c r="U649" s="9"/>
      <c r="V649" s="9"/>
      <c r="W649" s="9"/>
      <c r="X649" s="9"/>
      <c r="Y649" s="9"/>
      <c r="Z649" s="9"/>
      <c r="AA649" s="9"/>
      <c r="AB649" s="12"/>
      <c r="AC649" s="12"/>
      <c r="AE649" s="13" t="s">
        <v>2439</v>
      </c>
      <c r="AF649" s="13" t="s">
        <v>2727</v>
      </c>
      <c r="AG649" s="14"/>
      <c r="AH649" s="13" t="s">
        <v>2439</v>
      </c>
      <c r="AI649" s="13" t="s">
        <v>2727</v>
      </c>
      <c r="AJ649" s="13" t="s">
        <v>3052</v>
      </c>
    </row>
    <row r="650" spans="1:36" s="13" customFormat="1">
      <c r="A650" s="9" t="s">
        <v>36</v>
      </c>
      <c r="B650" s="9" t="s">
        <v>525</v>
      </c>
      <c r="C650" s="9" t="s">
        <v>970</v>
      </c>
      <c r="D650" s="10"/>
      <c r="E650" s="10"/>
      <c r="F650" s="10"/>
      <c r="G650" s="9"/>
      <c r="H650" s="9"/>
      <c r="I650" s="9"/>
      <c r="J650" s="11"/>
      <c r="K650" s="9"/>
      <c r="L650" s="9"/>
      <c r="M650" s="9"/>
      <c r="N650" s="9"/>
      <c r="O650" s="9"/>
      <c r="P650" s="9" t="s">
        <v>2062</v>
      </c>
      <c r="Q650" s="9"/>
      <c r="R650" s="9"/>
      <c r="S650" s="9"/>
      <c r="T650" s="9"/>
      <c r="U650" s="9"/>
      <c r="V650" s="9"/>
      <c r="W650" s="9"/>
      <c r="X650" s="9"/>
      <c r="Y650" s="9"/>
      <c r="Z650" s="9"/>
      <c r="AA650" s="9"/>
      <c r="AB650" s="12"/>
      <c r="AC650" s="12"/>
      <c r="AG650" s="14"/>
    </row>
    <row r="651" spans="1:36" s="13" customFormat="1">
      <c r="A651" s="9" t="s">
        <v>49</v>
      </c>
      <c r="B651" s="9" t="s">
        <v>521</v>
      </c>
      <c r="C651" s="9" t="s">
        <v>966</v>
      </c>
      <c r="D651" s="10"/>
      <c r="E651" s="10" t="s">
        <v>1643</v>
      </c>
      <c r="F651" s="10"/>
      <c r="G651" s="9"/>
      <c r="H651" s="9"/>
      <c r="I651" s="9"/>
      <c r="J651" s="11"/>
      <c r="K651" s="9"/>
      <c r="L651" s="9"/>
      <c r="M651" s="9"/>
      <c r="N651" s="9"/>
      <c r="O651" s="9"/>
      <c r="P651" s="9"/>
      <c r="Q651" s="9"/>
      <c r="R651" s="9"/>
      <c r="S651" s="9"/>
      <c r="T651" s="9"/>
      <c r="U651" s="9"/>
      <c r="V651" s="9"/>
      <c r="W651" s="9"/>
      <c r="X651" s="9"/>
      <c r="Y651" s="9"/>
      <c r="Z651" s="9"/>
      <c r="AA651" s="9"/>
      <c r="AB651" s="12"/>
      <c r="AC651" s="12"/>
      <c r="AF651" s="13" t="s">
        <v>2725</v>
      </c>
      <c r="AG651" s="14"/>
      <c r="AI651" s="13" t="s">
        <v>1643</v>
      </c>
    </row>
    <row r="652" spans="1:36" s="13" customFormat="1">
      <c r="A652" s="9" t="s">
        <v>49</v>
      </c>
      <c r="B652" s="9" t="s">
        <v>505</v>
      </c>
      <c r="C652" s="9" t="s">
        <v>959</v>
      </c>
      <c r="D652" s="10"/>
      <c r="E652" s="10" t="s">
        <v>1627</v>
      </c>
      <c r="F652" s="10"/>
      <c r="G652" s="9"/>
      <c r="H652" s="9"/>
      <c r="I652" s="9"/>
      <c r="J652" s="11"/>
      <c r="K652" s="9"/>
      <c r="L652" s="9"/>
      <c r="M652" s="9"/>
      <c r="N652" s="9"/>
      <c r="O652" s="9"/>
      <c r="P652" s="9"/>
      <c r="Q652" s="9"/>
      <c r="R652" s="9"/>
      <c r="S652" s="9"/>
      <c r="T652" s="9"/>
      <c r="U652" s="9"/>
      <c r="V652" s="9"/>
      <c r="W652" s="9"/>
      <c r="X652" s="9"/>
      <c r="Y652" s="9"/>
      <c r="Z652" s="9"/>
      <c r="AA652" s="9"/>
      <c r="AB652" s="12"/>
      <c r="AC652" s="12"/>
      <c r="AF652" s="13" t="s">
        <v>1627</v>
      </c>
      <c r="AG652" s="14"/>
      <c r="AI652" s="13" t="s">
        <v>1627</v>
      </c>
    </row>
    <row r="653" spans="1:36" s="13" customFormat="1">
      <c r="A653" s="9" t="s">
        <v>46</v>
      </c>
      <c r="B653" s="9" t="s">
        <v>526</v>
      </c>
      <c r="C653" s="9" t="s">
        <v>526</v>
      </c>
      <c r="D653" s="10"/>
      <c r="E653" s="10"/>
      <c r="F653" s="10"/>
      <c r="G653" s="9"/>
      <c r="H653" s="9"/>
      <c r="I653" s="9"/>
      <c r="J653" s="11"/>
      <c r="K653" s="9"/>
      <c r="L653" s="9"/>
      <c r="M653" s="9"/>
      <c r="N653" s="9"/>
      <c r="O653" s="9"/>
      <c r="P653" s="9" t="s">
        <v>1967</v>
      </c>
      <c r="Q653" s="9"/>
      <c r="R653" s="9"/>
      <c r="S653" s="9"/>
      <c r="T653" s="9"/>
      <c r="U653" s="9"/>
      <c r="V653" s="9"/>
      <c r="W653" s="9"/>
      <c r="X653" s="9"/>
      <c r="Y653" s="9"/>
      <c r="Z653" s="9"/>
      <c r="AA653" s="9"/>
      <c r="AB653" s="12"/>
      <c r="AC653" s="12"/>
      <c r="AG653" s="14"/>
    </row>
    <row r="654" spans="1:36" s="13" customFormat="1">
      <c r="A654" s="9" t="s">
        <v>36</v>
      </c>
      <c r="B654" s="9"/>
      <c r="C654" s="9" t="s">
        <v>971</v>
      </c>
      <c r="D654" s="10"/>
      <c r="E654" s="10"/>
      <c r="F654" s="10"/>
      <c r="G654" s="9"/>
      <c r="H654" s="9"/>
      <c r="I654" s="9"/>
      <c r="J654" s="11"/>
      <c r="K654" s="9"/>
      <c r="L654" s="9"/>
      <c r="M654" s="9"/>
      <c r="N654" s="9"/>
      <c r="O654" s="9"/>
      <c r="P654" s="9" t="s">
        <v>2063</v>
      </c>
      <c r="Q654" s="9"/>
      <c r="R654" s="9"/>
      <c r="S654" s="9"/>
      <c r="T654" s="9"/>
      <c r="U654" s="9"/>
      <c r="V654" s="9"/>
      <c r="W654" s="9"/>
      <c r="X654" s="9"/>
      <c r="Y654" s="9"/>
      <c r="Z654" s="9"/>
      <c r="AA654" s="9"/>
      <c r="AB654" s="12"/>
      <c r="AC654" s="12"/>
      <c r="AG654" s="14"/>
    </row>
    <row r="655" spans="1:36" s="13" customFormat="1">
      <c r="A655" s="9" t="s">
        <v>46</v>
      </c>
      <c r="B655" s="9" t="s">
        <v>527</v>
      </c>
      <c r="C655" s="9" t="s">
        <v>527</v>
      </c>
      <c r="D655" s="10"/>
      <c r="E655" s="10"/>
      <c r="F655" s="10"/>
      <c r="G655" s="9"/>
      <c r="H655" s="9"/>
      <c r="I655" s="9"/>
      <c r="J655" s="11"/>
      <c r="K655" s="9"/>
      <c r="L655" s="9"/>
      <c r="M655" s="9"/>
      <c r="N655" s="9"/>
      <c r="O655" s="9"/>
      <c r="P655" s="9" t="s">
        <v>1967</v>
      </c>
      <c r="Q655" s="9"/>
      <c r="R655" s="9"/>
      <c r="S655" s="9"/>
      <c r="T655" s="9"/>
      <c r="U655" s="9"/>
      <c r="V655" s="9"/>
      <c r="W655" s="9"/>
      <c r="X655" s="9"/>
      <c r="Y655" s="9"/>
      <c r="Z655" s="9"/>
      <c r="AA655" s="9"/>
      <c r="AB655" s="12"/>
      <c r="AC655" s="12"/>
      <c r="AG655" s="14"/>
    </row>
    <row r="656" spans="1:36" s="13" customFormat="1">
      <c r="A656" s="9" t="s">
        <v>37</v>
      </c>
      <c r="B656" s="9" t="s">
        <v>528</v>
      </c>
      <c r="C656" s="9" t="s">
        <v>972</v>
      </c>
      <c r="D656" s="10" t="s">
        <v>1334</v>
      </c>
      <c r="E656" s="10" t="s">
        <v>1646</v>
      </c>
      <c r="F656" s="10"/>
      <c r="G656" s="9"/>
      <c r="H656" s="9"/>
      <c r="I656" s="9"/>
      <c r="J656" s="11"/>
      <c r="K656" s="9"/>
      <c r="L656" s="9"/>
      <c r="M656" s="9"/>
      <c r="N656" s="9"/>
      <c r="O656" s="9"/>
      <c r="P656" s="9"/>
      <c r="Q656" s="9"/>
      <c r="R656" s="9"/>
      <c r="S656" s="9"/>
      <c r="T656" s="9"/>
      <c r="U656" s="9"/>
      <c r="V656" s="9"/>
      <c r="W656" s="9"/>
      <c r="X656" s="9"/>
      <c r="Y656" s="9"/>
      <c r="Z656" s="9"/>
      <c r="AA656" s="9"/>
      <c r="AB656" s="12"/>
      <c r="AC656" s="12"/>
      <c r="AE656" s="13" t="s">
        <v>1334</v>
      </c>
      <c r="AF656" s="13" t="s">
        <v>1646</v>
      </c>
      <c r="AG656" s="14"/>
      <c r="AH656" s="13" t="s">
        <v>1334</v>
      </c>
      <c r="AI656" s="13" t="s">
        <v>1646</v>
      </c>
    </row>
    <row r="657" spans="1:36" s="13" customFormat="1" ht="31.2">
      <c r="A657" s="9" t="s">
        <v>47</v>
      </c>
      <c r="B657" s="9" t="s">
        <v>529</v>
      </c>
      <c r="C657" s="9" t="s">
        <v>529</v>
      </c>
      <c r="D657" s="10" t="s">
        <v>1335</v>
      </c>
      <c r="E657" s="10" t="s">
        <v>1647</v>
      </c>
      <c r="F657" s="10"/>
      <c r="G657" s="9"/>
      <c r="H657" s="9"/>
      <c r="I657" s="9"/>
      <c r="J657" s="11"/>
      <c r="K657" s="9"/>
      <c r="L657" s="9"/>
      <c r="M657" s="9"/>
      <c r="N657" s="9"/>
      <c r="O657" s="9"/>
      <c r="P657" s="9"/>
      <c r="Q657" s="9"/>
      <c r="R657" s="9"/>
      <c r="S657" s="9"/>
      <c r="T657" s="9"/>
      <c r="U657" s="9"/>
      <c r="V657" s="9"/>
      <c r="W657" s="9"/>
      <c r="X657" s="9"/>
      <c r="Y657" s="9"/>
      <c r="Z657" s="9"/>
      <c r="AA657" s="9"/>
      <c r="AB657" s="12"/>
      <c r="AC657" s="12"/>
      <c r="AE657" s="13" t="s">
        <v>1335</v>
      </c>
      <c r="AF657" s="13" t="s">
        <v>1647</v>
      </c>
      <c r="AG657" s="14"/>
      <c r="AH657" s="13" t="s">
        <v>1335</v>
      </c>
      <c r="AI657" s="13" t="s">
        <v>1647</v>
      </c>
    </row>
    <row r="658" spans="1:36" s="13" customFormat="1" ht="409.6">
      <c r="A658" s="9" t="s">
        <v>47</v>
      </c>
      <c r="B658" s="9" t="s">
        <v>530</v>
      </c>
      <c r="C658" s="9" t="s">
        <v>530</v>
      </c>
      <c r="D658" s="10" t="s">
        <v>4395</v>
      </c>
      <c r="E658" s="10" t="s">
        <v>1648</v>
      </c>
      <c r="F658" s="10"/>
      <c r="G658" s="9"/>
      <c r="H658" s="9"/>
      <c r="I658" s="9"/>
      <c r="J658" s="11"/>
      <c r="K658" s="9"/>
      <c r="L658" s="9"/>
      <c r="M658" s="9"/>
      <c r="N658" s="9"/>
      <c r="O658" s="9"/>
      <c r="P658" s="9"/>
      <c r="Q658" s="9"/>
      <c r="R658" s="9"/>
      <c r="S658" s="9"/>
      <c r="T658" s="9"/>
      <c r="U658" s="9"/>
      <c r="V658" s="9"/>
      <c r="W658" s="9"/>
      <c r="X658" s="9"/>
      <c r="Y658" s="9"/>
      <c r="Z658" s="9"/>
      <c r="AA658" s="9"/>
      <c r="AB658" s="12"/>
      <c r="AC658" s="12"/>
      <c r="AE658" s="13" t="s">
        <v>2440</v>
      </c>
      <c r="AF658" s="13" t="s">
        <v>2728</v>
      </c>
      <c r="AG658" s="8" t="s">
        <v>2762</v>
      </c>
      <c r="AH658" s="13" t="s">
        <v>1336</v>
      </c>
      <c r="AI658" s="13" t="s">
        <v>1648</v>
      </c>
    </row>
    <row r="659" spans="1:36" s="13" customFormat="1" ht="31.2">
      <c r="A659" s="9" t="s">
        <v>47</v>
      </c>
      <c r="B659" s="9" t="s">
        <v>531</v>
      </c>
      <c r="C659" s="9" t="s">
        <v>531</v>
      </c>
      <c r="D659" s="10" t="s">
        <v>1337</v>
      </c>
      <c r="E659" s="10" t="s">
        <v>1649</v>
      </c>
      <c r="F659" s="10"/>
      <c r="G659" s="9"/>
      <c r="H659" s="9"/>
      <c r="I659" s="9"/>
      <c r="J659" s="11"/>
      <c r="K659" s="9"/>
      <c r="L659" s="9"/>
      <c r="M659" s="9"/>
      <c r="N659" s="9"/>
      <c r="O659" s="9"/>
      <c r="P659" s="9"/>
      <c r="Q659" s="9"/>
      <c r="R659" s="9"/>
      <c r="S659" s="9"/>
      <c r="T659" s="9"/>
      <c r="U659" s="9"/>
      <c r="V659" s="9"/>
      <c r="W659" s="9"/>
      <c r="X659" s="9"/>
      <c r="Y659" s="9"/>
      <c r="Z659" s="9"/>
      <c r="AA659" s="9"/>
      <c r="AB659" s="12"/>
      <c r="AC659" s="12"/>
      <c r="AE659" s="13" t="s">
        <v>1337</v>
      </c>
      <c r="AF659" s="13" t="s">
        <v>2729</v>
      </c>
      <c r="AG659" s="14"/>
      <c r="AH659" s="13" t="s">
        <v>1337</v>
      </c>
      <c r="AI659" s="13" t="s">
        <v>1649</v>
      </c>
    </row>
    <row r="660" spans="1:36" s="13" customFormat="1" ht="78">
      <c r="A660" s="9" t="s">
        <v>47</v>
      </c>
      <c r="B660" s="9" t="s">
        <v>532</v>
      </c>
      <c r="C660" s="9" t="s">
        <v>532</v>
      </c>
      <c r="D660" s="10" t="s">
        <v>1338</v>
      </c>
      <c r="E660" s="10" t="s">
        <v>1650</v>
      </c>
      <c r="F660" s="10"/>
      <c r="G660" s="9"/>
      <c r="H660" s="9"/>
      <c r="I660" s="9"/>
      <c r="J660" s="11"/>
      <c r="K660" s="9"/>
      <c r="L660" s="9"/>
      <c r="M660" s="9"/>
      <c r="N660" s="9"/>
      <c r="O660" s="9"/>
      <c r="P660" s="9"/>
      <c r="Q660" s="9"/>
      <c r="R660" s="9"/>
      <c r="S660" s="9"/>
      <c r="T660" s="9"/>
      <c r="U660" s="9"/>
      <c r="V660" s="9"/>
      <c r="W660" s="9"/>
      <c r="X660" s="9"/>
      <c r="Y660" s="9"/>
      <c r="Z660" s="9"/>
      <c r="AA660" s="9"/>
      <c r="AB660" s="12"/>
      <c r="AC660" s="12"/>
      <c r="AE660" s="13" t="s">
        <v>1338</v>
      </c>
      <c r="AF660" s="13" t="s">
        <v>2730</v>
      </c>
      <c r="AG660" s="14"/>
      <c r="AH660" s="13" t="s">
        <v>1338</v>
      </c>
      <c r="AI660" s="13" t="s">
        <v>1650</v>
      </c>
    </row>
    <row r="661" spans="1:36" s="13" customFormat="1" ht="46.8">
      <c r="A661" s="9" t="s">
        <v>52</v>
      </c>
      <c r="B661" s="9" t="s">
        <v>533</v>
      </c>
      <c r="C661" s="9" t="s">
        <v>973</v>
      </c>
      <c r="D661" s="10" t="s">
        <v>1339</v>
      </c>
      <c r="E661" s="10" t="s">
        <v>1651</v>
      </c>
      <c r="F661" s="10" t="s">
        <v>1859</v>
      </c>
      <c r="G661" s="9"/>
      <c r="H661" s="9"/>
      <c r="I661" s="9"/>
      <c r="J661" s="11"/>
      <c r="K661" s="9"/>
      <c r="L661" s="9"/>
      <c r="M661" s="9" t="s">
        <v>1965</v>
      </c>
      <c r="N661" s="9"/>
      <c r="O661" s="9"/>
      <c r="P661" s="9"/>
      <c r="Q661" s="9"/>
      <c r="R661" s="9"/>
      <c r="S661" s="9"/>
      <c r="T661" s="9"/>
      <c r="U661" s="9"/>
      <c r="V661" s="9"/>
      <c r="W661" s="9" t="s">
        <v>2133</v>
      </c>
      <c r="X661" s="9" t="s">
        <v>2157</v>
      </c>
      <c r="Y661" s="9"/>
      <c r="Z661" s="9"/>
      <c r="AA661" s="9"/>
      <c r="AB661" s="12"/>
      <c r="AC661" s="12"/>
      <c r="AE661" s="13" t="s">
        <v>2441</v>
      </c>
      <c r="AF661" s="13" t="s">
        <v>2731</v>
      </c>
      <c r="AG661" s="14"/>
      <c r="AH661" s="13" t="s">
        <v>2441</v>
      </c>
      <c r="AI661" s="13" t="s">
        <v>2882</v>
      </c>
      <c r="AJ661" s="13" t="s">
        <v>3053</v>
      </c>
    </row>
    <row r="662" spans="1:36" s="13" customFormat="1" ht="31.2">
      <c r="A662" s="9" t="s">
        <v>116</v>
      </c>
      <c r="B662" s="9" t="s">
        <v>534</v>
      </c>
      <c r="C662" s="9" t="s">
        <v>974</v>
      </c>
      <c r="D662" s="10" t="s">
        <v>1340</v>
      </c>
      <c r="E662" s="10" t="s">
        <v>1652</v>
      </c>
      <c r="F662" s="10" t="s">
        <v>1860</v>
      </c>
      <c r="G662" s="9"/>
      <c r="H662" s="9"/>
      <c r="I662" s="9"/>
      <c r="J662" s="11"/>
      <c r="K662" s="9"/>
      <c r="L662" s="9"/>
      <c r="M662" s="9" t="s">
        <v>1965</v>
      </c>
      <c r="N662" s="9"/>
      <c r="O662" s="9"/>
      <c r="P662" s="9"/>
      <c r="Q662" s="9"/>
      <c r="R662" s="9"/>
      <c r="S662" s="9"/>
      <c r="T662" s="9"/>
      <c r="U662" s="9"/>
      <c r="V662" s="9"/>
      <c r="W662" s="9"/>
      <c r="X662" s="9"/>
      <c r="Y662" s="9"/>
      <c r="Z662" s="9"/>
      <c r="AA662" s="9"/>
      <c r="AB662" s="12"/>
      <c r="AC662" s="12"/>
      <c r="AE662" s="13" t="s">
        <v>2442</v>
      </c>
      <c r="AF662" s="13" t="s">
        <v>2732</v>
      </c>
      <c r="AG662" s="14"/>
      <c r="AH662" s="13" t="s">
        <v>2442</v>
      </c>
      <c r="AI662" s="13" t="s">
        <v>2732</v>
      </c>
      <c r="AJ662" s="13" t="s">
        <v>3054</v>
      </c>
    </row>
    <row r="663" spans="1:36" s="13" customFormat="1" ht="31.2">
      <c r="A663" s="9" t="s">
        <v>116</v>
      </c>
      <c r="B663" s="9" t="s">
        <v>535</v>
      </c>
      <c r="C663" s="9" t="s">
        <v>975</v>
      </c>
      <c r="D663" s="10" t="s">
        <v>1341</v>
      </c>
      <c r="E663" s="10" t="s">
        <v>1653</v>
      </c>
      <c r="F663" s="10" t="s">
        <v>1861</v>
      </c>
      <c r="G663" s="9"/>
      <c r="H663" s="9"/>
      <c r="I663" s="9"/>
      <c r="J663" s="11"/>
      <c r="K663" s="9"/>
      <c r="L663" s="9"/>
      <c r="M663" s="9" t="s">
        <v>1965</v>
      </c>
      <c r="N663" s="9"/>
      <c r="O663" s="9"/>
      <c r="P663" s="9"/>
      <c r="Q663" s="9"/>
      <c r="R663" s="9"/>
      <c r="S663" s="9"/>
      <c r="T663" s="9"/>
      <c r="U663" s="9"/>
      <c r="V663" s="9"/>
      <c r="W663" s="9"/>
      <c r="X663" s="9"/>
      <c r="Y663" s="9"/>
      <c r="Z663" s="9"/>
      <c r="AA663" s="9"/>
      <c r="AB663" s="12"/>
      <c r="AC663" s="12"/>
      <c r="AE663" s="13" t="s">
        <v>2443</v>
      </c>
      <c r="AF663" s="13" t="s">
        <v>2733</v>
      </c>
      <c r="AG663" s="14"/>
      <c r="AH663" s="13" t="s">
        <v>2443</v>
      </c>
      <c r="AI663" s="13" t="s">
        <v>2733</v>
      </c>
      <c r="AJ663" s="13" t="s">
        <v>3055</v>
      </c>
    </row>
    <row r="664" spans="1:36" s="13" customFormat="1" ht="31.2">
      <c r="A664" s="9" t="s">
        <v>113</v>
      </c>
      <c r="B664" s="9" t="s">
        <v>536</v>
      </c>
      <c r="C664" s="9" t="s">
        <v>976</v>
      </c>
      <c r="D664" s="10" t="s">
        <v>1342</v>
      </c>
      <c r="E664" s="10" t="s">
        <v>1654</v>
      </c>
      <c r="F664" s="10" t="s">
        <v>1862</v>
      </c>
      <c r="G664" s="9"/>
      <c r="H664" s="9"/>
      <c r="I664" s="9"/>
      <c r="J664" s="11"/>
      <c r="K664" s="9"/>
      <c r="L664" s="9"/>
      <c r="M664" s="9" t="s">
        <v>1965</v>
      </c>
      <c r="N664" s="9"/>
      <c r="O664" s="9"/>
      <c r="P664" s="9"/>
      <c r="Q664" s="9"/>
      <c r="R664" s="9"/>
      <c r="S664" s="9"/>
      <c r="T664" s="9"/>
      <c r="U664" s="9"/>
      <c r="V664" s="9"/>
      <c r="W664" s="9"/>
      <c r="X664" s="9"/>
      <c r="Y664" s="9"/>
      <c r="Z664" s="9"/>
      <c r="AA664" s="9"/>
      <c r="AB664" s="12"/>
      <c r="AC664" s="12"/>
      <c r="AE664" s="13" t="s">
        <v>2444</v>
      </c>
      <c r="AF664" s="13" t="s">
        <v>2734</v>
      </c>
      <c r="AG664" s="14"/>
      <c r="AH664" s="13" t="s">
        <v>2444</v>
      </c>
      <c r="AI664" s="13" t="s">
        <v>2734</v>
      </c>
      <c r="AJ664" s="13" t="s">
        <v>3056</v>
      </c>
    </row>
    <row r="665" spans="1:36" s="13" customFormat="1" ht="31.2">
      <c r="A665" s="9" t="s">
        <v>47</v>
      </c>
      <c r="B665" s="9" t="s">
        <v>537</v>
      </c>
      <c r="C665" s="9" t="s">
        <v>537</v>
      </c>
      <c r="D665" s="10" t="s">
        <v>1343</v>
      </c>
      <c r="E665" s="10" t="s">
        <v>1655</v>
      </c>
      <c r="F665" s="10"/>
      <c r="G665" s="9"/>
      <c r="H665" s="9"/>
      <c r="I665" s="9"/>
      <c r="J665" s="11"/>
      <c r="K665" s="9"/>
      <c r="L665" s="9"/>
      <c r="M665" s="9"/>
      <c r="N665" s="9"/>
      <c r="O665" s="9"/>
      <c r="P665" s="9"/>
      <c r="Q665" s="9"/>
      <c r="R665" s="9"/>
      <c r="S665" s="9"/>
      <c r="T665" s="9"/>
      <c r="U665" s="9"/>
      <c r="V665" s="9"/>
      <c r="W665" s="9"/>
      <c r="X665" s="9"/>
      <c r="Y665" s="9"/>
      <c r="Z665" s="9"/>
      <c r="AA665" s="9"/>
      <c r="AB665" s="12"/>
      <c r="AC665" s="12"/>
      <c r="AE665" s="13" t="s">
        <v>1343</v>
      </c>
      <c r="AF665" s="13" t="s">
        <v>1655</v>
      </c>
      <c r="AG665" s="14"/>
      <c r="AH665" s="13" t="s">
        <v>1343</v>
      </c>
      <c r="AI665" s="13" t="s">
        <v>1655</v>
      </c>
    </row>
    <row r="666" spans="1:36" s="13" customFormat="1" ht="358.8">
      <c r="A666" s="9" t="s">
        <v>117</v>
      </c>
      <c r="B666" s="9" t="s">
        <v>538</v>
      </c>
      <c r="C666" s="9" t="s">
        <v>977</v>
      </c>
      <c r="D666" s="10" t="s">
        <v>1344</v>
      </c>
      <c r="E666" s="10" t="s">
        <v>1656</v>
      </c>
      <c r="F666" s="10" t="s">
        <v>1863</v>
      </c>
      <c r="G666" s="9"/>
      <c r="H666" s="9"/>
      <c r="I666" s="9"/>
      <c r="J666" s="11"/>
      <c r="K666" s="9"/>
      <c r="L666" s="9"/>
      <c r="M666" s="9" t="s">
        <v>1965</v>
      </c>
      <c r="N666" s="9"/>
      <c r="O666" s="9"/>
      <c r="P666" s="9"/>
      <c r="Q666" s="9"/>
      <c r="R666" s="9"/>
      <c r="S666" s="9"/>
      <c r="T666" s="9"/>
      <c r="U666" s="9"/>
      <c r="V666" s="9"/>
      <c r="W666" s="9" t="s">
        <v>2134</v>
      </c>
      <c r="X666" s="9" t="s">
        <v>2158</v>
      </c>
      <c r="Y666" s="9"/>
      <c r="Z666" s="9"/>
      <c r="AA666" s="9"/>
      <c r="AB666" s="12"/>
      <c r="AC666" s="12"/>
      <c r="AE666" s="13" t="s">
        <v>2445</v>
      </c>
      <c r="AF666" s="13" t="s">
        <v>2735</v>
      </c>
      <c r="AG666" s="14"/>
      <c r="AH666" s="13" t="s">
        <v>2822</v>
      </c>
      <c r="AI666" s="13" t="s">
        <v>2883</v>
      </c>
      <c r="AJ666" s="13" t="s">
        <v>3057</v>
      </c>
    </row>
    <row r="667" spans="1:36" s="13" customFormat="1" ht="78">
      <c r="A667" s="9" t="s">
        <v>47</v>
      </c>
      <c r="B667" s="9" t="s">
        <v>539</v>
      </c>
      <c r="C667" s="9" t="s">
        <v>539</v>
      </c>
      <c r="D667" s="10" t="s">
        <v>1345</v>
      </c>
      <c r="E667" s="10" t="s">
        <v>1657</v>
      </c>
      <c r="F667" s="10"/>
      <c r="G667" s="9"/>
      <c r="H667" s="9"/>
      <c r="I667" s="9"/>
      <c r="J667" s="11"/>
      <c r="K667" s="9"/>
      <c r="L667" s="9"/>
      <c r="M667" s="9"/>
      <c r="N667" s="9"/>
      <c r="O667" s="9"/>
      <c r="P667" s="9"/>
      <c r="Q667" s="9"/>
      <c r="R667" s="9"/>
      <c r="S667" s="9"/>
      <c r="T667" s="9"/>
      <c r="U667" s="9"/>
      <c r="V667" s="9"/>
      <c r="W667" s="9"/>
      <c r="X667" s="9"/>
      <c r="Y667" s="9"/>
      <c r="Z667" s="9"/>
      <c r="AA667" s="9"/>
      <c r="AB667" s="12"/>
      <c r="AC667" s="12"/>
      <c r="AE667" s="13" t="s">
        <v>1345</v>
      </c>
      <c r="AF667" s="13" t="s">
        <v>2736</v>
      </c>
      <c r="AG667" s="14"/>
      <c r="AH667" s="13" t="s">
        <v>1345</v>
      </c>
      <c r="AI667" s="13" t="s">
        <v>1657</v>
      </c>
    </row>
    <row r="668" spans="1:36" s="13" customFormat="1" ht="62.4">
      <c r="A668" s="9" t="s">
        <v>47</v>
      </c>
      <c r="B668" s="9" t="s">
        <v>540</v>
      </c>
      <c r="C668" s="9" t="s">
        <v>540</v>
      </c>
      <c r="D668" s="10" t="s">
        <v>1346</v>
      </c>
      <c r="E668" s="10" t="s">
        <v>1658</v>
      </c>
      <c r="F668" s="10"/>
      <c r="G668" s="9"/>
      <c r="H668" s="9"/>
      <c r="I668" s="9"/>
      <c r="J668" s="11"/>
      <c r="K668" s="9"/>
      <c r="L668" s="9"/>
      <c r="M668" s="9"/>
      <c r="N668" s="9"/>
      <c r="O668" s="9"/>
      <c r="P668" s="9"/>
      <c r="Q668" s="9"/>
      <c r="R668" s="9"/>
      <c r="S668" s="9"/>
      <c r="T668" s="9"/>
      <c r="U668" s="9"/>
      <c r="V668" s="9"/>
      <c r="W668" s="9"/>
      <c r="X668" s="9"/>
      <c r="Y668" s="9"/>
      <c r="Z668" s="9"/>
      <c r="AA668" s="9"/>
      <c r="AB668" s="12"/>
      <c r="AC668" s="12"/>
      <c r="AE668" s="13" t="s">
        <v>1346</v>
      </c>
      <c r="AF668" s="13" t="s">
        <v>2737</v>
      </c>
      <c r="AG668" s="14"/>
      <c r="AH668" s="13" t="s">
        <v>1346</v>
      </c>
      <c r="AI668" s="13" t="s">
        <v>1658</v>
      </c>
    </row>
    <row r="669" spans="1:36" s="13" customFormat="1" ht="218.4">
      <c r="A669" s="9" t="s">
        <v>47</v>
      </c>
      <c r="B669" s="9" t="s">
        <v>541</v>
      </c>
      <c r="C669" s="9" t="s">
        <v>541</v>
      </c>
      <c r="D669" s="10" t="s">
        <v>1347</v>
      </c>
      <c r="E669" s="10" t="s">
        <v>1659</v>
      </c>
      <c r="F669" s="10"/>
      <c r="G669" s="9"/>
      <c r="H669" s="9"/>
      <c r="I669" s="9"/>
      <c r="J669" s="11"/>
      <c r="K669" s="9"/>
      <c r="L669" s="9"/>
      <c r="M669" s="9"/>
      <c r="N669" s="9"/>
      <c r="O669" s="9"/>
      <c r="P669" s="9"/>
      <c r="Q669" s="9"/>
      <c r="R669" s="9"/>
      <c r="S669" s="9"/>
      <c r="T669" s="9"/>
      <c r="U669" s="9"/>
      <c r="V669" s="9"/>
      <c r="W669" s="9" t="s">
        <v>2134</v>
      </c>
      <c r="X669" s="9" t="s">
        <v>2159</v>
      </c>
      <c r="Y669" s="9"/>
      <c r="Z669" s="9"/>
      <c r="AA669" s="9"/>
      <c r="AB669" s="12"/>
      <c r="AC669" s="12"/>
      <c r="AE669" s="13" t="s">
        <v>1347</v>
      </c>
      <c r="AF669" s="13" t="s">
        <v>2738</v>
      </c>
      <c r="AG669" s="14"/>
      <c r="AH669" s="13" t="s">
        <v>1347</v>
      </c>
      <c r="AI669" s="13" t="s">
        <v>1659</v>
      </c>
    </row>
    <row r="670" spans="1:36" s="13" customFormat="1">
      <c r="A670" s="9" t="s">
        <v>117</v>
      </c>
      <c r="B670" s="9" t="s">
        <v>542</v>
      </c>
      <c r="C670" s="9" t="s">
        <v>978</v>
      </c>
      <c r="D670" s="10" t="s">
        <v>1348</v>
      </c>
      <c r="E670" s="10" t="s">
        <v>1660</v>
      </c>
      <c r="F670" s="10" t="s">
        <v>1864</v>
      </c>
      <c r="G670" s="9"/>
      <c r="H670" s="9"/>
      <c r="I670" s="9"/>
      <c r="J670" s="11"/>
      <c r="K670" s="9"/>
      <c r="L670" s="9"/>
      <c r="M670" s="9" t="s">
        <v>1965</v>
      </c>
      <c r="N670" s="9"/>
      <c r="O670" s="9"/>
      <c r="P670" s="9"/>
      <c r="Q670" s="9"/>
      <c r="R670" s="9"/>
      <c r="S670" s="9"/>
      <c r="T670" s="9"/>
      <c r="U670" s="9"/>
      <c r="V670" s="9"/>
      <c r="W670" s="9" t="s">
        <v>2135</v>
      </c>
      <c r="X670" s="9" t="s">
        <v>2160</v>
      </c>
      <c r="Y670" s="9"/>
      <c r="Z670" s="9"/>
      <c r="AA670" s="9"/>
      <c r="AB670" s="12"/>
      <c r="AC670" s="12"/>
      <c r="AE670" s="13" t="s">
        <v>2446</v>
      </c>
      <c r="AF670" s="13" t="s">
        <v>2739</v>
      </c>
      <c r="AG670" s="14"/>
      <c r="AH670" s="13" t="s">
        <v>2446</v>
      </c>
      <c r="AI670" s="13" t="s">
        <v>2739</v>
      </c>
      <c r="AJ670" s="13" t="s">
        <v>3058</v>
      </c>
    </row>
    <row r="671" spans="1:36" s="13" customFormat="1" ht="124.8">
      <c r="A671" s="9" t="s">
        <v>47</v>
      </c>
      <c r="B671" s="9" t="s">
        <v>543</v>
      </c>
      <c r="C671" s="9" t="s">
        <v>543</v>
      </c>
      <c r="D671" s="10" t="s">
        <v>1349</v>
      </c>
      <c r="E671" s="10" t="s">
        <v>1661</v>
      </c>
      <c r="F671" s="10"/>
      <c r="G671" s="9"/>
      <c r="H671" s="9"/>
      <c r="I671" s="9"/>
      <c r="J671" s="11"/>
      <c r="K671" s="9"/>
      <c r="L671" s="9"/>
      <c r="M671" s="9"/>
      <c r="N671" s="9"/>
      <c r="O671" s="9"/>
      <c r="P671" s="9"/>
      <c r="Q671" s="9"/>
      <c r="R671" s="9"/>
      <c r="S671" s="9"/>
      <c r="T671" s="9"/>
      <c r="U671" s="9"/>
      <c r="V671" s="9"/>
      <c r="W671" s="9"/>
      <c r="X671" s="9"/>
      <c r="Y671" s="9"/>
      <c r="Z671" s="9"/>
      <c r="AA671" s="9"/>
      <c r="AB671" s="12"/>
      <c r="AC671" s="12"/>
      <c r="AE671" s="13" t="s">
        <v>1349</v>
      </c>
      <c r="AF671" s="13" t="s">
        <v>2740</v>
      </c>
      <c r="AG671" s="14"/>
      <c r="AH671" s="13" t="s">
        <v>1349</v>
      </c>
      <c r="AI671" s="13" t="s">
        <v>1661</v>
      </c>
    </row>
    <row r="672" spans="1:36" s="13" customFormat="1">
      <c r="A672" s="9" t="s">
        <v>117</v>
      </c>
      <c r="B672" s="9" t="s">
        <v>544</v>
      </c>
      <c r="C672" s="9" t="s">
        <v>979</v>
      </c>
      <c r="D672" s="10" t="s">
        <v>1350</v>
      </c>
      <c r="E672" s="10" t="s">
        <v>1662</v>
      </c>
      <c r="F672" s="10" t="s">
        <v>1865</v>
      </c>
      <c r="G672" s="9"/>
      <c r="H672" s="9"/>
      <c r="I672" s="9"/>
      <c r="J672" s="11"/>
      <c r="K672" s="9"/>
      <c r="L672" s="9"/>
      <c r="M672" s="9" t="s">
        <v>1965</v>
      </c>
      <c r="N672" s="9"/>
      <c r="O672" s="9"/>
      <c r="P672" s="9"/>
      <c r="Q672" s="9"/>
      <c r="R672" s="9"/>
      <c r="S672" s="9"/>
      <c r="T672" s="9"/>
      <c r="U672" s="9"/>
      <c r="V672" s="9"/>
      <c r="W672" s="9" t="s">
        <v>2135</v>
      </c>
      <c r="X672" s="9" t="s">
        <v>2160</v>
      </c>
      <c r="Y672" s="9"/>
      <c r="Z672" s="9"/>
      <c r="AA672" s="9"/>
      <c r="AB672" s="12"/>
      <c r="AC672" s="12"/>
      <c r="AE672" s="13" t="s">
        <v>2447</v>
      </c>
      <c r="AF672" s="13" t="s">
        <v>2741</v>
      </c>
      <c r="AG672" s="14"/>
      <c r="AH672" s="13" t="s">
        <v>2447</v>
      </c>
      <c r="AI672" s="13" t="s">
        <v>2741</v>
      </c>
      <c r="AJ672" s="13" t="s">
        <v>3059</v>
      </c>
    </row>
    <row r="673" spans="1:36" s="13" customFormat="1" ht="171.6">
      <c r="A673" s="9" t="s">
        <v>47</v>
      </c>
      <c r="B673" s="9" t="s">
        <v>545</v>
      </c>
      <c r="C673" s="9" t="s">
        <v>545</v>
      </c>
      <c r="D673" s="10" t="s">
        <v>1351</v>
      </c>
      <c r="E673" s="10" t="s">
        <v>1663</v>
      </c>
      <c r="F673" s="10"/>
      <c r="G673" s="9"/>
      <c r="H673" s="9"/>
      <c r="I673" s="9"/>
      <c r="J673" s="11"/>
      <c r="K673" s="9"/>
      <c r="L673" s="9"/>
      <c r="M673" s="9"/>
      <c r="N673" s="9"/>
      <c r="O673" s="9"/>
      <c r="P673" s="9"/>
      <c r="Q673" s="9"/>
      <c r="R673" s="9"/>
      <c r="S673" s="9"/>
      <c r="T673" s="9"/>
      <c r="U673" s="9"/>
      <c r="V673" s="9"/>
      <c r="W673" s="9"/>
      <c r="X673" s="9"/>
      <c r="Y673" s="9"/>
      <c r="Z673" s="9"/>
      <c r="AA673" s="9"/>
      <c r="AB673" s="12"/>
      <c r="AC673" s="12"/>
      <c r="AE673" s="13" t="s">
        <v>1351</v>
      </c>
      <c r="AF673" s="13" t="s">
        <v>2742</v>
      </c>
      <c r="AG673" s="14"/>
      <c r="AH673" s="13" t="s">
        <v>1351</v>
      </c>
      <c r="AI673" s="13" t="s">
        <v>1663</v>
      </c>
    </row>
    <row r="674" spans="1:36" s="13" customFormat="1">
      <c r="A674" s="9" t="s">
        <v>117</v>
      </c>
      <c r="B674" s="9" t="s">
        <v>546</v>
      </c>
      <c r="C674" s="9" t="s">
        <v>980</v>
      </c>
      <c r="D674" s="10" t="s">
        <v>1352</v>
      </c>
      <c r="E674" s="10" t="s">
        <v>1664</v>
      </c>
      <c r="F674" s="10" t="s">
        <v>1866</v>
      </c>
      <c r="G674" s="9"/>
      <c r="H674" s="9"/>
      <c r="I674" s="9"/>
      <c r="J674" s="11"/>
      <c r="K674" s="9"/>
      <c r="L674" s="9"/>
      <c r="M674" s="9" t="s">
        <v>1965</v>
      </c>
      <c r="N674" s="9"/>
      <c r="O674" s="9"/>
      <c r="P674" s="9"/>
      <c r="Q674" s="9"/>
      <c r="R674" s="9"/>
      <c r="S674" s="9"/>
      <c r="T674" s="9"/>
      <c r="U674" s="9"/>
      <c r="V674" s="9"/>
      <c r="W674" s="9" t="s">
        <v>2135</v>
      </c>
      <c r="X674" s="9"/>
      <c r="Y674" s="9"/>
      <c r="Z674" s="9"/>
      <c r="AA674" s="9"/>
      <c r="AB674" s="12"/>
      <c r="AC674" s="12"/>
      <c r="AE674" s="13" t="s">
        <v>2448</v>
      </c>
      <c r="AF674" s="13" t="s">
        <v>2743</v>
      </c>
      <c r="AG674" s="14"/>
      <c r="AH674" s="13" t="s">
        <v>2448</v>
      </c>
      <c r="AI674" s="13" t="s">
        <v>2743</v>
      </c>
      <c r="AJ674" s="13" t="s">
        <v>3060</v>
      </c>
    </row>
    <row r="675" spans="1:36" s="13" customFormat="1" ht="109.2">
      <c r="A675" s="9" t="s">
        <v>47</v>
      </c>
      <c r="B675" s="9" t="s">
        <v>547</v>
      </c>
      <c r="C675" s="9" t="s">
        <v>547</v>
      </c>
      <c r="D675" s="10" t="s">
        <v>1353</v>
      </c>
      <c r="E675" s="10" t="s">
        <v>1665</v>
      </c>
      <c r="F675" s="10"/>
      <c r="G675" s="9"/>
      <c r="H675" s="9"/>
      <c r="I675" s="9"/>
      <c r="J675" s="11"/>
      <c r="K675" s="9"/>
      <c r="L675" s="9"/>
      <c r="M675" s="9"/>
      <c r="N675" s="9"/>
      <c r="O675" s="9"/>
      <c r="P675" s="9"/>
      <c r="Q675" s="9"/>
      <c r="R675" s="9"/>
      <c r="S675" s="9"/>
      <c r="T675" s="9"/>
      <c r="U675" s="9"/>
      <c r="V675" s="9"/>
      <c r="W675" s="9"/>
      <c r="X675" s="9"/>
      <c r="Y675" s="9"/>
      <c r="Z675" s="9"/>
      <c r="AA675" s="9"/>
      <c r="AB675" s="12"/>
      <c r="AC675" s="12"/>
      <c r="AE675" s="13" t="s">
        <v>1353</v>
      </c>
      <c r="AF675" s="13" t="s">
        <v>2744</v>
      </c>
      <c r="AG675" s="14"/>
      <c r="AH675" s="13" t="s">
        <v>1353</v>
      </c>
      <c r="AI675" s="13" t="s">
        <v>1665</v>
      </c>
    </row>
    <row r="676" spans="1:36" s="13" customFormat="1">
      <c r="A676" s="9" t="s">
        <v>117</v>
      </c>
      <c r="B676" s="9" t="s">
        <v>548</v>
      </c>
      <c r="C676" s="9" t="s">
        <v>981</v>
      </c>
      <c r="D676" s="10" t="s">
        <v>1354</v>
      </c>
      <c r="E676" s="10" t="s">
        <v>1666</v>
      </c>
      <c r="F676" s="10" t="s">
        <v>1867</v>
      </c>
      <c r="G676" s="9"/>
      <c r="H676" s="9"/>
      <c r="I676" s="9"/>
      <c r="J676" s="11"/>
      <c r="K676" s="9"/>
      <c r="L676" s="9"/>
      <c r="M676" s="9" t="s">
        <v>1965</v>
      </c>
      <c r="N676" s="9"/>
      <c r="O676" s="9"/>
      <c r="P676" s="9"/>
      <c r="Q676" s="9"/>
      <c r="R676" s="9"/>
      <c r="S676" s="9"/>
      <c r="T676" s="9"/>
      <c r="U676" s="9"/>
      <c r="V676" s="9"/>
      <c r="W676" s="9" t="s">
        <v>2135</v>
      </c>
      <c r="X676" s="9"/>
      <c r="Y676" s="9"/>
      <c r="Z676" s="9"/>
      <c r="AA676" s="9"/>
      <c r="AB676" s="12"/>
      <c r="AC676" s="12"/>
      <c r="AE676" s="13" t="s">
        <v>2449</v>
      </c>
      <c r="AF676" s="13" t="s">
        <v>2745</v>
      </c>
      <c r="AG676" s="14"/>
      <c r="AH676" s="13" t="s">
        <v>2449</v>
      </c>
      <c r="AI676" s="13" t="s">
        <v>2745</v>
      </c>
      <c r="AJ676" s="13" t="s">
        <v>3061</v>
      </c>
    </row>
    <row r="677" spans="1:36" s="13" customFormat="1">
      <c r="A677" s="9" t="s">
        <v>49</v>
      </c>
      <c r="B677" s="9" t="s">
        <v>528</v>
      </c>
      <c r="C677" s="9" t="s">
        <v>972</v>
      </c>
      <c r="D677" s="10"/>
      <c r="E677" s="10" t="s">
        <v>1646</v>
      </c>
      <c r="F677" s="10"/>
      <c r="G677" s="9"/>
      <c r="H677" s="9"/>
      <c r="I677" s="9"/>
      <c r="J677" s="11"/>
      <c r="K677" s="9"/>
      <c r="L677" s="9"/>
      <c r="M677" s="9"/>
      <c r="N677" s="9"/>
      <c r="O677" s="9"/>
      <c r="P677" s="9"/>
      <c r="Q677" s="9"/>
      <c r="R677" s="9"/>
      <c r="S677" s="9"/>
      <c r="T677" s="9"/>
      <c r="U677" s="9"/>
      <c r="V677" s="9"/>
      <c r="W677" s="9"/>
      <c r="X677" s="9"/>
      <c r="Y677" s="9"/>
      <c r="Z677" s="9"/>
      <c r="AA677" s="9"/>
      <c r="AB677" s="12"/>
      <c r="AC677" s="12"/>
      <c r="AF677" s="13" t="s">
        <v>1646</v>
      </c>
      <c r="AG677" s="14"/>
      <c r="AI677" s="13" t="s">
        <v>1646</v>
      </c>
    </row>
    <row r="678" spans="1:36" s="13" customFormat="1">
      <c r="A678" s="9" t="s">
        <v>46</v>
      </c>
      <c r="B678" s="9" t="s">
        <v>549</v>
      </c>
      <c r="C678" s="9" t="s">
        <v>549</v>
      </c>
      <c r="D678" s="10"/>
      <c r="E678" s="10"/>
      <c r="F678" s="10"/>
      <c r="G678" s="9"/>
      <c r="H678" s="9"/>
      <c r="I678" s="9"/>
      <c r="J678" s="11"/>
      <c r="K678" s="9"/>
      <c r="L678" s="9"/>
      <c r="M678" s="9"/>
      <c r="N678" s="9"/>
      <c r="O678" s="9"/>
      <c r="P678" s="43" t="s">
        <v>1967</v>
      </c>
      <c r="Q678" s="9"/>
      <c r="R678" s="9"/>
      <c r="S678" s="9"/>
      <c r="T678" s="9"/>
      <c r="U678" s="9"/>
      <c r="V678" s="9"/>
      <c r="W678" s="9"/>
      <c r="X678" s="9"/>
      <c r="Y678" s="9"/>
      <c r="Z678" s="9"/>
      <c r="AA678" s="9"/>
      <c r="AB678" s="12"/>
      <c r="AC678" s="12"/>
      <c r="AG678" s="14"/>
    </row>
    <row r="679" spans="1:36" s="13" customFormat="1">
      <c r="A679" s="9" t="s">
        <v>36</v>
      </c>
      <c r="B679" s="9"/>
      <c r="C679" s="9" t="s">
        <v>982</v>
      </c>
      <c r="D679" s="10"/>
      <c r="E679" s="10"/>
      <c r="F679" s="10"/>
      <c r="G679" s="9"/>
      <c r="H679" s="9"/>
      <c r="I679" s="9"/>
      <c r="J679" s="11"/>
      <c r="K679" s="9"/>
      <c r="L679" s="9"/>
      <c r="M679" s="9"/>
      <c r="N679" s="9"/>
      <c r="O679" s="9"/>
      <c r="P679" s="44" t="s">
        <v>2064</v>
      </c>
      <c r="Q679" s="9"/>
      <c r="R679" s="9"/>
      <c r="S679" s="9"/>
      <c r="T679" s="9"/>
      <c r="U679" s="9"/>
      <c r="V679" s="9"/>
      <c r="W679" s="9"/>
      <c r="X679" s="9"/>
      <c r="Y679" s="9"/>
      <c r="Z679" s="9"/>
      <c r="AA679" s="9"/>
      <c r="AB679" s="12"/>
      <c r="AC679" s="12"/>
      <c r="AG679" s="14"/>
    </row>
    <row r="680" spans="1:36" s="13" customFormat="1">
      <c r="A680" s="9" t="s">
        <v>49</v>
      </c>
      <c r="B680" s="9" t="s">
        <v>491</v>
      </c>
      <c r="C680" s="9" t="s">
        <v>983</v>
      </c>
      <c r="D680" s="10"/>
      <c r="E680" s="10" t="s">
        <v>1615</v>
      </c>
      <c r="F680" s="10"/>
      <c r="G680" s="9"/>
      <c r="H680" s="9"/>
      <c r="I680" s="9"/>
      <c r="J680" s="11"/>
      <c r="K680" s="9"/>
      <c r="L680" s="9"/>
      <c r="M680" s="9"/>
      <c r="N680" s="9"/>
      <c r="O680" s="9"/>
      <c r="P680" s="9"/>
      <c r="Q680" s="9"/>
      <c r="R680" s="9"/>
      <c r="S680" s="9"/>
      <c r="T680" s="9"/>
      <c r="U680" s="9"/>
      <c r="V680" s="9"/>
      <c r="W680" s="9"/>
      <c r="X680" s="9"/>
      <c r="Y680" s="9"/>
      <c r="Z680" s="9"/>
      <c r="AA680" s="9"/>
      <c r="AB680" s="12"/>
      <c r="AC680" s="12"/>
      <c r="AF680" s="13" t="s">
        <v>1615</v>
      </c>
      <c r="AG680" s="14"/>
      <c r="AI680" s="13" t="s">
        <v>1615</v>
      </c>
    </row>
    <row r="681" spans="1:36" s="13" customFormat="1">
      <c r="A681" s="9" t="s">
        <v>49</v>
      </c>
      <c r="B681" s="9" t="s">
        <v>160</v>
      </c>
      <c r="C681" s="9" t="s">
        <v>984</v>
      </c>
      <c r="D681" s="10"/>
      <c r="E681" s="10"/>
      <c r="F681" s="10"/>
      <c r="G681" s="9"/>
      <c r="H681" s="9"/>
      <c r="I681" s="9"/>
      <c r="J681" s="11"/>
      <c r="K681" s="9"/>
      <c r="L681" s="9"/>
      <c r="M681" s="9"/>
      <c r="N681" s="9"/>
      <c r="O681" s="9"/>
      <c r="P681" s="9"/>
      <c r="Q681" s="9"/>
      <c r="R681" s="9"/>
      <c r="S681" s="9"/>
      <c r="T681" s="9"/>
      <c r="U681" s="9"/>
      <c r="V681" s="9"/>
      <c r="W681" s="9"/>
      <c r="X681" s="9"/>
      <c r="Y681" s="9"/>
      <c r="Z681" s="9"/>
      <c r="AA681" s="9"/>
      <c r="AB681" s="12"/>
      <c r="AC681" s="12"/>
      <c r="AG681" s="14"/>
    </row>
    <row r="682" spans="1:36" s="13" customFormat="1">
      <c r="A682" s="9" t="s">
        <v>37</v>
      </c>
      <c r="B682" s="9" t="s">
        <v>550</v>
      </c>
      <c r="C682" s="9" t="s">
        <v>985</v>
      </c>
      <c r="D682" s="10" t="s">
        <v>1355</v>
      </c>
      <c r="E682" s="10" t="s">
        <v>1667</v>
      </c>
      <c r="F682" s="10"/>
      <c r="G682" s="9"/>
      <c r="H682" s="9" t="s">
        <v>1875</v>
      </c>
      <c r="I682" s="9"/>
      <c r="J682" s="11"/>
      <c r="K682" s="9"/>
      <c r="L682" s="9"/>
      <c r="M682" s="9"/>
      <c r="N682" s="9"/>
      <c r="O682" s="9"/>
      <c r="P682" s="9"/>
      <c r="Q682" s="9"/>
      <c r="R682" s="9"/>
      <c r="S682" s="9"/>
      <c r="T682" s="9"/>
      <c r="U682" s="9"/>
      <c r="V682" s="9"/>
      <c r="W682" s="9"/>
      <c r="X682" s="9"/>
      <c r="Y682" s="9"/>
      <c r="Z682" s="9"/>
      <c r="AA682" s="9"/>
      <c r="AB682" s="12"/>
      <c r="AC682" s="12"/>
      <c r="AE682" s="13" t="s">
        <v>1355</v>
      </c>
      <c r="AF682" s="13" t="s">
        <v>1667</v>
      </c>
      <c r="AG682" s="14"/>
      <c r="AH682" s="13" t="s">
        <v>1355</v>
      </c>
      <c r="AI682" s="13" t="s">
        <v>1667</v>
      </c>
    </row>
    <row r="683" spans="1:36" s="13" customFormat="1">
      <c r="A683" s="9" t="s">
        <v>47</v>
      </c>
      <c r="B683" s="9" t="s">
        <v>551</v>
      </c>
      <c r="C683" s="9" t="s">
        <v>551</v>
      </c>
      <c r="D683" s="10" t="s">
        <v>1356</v>
      </c>
      <c r="E683" s="10" t="s">
        <v>1668</v>
      </c>
      <c r="F683" s="10"/>
      <c r="G683" s="9"/>
      <c r="H683" s="9"/>
      <c r="I683" s="9"/>
      <c r="J683" s="11"/>
      <c r="K683" s="9"/>
      <c r="L683" s="9"/>
      <c r="M683" s="9"/>
      <c r="N683" s="9"/>
      <c r="O683" s="9"/>
      <c r="P683" s="9"/>
      <c r="Q683" s="9"/>
      <c r="R683" s="9"/>
      <c r="S683" s="9"/>
      <c r="T683" s="9"/>
      <c r="U683" s="9"/>
      <c r="V683" s="9"/>
      <c r="W683" s="9"/>
      <c r="X683" s="9"/>
      <c r="Y683" s="9"/>
      <c r="Z683" s="9"/>
      <c r="AA683" s="9"/>
      <c r="AB683" s="12"/>
      <c r="AC683" s="12"/>
      <c r="AE683" s="13" t="s">
        <v>1356</v>
      </c>
      <c r="AF683" s="13" t="s">
        <v>1668</v>
      </c>
      <c r="AG683" s="14"/>
      <c r="AH683" s="13" t="s">
        <v>1356</v>
      </c>
      <c r="AI683" s="13" t="s">
        <v>1668</v>
      </c>
    </row>
    <row r="684" spans="1:36" s="13" customFormat="1" ht="78">
      <c r="A684" s="9" t="s">
        <v>47</v>
      </c>
      <c r="B684" s="9" t="s">
        <v>552</v>
      </c>
      <c r="C684" s="9" t="s">
        <v>552</v>
      </c>
      <c r="D684" s="35" t="s">
        <v>4420</v>
      </c>
      <c r="E684" s="54" t="s">
        <v>4419</v>
      </c>
      <c r="F684" s="10"/>
      <c r="G684" s="9"/>
      <c r="H684" s="9"/>
      <c r="I684" s="9"/>
      <c r="J684" s="11"/>
      <c r="K684" s="9" t="s">
        <v>1906</v>
      </c>
      <c r="L684" s="9"/>
      <c r="M684" s="9"/>
      <c r="N684" s="9"/>
      <c r="O684" s="9"/>
      <c r="P684" s="9"/>
      <c r="Q684" s="9"/>
      <c r="R684" s="9"/>
      <c r="S684" s="9"/>
      <c r="T684" s="9"/>
      <c r="U684" s="9"/>
      <c r="V684" s="9"/>
      <c r="W684" s="9"/>
      <c r="X684" s="9"/>
      <c r="Y684" s="9"/>
      <c r="Z684" s="9"/>
      <c r="AA684" s="9"/>
      <c r="AB684" s="12"/>
      <c r="AC684" s="12"/>
      <c r="AE684" s="13" t="s">
        <v>1357</v>
      </c>
      <c r="AF684" s="13" t="s">
        <v>2746</v>
      </c>
      <c r="AG684" s="14"/>
      <c r="AH684" s="13" t="s">
        <v>1357</v>
      </c>
      <c r="AI684" s="13" t="s">
        <v>2884</v>
      </c>
    </row>
    <row r="685" spans="1:36" s="13" customFormat="1">
      <c r="A685" s="9" t="s">
        <v>36</v>
      </c>
      <c r="B685" s="9" t="s">
        <v>124</v>
      </c>
      <c r="C685" s="9" t="s">
        <v>986</v>
      </c>
      <c r="D685" s="10"/>
      <c r="E685" s="10"/>
      <c r="F685" s="10"/>
      <c r="G685" s="9"/>
      <c r="H685" s="9"/>
      <c r="I685" s="9"/>
      <c r="J685" s="11"/>
      <c r="K685" s="9"/>
      <c r="L685" s="9"/>
      <c r="M685" s="9"/>
      <c r="N685" s="9"/>
      <c r="O685" s="9"/>
      <c r="P685" s="9" t="s">
        <v>1967</v>
      </c>
      <c r="Q685" s="9"/>
      <c r="R685" s="9"/>
      <c r="S685" s="9"/>
      <c r="T685" s="9"/>
      <c r="U685" s="9"/>
      <c r="V685" s="9"/>
      <c r="W685" s="9"/>
      <c r="X685" s="9"/>
      <c r="Y685" s="9"/>
      <c r="Z685" s="9" t="s">
        <v>1965</v>
      </c>
      <c r="AA685" s="9"/>
      <c r="AB685" s="12"/>
      <c r="AC685" s="12"/>
      <c r="AG685" s="14"/>
    </row>
    <row r="686" spans="1:36" s="13" customFormat="1">
      <c r="A686" s="9" t="s">
        <v>49</v>
      </c>
      <c r="B686" s="9" t="s">
        <v>550</v>
      </c>
      <c r="C686" s="9" t="s">
        <v>985</v>
      </c>
      <c r="D686" s="10"/>
      <c r="E686" s="10"/>
      <c r="F686" s="10"/>
      <c r="G686" s="9"/>
      <c r="H686" s="9"/>
      <c r="I686" s="9"/>
      <c r="J686" s="11"/>
      <c r="K686" s="9"/>
      <c r="L686" s="9"/>
      <c r="M686" s="9"/>
      <c r="N686" s="9"/>
      <c r="O686" s="9"/>
      <c r="P686" s="9"/>
      <c r="Q686" s="9"/>
      <c r="R686" s="9"/>
      <c r="S686" s="9"/>
      <c r="T686" s="9"/>
      <c r="U686" s="9"/>
      <c r="V686" s="9"/>
      <c r="W686" s="9"/>
      <c r="X686" s="9"/>
      <c r="Y686" s="9"/>
      <c r="Z686" s="9"/>
      <c r="AA686" s="9"/>
      <c r="AB686" s="12"/>
      <c r="AC686" s="12"/>
      <c r="AG686" s="14"/>
    </row>
    <row r="687" spans="1:36" s="13" customFormat="1">
      <c r="A687" s="9" t="s">
        <v>37</v>
      </c>
      <c r="B687" s="9" t="s">
        <v>553</v>
      </c>
      <c r="C687" s="9" t="s">
        <v>987</v>
      </c>
      <c r="D687" s="10" t="s">
        <v>1358</v>
      </c>
      <c r="E687" s="10" t="s">
        <v>1669</v>
      </c>
      <c r="F687" s="10"/>
      <c r="G687" s="9"/>
      <c r="H687" s="9"/>
      <c r="I687" s="9"/>
      <c r="J687" s="11"/>
      <c r="K687" s="9"/>
      <c r="L687" s="9"/>
      <c r="M687" s="9"/>
      <c r="N687" s="9"/>
      <c r="O687" s="9"/>
      <c r="P687" s="9"/>
      <c r="Q687" s="9"/>
      <c r="R687" s="9"/>
      <c r="S687" s="9"/>
      <c r="T687" s="9"/>
      <c r="U687" s="9"/>
      <c r="V687" s="9"/>
      <c r="W687" s="9"/>
      <c r="X687" s="9"/>
      <c r="Y687" s="9"/>
      <c r="Z687" s="9"/>
      <c r="AA687" s="9"/>
      <c r="AB687" s="12"/>
      <c r="AC687" s="12"/>
      <c r="AE687" s="13" t="s">
        <v>1358</v>
      </c>
      <c r="AF687" s="13" t="s">
        <v>1669</v>
      </c>
      <c r="AG687" s="14"/>
      <c r="AH687" s="13" t="s">
        <v>1358</v>
      </c>
      <c r="AI687" s="13" t="s">
        <v>1669</v>
      </c>
    </row>
    <row r="688" spans="1:36" s="13" customFormat="1">
      <c r="A688" s="9" t="s">
        <v>52</v>
      </c>
      <c r="B688" s="9" t="s">
        <v>554</v>
      </c>
      <c r="C688" s="9" t="s">
        <v>988</v>
      </c>
      <c r="D688" s="10" t="s">
        <v>1359</v>
      </c>
      <c r="E688" s="10" t="s">
        <v>1670</v>
      </c>
      <c r="F688" s="10" t="s">
        <v>1868</v>
      </c>
      <c r="G688" s="9"/>
      <c r="H688" s="9"/>
      <c r="I688" s="9"/>
      <c r="J688" s="11"/>
      <c r="K688" s="9"/>
      <c r="L688" s="9"/>
      <c r="M688" s="9" t="s">
        <v>1965</v>
      </c>
      <c r="N688" s="9"/>
      <c r="O688" s="9"/>
      <c r="P688" s="9"/>
      <c r="Q688" s="9"/>
      <c r="R688" s="9"/>
      <c r="S688" s="9"/>
      <c r="T688" s="9"/>
      <c r="U688" s="9"/>
      <c r="V688" s="9"/>
      <c r="W688" s="9"/>
      <c r="X688" s="9"/>
      <c r="Y688" s="9"/>
      <c r="Z688" s="9"/>
      <c r="AA688" s="9"/>
      <c r="AB688" s="12"/>
      <c r="AC688" s="12"/>
      <c r="AE688" s="13" t="s">
        <v>2450</v>
      </c>
      <c r="AF688" s="13" t="s">
        <v>2747</v>
      </c>
      <c r="AG688" s="14"/>
      <c r="AH688" s="13" t="s">
        <v>2450</v>
      </c>
      <c r="AI688" s="13" t="s">
        <v>2747</v>
      </c>
      <c r="AJ688" s="13" t="s">
        <v>3062</v>
      </c>
    </row>
    <row r="689" spans="1:36" s="13" customFormat="1" ht="31.2">
      <c r="A689" s="9" t="s">
        <v>118</v>
      </c>
      <c r="B689" s="9" t="s">
        <v>555</v>
      </c>
      <c r="C689" s="9" t="s">
        <v>989</v>
      </c>
      <c r="D689" s="10" t="s">
        <v>1360</v>
      </c>
      <c r="E689" s="10" t="s">
        <v>1671</v>
      </c>
      <c r="F689" s="10" t="s">
        <v>1869</v>
      </c>
      <c r="G689" s="9"/>
      <c r="H689" s="9"/>
      <c r="I689" s="9"/>
      <c r="J689" s="11"/>
      <c r="K689" s="9"/>
      <c r="L689" s="9"/>
      <c r="M689" s="9" t="s">
        <v>1965</v>
      </c>
      <c r="N689" s="9"/>
      <c r="O689" s="9"/>
      <c r="P689" s="9"/>
      <c r="Q689" s="9"/>
      <c r="R689" s="9"/>
      <c r="S689" s="9"/>
      <c r="T689" s="9"/>
      <c r="U689" s="9"/>
      <c r="V689" s="9"/>
      <c r="W689" s="9"/>
      <c r="X689" s="9"/>
      <c r="Y689" s="9"/>
      <c r="Z689" s="9" t="s">
        <v>1965</v>
      </c>
      <c r="AA689" s="9"/>
      <c r="AB689" s="12"/>
      <c r="AC689" s="12"/>
      <c r="AE689" s="13" t="s">
        <v>2451</v>
      </c>
      <c r="AF689" s="13" t="s">
        <v>2748</v>
      </c>
      <c r="AG689" s="14"/>
      <c r="AH689" s="13" t="s">
        <v>2451</v>
      </c>
      <c r="AI689" s="13" t="s">
        <v>2748</v>
      </c>
      <c r="AJ689" s="13" t="s">
        <v>3063</v>
      </c>
    </row>
    <row r="690" spans="1:36" s="13" customFormat="1" ht="31.2">
      <c r="A690" s="9" t="s">
        <v>57</v>
      </c>
      <c r="B690" s="9" t="s">
        <v>556</v>
      </c>
      <c r="C690" s="9" t="s">
        <v>990</v>
      </c>
      <c r="D690" s="10" t="s">
        <v>1361</v>
      </c>
      <c r="E690" s="10" t="s">
        <v>1672</v>
      </c>
      <c r="F690" s="10" t="s">
        <v>1870</v>
      </c>
      <c r="G690" s="9"/>
      <c r="H690" s="9"/>
      <c r="I690" s="9"/>
      <c r="J690" s="11"/>
      <c r="K690" s="9" t="s">
        <v>1963</v>
      </c>
      <c r="L690" s="9"/>
      <c r="M690" s="9" t="s">
        <v>1965</v>
      </c>
      <c r="N690" s="9"/>
      <c r="O690" s="9"/>
      <c r="P690" s="9"/>
      <c r="Q690" s="9"/>
      <c r="R690" s="9"/>
      <c r="S690" s="9"/>
      <c r="T690" s="9"/>
      <c r="U690" s="9"/>
      <c r="V690" s="9"/>
      <c r="W690" s="9"/>
      <c r="X690" s="9"/>
      <c r="Y690" s="9"/>
      <c r="Z690" s="9"/>
      <c r="AA690" s="9"/>
      <c r="AB690" s="12"/>
      <c r="AC690" s="12"/>
      <c r="AE690" s="13" t="s">
        <v>2452</v>
      </c>
      <c r="AF690" s="13" t="s">
        <v>2749</v>
      </c>
      <c r="AG690" s="14"/>
      <c r="AH690" s="13" t="s">
        <v>2452</v>
      </c>
      <c r="AI690" s="13" t="s">
        <v>2749</v>
      </c>
      <c r="AJ690" s="13" t="s">
        <v>3064</v>
      </c>
    </row>
    <row r="691" spans="1:36" s="13" customFormat="1" ht="31.2">
      <c r="A691" s="9" t="s">
        <v>52</v>
      </c>
      <c r="B691" s="9" t="s">
        <v>557</v>
      </c>
      <c r="C691" s="9" t="s">
        <v>991</v>
      </c>
      <c r="D691" s="10" t="s">
        <v>1362</v>
      </c>
      <c r="E691" s="10" t="s">
        <v>1673</v>
      </c>
      <c r="F691" s="10" t="s">
        <v>1871</v>
      </c>
      <c r="G691" s="9"/>
      <c r="H691" s="9"/>
      <c r="I691" s="9"/>
      <c r="J691" s="11"/>
      <c r="K691" s="9" t="s">
        <v>1964</v>
      </c>
      <c r="L691" s="9"/>
      <c r="M691" s="9" t="s">
        <v>1965</v>
      </c>
      <c r="N691" s="9"/>
      <c r="O691" s="9"/>
      <c r="P691" s="9"/>
      <c r="Q691" s="9"/>
      <c r="R691" s="9"/>
      <c r="S691" s="9"/>
      <c r="T691" s="9"/>
      <c r="U691" s="9"/>
      <c r="V691" s="9"/>
      <c r="W691" s="9"/>
      <c r="X691" s="9"/>
      <c r="Y691" s="9"/>
      <c r="Z691" s="9"/>
      <c r="AA691" s="9"/>
      <c r="AB691" s="12"/>
      <c r="AC691" s="12"/>
      <c r="AE691" s="13" t="s">
        <v>2453</v>
      </c>
      <c r="AF691" s="13" t="s">
        <v>2750</v>
      </c>
      <c r="AG691" s="14"/>
      <c r="AH691" s="13" t="s">
        <v>2453</v>
      </c>
      <c r="AI691" s="13" t="s">
        <v>2750</v>
      </c>
      <c r="AJ691" s="13" t="s">
        <v>3065</v>
      </c>
    </row>
    <row r="692" spans="1:36" s="13" customFormat="1">
      <c r="A692" s="9" t="s">
        <v>52</v>
      </c>
      <c r="B692" s="9" t="s">
        <v>558</v>
      </c>
      <c r="C692" s="9" t="s">
        <v>992</v>
      </c>
      <c r="D692" s="10" t="s">
        <v>1363</v>
      </c>
      <c r="E692" s="10" t="s">
        <v>1674</v>
      </c>
      <c r="F692" s="10" t="s">
        <v>1872</v>
      </c>
      <c r="G692" s="9"/>
      <c r="H692" s="9"/>
      <c r="I692" s="9"/>
      <c r="J692" s="11"/>
      <c r="K692" s="9"/>
      <c r="L692" s="9"/>
      <c r="M692" s="9" t="s">
        <v>1965</v>
      </c>
      <c r="N692" s="9"/>
      <c r="O692" s="9"/>
      <c r="P692" s="9"/>
      <c r="Q692" s="9"/>
      <c r="R692" s="9"/>
      <c r="S692" s="9"/>
      <c r="T692" s="9"/>
      <c r="U692" s="9"/>
      <c r="V692" s="9"/>
      <c r="W692" s="9"/>
      <c r="X692" s="9"/>
      <c r="Y692" s="9"/>
      <c r="Z692" s="9"/>
      <c r="AA692" s="9"/>
      <c r="AB692" s="12"/>
      <c r="AC692" s="12"/>
      <c r="AE692" s="13" t="s">
        <v>2454</v>
      </c>
      <c r="AF692" s="13" t="s">
        <v>2751</v>
      </c>
      <c r="AG692" s="14"/>
      <c r="AH692" s="13" t="s">
        <v>2454</v>
      </c>
      <c r="AI692" s="13" t="s">
        <v>2751</v>
      </c>
      <c r="AJ692" s="13" t="s">
        <v>3066</v>
      </c>
    </row>
    <row r="693" spans="1:36" s="13" customFormat="1">
      <c r="A693" s="9" t="s">
        <v>49</v>
      </c>
      <c r="B693" s="9" t="s">
        <v>168</v>
      </c>
      <c r="C693" s="9" t="s">
        <v>993</v>
      </c>
      <c r="D693" s="10"/>
      <c r="E693" s="10"/>
      <c r="F693" s="10"/>
      <c r="G693" s="9"/>
      <c r="H693" s="9"/>
      <c r="I693" s="9"/>
      <c r="J693" s="11"/>
      <c r="K693" s="9"/>
      <c r="L693" s="9"/>
      <c r="M693" s="9"/>
      <c r="N693" s="9"/>
      <c r="O693" s="9"/>
      <c r="P693" s="9"/>
      <c r="Q693" s="9"/>
      <c r="R693" s="9"/>
      <c r="S693" s="9"/>
      <c r="T693" s="9"/>
      <c r="U693" s="9"/>
      <c r="V693" s="9"/>
      <c r="W693" s="9"/>
      <c r="X693" s="9"/>
      <c r="Y693" s="9"/>
      <c r="Z693" s="9"/>
      <c r="AA693" s="9"/>
      <c r="AB693" s="12"/>
      <c r="AC693" s="12"/>
      <c r="AG693" s="14"/>
    </row>
    <row r="694" spans="1:36" s="13" customFormat="1">
      <c r="A694" s="9" t="s">
        <v>57</v>
      </c>
      <c r="B694" s="9" t="s">
        <v>559</v>
      </c>
      <c r="C694" s="9" t="s">
        <v>994</v>
      </c>
      <c r="D694" s="10" t="s">
        <v>1364</v>
      </c>
      <c r="E694" s="10" t="s">
        <v>1675</v>
      </c>
      <c r="F694" s="10" t="s">
        <v>1873</v>
      </c>
      <c r="G694" s="9"/>
      <c r="H694" s="9"/>
      <c r="I694" s="9"/>
      <c r="J694" s="11"/>
      <c r="K694" s="9"/>
      <c r="L694" s="9"/>
      <c r="M694" s="9"/>
      <c r="N694" s="9"/>
      <c r="O694" s="9"/>
      <c r="P694" s="9"/>
      <c r="Q694" s="9"/>
      <c r="R694" s="9"/>
      <c r="S694" s="9"/>
      <c r="T694" s="9"/>
      <c r="U694" s="9"/>
      <c r="V694" s="9"/>
      <c r="W694" s="9"/>
      <c r="X694" s="9"/>
      <c r="Y694" s="9"/>
      <c r="Z694" s="9"/>
      <c r="AA694" s="9"/>
      <c r="AB694" s="12"/>
      <c r="AC694" s="12"/>
      <c r="AE694" s="13" t="s">
        <v>2455</v>
      </c>
      <c r="AF694" s="13" t="s">
        <v>2752</v>
      </c>
      <c r="AG694" s="14"/>
      <c r="AH694" s="13" t="s">
        <v>2455</v>
      </c>
      <c r="AI694" s="13" t="s">
        <v>2752</v>
      </c>
      <c r="AJ694" s="13" t="s">
        <v>3067</v>
      </c>
    </row>
    <row r="695" spans="1:36" s="13" customFormat="1">
      <c r="A695" s="9" t="s">
        <v>119</v>
      </c>
      <c r="B695" s="9" t="s">
        <v>560</v>
      </c>
      <c r="C695" s="9" t="s">
        <v>995</v>
      </c>
      <c r="D695" s="10" t="s">
        <v>1365</v>
      </c>
      <c r="E695" s="10"/>
      <c r="F695" s="10" t="s">
        <v>1365</v>
      </c>
      <c r="G695" s="9"/>
      <c r="H695" s="9"/>
      <c r="I695" s="9"/>
      <c r="J695" s="11"/>
      <c r="K695" s="9"/>
      <c r="L695" s="9"/>
      <c r="M695" s="9"/>
      <c r="N695" s="9"/>
      <c r="O695" s="9"/>
      <c r="P695" s="9"/>
      <c r="Q695" s="9"/>
      <c r="R695" s="9"/>
      <c r="S695" s="9"/>
      <c r="T695" s="9"/>
      <c r="U695" s="9"/>
      <c r="V695" s="9"/>
      <c r="W695" s="9"/>
      <c r="X695" s="9"/>
      <c r="Y695" s="9"/>
      <c r="Z695" s="9"/>
      <c r="AA695" s="9"/>
      <c r="AB695" s="12"/>
      <c r="AC695" s="12"/>
      <c r="AE695" s="13" t="s">
        <v>1365</v>
      </c>
      <c r="AG695" s="14"/>
      <c r="AH695" s="13" t="s">
        <v>1365</v>
      </c>
    </row>
    <row r="696" spans="1:36" s="13" customFormat="1">
      <c r="A696" s="9" t="s">
        <v>49</v>
      </c>
      <c r="B696" s="9" t="s">
        <v>553</v>
      </c>
      <c r="C696" s="9" t="s">
        <v>987</v>
      </c>
      <c r="D696" s="10"/>
      <c r="E696" s="10" t="s">
        <v>1669</v>
      </c>
      <c r="F696" s="10"/>
      <c r="G696" s="9"/>
      <c r="H696" s="9"/>
      <c r="I696" s="9"/>
      <c r="J696" s="11"/>
      <c r="K696" s="9" t="s">
        <v>1956</v>
      </c>
      <c r="L696" s="9"/>
      <c r="M696" s="9"/>
      <c r="N696" s="9"/>
      <c r="O696" s="9"/>
      <c r="P696" s="9"/>
      <c r="Q696" s="9"/>
      <c r="R696" s="9"/>
      <c r="S696" s="9"/>
      <c r="T696" s="9"/>
      <c r="U696" s="9"/>
      <c r="V696" s="9"/>
      <c r="W696" s="9"/>
      <c r="X696" s="9"/>
      <c r="Y696" s="9"/>
      <c r="Z696" s="9"/>
      <c r="AA696" s="9"/>
      <c r="AB696" s="12"/>
      <c r="AC696" s="12"/>
      <c r="AF696" s="13" t="s">
        <v>1669</v>
      </c>
      <c r="AG696" s="14"/>
      <c r="AI696" s="13" t="s">
        <v>1669</v>
      </c>
    </row>
  </sheetData>
  <conditionalFormatting sqref="K536:K543 H138:H140 K139:K140 K146 H146 B138:C146 K476:K497 H476:H497 K142:K144 H142:H144 K124:K127 H124:H127 B476:C476 F476 F138:F146 K545:K552 H536:H552 B536:C552 F536:F552 B667:D679 K133 H133 B133:F133 AG230:AG231 E239:E251 AG261:AG266 H283:H291 B283:F288 AG285:AG286 K270:K281 B270:F278 H270:H281 AG272:AG279 B294:C294 B684:C684 F684 F96:F100 B96:C100 F606:F611 B606:C613 AG612 D607:E611 E612 E93:F93 K686:K696 H686:H696 B686:F696 AG656:AG694 AG696:AG700 F72:F78 K72:K78 H72:H78 B72:C78 F24:F25 K2:K26 H2:H26 B2:F19 B26:F26 B25:E25 AG17:AG26 B29:F29 H29 K29 B102:C105 F102:F105 B106:F106 AG102:AG108 E107:E109 AG128:AG132 K102:K120 H102:H120 B107:D121 F107:F121 E111:E120 AG113:AG119 B204:C205 F204:F205 K204:K205 H204:H205 H196:H200 K196:K200 B196:C200 F196:F200 K190:K192 H190:H192 B190:F192 AG190:AG192 F150:F186 H150:H186 K150:K182 B150:D186 E178:E186 AG186:AG187 AG205:AG215 F235:F251 B235:D251 H235:H268 K235:K268 B252:F268 AG252 AG255:AG259 B291 D291:F291 B296:C301 B295 B303:C305 B302 B307:C311 B306 B312 E318:E342 B313:C315 B316:F317 D294:F315 AG311:AG315 AG317 B365 F318:F361 K294:K359 E347:E371 AG342:AG351 D318:D381 B318:C354 B356:C359 B355 B361:C364 B360 D394:D412 B366:C412 H294:H418 AG387:AG417 E378:E417 B413:D418 K364:K418 F364:F372 B422:F430 AG426:AG439 F431:F440 B431:D440 K422:K445 H422:H445 B441:F445 E447:E452 AG441:AG451 K447:K474 B447:D459 F447:F474 H447:H474 E454:E459 AG455:AG467 B614 AG625 E613:F683 K606:K611 H606:H684 D613:D657 B615:C666 AG620:AG623 B682:D683 B680:B681 D680:D681 E207 B51:F59 H51:H66 K51:K66 B22:F23 B20:D21 F20:F21 H81:H88 AG87:AG88 B94:F95 B81:F88 K81:K88 H42:H43 AG42:AG43 B42:F43 K42:K43 AG50:AG53 K184:K186 E461:E467 B461:D474 B460:C460 F374:F418 B280:F281 B279:C279 B290:F290 B289:C289 K613:K684 K283:K291 B478:C497 B477 F478:F497 B66:F66 D62:F65 B124:F130 B61:F61 B60:C60 E60:F60 K37:K40 AG29:AG40 B37:F40 H37:H40 E209:E219 K91:K100 B91:F92 AG91:AG95 H91:H100 F499:F534 B499:C534 H499:H534 K499:K534 E228:E230 B228:D231 H207:H231 B207:D225 F207:F225 F228:F231 K207:K231 E221:E225 B226:F227 AG226:AG227 H555:H603 K555:K603 B555:C603 F555:F603 AG926:AG1048576 D556:E603 AG563:AG589">
    <cfRule type="expression" dxfId="9452" priority="9938" stopIfTrue="1">
      <formula>$A2="begin group"</formula>
    </cfRule>
  </conditionalFormatting>
  <conditionalFormatting sqref="K536:K543 K139:K140 Q138:Q140 Q146 K146 B138:C146 Q476:Q497 K476:K497 Q142:Q144 K142:K144 Q124:Q127 K124:K127 B476:C476 F476 F138:F146 K545:K552 Q536:Q552 B536:C552 F536:F552 B667:D679 Q133 K133 B133:F133 AG230:AG231 E239:E251 AG261:AG266 Q283:Q291 B283:F288 AG285:AG286 K270:K281 B270:F278 Q270:Q281 AG272:AG279 B294:C294 B684:C684 F684 F96:F100 B96:C100 F606:F611 B606:C613 AG612 D607:E611 E612 E93:F93 Q686:Q696 K686:K696 B686:F696 AG656:AG694 AG696:AG700 F72:F78 Q72:Q78 K72:K78 B72:C78 F24:F25 Q2:Q26 K2:K26 B2:F19 B26:F26 B25:E25 AG17:AG26 B29:F29 K29 Q29 B102:C105 F102:F105 B106:F106 AG102:AG108 E107:E109 AG128:AG132 Q102:Q120 K102:K120 B107:D121 F107:F121 E111:E120 AG113:AG119 B204:C205 F204:F205 Q204:Q205 K204:K205 K196:K200 Q196:Q200 B196:C200 F196:F200 Q190:Q192 K190:K192 B190:F192 AG190:AG192 F150:F186 K150:K182 Q150:Q186 B150:D186 E178:E186 AG186:AG187 AG205:AG215 F235:F251 B235:D251 Q235:Q268 K235:K268 B252:F268 AG252 AG255:AG259 B291 D291:F291 B296:C301 B295 B303:C305 B302 B307:C311 B306 B312 E318:E342 B313:C315 B316:F317 D294:F315 AG311:AG315 AG317 B365 F318:F361 K294:K359 E347:E371 AG342:AG351 D318:D381 B318:C354 B356:C359 B355 B361:C364 B360 D394:D412 B366:C412 Q294:Q418 AG387:AG417 E378:E417 B413:D418 K364:K418 F364:F372 B422:F430 AG426:AG439 F431:F440 B431:D440 K422:K445 Q422:Q445 B441:F445 E447:E452 AG441:AG451 K447:K474 B447:D459 F447:F474 Q447:Q474 E454:E459 AG455:AG467 B614 AG625 E613:F683 Q606:Q684 K606:K611 D613:D657 B615:C666 AG620:AG623 B682:D683 B680:B681 D680:D681 E207 B51:F59 K51:K66 Q51:Q66 B22:F23 B20:D21 F20:F21 Q81:Q88 AG87:AG88 B94:F95 B81:F88 K81:K88 Q42:Q43 AG42:AG43 B42:F43 K42:K43 AG50:AG53 K184:K186 E461:E467 B461:D474 B460:C460 F374:F418 B280:F281 B279:C279 B290:F290 B289:C289 K613:K684 K283:K291 B478:C497 B477 F478:F497 B66:F66 D62:F65 B124:F130 B61:F61 B60:C60 E60:F60 K37:K40 Q37:Q40 AG29:AG40 B37:F40 E209:E219 K91:K100 B91:F92 AG91:AG95 Q91:Q100 F499:F534 B499:C534 K499:K534 Q499:Q534 E228:E230 B228:D231 Q207:Q231 B207:D225 F207:F225 F228:F231 K207:K231 E221:E225 B226:F227 AG226:AG227 K555:K603 Q555:Q603 B555:C603 F555:F603 AG926:AG1048576 D556:E603 AG563:AG589">
    <cfRule type="expression" dxfId="9451" priority="9935" stopIfTrue="1">
      <formula>$A2="begin repeat"</formula>
    </cfRule>
  </conditionalFormatting>
  <conditionalFormatting sqref="H138:H140 H146 B138:C146 H476:H497 H142:H144 H124:H127 B476:C476 F476 F138:F146 H536:H552 B536:C552 F536:F552 B667:D679 H133 B133:F133 AG230:AG231 E239:E251 AG261:AG266 H283:H291 B283:F288 AG285:AG286 B270:F278 H270:H281 AG272:AG279 B294:C294 B684:C684 F684 F96:F100 B96:C100 F606:F611 B606:C613 AG612 D607:E611 E612 E93:F93 H686:H696 B686:F696 AG656:AG694 AG696:AG700 F72:F78 H72:H78 B72:C78 F24:F25 H2:H26 B2:F19 B26:F26 B25:E25 AG17:AG26 B29:F29 H29 B102:C105 F102:F105 B106:F106 AG102:AG108 E107:E109 AG128:AG132 H102:H120 B107:D121 F107:F121 E111:E120 AG113:AG119 B204:C205 F204:F205 H204:H205 H196:H200 B196:C200 F196:F200 H190:H192 B190:F192 AG190:AG192 F150:F186 H150:H186 B150:D186 E178:E186 AG186:AG187 AG205:AG215 F235:F251 B235:D251 H235:H268 B252:F268 AG252 AG255:AG259 B291 D291:F291 B296:C301 B295 B303:C305 B302 B307:C311 B306 B312 E318:E342 B313:C315 B316:F317 D294:F315 AG311:AG315 AG317 B365 F318:F361 E347:E371 AG342:AG351 D318:D381 B318:C354 B356:C359 B355 B361:C364 B360 D394:D412 B366:C412 H294:H418 AG387:AG417 E378:E417 B413:D418 F364:F372 B422:F430 AG426:AG439 F431:F440 B431:D440 H422:H445 B441:F445 E447:E452 AG441:AG451 B447:D459 F447:F474 H447:H474 E454:E459 AG455:AG467 B614 AG625 E613:F683 H606:H684 D613:D657 B615:C666 AG620:AG623 B682:D683 B680:B681 D680:D681 E207 B51:F59 H51:H66 B22:F23 B20:D21 F20:F21 H81:H88 AG87:AG88 B94:F95 B81:F88 H42:H43 AG42:AG43 B42:F43 AG50:AG53 E461:E467 B461:D474 B460:C460 F374:F418 B280:F281 B279:C279 B290:F290 B289:C289 B478:C497 B477 F478:F497 B66:F66 D62:F65 B124:F130 B61:F61 B60:C60 E60:F60 AG29:AG40 B37:F40 H37:H40 E209:E219 B91:F92 AG91:AG95 H91:H100 F499:F534 B499:C534 H499:H534 E228:E230 B228:D231 H207:H231 B207:D225 F207:F225 F228:F231 E221:E225 B226:F227 AG226:AG227 H555:H603 B555:C603 F555:F603 AG926:AG1048576 D556:E603 AG563:AG589">
    <cfRule type="expression" dxfId="9450" priority="9932" stopIfTrue="1">
      <formula>$A2="text"</formula>
    </cfRule>
  </conditionalFormatting>
  <conditionalFormatting sqref="I138:J140 B138:C146 I146:J146 I478:J495 I142:J144 I124:J127 B476:C476 F476 F138:F146 I536:J552 B536:C552 F536:F552 B667:D679 I133:J133 B133:F133 AG230:AG231 E239:E251 AG261:AG266 I283:J291 B283:F288 AG285:AG286 B270:F278 I270:J281 AG272:AG279 B294:C294 B684:C684 F684 F96:F100 B96:C100 F606:F611 B606:C613 AG612 D607:E611 E612 E93:F93 I686:J696 B686:F696 AG656:AG694 AG696:AG700 F72:F78 I72:J78 B72:C78 F24:F25 I2:J26 B2:F19 B26:F26 B25:E25 AG17:AG26 B29:F29 I29:J29 B102:C105 F102:F105 B106:F106 AG102:AG108 E107:E109 AG128:AG132 I102:J120 B107:D121 F107:F121 E111:E120 AG113:AG119 B204:C205 F204:F205 I204:J205 I196:J200 B196:C200 F196:F200 I190:J192 B190:F192 AG190:AG192 F150:F186 I150:J186 B150:D186 E178:E186 AG186:AG187 AG205:AG215 F235:F251 B235:D251 I235:J268 B252:F268 AG252 AG255:AG259 B291 D291:F291 B296:C301 B295 B303:C305 B302 B307:C311 B306 B312 E318:E342 B313:C315 B316:F317 D294:F315 AG311:AG315 AG317 B365 F318:F361 E347:E371 AG342:AG351 D318:D381 B318:C354 B356:C359 B355 B361:C364 B360 D394:D412 B366:C412 I294:J418 AG387:AG417 E378:E417 B413:D418 F364:F372 B422:F430 AG426:AG439 F431:F440 B431:D440 I422:J445 B441:F445 E447:E452 AG441:AG451 B447:D459 F447:F474 I447:J474 E454:E459 AG455:AG467 B614 AG625 E613:F683 I606:J684 D613:D657 B615:C666 AG620:AG623 B682:D683 B680:B681 D680:D681 E207 B51:F59 I51:J66 B22:F23 B20:D21 F20:F21 I81:J88 AG87:AG88 B94:F95 B81:F88 I42:J43 AG42:AG43 B42:F43 AG50:AG53 J476:J477 I497:J497 J496 I531:J534 J530 E461:E467 B461:D474 B460:C460 F374:F418 B280:F281 B279:C279 B290:F290 B289:C289 B478:C497 B477 F478:F497 B66:F66 D62:F65 B124:F130 B61:F61 B60:C60 E60:F60 I37:J40 AG29:AG40 B37:F40 E209:E219 B91:F92 AG91:AG95 I91:J100 F499:F534 B499:C534 I499:J529 E228:E230 B228:D231 I207:J231 B207:D225 F207:F225 F228:F231 E221:E225 B226:F227 AG226:AG227 I555:J603 B555:C603 F555:F603 AG926:AG1048576 D556:E603 AG563:AG589">
    <cfRule type="expression" dxfId="9449" priority="9930" stopIfTrue="1">
      <formula>$A2="integer"</formula>
    </cfRule>
  </conditionalFormatting>
  <conditionalFormatting sqref="I138:J140 B138:C146 I146:J146 I478:J495 I142:J144 I124:J127 B476:C476 F476 F138:F146 I536:J552 B536:C552 F536:F552 B667:D679 I133:J133 B133:F133 AG230:AG231 E239:E251 AG261:AG266 I283:J291 B283:F288 AG285:AG286 B270:F278 I270:J281 AG272:AG279 B294:C294 B684:C684 F684 F96:F100 B96:C100 F606:F611 B606:C613 AG612 D607:E611 E612 E93:F93 I686:J696 B686:F696 AG656:AG694 AG696:AG700 F72:F78 I72:J78 B72:C78 F24:F25 I2:J26 B2:F19 B26:F26 B25:E25 AG17:AG26 B29:F29 I29:J29 B102:C105 F102:F105 B106:F106 AG102:AG108 E107:E109 AG128:AG132 I102:J120 B107:D121 F107:F121 E111:E120 AG113:AG119 B204:C205 F204:F205 I204:J205 I196:J200 B196:C200 F196:F200 I190:J192 B190:F192 AG190:AG192 F150:F186 I150:J186 B150:D186 E178:E186 AG186:AG187 AG205:AG215 F235:F251 B235:D251 I235:J268 B252:F268 AG252 AG255:AG259 B291 D291:F291 B296:C301 B295 B303:C305 B302 B307:C311 B306 B312 E318:E342 B313:C315 B316:F317 D294:F315 AG311:AG315 AG317 B365 F318:F361 E347:E371 AG342:AG351 D318:D381 B318:C354 B356:C359 B355 B361:C364 B360 D394:D412 B366:C412 I294:J418 AG387:AG417 E378:E417 B413:D418 F364:F372 B422:F430 AG426:AG439 F431:F440 B431:D440 I422:J445 B441:F445 E447:E452 AG441:AG451 B447:D459 F447:F474 I447:J474 E454:E459 AG455:AG467 B614 AG625 E613:F683 I606:J684 D613:D657 B615:C666 AG620:AG623 B682:D683 B680:B681 D680:D681 E207 B51:F59 I51:J66 B22:F23 B20:D21 F20:F21 I81:J88 AG87:AG88 B94:F95 B81:F88 I42:J43 AG42:AG43 B42:F43 AG50:AG53 J476:J477 I497:J497 J496 I531:J534 J530 E461:E467 B461:D474 B460:C460 F374:F418 B280:F281 B279:C279 B290:F290 B289:C289 B478:C497 B477 F478:F497 B66:F66 D62:F65 B124:F130 B61:F61 B60:C60 E60:F60 I37:J40 AG29:AG40 B37:F40 E209:E219 B91:F92 AG91:AG95 I91:J100 F499:F534 B499:C534 I499:J529 E228:E230 B228:D231 I207:J231 B207:D225 F207:F225 F228:F231 E221:E225 B226:F227 AG226:AG227 I555:J603 B555:C603 F555:F603 AG926:AG1048576 D556:E603 AG563:AG589">
    <cfRule type="expression" dxfId="9448" priority="9928" stopIfTrue="1">
      <formula>$A2="decimal"</formula>
    </cfRule>
  </conditionalFormatting>
  <conditionalFormatting sqref="H138:H140 H146 B138:C146 H476:H497 H142:H144 H124:H127 B476:C476 F476 F138:F146 H536:H552 B536:C552 F536:F552 B667:D679 H133 B133:F133 AG230:AG231 E239:E251 AG261:AG266 H283:H291 B283:F288 AG285:AG286 B270:F278 H270:H281 AG272:AG279 B294:C294 B684:C684 F684 F96:F100 B96:C100 F606:F611 B606:C613 AG612 D607:E611 E612 E93:F93 H686:H696 B686:F696 AG656:AG694 AG696:AG700 F72:F78 H72:H78 B72:C78 F24:F25 H2:H26 B2:F19 B26:F26 B25:E25 AG17:AG26 B29:F29 H29 B102:C105 F102:F105 B106:F106 AG102:AG108 E107:E109 AG128:AG132 H102:H120 B107:D121 F107:F121 E111:E120 AG113:AG119 B204:C205 F204:F205 H204:H205 H196:H200 B196:C200 F196:F200 H190:H192 B190:F192 AG190:AG192 F150:F186 H150:H186 B150:D186 E178:E186 AG186:AG187 AG205:AG215 F235:F251 B235:D251 H235:H268 B252:F268 AG252 AG255:AG259 B291 D291:F291 B296:C301 B295 B303:C305 B302 B307:C311 B306 B312 E318:E342 B313:C315 B316:F317 D294:F315 AG311:AG315 AG317 B365 F318:F361 E347:E371 AG342:AG351 D318:D381 B318:C354 B356:C359 B355 B361:C364 B360 D394:D412 B366:C412 H294:H418 AG387:AG417 E378:E417 B413:D418 F364:F372 B422:F430 AG426:AG439 F431:F440 B431:D440 H422:H445 B441:F445 E447:E452 AG441:AG451 B447:D459 F447:F474 H447:H474 E454:E459 AG455:AG467 B614 AG625 E613:F683 H606:H684 D613:D657 B615:C666 AG620:AG623 B682:D683 B680:B681 D680:D681 E207 B51:F59 H51:H66 B22:F23 B20:D21 F20:F21 H81:H88 AG87:AG88 B94:F95 B81:F88 H42:H43 AG42:AG43 B42:F43 AG50:AG53 E461:E467 B461:D474 B460:C460 F374:F418 B280:F281 B279:C279 B290:F290 B289:C289 B478:C497 B477 F478:F497 B66:F66 D62:F65 B124:F130 B61:F61 B60:C60 E60:F60 AG29:AG40 B37:F40 H37:H40 E209:E219 B91:F92 AG91:AG95 H91:H100 F499:F534 B499:C534 H499:H534 E228:E230 B228:D231 H207:H231 B207:D225 F207:F225 F228:F231 E221:E225 B226:F227 AG226:AG227 H555:H603 B555:C603 F555:F603 AG926:AG1048576 D556:E603 AG563:AG589">
    <cfRule type="expression" dxfId="9447" priority="9926" stopIfTrue="1">
      <formula>OR(AND(LEFT($A2, 16)="select_multiple ", LEN($A2)&gt;16, NOT(ISNUMBER(SEARCH(" ", $A2, 17)))), AND(LEFT($A2, 11)="select_one ", LEN($A2)&gt;11, NOT(ISNUMBER(SEARCH(" ", $A2, 12)))))</formula>
    </cfRule>
  </conditionalFormatting>
  <conditionalFormatting sqref="B138:C140 H138:H140 H146 B146:C146 H476:H497 H142:H144 B142:C144 H124:H127 B124:C127 B476:C476 H536:H552 B536:C552 H133 B133:C133 H283:H291 B283:C290 B270:C281 H270:H281 B294:C294 AG94:AG95 B606:C613 H686:H696 B686:C696 H72:H78 B72:C78 AG17:AG23 AG26 H2:H26 B2:C23 B25:C26 B29:C29 H29 AG102:AG108 AG131 H102:H120 B102:C120 AG113:AG119 B204:C205 H204:H205 H196:H200 B196:C200 B190:C192 H190:H192 B150:C186 H150:H186 H235:H268 B235:C268 B291 B296:C301 B295 B303:C305 B302 B307:C311 B306 B312 B365 B313:C354 B356:C359 B355 B361:C364 B360 H294:H418 B366:C418 B422:C445 H422:H445 B447:C474 H447:H474 B614 H606:H684 B615:C679 B682:C684 B680:B681 B51:C61 H51:H66 H81:H88 B94:C100 B81:C88 B42:C42 B43:E43 H42:H43 AG42:AG43 B478:C497 B477 B66:C66 B37:C40 H37:H40 B91:C92 H91:H100 B499:C534 H499:H534 H207:H231 B207:C231 B555:C603 H555:H603 AG573:AG582">
    <cfRule type="expression" dxfId="9446" priority="9923" stopIfTrue="1">
      <formula>OR($A2="audio audit", $A2="text audit", $A2="speed violations count", $A2="speed violations list", $A2="speed violations audit")</formula>
    </cfRule>
  </conditionalFormatting>
  <conditionalFormatting sqref="B138:C146 B476:C476 F476 F138:F146 B536:C552 F536:F552 B667:D679 B133:F133 AG230:AG231 E239:E251 AG261:AG266 B283:F288 AG285:AG286 B270:F278 AG272:AG279 B294:C294 B684:C684 F684 F96:F100 B96:C100 F606:F611 B606:C613 AG612 D607:E611 E612 E93:F93 B686:F696 AG656:AG694 AG696:AG700 F72:F78 B72:C78 F24:F25 B2:F19 B26:F26 B25:E25 AG17:AG26 B29:F29 B102:C105 F102:F105 B106:F106 AG102:AG108 E107:E109 AG128:AG132 B107:D121 F107:F121 E111:E120 AG113:AG119 B204:C205 F204:F205 B196:C200 F196:F200 B190:F192 AG190:AG192 F150:F186 B150:D186 E178:E186 AG186:AG187 AG205:AG215 F235:F251 B235:D251 B252:F268 AG252 AG255:AG259 B291 D291:F291 B296:C301 B295 B303:C305 B302 B307:C311 B306 B312 E318:E342 B313:C315 B316:F317 D294:F315 AG311:AG315 AG317 B365 F318:F361 E347:E371 AG342:AG351 D318:D381 B318:C354 B356:C359 B355 B361:C364 B360 D394:D412 B366:C412 AG387:AG417 E378:E417 B413:D418 F364:F372 B422:F430 AG426:AG439 F431:F440 B431:D440 B441:F445 E447:E452 AG441:AG451 B447:D459 F447:F474 E454:E459 AG455:AG467 B614 AG625 E613:F683 D613:D657 B615:C666 AG620:AG623 B682:D683 B680:B681 D680:D681 E207 B51:F59 B22:F23 B20:D21 F20:F21 AG87:AG88 B94:F95 B81:F88 AG42:AG43 B42:F43 AG50:AG53 E461:E467 B461:D474 B460:C460 F374:F418 B280:F281 B279:C279 B290:F290 B289:C289 B478:C497 B477 F478:F497 B66:F66 D62:F65 B124:F130 B61:F61 B60:C60 E60:F60 AG29:AG40 B37:F40 E209:E219 B91:F92 AG91:AG95 F499:F534 B499:C534 E228:E230 B228:D231 B207:D225 F207:F225 F228:F231 E221:E225 B226:F227 AG226:AG227 B555:C603 F555:F603 AG926:AG1048576 D556:E603 AG563:AG589">
    <cfRule type="expression" dxfId="9445" priority="9917" stopIfTrue="1">
      <formula>$A2="note"</formula>
    </cfRule>
    <cfRule type="expression" dxfId="9444" priority="9919" stopIfTrue="1">
      <formula>$A2="barcode"</formula>
    </cfRule>
    <cfRule type="expression" dxfId="9443" priority="9921" stopIfTrue="1">
      <formula>$A2="geopoint"</formula>
    </cfRule>
  </conditionalFormatting>
  <conditionalFormatting sqref="P536:P537 P157:P168 P196:P200 P204:P205 P305:P312 P350:P355 P358:P365 P368:P385 P388:P398 P473:P474 P600:P603 P629:P652 P680:P684 P100 P151:P154 P458:P463 P138:P140 B138:C140 B146:C146 P146 P562:P569 P422:P426 P476:P497 B142:C144 P142:P144 B124:C127 P124:P127 B476:C476 P235:P242 P245:P249 P294:P302 P331:P338 P466:P470 B536:C552 P540:P550 P555:P559 P655:P677 P606:P607 P133 B133:C133 B283:C290 P283:P291 P270:P281 B270:C281 B294:C294 AG94:AG95 B606:C613 P686:P696 B686:C696 P72:P78 B72:C78 AG17:AG23 AG26 P2:P26 B2:C23 B25:C26 B29:C29 P29 AG102:AG108 AG131 P102:P120 B102:C120 AG113:AG119 B204:C205 B196:C200 P190:P192 B190:C192 P171:P186 B150:C186 P207:P215 P252:P268 B235:C268 B291 B296:C301 B295 B303:C305 B302 B307:C311 B306 B312 P315:P328 B365 P341:P347 B313:C354 B356:C359 B355 B361:C364 B360 P401:P418 B366:C418 P429:P441 P444:P445 B422:C445 B447:C474 P447:P455 B614 P610:P626 B615:C679 B682:C684 B680:B681 B51:C61 P51:P61 P81:P88 B94:C100 B81:C88 B42:C42 B43:E43 P42:P43 AG42:AG43 P505:P534 B478:C497 B477 B66:C66 P66 B37:C40 P37:P40 B91:C92 P91:P97 B499:C534 P499:P503 P218:P231 B207:C231 P572:P597 B555:C603 AG573:AG582">
    <cfRule type="expression" dxfId="9442" priority="9915" stopIfTrue="1">
      <formula>OR($A2="calculate", $A2="calculate_here")</formula>
    </cfRule>
  </conditionalFormatting>
  <conditionalFormatting sqref="H138:H140 H146 B138:C146 H476:H497 H142:H144 H124:H127 B476:C476 F476 F138:F146 H536:H552 B536:C552 F536:F552 B667:D679 H133 B133:F133 AG230:AG231 E239:E251 AG261:AG266 H283:H291 B283:F288 AG285:AG286 B270:F278 H270:H281 AG272:AG279 B294:C294 B684:C684 F684 F96:F100 B96:C100 F606:F611 B606:C613 AG612 D607:E611 E612 E93:F93 H686:H696 B686:F696 AG656:AG694 AG696:AG700 F72:F78 H72:H78 B72:C78 F24:F25 H2:H26 B2:F19 B26:F26 B25:E25 AG17:AG26 B29:F29 H29 B102:C105 F102:F105 B106:F106 AG102:AG108 E107:E109 AG128:AG132 H102:H120 B107:D121 F107:F121 E111:E120 AG113:AG119 B204:C205 F204:F205 H204:H205 H196:H200 B196:C200 F196:F200 H190:H192 B190:F192 AG190:AG192 F150:F186 H150:H186 B150:D186 E178:E186 AG186:AG187 AG205:AG215 F235:F251 B235:D251 H235:H268 B252:F268 AG252 AG255:AG259 B291 D291:F291 B296:C301 B295 B303:C305 B302 B307:C311 B306 B312 E318:E342 B313:C315 B316:F317 D294:F315 AG311:AG315 AG317 B365 F318:F361 E347:E371 AG342:AG351 D318:D381 B318:C354 B356:C359 B355 B361:C364 B360 D394:D412 B366:C412 H294:H418 AG387:AG417 E378:E417 B413:D418 F364:F372 B422:F430 AG426:AG439 F431:F440 B431:D440 H422:H445 B441:F445 E447:E452 AG441:AG451 B447:D459 F447:F474 H447:H474 E454:E459 AG455:AG467 B614 AG625 E613:F683 H606:H684 D613:D657 B615:C666 AG620:AG623 B682:D683 B680:B681 D680:D681 E207 B51:F59 H51:H66 B22:F23 B20:D21 F20:F21 H81:H88 AG87:AG88 B94:F95 B81:F88 H42:H43 AG42:AG43 B42:F43 AG50:AG53 E461:E467 B461:D474 B460:C460 F374:F418 B280:F281 B279:C279 B290:F290 B289:C289 B478:C497 B477 F478:F497 B66:F66 D62:F65 B124:F130 B61:F61 B60:C60 E60:F60 AG29:AG40 B37:F40 H37:H40 E209:E219 B91:F92 AG91:AG95 H91:H100 F499:F534 B499:C534 H499:H534 E228:E230 B228:D231 H207:H231 B207:D225 F207:F225 F228:F231 E221:E225 B226:F227 AG226:AG227 H555:H603 B555:C603 F555:F603 AG926:AG1048576 D556:E603 AG563:AG589">
    <cfRule type="expression" dxfId="9441" priority="9913" stopIfTrue="1">
      <formula>OR($A2="date", $A2="datetime")</formula>
    </cfRule>
  </conditionalFormatting>
  <conditionalFormatting sqref="H138:H140 H146 B138:C146 H476:H497 H142:H144 H124:H127 B476:C476 F476 F138:F146 H536:H552 B536:C552 F536:F552 B667:D679 H133 B133:F133 AG230:AG231 E239:E251 AG261:AG266 H283:H291 B283:F288 AG285:AG286 B270:F278 H270:H281 AG272:AG279 B294:C294 B684:C684 F684 F96:F100 B96:C100 F606:F611 B606:C613 AG612 D607:E611 E612 E93:F93 H686:H696 B686:F696 AG656:AG694 AG696:AG700 F72:F78 H72:H78 B72:C78 F24:F25 H2:H26 B2:F19 B26:F26 B25:E25 AG17:AG26 B29:F29 H29 B102:C105 F102:F105 B106:F106 AG102:AG108 E107:E109 AG128:AG132 H102:H120 B107:D121 F107:F121 E111:E120 AG113:AG119 B204:C205 F204:F205 H204:H205 H196:H200 B196:C200 F196:F200 H190:H192 B190:F192 AG190:AG192 F150:F186 H150:H186 B150:D186 E178:E186 AG186:AG187 AG205:AG215 F235:F251 B235:D251 H235:H268 B252:F268 AG252 AG255:AG259 B291 D291:F291 B296:C301 B295 B303:C305 B302 B307:C311 B306 B312 E318:E342 B313:C315 B316:F317 D294:F315 AG311:AG315 AG317 B365 F318:F361 E347:E371 AG342:AG351 D318:D381 B318:C354 B356:C359 B355 B361:C364 B360 D394:D412 B366:C412 H294:H418 AG387:AG417 E378:E417 B413:D418 F364:F372 B422:F430 AG426:AG439 F431:F440 B431:D440 H422:H445 B441:F445 E447:E452 AG441:AG451 B447:D459 F447:F474 H447:H474 E454:E459 AG455:AG467 B614 AG625 E613:F683 H606:H684 D613:D657 B615:C666 AG620:AG623 B682:D683 B680:B681 D680:D681 E207 B51:F59 H51:H66 B22:F23 B20:D21 F20:F21 H81:H88 AG87:AG88 B94:F95 B81:F88 H42:H43 AG42:AG43 B42:F43 AG50:AG53 E461:E467 B461:D474 B460:C460 F374:F418 B280:F281 B279:C279 B290:F290 B289:C289 B478:C497 B477 F478:F497 B66:F66 D62:F65 B124:F130 B61:F61 B60:C60 E60:F60 AG29:AG40 B37:F40 H37:H40 E209:E219 B91:F92 AG91:AG95 H91:H100 F499:F534 B499:C534 H499:H534 E228:E230 B228:D231 H207:H231 B207:D225 F207:F225 F228:F231 E221:E225 B226:F227 AG226:AG227 H555:H603 B555:C603 F555:F603 AG926:AG1048576 D556:E603 AG563:AG589">
    <cfRule type="expression" dxfId="9440" priority="9911" stopIfTrue="1">
      <formula>$A2="image"</formula>
    </cfRule>
  </conditionalFormatting>
  <conditionalFormatting sqref="B138:C146 B476:C476 F476 F138:F146 B536:C552 F536:F552 B667:D679 B133:F133 AG230:AG231 E239:E251 AG261:AG266 B283:F288 AG285:AG286 B270:F278 AG272:AG279 B294:C294 B684:C684 F684 F96:F100 B96:C100 F606:F611 B606:C613 AG612 D607:E611 E612 E93:F93 B686:F696 AG656:AG694 AG696:AG700 F72:F78 B72:C78 F24:F25 B2:F19 B26:F26 B25:E25 AG17:AG26 B29:F29 B102:C105 F102:F105 B106:F106 AG102:AG108 E107:E109 AG128:AG132 B107:D121 F107:F121 E111:E120 AG113:AG119 B204:C205 F204:F205 B196:C200 F196:F200 B190:F192 AG190:AG192 F150:F186 B150:D186 E178:E186 AG186:AG187 AG205:AG215 F235:F251 B235:D251 B252:F268 AG252 AG255:AG259 B291 D291:F291 B296:C301 B295 B303:C305 B302 B307:C311 B306 B312 E318:E342 B313:C315 B316:F317 D294:F315 AG311:AG315 AG317 B365 F318:F361 E347:E371 AG342:AG351 D318:D381 B318:C354 B356:C359 B355 B361:C364 B360 D394:D412 B366:C412 AG387:AG417 E378:E417 B413:D418 F364:F372 B422:F430 AG426:AG439 F431:F440 B431:D440 B441:F445 E447:E452 AG441:AG451 B447:D459 F447:F474 E454:E459 AG455:AG467 B614 AG625 E613:F683 D613:D657 B615:C666 AG620:AG623 B682:D683 B680:B681 D680:D681 E207 B51:F59 B22:F23 B20:D21 F20:F21 AG87:AG88 B94:F95 B81:F88 AG42:AG43 B42:F43 AG50:AG53 E461:E467 B461:D474 B460:C460 F374:F418 B280:F281 B279:C279 B290:F290 B289:C289 B478:C497 B477 F478:F497 B66:F66 D62:F65 B124:F130 B61:F61 B60:C60 E60:F60 AG29:AG40 B37:F40 E209:E219 B91:F92 AG91:AG95 F499:F534 B499:C534 E228:E230 B228:D231 B207:D225 F207:F225 F228:F231 E221:E225 B226:F227 AG226:AG227 B555:C603 F555:F603 AG926:AG1048576 D556:E603 AG563:AG589">
    <cfRule type="expression" dxfId="9439" priority="9909" stopIfTrue="1">
      <formula>OR($A2="audio", $A2="video")</formula>
    </cfRule>
  </conditionalFormatting>
  <conditionalFormatting sqref="A1 L544:AC544 Q98:AA99 Q155:AA156 Q169:AA170 Q216:AA217 Q243:AA244 Q250:AA251 Q303:AA304 Q313:AC314 Q329:AC330 Q339:AC340 Q348:AC349 Q356:AC357 Q366:AC367 Q386:AC387 Q399:AC400 Q427:AC428 Q442:AC443 Q456:AC457 Q464:AC465 Q471:AC472 Q538:AC539 Q551:AC552 Q560:AC561 Q570:AC571 Q598:AC599 Q608:AC609 Q627:AC628 Q653:AC654 Q678:AC679 Q150:AA150 AC138:AC140 F146:AC146 A138:C146 A476:C476 F388:AC398 F478:AC495 F139:AA140 F141:AC144 F150:O150 F458:AC463 F151:AA154 F100:AA100 F678:O679 F680:AC684 F653:O654 F627:O628 F629:AC652 F608:O609 F598:O599 F600:AC603 F570:O571 F560:O561 F551:O552 F538:O539 F540:AC543 F471:O472 F473:AC474 F464:O465 F456:O457 F442:O443 F427:O428 F399:O400 F386:O387 F366:O367 F356:O357 F358:AC359 F348:O349 F350:AC355 F339:O340 F329:O330 F313:O314 F303:O304 F305:AA306 F250:O251 F243:O244 F216:O217 F204:AA205 F169:O170 F155:O156 F157:AA168 F98:O99 F536:AC537 F544:J544 F307:AC312 F364:AC365 F368:AC372 F235:AA242 F245:AA249 F287:AC288 F294:AC297 AB298:AC306 F331:AC338 F422:AC426 F466:AC470 A536:C552 F545:AC550 F555:AC559 F562:AC569 F298:AA302 AB137:AB140 F138:J138 L138:AA138 G362:J363 F360:J361 L360:AC363 F655:AC677 A667:D679 F606:AC607 A133:AC133 AG230:AG231 E239:E251 AG261:AG266 AC283:AC286 F283:AA286 A283:E288 AG285:AG286 AC270:AC281 AB270:AB280 AG272:AG279 A294:C294 A684:C684 F96:AA97 A96:C100 AB96:AC100 F610:AC611 A606:C613 AG612 D607:E611 G612:J612 A686:AC696 AG656:AG694 AG696:AG700 E93:AC93 G134:H134 F72:AA78 AC72:AC78 A72:C78 F3:AC26 A2:E19 A29:AC29 A25:E26 AG17:AG26 A102:C105 F102:AA105 AB102:AC106 A106:AA106 AG102:AG108 E107:E109 AG128:AG132 F107:AC121 A107:D121 E111:E120 AG113:AG119 A204:C205 AC204:AC205 A196:C200 F196:AC200 A190:AC192 AG190:AG192 F171:AA182 AC150:AC186 AB150:AB187 A150:D186 E178:E186 AG186:AG187 AG205:AG215 A235:D251 AB235:AC251 AG252 AG255:AG259 A291:B291 D291:E291 A296:C301 A295:B295 A303:C305 A302:B302 A307:C311 A306:B306 A312:B312 E318:E342 F318:AC328 F315:AC315 A316:AC317 A313:C315 D294:E315 AG311:AG315 AG317 A365:B365 F341:AC347 E347:E371 AG342:AG351 D318:D381 A318:C354 A356:C359 A355:B355 A361:C364 A360:B360 D394:D412 F401:AC418 AG387:AG417 E378:E417 A413:D418 A422:E430 AG426:AG439 F429:AC441 A431:D440 F444:AC445 A441:E445 E447:E452 AG441:AG451 A447:D459 F447:AC455 E454:E459 AG455:AG467 A614:B614 AG625 E612:E683 D613:D657 F613:AC626 A615:C666 AG620:AG623 A682:D683 A680:B681 D680:D681 E207 A51:AA59 AC51:AC66 A22:E23 A20:D21 AC81:AC87 AG87:AG88 AB72:AB87 A81:AA87 A94:AC95 A88:AC88 AB41:AB42 AC42 A42:AA42 AG42:AG43 A43:AC43 A44 M44 AB50:AB66 AG50:AG53 F476:H476 J476:AC477 F497:AC497 F496:H496 J496:AC496 F531:AC534 F530:H530 J530:AC530 F184:AA186 F183:J183 L183:AA183 A366:C412 E461:E467 A461:D474 A460:C460 F374:AC385 G373:AC373 A280:AA281 A279:C279 G279:AA279 A290:E290 A289:C289 F290:AC291 L612:AC612 A270:AA278 G289:AC289 A252:AC268 F505:AC529 F504:O504 Q504:AC504 A478:C497 A477:B477 G477:H477 F207:AA215 A66:AA66 D62:O65 Q62:AA65 A124:AC129 A61:AA61 A60:C60 E60:V60 X60:AA60 B130:AC130 AG29:AG40 A37:AC40 E209:E219 A91:AC92 AG91:AG95 A499:C534 F499:AC503 E228:E230 A228:D231 F218:AA225 AC207:AC225 A207:D225 AB204:AB225 F228:AC231 E221:E225 A226:AC227 AG226:AG227 F572:AC597 A555:C603 AG926:AG1048576 D556:E603 AG563:AG589">
    <cfRule type="expression" dxfId="9438" priority="9910" stopIfTrue="1">
      <formula>OR($A1="audio", $A1="video")</formula>
    </cfRule>
    <cfRule type="expression" dxfId="9437" priority="9912" stopIfTrue="1">
      <formula>$A1="image"</formula>
    </cfRule>
    <cfRule type="expression" dxfId="9436" priority="9914" stopIfTrue="1">
      <formula>OR($A1="date", $A1="datetime")</formula>
    </cfRule>
    <cfRule type="expression" dxfId="9435" priority="9916" stopIfTrue="1">
      <formula>OR($A1="calculate", $A1="calculate_here")</formula>
    </cfRule>
    <cfRule type="expression" dxfId="9434" priority="9918" stopIfTrue="1">
      <formula>$A1="note"</formula>
    </cfRule>
    <cfRule type="expression" dxfId="9433" priority="9920" stopIfTrue="1">
      <formula>$A1="barcode"</formula>
    </cfRule>
    <cfRule type="expression" dxfId="9432" priority="9922" stopIfTrue="1">
      <formula>$A1="geopoint"</formula>
    </cfRule>
    <cfRule type="expression" dxfId="9431" priority="9924" stopIfTrue="1">
      <formula>OR($A1="audio audit", $A1="text audit", $A1="speed violations count", $A1="speed violations list", $A1="speed violations audit")</formula>
    </cfRule>
    <cfRule type="expression" dxfId="9430" priority="9925" stopIfTrue="1">
      <formula>OR($A1="username", $A1="phonenumber", $A1="start", $A1="end", $A1="deviceid", $A1="subscriberid", $A1="simserial", $A1="caseid")</formula>
    </cfRule>
    <cfRule type="expression" dxfId="9429" priority="9927" stopIfTrue="1">
      <formula>OR(AND(LEFT($A1, 16)="select_multiple ", LEN($A1)&gt;16, NOT(ISNUMBER(SEARCH(" ", $A1, 17)))), AND(LEFT($A1, 11)="select_one ", LEN($A1)&gt;11, NOT(ISNUMBER(SEARCH(" ", $A1, 12)))))</formula>
    </cfRule>
    <cfRule type="expression" dxfId="9428" priority="9929" stopIfTrue="1">
      <formula>$A1="decimal"</formula>
    </cfRule>
    <cfRule type="expression" dxfId="9427" priority="9931" stopIfTrue="1">
      <formula>$A1="integer"</formula>
    </cfRule>
    <cfRule type="expression" dxfId="9426" priority="9933" stopIfTrue="1">
      <formula>$A1="text"</formula>
    </cfRule>
    <cfRule type="expression" dxfId="9425" priority="9934" stopIfTrue="1">
      <formula>$A1="end repeat"</formula>
    </cfRule>
    <cfRule type="expression" dxfId="9424" priority="9936" stopIfTrue="1">
      <formula>$A1="begin repeat"</formula>
    </cfRule>
    <cfRule type="expression" dxfId="9423" priority="9937" stopIfTrue="1">
      <formula>$A1="end group"</formula>
    </cfRule>
    <cfRule type="expression" dxfId="9422" priority="9939" stopIfTrue="1">
      <formula>$A1="begin group"</formula>
    </cfRule>
  </conditionalFormatting>
  <conditionalFormatting sqref="H1 K1 B1:C1 F1 AG4:AG13 AG695">
    <cfRule type="expression" dxfId="9421" priority="9940" stopIfTrue="1">
      <formula>#REF!="begin group"</formula>
    </cfRule>
  </conditionalFormatting>
  <conditionalFormatting sqref="K1 Q1 B1:C1 F1 AG4:AG13 AG695">
    <cfRule type="expression" dxfId="9420" priority="9941" stopIfTrue="1">
      <formula>#REF!="begin repeat"</formula>
    </cfRule>
  </conditionalFormatting>
  <conditionalFormatting sqref="H1 B1:C1 F1 AG4:AG13 AG695">
    <cfRule type="expression" dxfId="9419" priority="9942" stopIfTrue="1">
      <formula>#REF!="text"</formula>
    </cfRule>
  </conditionalFormatting>
  <conditionalFormatting sqref="I1:J1 B1:C1 F1 AG4:AG13 AG695">
    <cfRule type="expression" dxfId="9418" priority="9943" stopIfTrue="1">
      <formula>#REF!="integer"</formula>
    </cfRule>
  </conditionalFormatting>
  <conditionalFormatting sqref="I1:J1 B1:C1 F1 AG4:AG13 AG695">
    <cfRule type="expression" dxfId="9417" priority="9944" stopIfTrue="1">
      <formula>#REF!="decimal"</formula>
    </cfRule>
  </conditionalFormatting>
  <conditionalFormatting sqref="H1 B1:C1 F1 AG4:AG13 AG695">
    <cfRule type="expression" dxfId="9416" priority="9945" stopIfTrue="1">
      <formula>OR(AND(LEFT(#REF!, 16)="select_multiple ", LEN(#REF!)&gt;16, NOT(ISNUMBER(SEARCH(" ", #REF!, 17)))), AND(LEFT(#REF!, 11)="select_one ", LEN(#REF!)&gt;11, NOT(ISNUMBER(SEARCH(" ", #REF!, 12)))))</formula>
    </cfRule>
  </conditionalFormatting>
  <conditionalFormatting sqref="H1 B1:C1">
    <cfRule type="expression" dxfId="9415" priority="9946" stopIfTrue="1">
      <formula>OR(#REF!="audio audit", #REF!="text audit", #REF!="speed violations count", #REF!="speed violations list", #REF!="speed violations audit")</formula>
    </cfRule>
  </conditionalFormatting>
  <conditionalFormatting sqref="B1:C1 AG4:AG13 AG695">
    <cfRule type="expression" dxfId="9414" priority="9947" stopIfTrue="1">
      <formula>#REF!="note"</formula>
    </cfRule>
    <cfRule type="expression" dxfId="9413" priority="9948" stopIfTrue="1">
      <formula>#REF!="barcode"</formula>
    </cfRule>
    <cfRule type="expression" dxfId="9412" priority="9949" stopIfTrue="1">
      <formula>#REF!="geopoint"</formula>
    </cfRule>
  </conditionalFormatting>
  <conditionalFormatting sqref="P1 B1:C1">
    <cfRule type="expression" dxfId="9411" priority="9950" stopIfTrue="1">
      <formula>OR(#REF!="calculate", #REF!="calculate_here")</formula>
    </cfRule>
  </conditionalFormatting>
  <conditionalFormatting sqref="H1 B1:C1">
    <cfRule type="expression" dxfId="9410" priority="9951" stopIfTrue="1">
      <formula>OR(#REF!="date", #REF!="datetime")</formula>
    </cfRule>
  </conditionalFormatting>
  <conditionalFormatting sqref="H1 B1:C1 AG4:AG13 AG695">
    <cfRule type="expression" dxfId="9409" priority="9952" stopIfTrue="1">
      <formula>#REF!="image"</formula>
    </cfRule>
  </conditionalFormatting>
  <conditionalFormatting sqref="B1:C1">
    <cfRule type="expression" dxfId="9408" priority="9953" stopIfTrue="1">
      <formula>OR(#REF!="audio", #REF!="video")</formula>
    </cfRule>
  </conditionalFormatting>
  <conditionalFormatting sqref="V1:W1 T1 G1:R1 B1:C1">
    <cfRule type="expression" dxfId="9407" priority="9954" stopIfTrue="1">
      <formula>OR(#REF!="audio", #REF!="video")</formula>
    </cfRule>
    <cfRule type="expression" dxfId="9406" priority="9955" stopIfTrue="1">
      <formula>#REF!="image"</formula>
    </cfRule>
    <cfRule type="expression" dxfId="9405" priority="9956" stopIfTrue="1">
      <formula>OR(#REF!="date", #REF!="datetime")</formula>
    </cfRule>
    <cfRule type="expression" dxfId="9404" priority="9957" stopIfTrue="1">
      <formula>OR(#REF!="calculate", #REF!="calculate_here")</formula>
    </cfRule>
    <cfRule type="expression" dxfId="9403" priority="9958" stopIfTrue="1">
      <formula>#REF!="note"</formula>
    </cfRule>
    <cfRule type="expression" dxfId="9402" priority="9959" stopIfTrue="1">
      <formula>#REF!="barcode"</formula>
    </cfRule>
    <cfRule type="expression" dxfId="9401" priority="9960" stopIfTrue="1">
      <formula>#REF!="geopoint"</formula>
    </cfRule>
    <cfRule type="expression" dxfId="9400" priority="9961" stopIfTrue="1">
      <formula>OR(#REF!="audio audit", #REF!="text audit", #REF!="speed violations count", #REF!="speed violations list", #REF!="speed violations audit")</formula>
    </cfRule>
    <cfRule type="expression" dxfId="9399" priority="9962" stopIfTrue="1">
      <formula>OR(#REF!="username", #REF!="phonenumber", #REF!="start", #REF!="end", #REF!="deviceid", #REF!="subscriberid", #REF!="simserial", #REF!="caseid")</formula>
    </cfRule>
    <cfRule type="expression" dxfId="9398" priority="9963" stopIfTrue="1">
      <formula>OR(AND(LEFT(#REF!, 16)="select_multiple ", LEN(#REF!)&gt;16, NOT(ISNUMBER(SEARCH(" ", #REF!, 17)))), AND(LEFT(#REF!, 11)="select_one ", LEN(#REF!)&gt;11, NOT(ISNUMBER(SEARCH(" ", #REF!, 12)))))</formula>
    </cfRule>
    <cfRule type="expression" dxfId="9397" priority="9964" stopIfTrue="1">
      <formula>#REF!="decimal"</formula>
    </cfRule>
    <cfRule type="expression" dxfId="9396" priority="9965" stopIfTrue="1">
      <formula>#REF!="integer"</formula>
    </cfRule>
    <cfRule type="expression" dxfId="9395" priority="9966" stopIfTrue="1">
      <formula>#REF!="text"</formula>
    </cfRule>
    <cfRule type="expression" dxfId="9394" priority="9967" stopIfTrue="1">
      <formula>#REF!="end repeat"</formula>
    </cfRule>
    <cfRule type="expression" dxfId="9393" priority="9968" stopIfTrue="1">
      <formula>#REF!="begin repeat"</formula>
    </cfRule>
    <cfRule type="expression" dxfId="9392" priority="9969" stopIfTrue="1">
      <formula>#REF!="end group"</formula>
    </cfRule>
    <cfRule type="expression" dxfId="9391" priority="9970" stopIfTrue="1">
      <formula>#REF!="begin group"</formula>
    </cfRule>
  </conditionalFormatting>
  <conditionalFormatting sqref="F1">
    <cfRule type="expression" dxfId="9390" priority="9886" stopIfTrue="1">
      <formula>#REF!="note"</formula>
    </cfRule>
    <cfRule type="expression" dxfId="9389" priority="9887" stopIfTrue="1">
      <formula>#REF!="barcode"</formula>
    </cfRule>
    <cfRule type="expression" dxfId="9388" priority="9888" stopIfTrue="1">
      <formula>#REF!="geopoint"</formula>
    </cfRule>
  </conditionalFormatting>
  <conditionalFormatting sqref="F1">
    <cfRule type="expression" dxfId="9387" priority="9889" stopIfTrue="1">
      <formula>OR(#REF!="date", #REF!="datetime")</formula>
    </cfRule>
  </conditionalFormatting>
  <conditionalFormatting sqref="F1">
    <cfRule type="expression" dxfId="9386" priority="9890" stopIfTrue="1">
      <formula>#REF!="image"</formula>
    </cfRule>
  </conditionalFormatting>
  <conditionalFormatting sqref="F1">
    <cfRule type="expression" dxfId="9385" priority="9891" stopIfTrue="1">
      <formula>OR(#REF!="audio", #REF!="video")</formula>
    </cfRule>
  </conditionalFormatting>
  <conditionalFormatting sqref="F1">
    <cfRule type="expression" dxfId="9384" priority="9892" stopIfTrue="1">
      <formula>OR(#REF!="audio", #REF!="video")</formula>
    </cfRule>
    <cfRule type="expression" dxfId="9383" priority="9893" stopIfTrue="1">
      <formula>#REF!="image"</formula>
    </cfRule>
    <cfRule type="expression" dxfId="9382" priority="9894" stopIfTrue="1">
      <formula>OR(#REF!="date", #REF!="datetime")</formula>
    </cfRule>
    <cfRule type="expression" dxfId="9381" priority="9895" stopIfTrue="1">
      <formula>OR(#REF!="calculate", #REF!="calculate_here")</formula>
    </cfRule>
    <cfRule type="expression" dxfId="9380" priority="9896" stopIfTrue="1">
      <formula>#REF!="note"</formula>
    </cfRule>
    <cfRule type="expression" dxfId="9379" priority="9897" stopIfTrue="1">
      <formula>#REF!="barcode"</formula>
    </cfRule>
    <cfRule type="expression" dxfId="9378" priority="9898" stopIfTrue="1">
      <formula>#REF!="geopoint"</formula>
    </cfRule>
    <cfRule type="expression" dxfId="9377" priority="9899" stopIfTrue="1">
      <formula>OR(#REF!="audio audit", #REF!="text audit", #REF!="speed violations count", #REF!="speed violations list", #REF!="speed violations audit")</formula>
    </cfRule>
    <cfRule type="expression" dxfId="9376" priority="9900" stopIfTrue="1">
      <formula>OR(#REF!="username", #REF!="phonenumber", #REF!="start", #REF!="end", #REF!="deviceid", #REF!="subscriberid", #REF!="simserial", #REF!="caseid")</formula>
    </cfRule>
    <cfRule type="expression" dxfId="9375" priority="9901" stopIfTrue="1">
      <formula>OR(AND(LEFT(#REF!, 16)="select_multiple ", LEN(#REF!)&gt;16, NOT(ISNUMBER(SEARCH(" ", #REF!, 17)))), AND(LEFT(#REF!, 11)="select_one ", LEN(#REF!)&gt;11, NOT(ISNUMBER(SEARCH(" ", #REF!, 12)))))</formula>
    </cfRule>
    <cfRule type="expression" dxfId="9374" priority="9902" stopIfTrue="1">
      <formula>#REF!="decimal"</formula>
    </cfRule>
    <cfRule type="expression" dxfId="9373" priority="9903" stopIfTrue="1">
      <formula>#REF!="integer"</formula>
    </cfRule>
    <cfRule type="expression" dxfId="9372" priority="9904" stopIfTrue="1">
      <formula>#REF!="text"</formula>
    </cfRule>
    <cfRule type="expression" dxfId="9371" priority="9905" stopIfTrue="1">
      <formula>#REF!="end repeat"</formula>
    </cfRule>
    <cfRule type="expression" dxfId="9370" priority="9906" stopIfTrue="1">
      <formula>#REF!="begin repeat"</formula>
    </cfRule>
    <cfRule type="expression" dxfId="9369" priority="9907" stopIfTrue="1">
      <formula>#REF!="end group"</formula>
    </cfRule>
    <cfRule type="expression" dxfId="9368" priority="9908" stopIfTrue="1">
      <formula>#REF!="begin group"</formula>
    </cfRule>
  </conditionalFormatting>
  <conditionalFormatting sqref="U1 Y1:AA1">
    <cfRule type="expression" dxfId="9367" priority="9869" stopIfTrue="1">
      <formula>OR(#REF!="audio", #REF!="video")</formula>
    </cfRule>
    <cfRule type="expression" dxfId="9366" priority="9870" stopIfTrue="1">
      <formula>#REF!="image"</formula>
    </cfRule>
    <cfRule type="expression" dxfId="9365" priority="9871" stopIfTrue="1">
      <formula>OR(#REF!="date", #REF!="datetime")</formula>
    </cfRule>
    <cfRule type="expression" dxfId="9364" priority="9872" stopIfTrue="1">
      <formula>OR(#REF!="calculate", #REF!="calculate_here")</formula>
    </cfRule>
    <cfRule type="expression" dxfId="9363" priority="9873" stopIfTrue="1">
      <formula>#REF!="note"</formula>
    </cfRule>
    <cfRule type="expression" dxfId="9362" priority="9874" stopIfTrue="1">
      <formula>#REF!="barcode"</formula>
    </cfRule>
    <cfRule type="expression" dxfId="9361" priority="9875" stopIfTrue="1">
      <formula>#REF!="geopoint"</formula>
    </cfRule>
    <cfRule type="expression" dxfId="9360" priority="9876" stopIfTrue="1">
      <formula>OR(#REF!="audio audit", #REF!="text audit", #REF!="speed violations count", #REF!="speed violations list", #REF!="speed violations audit")</formula>
    </cfRule>
    <cfRule type="expression" dxfId="9359" priority="9877" stopIfTrue="1">
      <formula>OR(#REF!="username", #REF!="phonenumber", #REF!="start", #REF!="end", #REF!="deviceid", #REF!="subscriberid", #REF!="simserial", #REF!="caseid")</formula>
    </cfRule>
    <cfRule type="expression" dxfId="9358" priority="9878" stopIfTrue="1">
      <formula>OR(AND(LEFT(#REF!, 16)="select_multiple ", LEN(#REF!)&gt;16, NOT(ISNUMBER(SEARCH(" ", #REF!, 17)))), AND(LEFT(#REF!, 11)="select_one ", LEN(#REF!)&gt;11, NOT(ISNUMBER(SEARCH(" ", #REF!, 12)))))</formula>
    </cfRule>
    <cfRule type="expression" dxfId="9357" priority="9879" stopIfTrue="1">
      <formula>#REF!="decimal"</formula>
    </cfRule>
    <cfRule type="expression" dxfId="9356" priority="9880" stopIfTrue="1">
      <formula>#REF!="integer"</formula>
    </cfRule>
    <cfRule type="expression" dxfId="9355" priority="9881" stopIfTrue="1">
      <formula>#REF!="text"</formula>
    </cfRule>
    <cfRule type="expression" dxfId="9354" priority="9882" stopIfTrue="1">
      <formula>#REF!="end repeat"</formula>
    </cfRule>
    <cfRule type="expression" dxfId="9353" priority="9883" stopIfTrue="1">
      <formula>#REF!="begin repeat"</formula>
    </cfRule>
    <cfRule type="expression" dxfId="9352" priority="9884" stopIfTrue="1">
      <formula>#REF!="end group"</formula>
    </cfRule>
    <cfRule type="expression" dxfId="9351" priority="9885" stopIfTrue="1">
      <formula>#REF!="begin group"</formula>
    </cfRule>
  </conditionalFormatting>
  <conditionalFormatting sqref="S1">
    <cfRule type="expression" dxfId="9350" priority="9852" stopIfTrue="1">
      <formula>OR(#REF!="audio", #REF!="video")</formula>
    </cfRule>
    <cfRule type="expression" dxfId="9349" priority="9853" stopIfTrue="1">
      <formula>#REF!="image"</formula>
    </cfRule>
    <cfRule type="expression" dxfId="9348" priority="9854" stopIfTrue="1">
      <formula>OR(#REF!="date", #REF!="datetime")</formula>
    </cfRule>
    <cfRule type="expression" dxfId="9347" priority="9855" stopIfTrue="1">
      <formula>OR(#REF!="calculate", #REF!="calculate_here")</formula>
    </cfRule>
    <cfRule type="expression" dxfId="9346" priority="9856" stopIfTrue="1">
      <formula>#REF!="note"</formula>
    </cfRule>
    <cfRule type="expression" dxfId="9345" priority="9857" stopIfTrue="1">
      <formula>#REF!="barcode"</formula>
    </cfRule>
    <cfRule type="expression" dxfId="9344" priority="9858" stopIfTrue="1">
      <formula>#REF!="geopoint"</formula>
    </cfRule>
    <cfRule type="expression" dxfId="9343" priority="9859" stopIfTrue="1">
      <formula>OR(#REF!="audio audit", #REF!="text audit", #REF!="speed violations count", #REF!="speed violations list", #REF!="speed violations audit")</formula>
    </cfRule>
    <cfRule type="expression" dxfId="9342" priority="9860" stopIfTrue="1">
      <formula>OR(#REF!="username", #REF!="phonenumber", #REF!="start", #REF!="end", #REF!="deviceid", #REF!="subscriberid", #REF!="simserial", #REF!="caseid")</formula>
    </cfRule>
    <cfRule type="expression" dxfId="9341" priority="9861" stopIfTrue="1">
      <formula>OR(AND(LEFT(#REF!, 16)="select_multiple ", LEN(#REF!)&gt;16, NOT(ISNUMBER(SEARCH(" ", #REF!, 17)))), AND(LEFT(#REF!, 11)="select_one ", LEN(#REF!)&gt;11, NOT(ISNUMBER(SEARCH(" ", #REF!, 12)))))</formula>
    </cfRule>
    <cfRule type="expression" dxfId="9340" priority="9862" stopIfTrue="1">
      <formula>#REF!="decimal"</formula>
    </cfRule>
    <cfRule type="expression" dxfId="9339" priority="9863" stopIfTrue="1">
      <formula>#REF!="integer"</formula>
    </cfRule>
    <cfRule type="expression" dxfId="9338" priority="9864" stopIfTrue="1">
      <formula>#REF!="text"</formula>
    </cfRule>
    <cfRule type="expression" dxfId="9337" priority="9865" stopIfTrue="1">
      <formula>#REF!="end repeat"</formula>
    </cfRule>
    <cfRule type="expression" dxfId="9336" priority="9866" stopIfTrue="1">
      <formula>#REF!="begin repeat"</formula>
    </cfRule>
    <cfRule type="expression" dxfId="9335" priority="9867" stopIfTrue="1">
      <formula>#REF!="end group"</formula>
    </cfRule>
    <cfRule type="expression" dxfId="9334" priority="9868" stopIfTrue="1">
      <formula>#REF!="begin group"</formula>
    </cfRule>
  </conditionalFormatting>
  <conditionalFormatting sqref="X1">
    <cfRule type="expression" dxfId="9333" priority="9835" stopIfTrue="1">
      <formula>OR(#REF!="audio", #REF!="video")</formula>
    </cfRule>
    <cfRule type="expression" dxfId="9332" priority="9836" stopIfTrue="1">
      <formula>#REF!="image"</formula>
    </cfRule>
    <cfRule type="expression" dxfId="9331" priority="9837" stopIfTrue="1">
      <formula>OR(#REF!="date", #REF!="datetime")</formula>
    </cfRule>
    <cfRule type="expression" dxfId="9330" priority="9838" stopIfTrue="1">
      <formula>OR(#REF!="calculate", #REF!="calculate_here")</formula>
    </cfRule>
    <cfRule type="expression" dxfId="9329" priority="9839" stopIfTrue="1">
      <formula>#REF!="note"</formula>
    </cfRule>
    <cfRule type="expression" dxfId="9328" priority="9840" stopIfTrue="1">
      <formula>#REF!="barcode"</formula>
    </cfRule>
    <cfRule type="expression" dxfId="9327" priority="9841" stopIfTrue="1">
      <formula>#REF!="geopoint"</formula>
    </cfRule>
    <cfRule type="expression" dxfId="9326" priority="9842" stopIfTrue="1">
      <formula>OR(#REF!="audio audit", #REF!="text audit", #REF!="speed violations count", #REF!="speed violations list", #REF!="speed violations audit")</formula>
    </cfRule>
    <cfRule type="expression" dxfId="9325" priority="9843" stopIfTrue="1">
      <formula>OR(#REF!="username", #REF!="phonenumber", #REF!="start", #REF!="end", #REF!="deviceid", #REF!="subscriberid", #REF!="simserial", #REF!="caseid")</formula>
    </cfRule>
    <cfRule type="expression" dxfId="9324" priority="9844" stopIfTrue="1">
      <formula>OR(AND(LEFT(#REF!, 16)="select_multiple ", LEN(#REF!)&gt;16, NOT(ISNUMBER(SEARCH(" ", #REF!, 17)))), AND(LEFT(#REF!, 11)="select_one ", LEN(#REF!)&gt;11, NOT(ISNUMBER(SEARCH(" ", #REF!, 12)))))</formula>
    </cfRule>
    <cfRule type="expression" dxfId="9323" priority="9845" stopIfTrue="1">
      <formula>#REF!="decimal"</formula>
    </cfRule>
    <cfRule type="expression" dxfId="9322" priority="9846" stopIfTrue="1">
      <formula>#REF!="integer"</formula>
    </cfRule>
    <cfRule type="expression" dxfId="9321" priority="9847" stopIfTrue="1">
      <formula>#REF!="text"</formula>
    </cfRule>
    <cfRule type="expression" dxfId="9320" priority="9848" stopIfTrue="1">
      <formula>#REF!="end repeat"</formula>
    </cfRule>
    <cfRule type="expression" dxfId="9319" priority="9849" stopIfTrue="1">
      <formula>#REF!="begin repeat"</formula>
    </cfRule>
    <cfRule type="expression" dxfId="9318" priority="9850" stopIfTrue="1">
      <formula>#REF!="end group"</formula>
    </cfRule>
    <cfRule type="expression" dxfId="9317" priority="9851" stopIfTrue="1">
      <formula>#REF!="begin group"</formula>
    </cfRule>
  </conditionalFormatting>
  <conditionalFormatting sqref="B24">
    <cfRule type="expression" dxfId="9316" priority="9833" stopIfTrue="1">
      <formula>$A24="begin group"</formula>
    </cfRule>
  </conditionalFormatting>
  <conditionalFormatting sqref="B24">
    <cfRule type="expression" dxfId="9315" priority="9830" stopIfTrue="1">
      <formula>$A24="begin repeat"</formula>
    </cfRule>
  </conditionalFormatting>
  <conditionalFormatting sqref="B24">
    <cfRule type="expression" dxfId="9314" priority="9827" stopIfTrue="1">
      <formula>$A24="text"</formula>
    </cfRule>
  </conditionalFormatting>
  <conditionalFormatting sqref="B24">
    <cfRule type="expression" dxfId="9313" priority="9825" stopIfTrue="1">
      <formula>$A24="integer"</formula>
    </cfRule>
  </conditionalFormatting>
  <conditionalFormatting sqref="B24">
    <cfRule type="expression" dxfId="9312" priority="9823" stopIfTrue="1">
      <formula>$A24="decimal"</formula>
    </cfRule>
  </conditionalFormatting>
  <conditionalFormatting sqref="B24">
    <cfRule type="expression" dxfId="9311" priority="9821" stopIfTrue="1">
      <formula>OR(AND(LEFT($A24, 16)="select_multiple ", LEN($A24)&gt;16, NOT(ISNUMBER(SEARCH(" ", $A24, 17)))), AND(LEFT($A24, 11)="select_one ", LEN($A24)&gt;11, NOT(ISNUMBER(SEARCH(" ", $A24, 12)))))</formula>
    </cfRule>
  </conditionalFormatting>
  <conditionalFormatting sqref="B24">
    <cfRule type="expression" dxfId="9310" priority="9818" stopIfTrue="1">
      <formula>OR($A24="audio audit", $A24="text audit", $A24="speed violations count", $A24="speed violations list", $A24="speed violations audit")</formula>
    </cfRule>
  </conditionalFormatting>
  <conditionalFormatting sqref="B24">
    <cfRule type="expression" dxfId="9309" priority="9812" stopIfTrue="1">
      <formula>$A24="note"</formula>
    </cfRule>
    <cfRule type="expression" dxfId="9308" priority="9814" stopIfTrue="1">
      <formula>$A24="barcode"</formula>
    </cfRule>
    <cfRule type="expression" dxfId="9307" priority="9816" stopIfTrue="1">
      <formula>$A24="geopoint"</formula>
    </cfRule>
  </conditionalFormatting>
  <conditionalFormatting sqref="B24">
    <cfRule type="expression" dxfId="9306" priority="9810" stopIfTrue="1">
      <formula>OR($A24="calculate", $A24="calculate_here")</formula>
    </cfRule>
  </conditionalFormatting>
  <conditionalFormatting sqref="B24">
    <cfRule type="expression" dxfId="9305" priority="9808" stopIfTrue="1">
      <formula>OR($A24="date", $A24="datetime")</formula>
    </cfRule>
  </conditionalFormatting>
  <conditionalFormatting sqref="B24">
    <cfRule type="expression" dxfId="9304" priority="9806" stopIfTrue="1">
      <formula>$A24="image"</formula>
    </cfRule>
  </conditionalFormatting>
  <conditionalFormatting sqref="B24">
    <cfRule type="expression" dxfId="9303" priority="9804" stopIfTrue="1">
      <formula>OR($A24="audio", $A24="video")</formula>
    </cfRule>
  </conditionalFormatting>
  <conditionalFormatting sqref="A24:B24">
    <cfRule type="expression" dxfId="9302" priority="9805" stopIfTrue="1">
      <formula>OR($A24="audio", $A24="video")</formula>
    </cfRule>
    <cfRule type="expression" dxfId="9301" priority="9807" stopIfTrue="1">
      <formula>$A24="image"</formula>
    </cfRule>
    <cfRule type="expression" dxfId="9300" priority="9809" stopIfTrue="1">
      <formula>OR($A24="date", $A24="datetime")</formula>
    </cfRule>
    <cfRule type="expression" dxfId="9299" priority="9811" stopIfTrue="1">
      <formula>OR($A24="calculate", $A24="calculate_here")</formula>
    </cfRule>
    <cfRule type="expression" dxfId="9298" priority="9813" stopIfTrue="1">
      <formula>$A24="note"</formula>
    </cfRule>
    <cfRule type="expression" dxfId="9297" priority="9815" stopIfTrue="1">
      <formula>$A24="barcode"</formula>
    </cfRule>
    <cfRule type="expression" dxfId="9296" priority="9817" stopIfTrue="1">
      <formula>$A24="geopoint"</formula>
    </cfRule>
    <cfRule type="expression" dxfId="9295" priority="9819" stopIfTrue="1">
      <formula>OR($A24="audio audit", $A24="text audit", $A24="speed violations count", $A24="speed violations list", $A24="speed violations audit")</formula>
    </cfRule>
    <cfRule type="expression" dxfId="9294" priority="9820" stopIfTrue="1">
      <formula>OR($A24="username", $A24="phonenumber", $A24="start", $A24="end", $A24="deviceid", $A24="subscriberid", $A24="simserial", $A24="caseid")</formula>
    </cfRule>
    <cfRule type="expression" dxfId="9293" priority="9822" stopIfTrue="1">
      <formula>OR(AND(LEFT($A24, 16)="select_multiple ", LEN($A24)&gt;16, NOT(ISNUMBER(SEARCH(" ", $A24, 17)))), AND(LEFT($A24, 11)="select_one ", LEN($A24)&gt;11, NOT(ISNUMBER(SEARCH(" ", $A24, 12)))))</formula>
    </cfRule>
    <cfRule type="expression" dxfId="9292" priority="9824" stopIfTrue="1">
      <formula>$A24="decimal"</formula>
    </cfRule>
    <cfRule type="expression" dxfId="9291" priority="9826" stopIfTrue="1">
      <formula>$A24="integer"</formula>
    </cfRule>
    <cfRule type="expression" dxfId="9290" priority="9828" stopIfTrue="1">
      <formula>$A24="text"</formula>
    </cfRule>
    <cfRule type="expression" dxfId="9289" priority="9829" stopIfTrue="1">
      <formula>$A24="end repeat"</formula>
    </cfRule>
    <cfRule type="expression" dxfId="9288" priority="9831" stopIfTrue="1">
      <formula>$A24="begin repeat"</formula>
    </cfRule>
    <cfRule type="expression" dxfId="9287" priority="9832" stopIfTrue="1">
      <formula>$A24="end group"</formula>
    </cfRule>
    <cfRule type="expression" dxfId="9286" priority="9834" stopIfTrue="1">
      <formula>$A24="begin group"</formula>
    </cfRule>
  </conditionalFormatting>
  <conditionalFormatting sqref="C24">
    <cfRule type="expression" dxfId="9285" priority="9802" stopIfTrue="1">
      <formula>$A24="begin group"</formula>
    </cfRule>
  </conditionalFormatting>
  <conditionalFormatting sqref="C24">
    <cfRule type="expression" dxfId="9284" priority="9799" stopIfTrue="1">
      <formula>$A24="begin repeat"</formula>
    </cfRule>
  </conditionalFormatting>
  <conditionalFormatting sqref="C24">
    <cfRule type="expression" dxfId="9283" priority="9796" stopIfTrue="1">
      <formula>$A24="text"</formula>
    </cfRule>
  </conditionalFormatting>
  <conditionalFormatting sqref="C24">
    <cfRule type="expression" dxfId="9282" priority="9794" stopIfTrue="1">
      <formula>$A24="integer"</formula>
    </cfRule>
  </conditionalFormatting>
  <conditionalFormatting sqref="C24">
    <cfRule type="expression" dxfId="9281" priority="9792" stopIfTrue="1">
      <formula>$A24="decimal"</formula>
    </cfRule>
  </conditionalFormatting>
  <conditionalFormatting sqref="C24">
    <cfRule type="expression" dxfId="9280" priority="9790" stopIfTrue="1">
      <formula>OR(AND(LEFT($A24, 16)="select_multiple ", LEN($A24)&gt;16, NOT(ISNUMBER(SEARCH(" ", $A24, 17)))), AND(LEFT($A24, 11)="select_one ", LEN($A24)&gt;11, NOT(ISNUMBER(SEARCH(" ", $A24, 12)))))</formula>
    </cfRule>
  </conditionalFormatting>
  <conditionalFormatting sqref="C24">
    <cfRule type="expression" dxfId="9279" priority="9787" stopIfTrue="1">
      <formula>OR($A24="audio audit", $A24="text audit", $A24="speed violations count", $A24="speed violations list", $A24="speed violations audit")</formula>
    </cfRule>
  </conditionalFormatting>
  <conditionalFormatting sqref="C24">
    <cfRule type="expression" dxfId="9278" priority="9781" stopIfTrue="1">
      <formula>$A24="note"</formula>
    </cfRule>
    <cfRule type="expression" dxfId="9277" priority="9783" stopIfTrue="1">
      <formula>$A24="barcode"</formula>
    </cfRule>
    <cfRule type="expression" dxfId="9276" priority="9785" stopIfTrue="1">
      <formula>$A24="geopoint"</formula>
    </cfRule>
  </conditionalFormatting>
  <conditionalFormatting sqref="C24">
    <cfRule type="expression" dxfId="9275" priority="9779" stopIfTrue="1">
      <formula>OR($A24="calculate", $A24="calculate_here")</formula>
    </cfRule>
  </conditionalFormatting>
  <conditionalFormatting sqref="C24">
    <cfRule type="expression" dxfId="9274" priority="9777" stopIfTrue="1">
      <formula>OR($A24="date", $A24="datetime")</formula>
    </cfRule>
  </conditionalFormatting>
  <conditionalFormatting sqref="C24">
    <cfRule type="expression" dxfId="9273" priority="9775" stopIfTrue="1">
      <formula>$A24="image"</formula>
    </cfRule>
  </conditionalFormatting>
  <conditionalFormatting sqref="C24">
    <cfRule type="expression" dxfId="9272" priority="9773" stopIfTrue="1">
      <formula>OR($A24="audio", $A24="video")</formula>
    </cfRule>
  </conditionalFormatting>
  <conditionalFormatting sqref="C24">
    <cfRule type="expression" dxfId="9271" priority="9774" stopIfTrue="1">
      <formula>OR($A24="audio", $A24="video")</formula>
    </cfRule>
    <cfRule type="expression" dxfId="9270" priority="9776" stopIfTrue="1">
      <formula>$A24="image"</formula>
    </cfRule>
    <cfRule type="expression" dxfId="9269" priority="9778" stopIfTrue="1">
      <formula>OR($A24="date", $A24="datetime")</formula>
    </cfRule>
    <cfRule type="expression" dxfId="9268" priority="9780" stopIfTrue="1">
      <formula>OR($A24="calculate", $A24="calculate_here")</formula>
    </cfRule>
    <cfRule type="expression" dxfId="9267" priority="9782" stopIfTrue="1">
      <formula>$A24="note"</formula>
    </cfRule>
    <cfRule type="expression" dxfId="9266" priority="9784" stopIfTrue="1">
      <formula>$A24="barcode"</formula>
    </cfRule>
    <cfRule type="expression" dxfId="9265" priority="9786" stopIfTrue="1">
      <formula>$A24="geopoint"</formula>
    </cfRule>
    <cfRule type="expression" dxfId="9264" priority="9788" stopIfTrue="1">
      <formula>OR($A24="audio audit", $A24="text audit", $A24="speed violations count", $A24="speed violations list", $A24="speed violations audit")</formula>
    </cfRule>
    <cfRule type="expression" dxfId="9263" priority="9789" stopIfTrue="1">
      <formula>OR($A24="username", $A24="phonenumber", $A24="start", $A24="end", $A24="deviceid", $A24="subscriberid", $A24="simserial", $A24="caseid")</formula>
    </cfRule>
    <cfRule type="expression" dxfId="9262" priority="9791" stopIfTrue="1">
      <formula>OR(AND(LEFT($A24, 16)="select_multiple ", LEN($A24)&gt;16, NOT(ISNUMBER(SEARCH(" ", $A24, 17)))), AND(LEFT($A24, 11)="select_one ", LEN($A24)&gt;11, NOT(ISNUMBER(SEARCH(" ", $A24, 12)))))</formula>
    </cfRule>
    <cfRule type="expression" dxfId="9261" priority="9793" stopIfTrue="1">
      <formula>$A24="decimal"</formula>
    </cfRule>
    <cfRule type="expression" dxfId="9260" priority="9795" stopIfTrue="1">
      <formula>$A24="integer"</formula>
    </cfRule>
    <cfRule type="expression" dxfId="9259" priority="9797" stopIfTrue="1">
      <formula>$A24="text"</formula>
    </cfRule>
    <cfRule type="expression" dxfId="9258" priority="9798" stopIfTrue="1">
      <formula>$A24="end repeat"</formula>
    </cfRule>
    <cfRule type="expression" dxfId="9257" priority="9800" stopIfTrue="1">
      <formula>$A24="begin repeat"</formula>
    </cfRule>
    <cfRule type="expression" dxfId="9256" priority="9801" stopIfTrue="1">
      <formula>$A24="end group"</formula>
    </cfRule>
    <cfRule type="expression" dxfId="9255" priority="9803" stopIfTrue="1">
      <formula>$A24="begin group"</formula>
    </cfRule>
  </conditionalFormatting>
  <conditionalFormatting sqref="F2:AC2">
    <cfRule type="expression" dxfId="9254" priority="9756" stopIfTrue="1">
      <formula>OR($A2="audio", $A2="video")</formula>
    </cfRule>
    <cfRule type="expression" dxfId="9253" priority="9757" stopIfTrue="1">
      <formula>$A2="image"</formula>
    </cfRule>
    <cfRule type="expression" dxfId="9252" priority="9758" stopIfTrue="1">
      <formula>OR($A2="date", $A2="datetime")</formula>
    </cfRule>
    <cfRule type="expression" dxfId="9251" priority="9759" stopIfTrue="1">
      <formula>OR($A2="calculate", $A2="calculate_here")</formula>
    </cfRule>
    <cfRule type="expression" dxfId="9250" priority="9760" stopIfTrue="1">
      <formula>$A2="note"</formula>
    </cfRule>
    <cfRule type="expression" dxfId="9249" priority="9761" stopIfTrue="1">
      <formula>$A2="barcode"</formula>
    </cfRule>
    <cfRule type="expression" dxfId="9248" priority="9762" stopIfTrue="1">
      <formula>$A2="geopoint"</formula>
    </cfRule>
    <cfRule type="expression" dxfId="9247" priority="9763" stopIfTrue="1">
      <formula>OR($A2="audio audit", $A2="text audit", $A2="speed violations count", $A2="speed violations list", $A2="speed violations audit")</formula>
    </cfRule>
    <cfRule type="expression" dxfId="9246" priority="9764" stopIfTrue="1">
      <formula>OR($A2="username", $A2="phonenumber", $A2="start", $A2="end", $A2="deviceid", $A2="subscriberid", $A2="simserial", $A2="caseid")</formula>
    </cfRule>
    <cfRule type="expression" dxfId="9245" priority="9765" stopIfTrue="1">
      <formula>OR(AND(LEFT($A2, 16)="select_multiple ", LEN($A2)&gt;16, NOT(ISNUMBER(SEARCH(" ", $A2, 17)))), AND(LEFT($A2, 11)="select_one ", LEN($A2)&gt;11, NOT(ISNUMBER(SEARCH(" ", $A2, 12)))))</formula>
    </cfRule>
    <cfRule type="expression" dxfId="9244" priority="9766" stopIfTrue="1">
      <formula>$A2="decimal"</formula>
    </cfRule>
    <cfRule type="expression" dxfId="9243" priority="9767" stopIfTrue="1">
      <formula>$A2="integer"</formula>
    </cfRule>
    <cfRule type="expression" dxfId="9242" priority="9768" stopIfTrue="1">
      <formula>$A2="text"</formula>
    </cfRule>
    <cfRule type="expression" dxfId="9241" priority="9769" stopIfTrue="1">
      <formula>$A2="end repeat"</formula>
    </cfRule>
    <cfRule type="expression" dxfId="9240" priority="9770" stopIfTrue="1">
      <formula>$A2="begin repeat"</formula>
    </cfRule>
    <cfRule type="expression" dxfId="9239" priority="9771" stopIfTrue="1">
      <formula>$A2="end group"</formula>
    </cfRule>
    <cfRule type="expression" dxfId="9238" priority="9772" stopIfTrue="1">
      <formula>$A2="begin group"</formula>
    </cfRule>
  </conditionalFormatting>
  <conditionalFormatting sqref="B553:B554">
    <cfRule type="expression" dxfId="9237" priority="9694" stopIfTrue="1">
      <formula>OR($A553="audio", $A553="video")</formula>
    </cfRule>
  </conditionalFormatting>
  <conditionalFormatting sqref="C553:C554">
    <cfRule type="expression" dxfId="9236" priority="9663" stopIfTrue="1">
      <formula>OR($A553="audio", $A553="video")</formula>
    </cfRule>
  </conditionalFormatting>
  <conditionalFormatting sqref="H553:H554 F553:F554 K553:K554">
    <cfRule type="expression" dxfId="9235" priority="9754" stopIfTrue="1">
      <formula>$A553="begin group"</formula>
    </cfRule>
  </conditionalFormatting>
  <conditionalFormatting sqref="F553:F554 K553:K554 Q553:Q554">
    <cfRule type="expression" dxfId="9234" priority="9751" stopIfTrue="1">
      <formula>$A553="begin repeat"</formula>
    </cfRule>
  </conditionalFormatting>
  <conditionalFormatting sqref="F553:F554 H553:H554">
    <cfRule type="expression" dxfId="9233" priority="9748" stopIfTrue="1">
      <formula>$A553="text"</formula>
    </cfRule>
  </conditionalFormatting>
  <conditionalFormatting sqref="F553:F554 I553:J554">
    <cfRule type="expression" dxfId="9232" priority="9746" stopIfTrue="1">
      <formula>$A553="integer"</formula>
    </cfRule>
  </conditionalFormatting>
  <conditionalFormatting sqref="F553:F554 I553:J554">
    <cfRule type="expression" dxfId="9231" priority="9744" stopIfTrue="1">
      <formula>$A553="decimal"</formula>
    </cfRule>
  </conditionalFormatting>
  <conditionalFormatting sqref="F553:F554 H553:H554">
    <cfRule type="expression" dxfId="9230" priority="9742" stopIfTrue="1">
      <formula>OR(AND(LEFT($A553, 16)="select_multiple ", LEN($A553)&gt;16, NOT(ISNUMBER(SEARCH(" ", $A553, 17)))), AND(LEFT($A553, 11)="select_one ", LEN($A553)&gt;11, NOT(ISNUMBER(SEARCH(" ", $A553, 12)))))</formula>
    </cfRule>
  </conditionalFormatting>
  <conditionalFormatting sqref="H553:H554">
    <cfRule type="expression" dxfId="9229" priority="9739" stopIfTrue="1">
      <formula>OR($A553="audio audit", $A553="text audit", $A553="speed violations count", $A553="speed violations list", $A553="speed violations audit")</formula>
    </cfRule>
  </conditionalFormatting>
  <conditionalFormatting sqref="F553:F554">
    <cfRule type="expression" dxfId="9228" priority="9733" stopIfTrue="1">
      <formula>$A553="note"</formula>
    </cfRule>
    <cfRule type="expression" dxfId="9227" priority="9735" stopIfTrue="1">
      <formula>$A553="barcode"</formula>
    </cfRule>
    <cfRule type="expression" dxfId="9226" priority="9737" stopIfTrue="1">
      <formula>$A553="geopoint"</formula>
    </cfRule>
  </conditionalFormatting>
  <conditionalFormatting sqref="P553:P554">
    <cfRule type="expression" dxfId="9225" priority="9731" stopIfTrue="1">
      <formula>OR($A553="calculate", $A553="calculate_here")</formula>
    </cfRule>
  </conditionalFormatting>
  <conditionalFormatting sqref="F553:F554 H553:H554">
    <cfRule type="expression" dxfId="9224" priority="9729" stopIfTrue="1">
      <formula>OR($A553="date", $A553="datetime")</formula>
    </cfRule>
  </conditionalFormatting>
  <conditionalFormatting sqref="F553:F554 H553:H554">
    <cfRule type="expression" dxfId="9223" priority="9727" stopIfTrue="1">
      <formula>$A553="image"</formula>
    </cfRule>
  </conditionalFormatting>
  <conditionalFormatting sqref="F553:F554">
    <cfRule type="expression" dxfId="9222" priority="9725" stopIfTrue="1">
      <formula>OR($A553="audio", $A553="video")</formula>
    </cfRule>
  </conditionalFormatting>
  <conditionalFormatting sqref="F553:AC554">
    <cfRule type="expression" dxfId="9221" priority="9726" stopIfTrue="1">
      <formula>OR($A553="audio", $A553="video")</formula>
    </cfRule>
    <cfRule type="expression" dxfId="9220" priority="9728" stopIfTrue="1">
      <formula>$A553="image"</formula>
    </cfRule>
    <cfRule type="expression" dxfId="9219" priority="9730" stopIfTrue="1">
      <formula>OR($A553="date", $A553="datetime")</formula>
    </cfRule>
    <cfRule type="expression" dxfId="9218" priority="9732" stopIfTrue="1">
      <formula>OR($A553="calculate", $A553="calculate_here")</formula>
    </cfRule>
    <cfRule type="expression" dxfId="9217" priority="9734" stopIfTrue="1">
      <formula>$A553="note"</formula>
    </cfRule>
    <cfRule type="expression" dxfId="9216" priority="9736" stopIfTrue="1">
      <formula>$A553="barcode"</formula>
    </cfRule>
    <cfRule type="expression" dxfId="9215" priority="9738" stopIfTrue="1">
      <formula>$A553="geopoint"</formula>
    </cfRule>
    <cfRule type="expression" dxfId="9214" priority="9740" stopIfTrue="1">
      <formula>OR($A553="audio audit", $A553="text audit", $A553="speed violations count", $A553="speed violations list", $A553="speed violations audit")</formula>
    </cfRule>
    <cfRule type="expression" dxfId="9213" priority="9741" stopIfTrue="1">
      <formula>OR($A553="username", $A553="phonenumber", $A553="start", $A553="end", $A553="deviceid", $A553="subscriberid", $A553="simserial", $A553="caseid")</formula>
    </cfRule>
    <cfRule type="expression" dxfId="9212" priority="9743" stopIfTrue="1">
      <formula>OR(AND(LEFT($A553, 16)="select_multiple ", LEN($A553)&gt;16, NOT(ISNUMBER(SEARCH(" ", $A553, 17)))), AND(LEFT($A553, 11)="select_one ", LEN($A553)&gt;11, NOT(ISNUMBER(SEARCH(" ", $A553, 12)))))</formula>
    </cfRule>
    <cfRule type="expression" dxfId="9211" priority="9745" stopIfTrue="1">
      <formula>$A553="decimal"</formula>
    </cfRule>
    <cfRule type="expression" dxfId="9210" priority="9747" stopIfTrue="1">
      <formula>$A553="integer"</formula>
    </cfRule>
    <cfRule type="expression" dxfId="9209" priority="9749" stopIfTrue="1">
      <formula>$A553="text"</formula>
    </cfRule>
    <cfRule type="expression" dxfId="9208" priority="9750" stopIfTrue="1">
      <formula>$A553="end repeat"</formula>
    </cfRule>
    <cfRule type="expression" dxfId="9207" priority="9752" stopIfTrue="1">
      <formula>$A553="begin repeat"</formula>
    </cfRule>
    <cfRule type="expression" dxfId="9206" priority="9753" stopIfTrue="1">
      <formula>$A553="end group"</formula>
    </cfRule>
    <cfRule type="expression" dxfId="9205" priority="9755" stopIfTrue="1">
      <formula>$A553="begin group"</formula>
    </cfRule>
  </conditionalFormatting>
  <conditionalFormatting sqref="B553:B554">
    <cfRule type="expression" dxfId="9204" priority="9723" stopIfTrue="1">
      <formula>$A553="begin group"</formula>
    </cfRule>
  </conditionalFormatting>
  <conditionalFormatting sqref="B553:B554">
    <cfRule type="expression" dxfId="9203" priority="9720" stopIfTrue="1">
      <formula>$A553="begin repeat"</formula>
    </cfRule>
  </conditionalFormatting>
  <conditionalFormatting sqref="B553:B554">
    <cfRule type="expression" dxfId="9202" priority="9717" stopIfTrue="1">
      <formula>$A553="text"</formula>
    </cfRule>
  </conditionalFormatting>
  <conditionalFormatting sqref="B553:B554">
    <cfRule type="expression" dxfId="9201" priority="9715" stopIfTrue="1">
      <formula>$A553="integer"</formula>
    </cfRule>
  </conditionalFormatting>
  <conditionalFormatting sqref="B553:B554">
    <cfRule type="expression" dxfId="9200" priority="9713" stopIfTrue="1">
      <formula>$A553="decimal"</formula>
    </cfRule>
  </conditionalFormatting>
  <conditionalFormatting sqref="B553:B554">
    <cfRule type="expression" dxfId="9199" priority="9711" stopIfTrue="1">
      <formula>OR(AND(LEFT($A553, 16)="select_multiple ", LEN($A553)&gt;16, NOT(ISNUMBER(SEARCH(" ", $A553, 17)))), AND(LEFT($A553, 11)="select_one ", LEN($A553)&gt;11, NOT(ISNUMBER(SEARCH(" ", $A553, 12)))))</formula>
    </cfRule>
  </conditionalFormatting>
  <conditionalFormatting sqref="B553:B554">
    <cfRule type="expression" dxfId="9198" priority="9708" stopIfTrue="1">
      <formula>OR($A553="audio audit", $A553="text audit", $A553="speed violations count", $A553="speed violations list", $A553="speed violations audit")</formula>
    </cfRule>
  </conditionalFormatting>
  <conditionalFormatting sqref="B553:B554">
    <cfRule type="expression" dxfId="9197" priority="9702" stopIfTrue="1">
      <formula>$A553="note"</formula>
    </cfRule>
    <cfRule type="expression" dxfId="9196" priority="9704" stopIfTrue="1">
      <formula>$A553="barcode"</formula>
    </cfRule>
    <cfRule type="expression" dxfId="9195" priority="9706" stopIfTrue="1">
      <formula>$A553="geopoint"</formula>
    </cfRule>
  </conditionalFormatting>
  <conditionalFormatting sqref="B553:B554">
    <cfRule type="expression" dxfId="9194" priority="9700" stopIfTrue="1">
      <formula>OR($A553="calculate", $A553="calculate_here")</formula>
    </cfRule>
  </conditionalFormatting>
  <conditionalFormatting sqref="B553:B554">
    <cfRule type="expression" dxfId="9193" priority="9698" stopIfTrue="1">
      <formula>OR($A553="date", $A553="datetime")</formula>
    </cfRule>
  </conditionalFormatting>
  <conditionalFormatting sqref="B553:B554">
    <cfRule type="expression" dxfId="9192" priority="9696" stopIfTrue="1">
      <formula>$A553="image"</formula>
    </cfRule>
  </conditionalFormatting>
  <conditionalFormatting sqref="A553:B554">
    <cfRule type="expression" dxfId="9191" priority="9695" stopIfTrue="1">
      <formula>OR($A553="audio", $A553="video")</formula>
    </cfRule>
    <cfRule type="expression" dxfId="9190" priority="9697" stopIfTrue="1">
      <formula>$A553="image"</formula>
    </cfRule>
    <cfRule type="expression" dxfId="9189" priority="9699" stopIfTrue="1">
      <formula>OR($A553="date", $A553="datetime")</formula>
    </cfRule>
    <cfRule type="expression" dxfId="9188" priority="9701" stopIfTrue="1">
      <formula>OR($A553="calculate", $A553="calculate_here")</formula>
    </cfRule>
    <cfRule type="expression" dxfId="9187" priority="9703" stopIfTrue="1">
      <formula>$A553="note"</formula>
    </cfRule>
    <cfRule type="expression" dxfId="9186" priority="9705" stopIfTrue="1">
      <formula>$A553="barcode"</formula>
    </cfRule>
    <cfRule type="expression" dxfId="9185" priority="9707" stopIfTrue="1">
      <formula>$A553="geopoint"</formula>
    </cfRule>
    <cfRule type="expression" dxfId="9184" priority="9709" stopIfTrue="1">
      <formula>OR($A553="audio audit", $A553="text audit", $A553="speed violations count", $A553="speed violations list", $A553="speed violations audit")</formula>
    </cfRule>
    <cfRule type="expression" dxfId="9183" priority="9710" stopIfTrue="1">
      <formula>OR($A553="username", $A553="phonenumber", $A553="start", $A553="end", $A553="deviceid", $A553="subscriberid", $A553="simserial", $A553="caseid")</formula>
    </cfRule>
    <cfRule type="expression" dxfId="9182" priority="9712" stopIfTrue="1">
      <formula>OR(AND(LEFT($A553, 16)="select_multiple ", LEN($A553)&gt;16, NOT(ISNUMBER(SEARCH(" ", $A553, 17)))), AND(LEFT($A553, 11)="select_one ", LEN($A553)&gt;11, NOT(ISNUMBER(SEARCH(" ", $A553, 12)))))</formula>
    </cfRule>
    <cfRule type="expression" dxfId="9181" priority="9714" stopIfTrue="1">
      <formula>$A553="decimal"</formula>
    </cfRule>
    <cfRule type="expression" dxfId="9180" priority="9716" stopIfTrue="1">
      <formula>$A553="integer"</formula>
    </cfRule>
    <cfRule type="expression" dxfId="9179" priority="9718" stopIfTrue="1">
      <formula>$A553="text"</formula>
    </cfRule>
    <cfRule type="expression" dxfId="9178" priority="9719" stopIfTrue="1">
      <formula>$A553="end repeat"</formula>
    </cfRule>
    <cfRule type="expression" dxfId="9177" priority="9721" stopIfTrue="1">
      <formula>$A553="begin repeat"</formula>
    </cfRule>
    <cfRule type="expression" dxfId="9176" priority="9722" stopIfTrue="1">
      <formula>$A553="end group"</formula>
    </cfRule>
    <cfRule type="expression" dxfId="9175" priority="9724" stopIfTrue="1">
      <formula>$A553="begin group"</formula>
    </cfRule>
  </conditionalFormatting>
  <conditionalFormatting sqref="C553:C554">
    <cfRule type="expression" dxfId="9174" priority="9692" stopIfTrue="1">
      <formula>$A553="begin group"</formula>
    </cfRule>
  </conditionalFormatting>
  <conditionalFormatting sqref="C553:C554">
    <cfRule type="expression" dxfId="9173" priority="9689" stopIfTrue="1">
      <formula>$A553="begin repeat"</formula>
    </cfRule>
  </conditionalFormatting>
  <conditionalFormatting sqref="C553:C554">
    <cfRule type="expression" dxfId="9172" priority="9686" stopIfTrue="1">
      <formula>$A553="text"</formula>
    </cfRule>
  </conditionalFormatting>
  <conditionalFormatting sqref="C553:C554">
    <cfRule type="expression" dxfId="9171" priority="9684" stopIfTrue="1">
      <formula>$A553="integer"</formula>
    </cfRule>
  </conditionalFormatting>
  <conditionalFormatting sqref="C553:C554">
    <cfRule type="expression" dxfId="9170" priority="9682" stopIfTrue="1">
      <formula>$A553="decimal"</formula>
    </cfRule>
  </conditionalFormatting>
  <conditionalFormatting sqref="C553:C554">
    <cfRule type="expression" dxfId="9169" priority="9680" stopIfTrue="1">
      <formula>OR(AND(LEFT($A553, 16)="select_multiple ", LEN($A553)&gt;16, NOT(ISNUMBER(SEARCH(" ", $A553, 17)))), AND(LEFT($A553, 11)="select_one ", LEN($A553)&gt;11, NOT(ISNUMBER(SEARCH(" ", $A553, 12)))))</formula>
    </cfRule>
  </conditionalFormatting>
  <conditionalFormatting sqref="C553:C554">
    <cfRule type="expression" dxfId="9168" priority="9677" stopIfTrue="1">
      <formula>OR($A553="audio audit", $A553="text audit", $A553="speed violations count", $A553="speed violations list", $A553="speed violations audit")</formula>
    </cfRule>
  </conditionalFormatting>
  <conditionalFormatting sqref="C553:C554">
    <cfRule type="expression" dxfId="9167" priority="9671" stopIfTrue="1">
      <formula>$A553="note"</formula>
    </cfRule>
    <cfRule type="expression" dxfId="9166" priority="9673" stopIfTrue="1">
      <formula>$A553="barcode"</formula>
    </cfRule>
    <cfRule type="expression" dxfId="9165" priority="9675" stopIfTrue="1">
      <formula>$A553="geopoint"</formula>
    </cfRule>
  </conditionalFormatting>
  <conditionalFormatting sqref="C553:C554">
    <cfRule type="expression" dxfId="9164" priority="9669" stopIfTrue="1">
      <formula>OR($A553="calculate", $A553="calculate_here")</formula>
    </cfRule>
  </conditionalFormatting>
  <conditionalFormatting sqref="C553:C554">
    <cfRule type="expression" dxfId="9163" priority="9667" stopIfTrue="1">
      <formula>OR($A553="date", $A553="datetime")</formula>
    </cfRule>
  </conditionalFormatting>
  <conditionalFormatting sqref="C553:C554">
    <cfRule type="expression" dxfId="9162" priority="9665" stopIfTrue="1">
      <formula>$A553="image"</formula>
    </cfRule>
  </conditionalFormatting>
  <conditionalFormatting sqref="C553:C554">
    <cfRule type="expression" dxfId="9161" priority="9664" stopIfTrue="1">
      <formula>OR($A553="audio", $A553="video")</formula>
    </cfRule>
    <cfRule type="expression" dxfId="9160" priority="9666" stopIfTrue="1">
      <formula>$A553="image"</formula>
    </cfRule>
    <cfRule type="expression" dxfId="9159" priority="9668" stopIfTrue="1">
      <formula>OR($A553="date", $A553="datetime")</formula>
    </cfRule>
    <cfRule type="expression" dxfId="9158" priority="9670" stopIfTrue="1">
      <formula>OR($A553="calculate", $A553="calculate_here")</formula>
    </cfRule>
    <cfRule type="expression" dxfId="9157" priority="9672" stopIfTrue="1">
      <formula>$A553="note"</formula>
    </cfRule>
    <cfRule type="expression" dxfId="9156" priority="9674" stopIfTrue="1">
      <formula>$A553="barcode"</formula>
    </cfRule>
    <cfRule type="expression" dxfId="9155" priority="9676" stopIfTrue="1">
      <formula>$A553="geopoint"</formula>
    </cfRule>
    <cfRule type="expression" dxfId="9154" priority="9678" stopIfTrue="1">
      <formula>OR($A553="audio audit", $A553="text audit", $A553="speed violations count", $A553="speed violations list", $A553="speed violations audit")</formula>
    </cfRule>
    <cfRule type="expression" dxfId="9153" priority="9679" stopIfTrue="1">
      <formula>OR($A553="username", $A553="phonenumber", $A553="start", $A553="end", $A553="deviceid", $A553="subscriberid", $A553="simserial", $A553="caseid")</formula>
    </cfRule>
    <cfRule type="expression" dxfId="9152" priority="9681" stopIfTrue="1">
      <formula>OR(AND(LEFT($A553, 16)="select_multiple ", LEN($A553)&gt;16, NOT(ISNUMBER(SEARCH(" ", $A553, 17)))), AND(LEFT($A553, 11)="select_one ", LEN($A553)&gt;11, NOT(ISNUMBER(SEARCH(" ", $A553, 12)))))</formula>
    </cfRule>
    <cfRule type="expression" dxfId="9151" priority="9683" stopIfTrue="1">
      <formula>$A553="decimal"</formula>
    </cfRule>
    <cfRule type="expression" dxfId="9150" priority="9685" stopIfTrue="1">
      <formula>$A553="integer"</formula>
    </cfRule>
    <cfRule type="expression" dxfId="9149" priority="9687" stopIfTrue="1">
      <formula>$A553="text"</formula>
    </cfRule>
    <cfRule type="expression" dxfId="9148" priority="9688" stopIfTrue="1">
      <formula>$A553="end repeat"</formula>
    </cfRule>
    <cfRule type="expression" dxfId="9147" priority="9690" stopIfTrue="1">
      <formula>$A553="begin repeat"</formula>
    </cfRule>
    <cfRule type="expression" dxfId="9146" priority="9691" stopIfTrue="1">
      <formula>$A553="end group"</formula>
    </cfRule>
    <cfRule type="expression" dxfId="9145" priority="9693" stopIfTrue="1">
      <formula>$A553="begin group"</formula>
    </cfRule>
  </conditionalFormatting>
  <conditionalFormatting sqref="K187 F187 B187:C187 H187">
    <cfRule type="expression" dxfId="9144" priority="9661" stopIfTrue="1">
      <formula>$A187="begin group"</formula>
    </cfRule>
  </conditionalFormatting>
  <conditionalFormatting sqref="Q187 F187 B187:C187 K187">
    <cfRule type="expression" dxfId="9143" priority="9658" stopIfTrue="1">
      <formula>$A187="begin repeat"</formula>
    </cfRule>
  </conditionalFormatting>
  <conditionalFormatting sqref="H187 B187:C187 F187">
    <cfRule type="expression" dxfId="9142" priority="9655" stopIfTrue="1">
      <formula>$A187="text"</formula>
    </cfRule>
  </conditionalFormatting>
  <conditionalFormatting sqref="I187:J187 B187:C187 F187">
    <cfRule type="expression" dxfId="9141" priority="9653" stopIfTrue="1">
      <formula>$A187="integer"</formula>
    </cfRule>
  </conditionalFormatting>
  <conditionalFormatting sqref="I187:J187 B187:C187 F187">
    <cfRule type="expression" dxfId="9140" priority="9651" stopIfTrue="1">
      <formula>$A187="decimal"</formula>
    </cfRule>
  </conditionalFormatting>
  <conditionalFormatting sqref="H187 F187 B187:C187">
    <cfRule type="expression" dxfId="9139" priority="9649" stopIfTrue="1">
      <formula>OR(AND(LEFT($A187, 16)="select_multiple ", LEN($A187)&gt;16, NOT(ISNUMBER(SEARCH(" ", $A187, 17)))), AND(LEFT($A187, 11)="select_one ", LEN($A187)&gt;11, NOT(ISNUMBER(SEARCH(" ", $A187, 12)))))</formula>
    </cfRule>
  </conditionalFormatting>
  <conditionalFormatting sqref="H187 B187:C187">
    <cfRule type="expression" dxfId="9138" priority="9646" stopIfTrue="1">
      <formula>OR($A187="audio audit", $A187="text audit", $A187="speed violations count", $A187="speed violations list", $A187="speed violations audit")</formula>
    </cfRule>
  </conditionalFormatting>
  <conditionalFormatting sqref="F187 B187:C187">
    <cfRule type="expression" dxfId="9137" priority="9640" stopIfTrue="1">
      <formula>$A187="note"</formula>
    </cfRule>
    <cfRule type="expression" dxfId="9136" priority="9642" stopIfTrue="1">
      <formula>$A187="barcode"</formula>
    </cfRule>
    <cfRule type="expression" dxfId="9135" priority="9644" stopIfTrue="1">
      <formula>$A187="geopoint"</formula>
    </cfRule>
  </conditionalFormatting>
  <conditionalFormatting sqref="P187 B187:C187">
    <cfRule type="expression" dxfId="9134" priority="9638" stopIfTrue="1">
      <formula>OR($A187="calculate", $A187="calculate_here")</formula>
    </cfRule>
  </conditionalFormatting>
  <conditionalFormatting sqref="H187 F187 B187:C187">
    <cfRule type="expression" dxfId="9133" priority="9636" stopIfTrue="1">
      <formula>OR($A187="date", $A187="datetime")</formula>
    </cfRule>
  </conditionalFormatting>
  <conditionalFormatting sqref="H187 F187 B187:C187">
    <cfRule type="expression" dxfId="9132" priority="9634" stopIfTrue="1">
      <formula>$A187="image"</formula>
    </cfRule>
  </conditionalFormatting>
  <conditionalFormatting sqref="F187 B187:C187">
    <cfRule type="expression" dxfId="9131" priority="9632" stopIfTrue="1">
      <formula>OR($A187="audio", $A187="video")</formula>
    </cfRule>
  </conditionalFormatting>
  <conditionalFormatting sqref="A187:C187 AC187 F187:AA187">
    <cfRule type="expression" dxfId="9130" priority="9633" stopIfTrue="1">
      <formula>OR($A187="audio", $A187="video")</formula>
    </cfRule>
    <cfRule type="expression" dxfId="9129" priority="9635" stopIfTrue="1">
      <formula>$A187="image"</formula>
    </cfRule>
    <cfRule type="expression" dxfId="9128" priority="9637" stopIfTrue="1">
      <formula>OR($A187="date", $A187="datetime")</formula>
    </cfRule>
    <cfRule type="expression" dxfId="9127" priority="9639" stopIfTrue="1">
      <formula>OR($A187="calculate", $A187="calculate_here")</formula>
    </cfRule>
    <cfRule type="expression" dxfId="9126" priority="9641" stopIfTrue="1">
      <formula>$A187="note"</formula>
    </cfRule>
    <cfRule type="expression" dxfId="9125" priority="9643" stopIfTrue="1">
      <formula>$A187="barcode"</formula>
    </cfRule>
    <cfRule type="expression" dxfId="9124" priority="9645" stopIfTrue="1">
      <formula>$A187="geopoint"</formula>
    </cfRule>
    <cfRule type="expression" dxfId="9123" priority="9647" stopIfTrue="1">
      <formula>OR($A187="audio audit", $A187="text audit", $A187="speed violations count", $A187="speed violations list", $A187="speed violations audit")</formula>
    </cfRule>
    <cfRule type="expression" dxfId="9122" priority="9648" stopIfTrue="1">
      <formula>OR($A187="username", $A187="phonenumber", $A187="start", $A187="end", $A187="deviceid", $A187="subscriberid", $A187="simserial", $A187="caseid")</formula>
    </cfRule>
    <cfRule type="expression" dxfId="9121" priority="9650" stopIfTrue="1">
      <formula>OR(AND(LEFT($A187, 16)="select_multiple ", LEN($A187)&gt;16, NOT(ISNUMBER(SEARCH(" ", $A187, 17)))), AND(LEFT($A187, 11)="select_one ", LEN($A187)&gt;11, NOT(ISNUMBER(SEARCH(" ", $A187, 12)))))</formula>
    </cfRule>
    <cfRule type="expression" dxfId="9120" priority="9652" stopIfTrue="1">
      <formula>$A187="decimal"</formula>
    </cfRule>
    <cfRule type="expression" dxfId="9119" priority="9654" stopIfTrue="1">
      <formula>$A187="integer"</formula>
    </cfRule>
    <cfRule type="expression" dxfId="9118" priority="9656" stopIfTrue="1">
      <formula>$A187="text"</formula>
    </cfRule>
    <cfRule type="expression" dxfId="9117" priority="9657" stopIfTrue="1">
      <formula>$A187="end repeat"</formula>
    </cfRule>
    <cfRule type="expression" dxfId="9116" priority="9659" stopIfTrue="1">
      <formula>$A187="begin repeat"</formula>
    </cfRule>
    <cfRule type="expression" dxfId="9115" priority="9660" stopIfTrue="1">
      <formula>$A187="end group"</formula>
    </cfRule>
    <cfRule type="expression" dxfId="9114" priority="9662" stopIfTrue="1">
      <formula>$A187="begin group"</formula>
    </cfRule>
  </conditionalFormatting>
  <conditionalFormatting sqref="K137 F137 B137 H137">
    <cfRule type="expression" dxfId="9113" priority="9630" stopIfTrue="1">
      <formula>$A137="begin group"</formula>
    </cfRule>
  </conditionalFormatting>
  <conditionalFormatting sqref="Q137 F137 B137 K137">
    <cfRule type="expression" dxfId="9112" priority="9627" stopIfTrue="1">
      <formula>$A137="begin repeat"</formula>
    </cfRule>
  </conditionalFormatting>
  <conditionalFormatting sqref="H137 B137 F137">
    <cfRule type="expression" dxfId="9111" priority="9624" stopIfTrue="1">
      <formula>$A137="text"</formula>
    </cfRule>
  </conditionalFormatting>
  <conditionalFormatting sqref="I137:J137 B137 F137">
    <cfRule type="expression" dxfId="9110" priority="9622" stopIfTrue="1">
      <formula>$A137="integer"</formula>
    </cfRule>
  </conditionalFormatting>
  <conditionalFormatting sqref="I137:J137 B137 F137">
    <cfRule type="expression" dxfId="9109" priority="9620" stopIfTrue="1">
      <formula>$A137="decimal"</formula>
    </cfRule>
  </conditionalFormatting>
  <conditionalFormatting sqref="H137 F137 B137">
    <cfRule type="expression" dxfId="9108" priority="9618" stopIfTrue="1">
      <formula>OR(AND(LEFT($A137, 16)="select_multiple ", LEN($A137)&gt;16, NOT(ISNUMBER(SEARCH(" ", $A137, 17)))), AND(LEFT($A137, 11)="select_one ", LEN($A137)&gt;11, NOT(ISNUMBER(SEARCH(" ", $A137, 12)))))</formula>
    </cfRule>
  </conditionalFormatting>
  <conditionalFormatting sqref="H137 B137">
    <cfRule type="expression" dxfId="9107" priority="9615" stopIfTrue="1">
      <formula>OR($A137="audio audit", $A137="text audit", $A137="speed violations count", $A137="speed violations list", $A137="speed violations audit")</formula>
    </cfRule>
  </conditionalFormatting>
  <conditionalFormatting sqref="F137 B137">
    <cfRule type="expression" dxfId="9106" priority="9609" stopIfTrue="1">
      <formula>$A137="note"</formula>
    </cfRule>
    <cfRule type="expression" dxfId="9105" priority="9611" stopIfTrue="1">
      <formula>$A137="barcode"</formula>
    </cfRule>
    <cfRule type="expression" dxfId="9104" priority="9613" stopIfTrue="1">
      <formula>$A137="geopoint"</formula>
    </cfRule>
  </conditionalFormatting>
  <conditionalFormatting sqref="P137 B137">
    <cfRule type="expression" dxfId="9103" priority="9607" stopIfTrue="1">
      <formula>OR($A137="calculate", $A137="calculate_here")</formula>
    </cfRule>
  </conditionalFormatting>
  <conditionalFormatting sqref="H137 F137 B137">
    <cfRule type="expression" dxfId="9102" priority="9605" stopIfTrue="1">
      <formula>OR($A137="date", $A137="datetime")</formula>
    </cfRule>
  </conditionalFormatting>
  <conditionalFormatting sqref="H137 F137 B137">
    <cfRule type="expression" dxfId="9101" priority="9603" stopIfTrue="1">
      <formula>$A137="image"</formula>
    </cfRule>
  </conditionalFormatting>
  <conditionalFormatting sqref="F137 B137">
    <cfRule type="expression" dxfId="9100" priority="9601" stopIfTrue="1">
      <formula>OR($A137="audio", $A137="video")</formula>
    </cfRule>
  </conditionalFormatting>
  <conditionalFormatting sqref="A137:B137 AC137 F137:AA137">
    <cfRule type="expression" dxfId="9099" priority="9602" stopIfTrue="1">
      <formula>OR($A137="audio", $A137="video")</formula>
    </cfRule>
    <cfRule type="expression" dxfId="9098" priority="9604" stopIfTrue="1">
      <formula>$A137="image"</formula>
    </cfRule>
    <cfRule type="expression" dxfId="9097" priority="9606" stopIfTrue="1">
      <formula>OR($A137="date", $A137="datetime")</formula>
    </cfRule>
    <cfRule type="expression" dxfId="9096" priority="9608" stopIfTrue="1">
      <formula>OR($A137="calculate", $A137="calculate_here")</formula>
    </cfRule>
    <cfRule type="expression" dxfId="9095" priority="9610" stopIfTrue="1">
      <formula>$A137="note"</formula>
    </cfRule>
    <cfRule type="expression" dxfId="9094" priority="9612" stopIfTrue="1">
      <formula>$A137="barcode"</formula>
    </cfRule>
    <cfRule type="expression" dxfId="9093" priority="9614" stopIfTrue="1">
      <formula>$A137="geopoint"</formula>
    </cfRule>
    <cfRule type="expression" dxfId="9092" priority="9616" stopIfTrue="1">
      <formula>OR($A137="audio audit", $A137="text audit", $A137="speed violations count", $A137="speed violations list", $A137="speed violations audit")</formula>
    </cfRule>
    <cfRule type="expression" dxfId="9091" priority="9617" stopIfTrue="1">
      <formula>OR($A137="username", $A137="phonenumber", $A137="start", $A137="end", $A137="deviceid", $A137="subscriberid", $A137="simserial", $A137="caseid")</formula>
    </cfRule>
    <cfRule type="expression" dxfId="9090" priority="9619" stopIfTrue="1">
      <formula>OR(AND(LEFT($A137, 16)="select_multiple ", LEN($A137)&gt;16, NOT(ISNUMBER(SEARCH(" ", $A137, 17)))), AND(LEFT($A137, 11)="select_one ", LEN($A137)&gt;11, NOT(ISNUMBER(SEARCH(" ", $A137, 12)))))</formula>
    </cfRule>
    <cfRule type="expression" dxfId="9089" priority="9621" stopIfTrue="1">
      <formula>$A137="decimal"</formula>
    </cfRule>
    <cfRule type="expression" dxfId="9088" priority="9623" stopIfTrue="1">
      <formula>$A137="integer"</formula>
    </cfRule>
    <cfRule type="expression" dxfId="9087" priority="9625" stopIfTrue="1">
      <formula>$A137="text"</formula>
    </cfRule>
    <cfRule type="expression" dxfId="9086" priority="9626" stopIfTrue="1">
      <formula>$A137="end repeat"</formula>
    </cfRule>
    <cfRule type="expression" dxfId="9085" priority="9628" stopIfTrue="1">
      <formula>$A137="begin repeat"</formula>
    </cfRule>
    <cfRule type="expression" dxfId="9084" priority="9629" stopIfTrue="1">
      <formula>$A137="end group"</formula>
    </cfRule>
    <cfRule type="expression" dxfId="9083" priority="9631" stopIfTrue="1">
      <formula>$A137="begin group"</formula>
    </cfRule>
  </conditionalFormatting>
  <conditionalFormatting sqref="C137">
    <cfRule type="expression" dxfId="9082" priority="9599" stopIfTrue="1">
      <formula>$A137="begin group"</formula>
    </cfRule>
  </conditionalFormatting>
  <conditionalFormatting sqref="C137">
    <cfRule type="expression" dxfId="9081" priority="9596" stopIfTrue="1">
      <formula>$A137="begin repeat"</formula>
    </cfRule>
  </conditionalFormatting>
  <conditionalFormatting sqref="C137">
    <cfRule type="expression" dxfId="9080" priority="9593" stopIfTrue="1">
      <formula>$A137="text"</formula>
    </cfRule>
  </conditionalFormatting>
  <conditionalFormatting sqref="C137">
    <cfRule type="expression" dxfId="9079" priority="9591" stopIfTrue="1">
      <formula>$A137="integer"</formula>
    </cfRule>
  </conditionalFormatting>
  <conditionalFormatting sqref="C137">
    <cfRule type="expression" dxfId="9078" priority="9589" stopIfTrue="1">
      <formula>$A137="decimal"</formula>
    </cfRule>
  </conditionalFormatting>
  <conditionalFormatting sqref="C137">
    <cfRule type="expression" dxfId="9077" priority="9587" stopIfTrue="1">
      <formula>OR(AND(LEFT($A137, 16)="select_multiple ", LEN($A137)&gt;16, NOT(ISNUMBER(SEARCH(" ", $A137, 17)))), AND(LEFT($A137, 11)="select_one ", LEN($A137)&gt;11, NOT(ISNUMBER(SEARCH(" ", $A137, 12)))))</formula>
    </cfRule>
  </conditionalFormatting>
  <conditionalFormatting sqref="C137">
    <cfRule type="expression" dxfId="9076" priority="9584" stopIfTrue="1">
      <formula>OR($A137="audio audit", $A137="text audit", $A137="speed violations count", $A137="speed violations list", $A137="speed violations audit")</formula>
    </cfRule>
  </conditionalFormatting>
  <conditionalFormatting sqref="C137">
    <cfRule type="expression" dxfId="9075" priority="9578" stopIfTrue="1">
      <formula>$A137="note"</formula>
    </cfRule>
    <cfRule type="expression" dxfId="9074" priority="9580" stopIfTrue="1">
      <formula>$A137="barcode"</formula>
    </cfRule>
    <cfRule type="expression" dxfId="9073" priority="9582" stopIfTrue="1">
      <formula>$A137="geopoint"</formula>
    </cfRule>
  </conditionalFormatting>
  <conditionalFormatting sqref="C137">
    <cfRule type="expression" dxfId="9072" priority="9576" stopIfTrue="1">
      <formula>OR($A137="calculate", $A137="calculate_here")</formula>
    </cfRule>
  </conditionalFormatting>
  <conditionalFormatting sqref="C137">
    <cfRule type="expression" dxfId="9071" priority="9574" stopIfTrue="1">
      <formula>OR($A137="date", $A137="datetime")</formula>
    </cfRule>
  </conditionalFormatting>
  <conditionalFormatting sqref="C137">
    <cfRule type="expression" dxfId="9070" priority="9572" stopIfTrue="1">
      <formula>$A137="image"</formula>
    </cfRule>
  </conditionalFormatting>
  <conditionalFormatting sqref="C137">
    <cfRule type="expression" dxfId="9069" priority="9570" stopIfTrue="1">
      <formula>OR($A137="audio", $A137="video")</formula>
    </cfRule>
  </conditionalFormatting>
  <conditionalFormatting sqref="C137">
    <cfRule type="expression" dxfId="9068" priority="9571" stopIfTrue="1">
      <formula>OR($A137="audio", $A137="video")</formula>
    </cfRule>
    <cfRule type="expression" dxfId="9067" priority="9573" stopIfTrue="1">
      <formula>$A137="image"</formula>
    </cfRule>
    <cfRule type="expression" dxfId="9066" priority="9575" stopIfTrue="1">
      <formula>OR($A137="date", $A137="datetime")</formula>
    </cfRule>
    <cfRule type="expression" dxfId="9065" priority="9577" stopIfTrue="1">
      <formula>OR($A137="calculate", $A137="calculate_here")</formula>
    </cfRule>
    <cfRule type="expression" dxfId="9064" priority="9579" stopIfTrue="1">
      <formula>$A137="note"</formula>
    </cfRule>
    <cfRule type="expression" dxfId="9063" priority="9581" stopIfTrue="1">
      <formula>$A137="barcode"</formula>
    </cfRule>
    <cfRule type="expression" dxfId="9062" priority="9583" stopIfTrue="1">
      <formula>$A137="geopoint"</formula>
    </cfRule>
    <cfRule type="expression" dxfId="9061" priority="9585" stopIfTrue="1">
      <formula>OR($A137="audio audit", $A137="text audit", $A137="speed violations count", $A137="speed violations list", $A137="speed violations audit")</formula>
    </cfRule>
    <cfRule type="expression" dxfId="9060" priority="9586" stopIfTrue="1">
      <formula>OR($A137="username", $A137="phonenumber", $A137="start", $A137="end", $A137="deviceid", $A137="subscriberid", $A137="simserial", $A137="caseid")</formula>
    </cfRule>
    <cfRule type="expression" dxfId="9059" priority="9588" stopIfTrue="1">
      <formula>OR(AND(LEFT($A137, 16)="select_multiple ", LEN($A137)&gt;16, NOT(ISNUMBER(SEARCH(" ", $A137, 17)))), AND(LEFT($A137, 11)="select_one ", LEN($A137)&gt;11, NOT(ISNUMBER(SEARCH(" ", $A137, 12)))))</formula>
    </cfRule>
    <cfRule type="expression" dxfId="9058" priority="9590" stopIfTrue="1">
      <formula>$A137="decimal"</formula>
    </cfRule>
    <cfRule type="expression" dxfId="9057" priority="9592" stopIfTrue="1">
      <formula>$A137="integer"</formula>
    </cfRule>
    <cfRule type="expression" dxfId="9056" priority="9594" stopIfTrue="1">
      <formula>$A137="text"</formula>
    </cfRule>
    <cfRule type="expression" dxfId="9055" priority="9595" stopIfTrue="1">
      <formula>$A137="end repeat"</formula>
    </cfRule>
    <cfRule type="expression" dxfId="9054" priority="9597" stopIfTrue="1">
      <formula>$A137="begin repeat"</formula>
    </cfRule>
    <cfRule type="expression" dxfId="9053" priority="9598" stopIfTrue="1">
      <formula>$A137="end group"</formula>
    </cfRule>
    <cfRule type="expression" dxfId="9052" priority="9600" stopIfTrue="1">
      <formula>$A137="begin group"</formula>
    </cfRule>
  </conditionalFormatting>
  <conditionalFormatting sqref="B475:C475 K475 H475 F475">
    <cfRule type="expression" dxfId="9051" priority="9568" stopIfTrue="1">
      <formula>$A475="begin group"</formula>
    </cfRule>
  </conditionalFormatting>
  <conditionalFormatting sqref="B475:C475 Q475 K475 F475">
    <cfRule type="expression" dxfId="9050" priority="9565" stopIfTrue="1">
      <formula>$A475="begin repeat"</formula>
    </cfRule>
  </conditionalFormatting>
  <conditionalFormatting sqref="H475 B475:C475 F475">
    <cfRule type="expression" dxfId="9049" priority="9562" stopIfTrue="1">
      <formula>$A475="text"</formula>
    </cfRule>
  </conditionalFormatting>
  <conditionalFormatting sqref="I475:J475 B475:C475 F475">
    <cfRule type="expression" dxfId="9048" priority="9560" stopIfTrue="1">
      <formula>$A475="integer"</formula>
    </cfRule>
  </conditionalFormatting>
  <conditionalFormatting sqref="I475:J475 B475:C475 F475">
    <cfRule type="expression" dxfId="9047" priority="9558" stopIfTrue="1">
      <formula>$A475="decimal"</formula>
    </cfRule>
  </conditionalFormatting>
  <conditionalFormatting sqref="B475:C475 H475 F475">
    <cfRule type="expression" dxfId="9046" priority="9556" stopIfTrue="1">
      <formula>OR(AND(LEFT($A475, 16)="select_multiple ", LEN($A475)&gt;16, NOT(ISNUMBER(SEARCH(" ", $A475, 17)))), AND(LEFT($A475, 11)="select_one ", LEN($A475)&gt;11, NOT(ISNUMBER(SEARCH(" ", $A475, 12)))))</formula>
    </cfRule>
  </conditionalFormatting>
  <conditionalFormatting sqref="H475 B475:C475">
    <cfRule type="expression" dxfId="9045" priority="9553" stopIfTrue="1">
      <formula>OR($A475="audio audit", $A475="text audit", $A475="speed violations count", $A475="speed violations list", $A475="speed violations audit")</formula>
    </cfRule>
  </conditionalFormatting>
  <conditionalFormatting sqref="B475:C475 F475">
    <cfRule type="expression" dxfId="9044" priority="9547" stopIfTrue="1">
      <formula>$A475="note"</formula>
    </cfRule>
    <cfRule type="expression" dxfId="9043" priority="9549" stopIfTrue="1">
      <formula>$A475="barcode"</formula>
    </cfRule>
    <cfRule type="expression" dxfId="9042" priority="9551" stopIfTrue="1">
      <formula>$A475="geopoint"</formula>
    </cfRule>
  </conditionalFormatting>
  <conditionalFormatting sqref="P475 B475:C475">
    <cfRule type="expression" dxfId="9041" priority="9545" stopIfTrue="1">
      <formula>OR($A475="calculate", $A475="calculate_here")</formula>
    </cfRule>
  </conditionalFormatting>
  <conditionalFormatting sqref="B475:C475 H475 F475">
    <cfRule type="expression" dxfId="9040" priority="9543" stopIfTrue="1">
      <formula>OR($A475="date", $A475="datetime")</formula>
    </cfRule>
  </conditionalFormatting>
  <conditionalFormatting sqref="B475:C475 H475 F475">
    <cfRule type="expression" dxfId="9039" priority="9541" stopIfTrue="1">
      <formula>$A475="image"</formula>
    </cfRule>
  </conditionalFormatting>
  <conditionalFormatting sqref="B475:C475 F475">
    <cfRule type="expression" dxfId="9038" priority="9539" stopIfTrue="1">
      <formula>OR($A475="audio", $A475="video")</formula>
    </cfRule>
  </conditionalFormatting>
  <conditionalFormatting sqref="A475:C475 F475:AC475">
    <cfRule type="expression" dxfId="9037" priority="9540" stopIfTrue="1">
      <formula>OR($A475="audio", $A475="video")</formula>
    </cfRule>
    <cfRule type="expression" dxfId="9036" priority="9542" stopIfTrue="1">
      <formula>$A475="image"</formula>
    </cfRule>
    <cfRule type="expression" dxfId="9035" priority="9544" stopIfTrue="1">
      <formula>OR($A475="date", $A475="datetime")</formula>
    </cfRule>
    <cfRule type="expression" dxfId="9034" priority="9546" stopIfTrue="1">
      <formula>OR($A475="calculate", $A475="calculate_here")</formula>
    </cfRule>
    <cfRule type="expression" dxfId="9033" priority="9548" stopIfTrue="1">
      <formula>$A475="note"</formula>
    </cfRule>
    <cfRule type="expression" dxfId="9032" priority="9550" stopIfTrue="1">
      <formula>$A475="barcode"</formula>
    </cfRule>
    <cfRule type="expression" dxfId="9031" priority="9552" stopIfTrue="1">
      <formula>$A475="geopoint"</formula>
    </cfRule>
    <cfRule type="expression" dxfId="9030" priority="9554" stopIfTrue="1">
      <formula>OR($A475="audio audit", $A475="text audit", $A475="speed violations count", $A475="speed violations list", $A475="speed violations audit")</formula>
    </cfRule>
    <cfRule type="expression" dxfId="9029" priority="9555" stopIfTrue="1">
      <formula>OR($A475="username", $A475="phonenumber", $A475="start", $A475="end", $A475="deviceid", $A475="subscriberid", $A475="simserial", $A475="caseid")</formula>
    </cfRule>
    <cfRule type="expression" dxfId="9028" priority="9557" stopIfTrue="1">
      <formula>OR(AND(LEFT($A475, 16)="select_multiple ", LEN($A475)&gt;16, NOT(ISNUMBER(SEARCH(" ", $A475, 17)))), AND(LEFT($A475, 11)="select_one ", LEN($A475)&gt;11, NOT(ISNUMBER(SEARCH(" ", $A475, 12)))))</formula>
    </cfRule>
    <cfRule type="expression" dxfId="9027" priority="9559" stopIfTrue="1">
      <formula>$A475="decimal"</formula>
    </cfRule>
    <cfRule type="expression" dxfId="9026" priority="9561" stopIfTrue="1">
      <formula>$A475="integer"</formula>
    </cfRule>
    <cfRule type="expression" dxfId="9025" priority="9563" stopIfTrue="1">
      <formula>$A475="text"</formula>
    </cfRule>
    <cfRule type="expression" dxfId="9024" priority="9564" stopIfTrue="1">
      <formula>$A475="end repeat"</formula>
    </cfRule>
    <cfRule type="expression" dxfId="9023" priority="9566" stopIfTrue="1">
      <formula>$A475="begin repeat"</formula>
    </cfRule>
    <cfRule type="expression" dxfId="9022" priority="9567" stopIfTrue="1">
      <formula>$A475="end group"</formula>
    </cfRule>
    <cfRule type="expression" dxfId="9021" priority="9569" stopIfTrue="1">
      <formula>$A475="begin group"</formula>
    </cfRule>
  </conditionalFormatting>
  <conditionalFormatting sqref="K79 H79 B79:C79 F79">
    <cfRule type="expression" dxfId="9020" priority="9537" stopIfTrue="1">
      <formula>$A79="begin group"</formula>
    </cfRule>
  </conditionalFormatting>
  <conditionalFormatting sqref="Q79 K79 B79:C79 F79">
    <cfRule type="expression" dxfId="9019" priority="9534" stopIfTrue="1">
      <formula>$A79="begin repeat"</formula>
    </cfRule>
  </conditionalFormatting>
  <conditionalFormatting sqref="H79 B79:C79 F79">
    <cfRule type="expression" dxfId="9018" priority="9531" stopIfTrue="1">
      <formula>$A79="text"</formula>
    </cfRule>
  </conditionalFormatting>
  <conditionalFormatting sqref="I79:J79 B79:C79 F79">
    <cfRule type="expression" dxfId="9017" priority="9529" stopIfTrue="1">
      <formula>$A79="integer"</formula>
    </cfRule>
  </conditionalFormatting>
  <conditionalFormatting sqref="I79:J79 B79:C79 F79">
    <cfRule type="expression" dxfId="9016" priority="9527" stopIfTrue="1">
      <formula>$A79="decimal"</formula>
    </cfRule>
  </conditionalFormatting>
  <conditionalFormatting sqref="H79 B79:C79 F79">
    <cfRule type="expression" dxfId="9015" priority="9525" stopIfTrue="1">
      <formula>OR(AND(LEFT($A79, 16)="select_multiple ", LEN($A79)&gt;16, NOT(ISNUMBER(SEARCH(" ", $A79, 17)))), AND(LEFT($A79, 11)="select_one ", LEN($A79)&gt;11, NOT(ISNUMBER(SEARCH(" ", $A79, 12)))))</formula>
    </cfRule>
  </conditionalFormatting>
  <conditionalFormatting sqref="H79 B79:C79">
    <cfRule type="expression" dxfId="9014" priority="9522" stopIfTrue="1">
      <formula>OR($A79="audio audit", $A79="text audit", $A79="speed violations count", $A79="speed violations list", $A79="speed violations audit")</formula>
    </cfRule>
  </conditionalFormatting>
  <conditionalFormatting sqref="B79:C79 F79">
    <cfRule type="expression" dxfId="9013" priority="9516" stopIfTrue="1">
      <formula>$A79="note"</formula>
    </cfRule>
    <cfRule type="expression" dxfId="9012" priority="9518" stopIfTrue="1">
      <formula>$A79="barcode"</formula>
    </cfRule>
    <cfRule type="expression" dxfId="9011" priority="9520" stopIfTrue="1">
      <formula>$A79="geopoint"</formula>
    </cfRule>
  </conditionalFormatting>
  <conditionalFormatting sqref="P79 B79:C79">
    <cfRule type="expression" dxfId="9010" priority="9514" stopIfTrue="1">
      <formula>OR($A79="calculate", $A79="calculate_here")</formula>
    </cfRule>
  </conditionalFormatting>
  <conditionalFormatting sqref="H79 B79:C79 F79">
    <cfRule type="expression" dxfId="9009" priority="9512" stopIfTrue="1">
      <formula>OR($A79="date", $A79="datetime")</formula>
    </cfRule>
  </conditionalFormatting>
  <conditionalFormatting sqref="H79 B79:C79 F79">
    <cfRule type="expression" dxfId="9008" priority="9510" stopIfTrue="1">
      <formula>$A79="image"</formula>
    </cfRule>
  </conditionalFormatting>
  <conditionalFormatting sqref="B79:C79 F79">
    <cfRule type="expression" dxfId="9007" priority="9508" stopIfTrue="1">
      <formula>OR($A79="audio", $A79="video")</formula>
    </cfRule>
  </conditionalFormatting>
  <conditionalFormatting sqref="A79:C79 AC79 F79:AA79">
    <cfRule type="expression" dxfId="9006" priority="9509" stopIfTrue="1">
      <formula>OR($A79="audio", $A79="video")</formula>
    </cfRule>
    <cfRule type="expression" dxfId="9005" priority="9511" stopIfTrue="1">
      <formula>$A79="image"</formula>
    </cfRule>
    <cfRule type="expression" dxfId="9004" priority="9513" stopIfTrue="1">
      <formula>OR($A79="date", $A79="datetime")</formula>
    </cfRule>
    <cfRule type="expression" dxfId="9003" priority="9515" stopIfTrue="1">
      <formula>OR($A79="calculate", $A79="calculate_here")</formula>
    </cfRule>
    <cfRule type="expression" dxfId="9002" priority="9517" stopIfTrue="1">
      <formula>$A79="note"</formula>
    </cfRule>
    <cfRule type="expression" dxfId="9001" priority="9519" stopIfTrue="1">
      <formula>$A79="barcode"</formula>
    </cfRule>
    <cfRule type="expression" dxfId="9000" priority="9521" stopIfTrue="1">
      <formula>$A79="geopoint"</formula>
    </cfRule>
    <cfRule type="expression" dxfId="8999" priority="9523" stopIfTrue="1">
      <formula>OR($A79="audio audit", $A79="text audit", $A79="speed violations count", $A79="speed violations list", $A79="speed violations audit")</formula>
    </cfRule>
    <cfRule type="expression" dxfId="8998" priority="9524" stopIfTrue="1">
      <formula>OR($A79="username", $A79="phonenumber", $A79="start", $A79="end", $A79="deviceid", $A79="subscriberid", $A79="simserial", $A79="caseid")</formula>
    </cfRule>
    <cfRule type="expression" dxfId="8997" priority="9526" stopIfTrue="1">
      <formula>OR(AND(LEFT($A79, 16)="select_multiple ", LEN($A79)&gt;16, NOT(ISNUMBER(SEARCH(" ", $A79, 17)))), AND(LEFT($A79, 11)="select_one ", LEN($A79)&gt;11, NOT(ISNUMBER(SEARCH(" ", $A79, 12)))))</formula>
    </cfRule>
    <cfRule type="expression" dxfId="8996" priority="9528" stopIfTrue="1">
      <formula>$A79="decimal"</formula>
    </cfRule>
    <cfRule type="expression" dxfId="8995" priority="9530" stopIfTrue="1">
      <formula>$A79="integer"</formula>
    </cfRule>
    <cfRule type="expression" dxfId="8994" priority="9532" stopIfTrue="1">
      <formula>$A79="text"</formula>
    </cfRule>
    <cfRule type="expression" dxfId="8993" priority="9533" stopIfTrue="1">
      <formula>$A79="end repeat"</formula>
    </cfRule>
    <cfRule type="expression" dxfId="8992" priority="9535" stopIfTrue="1">
      <formula>$A79="begin repeat"</formula>
    </cfRule>
    <cfRule type="expression" dxfId="8991" priority="9536" stopIfTrue="1">
      <formula>$A79="end group"</formula>
    </cfRule>
    <cfRule type="expression" dxfId="8990" priority="9538" stopIfTrue="1">
      <formula>$A79="begin group"</formula>
    </cfRule>
  </conditionalFormatting>
  <conditionalFormatting sqref="K80 H80 B80:C80 F80">
    <cfRule type="expression" dxfId="8989" priority="9506" stopIfTrue="1">
      <formula>$A80="begin group"</formula>
    </cfRule>
  </conditionalFormatting>
  <conditionalFormatting sqref="Q80 K80 B80:C80 F80">
    <cfRule type="expression" dxfId="8988" priority="9503" stopIfTrue="1">
      <formula>$A80="begin repeat"</formula>
    </cfRule>
  </conditionalFormatting>
  <conditionalFormatting sqref="H80 B80:C80 F80">
    <cfRule type="expression" dxfId="8987" priority="9500" stopIfTrue="1">
      <formula>$A80="text"</formula>
    </cfRule>
  </conditionalFormatting>
  <conditionalFormatting sqref="I80:J80 B80:C80 F80">
    <cfRule type="expression" dxfId="8986" priority="9498" stopIfTrue="1">
      <formula>$A80="integer"</formula>
    </cfRule>
  </conditionalFormatting>
  <conditionalFormatting sqref="I80:J80 B80:C80 F80">
    <cfRule type="expression" dxfId="8985" priority="9496" stopIfTrue="1">
      <formula>$A80="decimal"</formula>
    </cfRule>
  </conditionalFormatting>
  <conditionalFormatting sqref="H80 B80:C80 F80">
    <cfRule type="expression" dxfId="8984" priority="9494" stopIfTrue="1">
      <formula>OR(AND(LEFT($A80, 16)="select_multiple ", LEN($A80)&gt;16, NOT(ISNUMBER(SEARCH(" ", $A80, 17)))), AND(LEFT($A80, 11)="select_one ", LEN($A80)&gt;11, NOT(ISNUMBER(SEARCH(" ", $A80, 12)))))</formula>
    </cfRule>
  </conditionalFormatting>
  <conditionalFormatting sqref="H80 B80:C80">
    <cfRule type="expression" dxfId="8983" priority="9491" stopIfTrue="1">
      <formula>OR($A80="audio audit", $A80="text audit", $A80="speed violations count", $A80="speed violations list", $A80="speed violations audit")</formula>
    </cfRule>
  </conditionalFormatting>
  <conditionalFormatting sqref="B80:C80 F80">
    <cfRule type="expression" dxfId="8982" priority="9485" stopIfTrue="1">
      <formula>$A80="note"</formula>
    </cfRule>
    <cfRule type="expression" dxfId="8981" priority="9487" stopIfTrue="1">
      <formula>$A80="barcode"</formula>
    </cfRule>
    <cfRule type="expression" dxfId="8980" priority="9489" stopIfTrue="1">
      <formula>$A80="geopoint"</formula>
    </cfRule>
  </conditionalFormatting>
  <conditionalFormatting sqref="P80 B80:C80">
    <cfRule type="expression" dxfId="8979" priority="9483" stopIfTrue="1">
      <formula>OR($A80="calculate", $A80="calculate_here")</formula>
    </cfRule>
  </conditionalFormatting>
  <conditionalFormatting sqref="H80 B80:C80 F80">
    <cfRule type="expression" dxfId="8978" priority="9481" stopIfTrue="1">
      <formula>OR($A80="date", $A80="datetime")</formula>
    </cfRule>
  </conditionalFormatting>
  <conditionalFormatting sqref="H80 B80:C80 F80">
    <cfRule type="expression" dxfId="8977" priority="9479" stopIfTrue="1">
      <formula>$A80="image"</formula>
    </cfRule>
  </conditionalFormatting>
  <conditionalFormatting sqref="B80:C80 F80">
    <cfRule type="expression" dxfId="8976" priority="9477" stopIfTrue="1">
      <formula>OR($A80="audio", $A80="video")</formula>
    </cfRule>
  </conditionalFormatting>
  <conditionalFormatting sqref="A80:C80 AC80 F80:AA80">
    <cfRule type="expression" dxfId="8975" priority="9478" stopIfTrue="1">
      <formula>OR($A80="audio", $A80="video")</formula>
    </cfRule>
    <cfRule type="expression" dxfId="8974" priority="9480" stopIfTrue="1">
      <formula>$A80="image"</formula>
    </cfRule>
    <cfRule type="expression" dxfId="8973" priority="9482" stopIfTrue="1">
      <formula>OR($A80="date", $A80="datetime")</formula>
    </cfRule>
    <cfRule type="expression" dxfId="8972" priority="9484" stopIfTrue="1">
      <formula>OR($A80="calculate", $A80="calculate_here")</formula>
    </cfRule>
    <cfRule type="expression" dxfId="8971" priority="9486" stopIfTrue="1">
      <formula>$A80="note"</formula>
    </cfRule>
    <cfRule type="expression" dxfId="8970" priority="9488" stopIfTrue="1">
      <formula>$A80="barcode"</formula>
    </cfRule>
    <cfRule type="expression" dxfId="8969" priority="9490" stopIfTrue="1">
      <formula>$A80="geopoint"</formula>
    </cfRule>
    <cfRule type="expression" dxfId="8968" priority="9492" stopIfTrue="1">
      <formula>OR($A80="audio audit", $A80="text audit", $A80="speed violations count", $A80="speed violations list", $A80="speed violations audit")</formula>
    </cfRule>
    <cfRule type="expression" dxfId="8967" priority="9493" stopIfTrue="1">
      <formula>OR($A80="username", $A80="phonenumber", $A80="start", $A80="end", $A80="deviceid", $A80="subscriberid", $A80="simserial", $A80="caseid")</formula>
    </cfRule>
    <cfRule type="expression" dxfId="8966" priority="9495" stopIfTrue="1">
      <formula>OR(AND(LEFT($A80, 16)="select_multiple ", LEN($A80)&gt;16, NOT(ISNUMBER(SEARCH(" ", $A80, 17)))), AND(LEFT($A80, 11)="select_one ", LEN($A80)&gt;11, NOT(ISNUMBER(SEARCH(" ", $A80, 12)))))</formula>
    </cfRule>
    <cfRule type="expression" dxfId="8965" priority="9497" stopIfTrue="1">
      <formula>$A80="decimal"</formula>
    </cfRule>
    <cfRule type="expression" dxfId="8964" priority="9499" stopIfTrue="1">
      <formula>$A80="integer"</formula>
    </cfRule>
    <cfRule type="expression" dxfId="8963" priority="9501" stopIfTrue="1">
      <formula>$A80="text"</formula>
    </cfRule>
    <cfRule type="expression" dxfId="8962" priority="9502" stopIfTrue="1">
      <formula>$A80="end repeat"</formula>
    </cfRule>
    <cfRule type="expression" dxfId="8961" priority="9504" stopIfTrue="1">
      <formula>$A80="begin repeat"</formula>
    </cfRule>
    <cfRule type="expression" dxfId="8960" priority="9505" stopIfTrue="1">
      <formula>$A80="end group"</formula>
    </cfRule>
    <cfRule type="expression" dxfId="8959" priority="9507" stopIfTrue="1">
      <formula>$A80="begin group"</formula>
    </cfRule>
  </conditionalFormatting>
  <conditionalFormatting sqref="H206 K206 B206:C206 F206">
    <cfRule type="expression" dxfId="8958" priority="9475" stopIfTrue="1">
      <formula>$A206="begin group"</formula>
    </cfRule>
  </conditionalFormatting>
  <conditionalFormatting sqref="K206 Q206 B206:C206 F206">
    <cfRule type="expression" dxfId="8957" priority="9472" stopIfTrue="1">
      <formula>$A206="begin repeat"</formula>
    </cfRule>
  </conditionalFormatting>
  <conditionalFormatting sqref="H206 B206:C206 F206">
    <cfRule type="expression" dxfId="8956" priority="9469" stopIfTrue="1">
      <formula>$A206="text"</formula>
    </cfRule>
  </conditionalFormatting>
  <conditionalFormatting sqref="I206:J206 B206:C206 F206">
    <cfRule type="expression" dxfId="8955" priority="9467" stopIfTrue="1">
      <formula>$A206="integer"</formula>
    </cfRule>
  </conditionalFormatting>
  <conditionalFormatting sqref="I206:J206 B206:C206 F206">
    <cfRule type="expression" dxfId="8954" priority="9465" stopIfTrue="1">
      <formula>$A206="decimal"</formula>
    </cfRule>
  </conditionalFormatting>
  <conditionalFormatting sqref="H206 B206:C206 F206">
    <cfRule type="expression" dxfId="8953" priority="9463" stopIfTrue="1">
      <formula>OR(AND(LEFT($A206, 16)="select_multiple ", LEN($A206)&gt;16, NOT(ISNUMBER(SEARCH(" ", $A206, 17)))), AND(LEFT($A206, 11)="select_one ", LEN($A206)&gt;11, NOT(ISNUMBER(SEARCH(" ", $A206, 12)))))</formula>
    </cfRule>
  </conditionalFormatting>
  <conditionalFormatting sqref="B206:C206 H206">
    <cfRule type="expression" dxfId="8952" priority="9460" stopIfTrue="1">
      <formula>OR($A206="audio audit", $A206="text audit", $A206="speed violations count", $A206="speed violations list", $A206="speed violations audit")</formula>
    </cfRule>
  </conditionalFormatting>
  <conditionalFormatting sqref="B206:C206 F206">
    <cfRule type="expression" dxfId="8951" priority="9454" stopIfTrue="1">
      <formula>$A206="note"</formula>
    </cfRule>
    <cfRule type="expression" dxfId="8950" priority="9456" stopIfTrue="1">
      <formula>$A206="barcode"</formula>
    </cfRule>
    <cfRule type="expression" dxfId="8949" priority="9458" stopIfTrue="1">
      <formula>$A206="geopoint"</formula>
    </cfRule>
  </conditionalFormatting>
  <conditionalFormatting sqref="B206:C206 P206">
    <cfRule type="expression" dxfId="8948" priority="9452" stopIfTrue="1">
      <formula>OR($A206="calculate", $A206="calculate_here")</formula>
    </cfRule>
  </conditionalFormatting>
  <conditionalFormatting sqref="H206 B206:C206 F206">
    <cfRule type="expression" dxfId="8947" priority="9450" stopIfTrue="1">
      <formula>OR($A206="date", $A206="datetime")</formula>
    </cfRule>
  </conditionalFormatting>
  <conditionalFormatting sqref="H206 B206:C206 F206">
    <cfRule type="expression" dxfId="8946" priority="9448" stopIfTrue="1">
      <formula>$A206="image"</formula>
    </cfRule>
  </conditionalFormatting>
  <conditionalFormatting sqref="B206:C206 F206">
    <cfRule type="expression" dxfId="8945" priority="9446" stopIfTrue="1">
      <formula>OR($A206="audio", $A206="video")</formula>
    </cfRule>
  </conditionalFormatting>
  <conditionalFormatting sqref="A206:C206 AC206 F206:AA206">
    <cfRule type="expression" dxfId="8944" priority="9447" stopIfTrue="1">
      <formula>OR($A206="audio", $A206="video")</formula>
    </cfRule>
    <cfRule type="expression" dxfId="8943" priority="9449" stopIfTrue="1">
      <formula>$A206="image"</formula>
    </cfRule>
    <cfRule type="expression" dxfId="8942" priority="9451" stopIfTrue="1">
      <formula>OR($A206="date", $A206="datetime")</formula>
    </cfRule>
    <cfRule type="expression" dxfId="8941" priority="9453" stopIfTrue="1">
      <formula>OR($A206="calculate", $A206="calculate_here")</formula>
    </cfRule>
    <cfRule type="expression" dxfId="8940" priority="9455" stopIfTrue="1">
      <formula>$A206="note"</formula>
    </cfRule>
    <cfRule type="expression" dxfId="8939" priority="9457" stopIfTrue="1">
      <formula>$A206="barcode"</formula>
    </cfRule>
    <cfRule type="expression" dxfId="8938" priority="9459" stopIfTrue="1">
      <formula>$A206="geopoint"</formula>
    </cfRule>
    <cfRule type="expression" dxfId="8937" priority="9461" stopIfTrue="1">
      <formula>OR($A206="audio audit", $A206="text audit", $A206="speed violations count", $A206="speed violations list", $A206="speed violations audit")</formula>
    </cfRule>
    <cfRule type="expression" dxfId="8936" priority="9462" stopIfTrue="1">
      <formula>OR($A206="username", $A206="phonenumber", $A206="start", $A206="end", $A206="deviceid", $A206="subscriberid", $A206="simserial", $A206="caseid")</formula>
    </cfRule>
    <cfRule type="expression" dxfId="8935" priority="9464" stopIfTrue="1">
      <formula>OR(AND(LEFT($A206, 16)="select_multiple ", LEN($A206)&gt;16, NOT(ISNUMBER(SEARCH(" ", $A206, 17)))), AND(LEFT($A206, 11)="select_one ", LEN($A206)&gt;11, NOT(ISNUMBER(SEARCH(" ", $A206, 12)))))</formula>
    </cfRule>
    <cfRule type="expression" dxfId="8934" priority="9466" stopIfTrue="1">
      <formula>$A206="decimal"</formula>
    </cfRule>
    <cfRule type="expression" dxfId="8933" priority="9468" stopIfTrue="1">
      <formula>$A206="integer"</formula>
    </cfRule>
    <cfRule type="expression" dxfId="8932" priority="9470" stopIfTrue="1">
      <formula>$A206="text"</formula>
    </cfRule>
    <cfRule type="expression" dxfId="8931" priority="9471" stopIfTrue="1">
      <formula>$A206="end repeat"</formula>
    </cfRule>
    <cfRule type="expression" dxfId="8930" priority="9473" stopIfTrue="1">
      <formula>$A206="begin repeat"</formula>
    </cfRule>
    <cfRule type="expression" dxfId="8929" priority="9474" stopIfTrue="1">
      <formula>$A206="end group"</formula>
    </cfRule>
    <cfRule type="expression" dxfId="8928" priority="9476" stopIfTrue="1">
      <formula>$A206="begin group"</formula>
    </cfRule>
  </conditionalFormatting>
  <conditionalFormatting sqref="H41 K41 B41:C41 F41">
    <cfRule type="expression" dxfId="8927" priority="9444" stopIfTrue="1">
      <formula>$A41="begin group"</formula>
    </cfRule>
  </conditionalFormatting>
  <conditionalFormatting sqref="K41 Q41 B41:C41 F41">
    <cfRule type="expression" dxfId="8926" priority="9441" stopIfTrue="1">
      <formula>$A41="begin repeat"</formula>
    </cfRule>
  </conditionalFormatting>
  <conditionalFormatting sqref="H41 B41:C41 F41">
    <cfRule type="expression" dxfId="8925" priority="9438" stopIfTrue="1">
      <formula>$A41="text"</formula>
    </cfRule>
  </conditionalFormatting>
  <conditionalFormatting sqref="I41:J41 B41:C41 F41">
    <cfRule type="expression" dxfId="8924" priority="9436" stopIfTrue="1">
      <formula>$A41="integer"</formula>
    </cfRule>
  </conditionalFormatting>
  <conditionalFormatting sqref="I41:J41 B41:C41 F41">
    <cfRule type="expression" dxfId="8923" priority="9434" stopIfTrue="1">
      <formula>$A41="decimal"</formula>
    </cfRule>
  </conditionalFormatting>
  <conditionalFormatting sqref="H41 B41:C41 F41">
    <cfRule type="expression" dxfId="8922" priority="9432" stopIfTrue="1">
      <formula>OR(AND(LEFT($A41, 16)="select_multiple ", LEN($A41)&gt;16, NOT(ISNUMBER(SEARCH(" ", $A41, 17)))), AND(LEFT($A41, 11)="select_one ", LEN($A41)&gt;11, NOT(ISNUMBER(SEARCH(" ", $A41, 12)))))</formula>
    </cfRule>
  </conditionalFormatting>
  <conditionalFormatting sqref="B41:C41 H41">
    <cfRule type="expression" dxfId="8921" priority="9429" stopIfTrue="1">
      <formula>OR($A41="audio audit", $A41="text audit", $A41="speed violations count", $A41="speed violations list", $A41="speed violations audit")</formula>
    </cfRule>
  </conditionalFormatting>
  <conditionalFormatting sqref="B41:C41 F41">
    <cfRule type="expression" dxfId="8920" priority="9423" stopIfTrue="1">
      <formula>$A41="note"</formula>
    </cfRule>
    <cfRule type="expression" dxfId="8919" priority="9425" stopIfTrue="1">
      <formula>$A41="barcode"</formula>
    </cfRule>
    <cfRule type="expression" dxfId="8918" priority="9427" stopIfTrue="1">
      <formula>$A41="geopoint"</formula>
    </cfRule>
  </conditionalFormatting>
  <conditionalFormatting sqref="B41:C41 P41">
    <cfRule type="expression" dxfId="8917" priority="9421" stopIfTrue="1">
      <formula>OR($A41="calculate", $A41="calculate_here")</formula>
    </cfRule>
  </conditionalFormatting>
  <conditionalFormatting sqref="H41 B41:C41 F41">
    <cfRule type="expression" dxfId="8916" priority="9419" stopIfTrue="1">
      <formula>OR($A41="date", $A41="datetime")</formula>
    </cfRule>
  </conditionalFormatting>
  <conditionalFormatting sqref="H41 B41:C41 F41">
    <cfRule type="expression" dxfId="8915" priority="9417" stopIfTrue="1">
      <formula>$A41="image"</formula>
    </cfRule>
  </conditionalFormatting>
  <conditionalFormatting sqref="B41:C41 F41">
    <cfRule type="expression" dxfId="8914" priority="9415" stopIfTrue="1">
      <formula>OR($A41="audio", $A41="video")</formula>
    </cfRule>
  </conditionalFormatting>
  <conditionalFormatting sqref="AC41 A41:C41 F41:AA41">
    <cfRule type="expression" dxfId="8913" priority="9416" stopIfTrue="1">
      <formula>OR($A41="audio", $A41="video")</formula>
    </cfRule>
    <cfRule type="expression" dxfId="8912" priority="9418" stopIfTrue="1">
      <formula>$A41="image"</formula>
    </cfRule>
    <cfRule type="expression" dxfId="8911" priority="9420" stopIfTrue="1">
      <formula>OR($A41="date", $A41="datetime")</formula>
    </cfRule>
    <cfRule type="expression" dxfId="8910" priority="9422" stopIfTrue="1">
      <formula>OR($A41="calculate", $A41="calculate_here")</formula>
    </cfRule>
    <cfRule type="expression" dxfId="8909" priority="9424" stopIfTrue="1">
      <formula>$A41="note"</formula>
    </cfRule>
    <cfRule type="expression" dxfId="8908" priority="9426" stopIfTrue="1">
      <formula>$A41="barcode"</formula>
    </cfRule>
    <cfRule type="expression" dxfId="8907" priority="9428" stopIfTrue="1">
      <formula>$A41="geopoint"</formula>
    </cfRule>
    <cfRule type="expression" dxfId="8906" priority="9430" stopIfTrue="1">
      <formula>OR($A41="audio audit", $A41="text audit", $A41="speed violations count", $A41="speed violations list", $A41="speed violations audit")</formula>
    </cfRule>
    <cfRule type="expression" dxfId="8905" priority="9431" stopIfTrue="1">
      <formula>OR($A41="username", $A41="phonenumber", $A41="start", $A41="end", $A41="deviceid", $A41="subscriberid", $A41="simserial", $A41="caseid")</formula>
    </cfRule>
    <cfRule type="expression" dxfId="8904" priority="9433" stopIfTrue="1">
      <formula>OR(AND(LEFT($A41, 16)="select_multiple ", LEN($A41)&gt;16, NOT(ISNUMBER(SEARCH(" ", $A41, 17)))), AND(LEFT($A41, 11)="select_one ", LEN($A41)&gt;11, NOT(ISNUMBER(SEARCH(" ", $A41, 12)))))</formula>
    </cfRule>
    <cfRule type="expression" dxfId="8903" priority="9435" stopIfTrue="1">
      <formula>$A41="decimal"</formula>
    </cfRule>
    <cfRule type="expression" dxfId="8902" priority="9437" stopIfTrue="1">
      <formula>$A41="integer"</formula>
    </cfRule>
    <cfRule type="expression" dxfId="8901" priority="9439" stopIfTrue="1">
      <formula>$A41="text"</formula>
    </cfRule>
    <cfRule type="expression" dxfId="8900" priority="9440" stopIfTrue="1">
      <formula>$A41="end repeat"</formula>
    </cfRule>
    <cfRule type="expression" dxfId="8899" priority="9442" stopIfTrue="1">
      <formula>$A41="begin repeat"</formula>
    </cfRule>
    <cfRule type="expression" dxfId="8898" priority="9443" stopIfTrue="1">
      <formula>$A41="end group"</formula>
    </cfRule>
    <cfRule type="expression" dxfId="8897" priority="9445" stopIfTrue="1">
      <formula>$A41="begin group"</formula>
    </cfRule>
  </conditionalFormatting>
  <conditionalFormatting sqref="H50 K50 B50:C50 F50">
    <cfRule type="expression" dxfId="8896" priority="9363" stopIfTrue="1">
      <formula>$A50="begin group"</formula>
    </cfRule>
  </conditionalFormatting>
  <conditionalFormatting sqref="K50 Q50 B50:C50 F50">
    <cfRule type="expression" dxfId="8895" priority="9360" stopIfTrue="1">
      <formula>$A50="begin repeat"</formula>
    </cfRule>
  </conditionalFormatting>
  <conditionalFormatting sqref="H50 B50:C50 F50">
    <cfRule type="expression" dxfId="8894" priority="9357" stopIfTrue="1">
      <formula>$A50="text"</formula>
    </cfRule>
  </conditionalFormatting>
  <conditionalFormatting sqref="I50:J50 B50:C50 F50">
    <cfRule type="expression" dxfId="8893" priority="9355" stopIfTrue="1">
      <formula>$A50="integer"</formula>
    </cfRule>
  </conditionalFormatting>
  <conditionalFormatting sqref="I50:J50 B50:C50 F50">
    <cfRule type="expression" dxfId="8892" priority="9353" stopIfTrue="1">
      <formula>$A50="decimal"</formula>
    </cfRule>
  </conditionalFormatting>
  <conditionalFormatting sqref="H50 B50:C50 F50">
    <cfRule type="expression" dxfId="8891" priority="9351" stopIfTrue="1">
      <formula>OR(AND(LEFT($A50, 16)="select_multiple ", LEN($A50)&gt;16, NOT(ISNUMBER(SEARCH(" ", $A50, 17)))), AND(LEFT($A50, 11)="select_one ", LEN($A50)&gt;11, NOT(ISNUMBER(SEARCH(" ", $A50, 12)))))</formula>
    </cfRule>
  </conditionalFormatting>
  <conditionalFormatting sqref="B50:C50 H50">
    <cfRule type="expression" dxfId="8890" priority="9348" stopIfTrue="1">
      <formula>OR($A50="audio audit", $A50="text audit", $A50="speed violations count", $A50="speed violations list", $A50="speed violations audit")</formula>
    </cfRule>
  </conditionalFormatting>
  <conditionalFormatting sqref="B50:C50 F50">
    <cfRule type="expression" dxfId="8889" priority="9342" stopIfTrue="1">
      <formula>$A50="note"</formula>
    </cfRule>
    <cfRule type="expression" dxfId="8888" priority="9344" stopIfTrue="1">
      <formula>$A50="barcode"</formula>
    </cfRule>
    <cfRule type="expression" dxfId="8887" priority="9346" stopIfTrue="1">
      <formula>$A50="geopoint"</formula>
    </cfRule>
  </conditionalFormatting>
  <conditionalFormatting sqref="B50:C50 P50">
    <cfRule type="expression" dxfId="8886" priority="9340" stopIfTrue="1">
      <formula>OR($A50="calculate", $A50="calculate_here")</formula>
    </cfRule>
  </conditionalFormatting>
  <conditionalFormatting sqref="H50 B50:C50 F50">
    <cfRule type="expression" dxfId="8885" priority="9338" stopIfTrue="1">
      <formula>OR($A50="date", $A50="datetime")</formula>
    </cfRule>
  </conditionalFormatting>
  <conditionalFormatting sqref="H50 B50:C50 F50">
    <cfRule type="expression" dxfId="8884" priority="9336" stopIfTrue="1">
      <formula>$A50="image"</formula>
    </cfRule>
  </conditionalFormatting>
  <conditionalFormatting sqref="B50:C50 F50">
    <cfRule type="expression" dxfId="8883" priority="9334" stopIfTrue="1">
      <formula>OR($A50="audio", $A50="video")</formula>
    </cfRule>
  </conditionalFormatting>
  <conditionalFormatting sqref="AC50 A50:C50 F50:AA50">
    <cfRule type="expression" dxfId="8882" priority="9335" stopIfTrue="1">
      <formula>OR($A50="audio", $A50="video")</formula>
    </cfRule>
    <cfRule type="expression" dxfId="8881" priority="9337" stopIfTrue="1">
      <formula>$A50="image"</formula>
    </cfRule>
    <cfRule type="expression" dxfId="8880" priority="9339" stopIfTrue="1">
      <formula>OR($A50="date", $A50="datetime")</formula>
    </cfRule>
    <cfRule type="expression" dxfId="8879" priority="9341" stopIfTrue="1">
      <formula>OR($A50="calculate", $A50="calculate_here")</formula>
    </cfRule>
    <cfRule type="expression" dxfId="8878" priority="9343" stopIfTrue="1">
      <formula>$A50="note"</formula>
    </cfRule>
    <cfRule type="expression" dxfId="8877" priority="9345" stopIfTrue="1">
      <formula>$A50="barcode"</formula>
    </cfRule>
    <cfRule type="expression" dxfId="8876" priority="9347" stopIfTrue="1">
      <formula>$A50="geopoint"</formula>
    </cfRule>
    <cfRule type="expression" dxfId="8875" priority="9349" stopIfTrue="1">
      <formula>OR($A50="audio audit", $A50="text audit", $A50="speed violations count", $A50="speed violations list", $A50="speed violations audit")</formula>
    </cfRule>
    <cfRule type="expression" dxfId="8874" priority="9350" stopIfTrue="1">
      <formula>OR($A50="username", $A50="phonenumber", $A50="start", $A50="end", $A50="deviceid", $A50="subscriberid", $A50="simserial", $A50="caseid")</formula>
    </cfRule>
    <cfRule type="expression" dxfId="8873" priority="9352" stopIfTrue="1">
      <formula>OR(AND(LEFT($A50, 16)="select_multiple ", LEN($A50)&gt;16, NOT(ISNUMBER(SEARCH(" ", $A50, 17)))), AND(LEFT($A50, 11)="select_one ", LEN($A50)&gt;11, NOT(ISNUMBER(SEARCH(" ", $A50, 12)))))</formula>
    </cfRule>
    <cfRule type="expression" dxfId="8872" priority="9354" stopIfTrue="1">
      <formula>$A50="decimal"</formula>
    </cfRule>
    <cfRule type="expression" dxfId="8871" priority="9356" stopIfTrue="1">
      <formula>$A50="integer"</formula>
    </cfRule>
    <cfRule type="expression" dxfId="8870" priority="9358" stopIfTrue="1">
      <formula>$A50="text"</formula>
    </cfRule>
    <cfRule type="expression" dxfId="8869" priority="9359" stopIfTrue="1">
      <formula>$A50="end repeat"</formula>
    </cfRule>
    <cfRule type="expression" dxfId="8868" priority="9361" stopIfTrue="1">
      <formula>$A50="begin repeat"</formula>
    </cfRule>
    <cfRule type="expression" dxfId="8867" priority="9362" stopIfTrue="1">
      <formula>$A50="end group"</formula>
    </cfRule>
    <cfRule type="expression" dxfId="8866" priority="9364" stopIfTrue="1">
      <formula>$A50="begin group"</formula>
    </cfRule>
  </conditionalFormatting>
  <conditionalFormatting sqref="K685 F685 H685">
    <cfRule type="expression" dxfId="8865" priority="9332" stopIfTrue="1">
      <formula>$A685="begin group"</formula>
    </cfRule>
  </conditionalFormatting>
  <conditionalFormatting sqref="Q685 K685 F685">
    <cfRule type="expression" dxfId="8864" priority="9329" stopIfTrue="1">
      <formula>$A685="begin repeat"</formula>
    </cfRule>
  </conditionalFormatting>
  <conditionalFormatting sqref="H685 F685">
    <cfRule type="expression" dxfId="8863" priority="9326" stopIfTrue="1">
      <formula>$A685="text"</formula>
    </cfRule>
  </conditionalFormatting>
  <conditionalFormatting sqref="I685:J685 F685">
    <cfRule type="expression" dxfId="8862" priority="9324" stopIfTrue="1">
      <formula>$A685="integer"</formula>
    </cfRule>
  </conditionalFormatting>
  <conditionalFormatting sqref="I685:J685 F685">
    <cfRule type="expression" dxfId="8861" priority="9322" stopIfTrue="1">
      <formula>$A685="decimal"</formula>
    </cfRule>
  </conditionalFormatting>
  <conditionalFormatting sqref="H685 F685">
    <cfRule type="expression" dxfId="8860" priority="9320" stopIfTrue="1">
      <formula>OR(AND(LEFT($A685, 16)="select_multiple ", LEN($A685)&gt;16, NOT(ISNUMBER(SEARCH(" ", $A685, 17)))), AND(LEFT($A685, 11)="select_one ", LEN($A685)&gt;11, NOT(ISNUMBER(SEARCH(" ", $A685, 12)))))</formula>
    </cfRule>
  </conditionalFormatting>
  <conditionalFormatting sqref="H685">
    <cfRule type="expression" dxfId="8859" priority="9317" stopIfTrue="1">
      <formula>OR($A685="audio audit", $A685="text audit", $A685="speed violations count", $A685="speed violations list", $A685="speed violations audit")</formula>
    </cfRule>
  </conditionalFormatting>
  <conditionalFormatting sqref="F685">
    <cfRule type="expression" dxfId="8858" priority="9311" stopIfTrue="1">
      <formula>$A685="note"</formula>
    </cfRule>
    <cfRule type="expression" dxfId="8857" priority="9313" stopIfTrue="1">
      <formula>$A685="barcode"</formula>
    </cfRule>
    <cfRule type="expression" dxfId="8856" priority="9315" stopIfTrue="1">
      <formula>$A685="geopoint"</formula>
    </cfRule>
  </conditionalFormatting>
  <conditionalFormatting sqref="P685">
    <cfRule type="expression" dxfId="8855" priority="9309" stopIfTrue="1">
      <formula>OR($A685="calculate", $A685="calculate_here")</formula>
    </cfRule>
  </conditionalFormatting>
  <conditionalFormatting sqref="H685 F685">
    <cfRule type="expression" dxfId="8854" priority="9307" stopIfTrue="1">
      <formula>OR($A685="date", $A685="datetime")</formula>
    </cfRule>
  </conditionalFormatting>
  <conditionalFormatting sqref="H685 F685">
    <cfRule type="expression" dxfId="8853" priority="9305" stopIfTrue="1">
      <formula>$A685="image"</formula>
    </cfRule>
  </conditionalFormatting>
  <conditionalFormatting sqref="F685">
    <cfRule type="expression" dxfId="8852" priority="9303" stopIfTrue="1">
      <formula>OR($A685="audio", $A685="video")</formula>
    </cfRule>
  </conditionalFormatting>
  <conditionalFormatting sqref="F685:AC685">
    <cfRule type="expression" dxfId="8851" priority="9304" stopIfTrue="1">
      <formula>OR($A685="audio", $A685="video")</formula>
    </cfRule>
    <cfRule type="expression" dxfId="8850" priority="9306" stopIfTrue="1">
      <formula>$A685="image"</formula>
    </cfRule>
    <cfRule type="expression" dxfId="8849" priority="9308" stopIfTrue="1">
      <formula>OR($A685="date", $A685="datetime")</formula>
    </cfRule>
    <cfRule type="expression" dxfId="8848" priority="9310" stopIfTrue="1">
      <formula>OR($A685="calculate", $A685="calculate_here")</formula>
    </cfRule>
    <cfRule type="expression" dxfId="8847" priority="9312" stopIfTrue="1">
      <formula>$A685="note"</formula>
    </cfRule>
    <cfRule type="expression" dxfId="8846" priority="9314" stopIfTrue="1">
      <formula>$A685="barcode"</formula>
    </cfRule>
    <cfRule type="expression" dxfId="8845" priority="9316" stopIfTrue="1">
      <formula>$A685="geopoint"</formula>
    </cfRule>
    <cfRule type="expression" dxfId="8844" priority="9318" stopIfTrue="1">
      <formula>OR($A685="audio audit", $A685="text audit", $A685="speed violations count", $A685="speed violations list", $A685="speed violations audit")</formula>
    </cfRule>
    <cfRule type="expression" dxfId="8843" priority="9319" stopIfTrue="1">
      <formula>OR($A685="username", $A685="phonenumber", $A685="start", $A685="end", $A685="deviceid", $A685="subscriberid", $A685="simserial", $A685="caseid")</formula>
    </cfRule>
    <cfRule type="expression" dxfId="8842" priority="9321" stopIfTrue="1">
      <formula>OR(AND(LEFT($A685, 16)="select_multiple ", LEN($A685)&gt;16, NOT(ISNUMBER(SEARCH(" ", $A685, 17)))), AND(LEFT($A685, 11)="select_one ", LEN($A685)&gt;11, NOT(ISNUMBER(SEARCH(" ", $A685, 12)))))</formula>
    </cfRule>
    <cfRule type="expression" dxfId="8841" priority="9323" stopIfTrue="1">
      <formula>$A685="decimal"</formula>
    </cfRule>
    <cfRule type="expression" dxfId="8840" priority="9325" stopIfTrue="1">
      <formula>$A685="integer"</formula>
    </cfRule>
    <cfRule type="expression" dxfId="8839" priority="9327" stopIfTrue="1">
      <formula>$A685="text"</formula>
    </cfRule>
    <cfRule type="expression" dxfId="8838" priority="9328" stopIfTrue="1">
      <formula>$A685="end repeat"</formula>
    </cfRule>
    <cfRule type="expression" dxfId="8837" priority="9330" stopIfTrue="1">
      <formula>$A685="begin repeat"</formula>
    </cfRule>
    <cfRule type="expression" dxfId="8836" priority="9331" stopIfTrue="1">
      <formula>$A685="end group"</formula>
    </cfRule>
    <cfRule type="expression" dxfId="8835" priority="9333" stopIfTrue="1">
      <formula>$A685="begin group"</formula>
    </cfRule>
  </conditionalFormatting>
  <conditionalFormatting sqref="B685">
    <cfRule type="expression" dxfId="8834" priority="9301" stopIfTrue="1">
      <formula>$A685="begin group"</formula>
    </cfRule>
  </conditionalFormatting>
  <conditionalFormatting sqref="B685">
    <cfRule type="expression" dxfId="8833" priority="9298" stopIfTrue="1">
      <formula>$A685="begin repeat"</formula>
    </cfRule>
  </conditionalFormatting>
  <conditionalFormatting sqref="B685">
    <cfRule type="expression" dxfId="8832" priority="9295" stopIfTrue="1">
      <formula>$A685="text"</formula>
    </cfRule>
  </conditionalFormatting>
  <conditionalFormatting sqref="B685">
    <cfRule type="expression" dxfId="8831" priority="9293" stopIfTrue="1">
      <formula>$A685="integer"</formula>
    </cfRule>
  </conditionalFormatting>
  <conditionalFormatting sqref="B685">
    <cfRule type="expression" dxfId="8830" priority="9291" stopIfTrue="1">
      <formula>$A685="decimal"</formula>
    </cfRule>
  </conditionalFormatting>
  <conditionalFormatting sqref="B685">
    <cfRule type="expression" dxfId="8829" priority="9289" stopIfTrue="1">
      <formula>OR(AND(LEFT($A685, 16)="select_multiple ", LEN($A685)&gt;16, NOT(ISNUMBER(SEARCH(" ", $A685, 17)))), AND(LEFT($A685, 11)="select_one ", LEN($A685)&gt;11, NOT(ISNUMBER(SEARCH(" ", $A685, 12)))))</formula>
    </cfRule>
  </conditionalFormatting>
  <conditionalFormatting sqref="B685">
    <cfRule type="expression" dxfId="8828" priority="9286" stopIfTrue="1">
      <formula>OR($A685="audio audit", $A685="text audit", $A685="speed violations count", $A685="speed violations list", $A685="speed violations audit")</formula>
    </cfRule>
  </conditionalFormatting>
  <conditionalFormatting sqref="B685">
    <cfRule type="expression" dxfId="8827" priority="9280" stopIfTrue="1">
      <formula>$A685="note"</formula>
    </cfRule>
    <cfRule type="expression" dxfId="8826" priority="9282" stopIfTrue="1">
      <formula>$A685="barcode"</formula>
    </cfRule>
    <cfRule type="expression" dxfId="8825" priority="9284" stopIfTrue="1">
      <formula>$A685="geopoint"</formula>
    </cfRule>
  </conditionalFormatting>
  <conditionalFormatting sqref="B685">
    <cfRule type="expression" dxfId="8824" priority="9278" stopIfTrue="1">
      <formula>OR($A685="calculate", $A685="calculate_here")</formula>
    </cfRule>
  </conditionalFormatting>
  <conditionalFormatting sqref="B685">
    <cfRule type="expression" dxfId="8823" priority="9276" stopIfTrue="1">
      <formula>OR($A685="date", $A685="datetime")</formula>
    </cfRule>
  </conditionalFormatting>
  <conditionalFormatting sqref="B685">
    <cfRule type="expression" dxfId="8822" priority="9274" stopIfTrue="1">
      <formula>$A685="image"</formula>
    </cfRule>
  </conditionalFormatting>
  <conditionalFormatting sqref="B685">
    <cfRule type="expression" dxfId="8821" priority="9272" stopIfTrue="1">
      <formula>OR($A685="audio", $A685="video")</formula>
    </cfRule>
  </conditionalFormatting>
  <conditionalFormatting sqref="A685:B685">
    <cfRule type="expression" dxfId="8820" priority="9273" stopIfTrue="1">
      <formula>OR($A685="audio", $A685="video")</formula>
    </cfRule>
    <cfRule type="expression" dxfId="8819" priority="9275" stopIfTrue="1">
      <formula>$A685="image"</formula>
    </cfRule>
    <cfRule type="expression" dxfId="8818" priority="9277" stopIfTrue="1">
      <formula>OR($A685="date", $A685="datetime")</formula>
    </cfRule>
    <cfRule type="expression" dxfId="8817" priority="9279" stopIfTrue="1">
      <formula>OR($A685="calculate", $A685="calculate_here")</formula>
    </cfRule>
    <cfRule type="expression" dxfId="8816" priority="9281" stopIfTrue="1">
      <formula>$A685="note"</formula>
    </cfRule>
    <cfRule type="expression" dxfId="8815" priority="9283" stopIfTrue="1">
      <formula>$A685="barcode"</formula>
    </cfRule>
    <cfRule type="expression" dxfId="8814" priority="9285" stopIfTrue="1">
      <formula>$A685="geopoint"</formula>
    </cfRule>
    <cfRule type="expression" dxfId="8813" priority="9287" stopIfTrue="1">
      <formula>OR($A685="audio audit", $A685="text audit", $A685="speed violations count", $A685="speed violations list", $A685="speed violations audit")</formula>
    </cfRule>
    <cfRule type="expression" dxfId="8812" priority="9288" stopIfTrue="1">
      <formula>OR($A685="username", $A685="phonenumber", $A685="start", $A685="end", $A685="deviceid", $A685="subscriberid", $A685="simserial", $A685="caseid")</formula>
    </cfRule>
    <cfRule type="expression" dxfId="8811" priority="9290" stopIfTrue="1">
      <formula>OR(AND(LEFT($A685, 16)="select_multiple ", LEN($A685)&gt;16, NOT(ISNUMBER(SEARCH(" ", $A685, 17)))), AND(LEFT($A685, 11)="select_one ", LEN($A685)&gt;11, NOT(ISNUMBER(SEARCH(" ", $A685, 12)))))</formula>
    </cfRule>
    <cfRule type="expression" dxfId="8810" priority="9292" stopIfTrue="1">
      <formula>$A685="decimal"</formula>
    </cfRule>
    <cfRule type="expression" dxfId="8809" priority="9294" stopIfTrue="1">
      <formula>$A685="integer"</formula>
    </cfRule>
    <cfRule type="expression" dxfId="8808" priority="9296" stopIfTrue="1">
      <formula>$A685="text"</formula>
    </cfRule>
    <cfRule type="expression" dxfId="8807" priority="9297" stopIfTrue="1">
      <formula>$A685="end repeat"</formula>
    </cfRule>
    <cfRule type="expression" dxfId="8806" priority="9299" stopIfTrue="1">
      <formula>$A685="begin repeat"</formula>
    </cfRule>
    <cfRule type="expression" dxfId="8805" priority="9300" stopIfTrue="1">
      <formula>$A685="end group"</formula>
    </cfRule>
    <cfRule type="expression" dxfId="8804" priority="9302" stopIfTrue="1">
      <formula>$A685="begin group"</formula>
    </cfRule>
  </conditionalFormatting>
  <conditionalFormatting sqref="C685">
    <cfRule type="expression" dxfId="8803" priority="9270" stopIfTrue="1">
      <formula>$A685="begin group"</formula>
    </cfRule>
  </conditionalFormatting>
  <conditionalFormatting sqref="C685">
    <cfRule type="expression" dxfId="8802" priority="9267" stopIfTrue="1">
      <formula>$A685="begin repeat"</formula>
    </cfRule>
  </conditionalFormatting>
  <conditionalFormatting sqref="C685">
    <cfRule type="expression" dxfId="8801" priority="9264" stopIfTrue="1">
      <formula>$A685="text"</formula>
    </cfRule>
  </conditionalFormatting>
  <conditionalFormatting sqref="C685">
    <cfRule type="expression" dxfId="8800" priority="9262" stopIfTrue="1">
      <formula>$A685="integer"</formula>
    </cfRule>
  </conditionalFormatting>
  <conditionalFormatting sqref="C685">
    <cfRule type="expression" dxfId="8799" priority="9260" stopIfTrue="1">
      <formula>$A685="decimal"</formula>
    </cfRule>
  </conditionalFormatting>
  <conditionalFormatting sqref="C685">
    <cfRule type="expression" dxfId="8798" priority="9258" stopIfTrue="1">
      <formula>OR(AND(LEFT($A685, 16)="select_multiple ", LEN($A685)&gt;16, NOT(ISNUMBER(SEARCH(" ", $A685, 17)))), AND(LEFT($A685, 11)="select_one ", LEN($A685)&gt;11, NOT(ISNUMBER(SEARCH(" ", $A685, 12)))))</formula>
    </cfRule>
  </conditionalFormatting>
  <conditionalFormatting sqref="C685">
    <cfRule type="expression" dxfId="8797" priority="9255" stopIfTrue="1">
      <formula>OR($A685="audio audit", $A685="text audit", $A685="speed violations count", $A685="speed violations list", $A685="speed violations audit")</formula>
    </cfRule>
  </conditionalFormatting>
  <conditionalFormatting sqref="C685">
    <cfRule type="expression" dxfId="8796" priority="9249" stopIfTrue="1">
      <formula>$A685="note"</formula>
    </cfRule>
    <cfRule type="expression" dxfId="8795" priority="9251" stopIfTrue="1">
      <formula>$A685="barcode"</formula>
    </cfRule>
    <cfRule type="expression" dxfId="8794" priority="9253" stopIfTrue="1">
      <formula>$A685="geopoint"</formula>
    </cfRule>
  </conditionalFormatting>
  <conditionalFormatting sqref="C685">
    <cfRule type="expression" dxfId="8793" priority="9247" stopIfTrue="1">
      <formula>OR($A685="calculate", $A685="calculate_here")</formula>
    </cfRule>
  </conditionalFormatting>
  <conditionalFormatting sqref="C685">
    <cfRule type="expression" dxfId="8792" priority="9245" stopIfTrue="1">
      <formula>OR($A685="date", $A685="datetime")</formula>
    </cfRule>
  </conditionalFormatting>
  <conditionalFormatting sqref="C685">
    <cfRule type="expression" dxfId="8791" priority="9243" stopIfTrue="1">
      <formula>$A685="image"</formula>
    </cfRule>
  </conditionalFormatting>
  <conditionalFormatting sqref="C685">
    <cfRule type="expression" dxfId="8790" priority="9241" stopIfTrue="1">
      <formula>OR($A685="audio", $A685="video")</formula>
    </cfRule>
  </conditionalFormatting>
  <conditionalFormatting sqref="C685">
    <cfRule type="expression" dxfId="8789" priority="9242" stopIfTrue="1">
      <formula>OR($A685="audio", $A685="video")</formula>
    </cfRule>
    <cfRule type="expression" dxfId="8788" priority="9244" stopIfTrue="1">
      <formula>$A685="image"</formula>
    </cfRule>
    <cfRule type="expression" dxfId="8787" priority="9246" stopIfTrue="1">
      <formula>OR($A685="date", $A685="datetime")</formula>
    </cfRule>
    <cfRule type="expression" dxfId="8786" priority="9248" stopIfTrue="1">
      <formula>OR($A685="calculate", $A685="calculate_here")</formula>
    </cfRule>
    <cfRule type="expression" dxfId="8785" priority="9250" stopIfTrue="1">
      <formula>$A685="note"</formula>
    </cfRule>
    <cfRule type="expression" dxfId="8784" priority="9252" stopIfTrue="1">
      <formula>$A685="barcode"</formula>
    </cfRule>
    <cfRule type="expression" dxfId="8783" priority="9254" stopIfTrue="1">
      <formula>$A685="geopoint"</formula>
    </cfRule>
    <cfRule type="expression" dxfId="8782" priority="9256" stopIfTrue="1">
      <formula>OR($A685="audio audit", $A685="text audit", $A685="speed violations count", $A685="speed violations list", $A685="speed violations audit")</formula>
    </cfRule>
    <cfRule type="expression" dxfId="8781" priority="9257" stopIfTrue="1">
      <formula>OR($A685="username", $A685="phonenumber", $A685="start", $A685="end", $A685="deviceid", $A685="subscriberid", $A685="simserial", $A685="caseid")</formula>
    </cfRule>
    <cfRule type="expression" dxfId="8780" priority="9259" stopIfTrue="1">
      <formula>OR(AND(LEFT($A685, 16)="select_multiple ", LEN($A685)&gt;16, NOT(ISNUMBER(SEARCH(" ", $A685, 17)))), AND(LEFT($A685, 11)="select_one ", LEN($A685)&gt;11, NOT(ISNUMBER(SEARCH(" ", $A685, 12)))))</formula>
    </cfRule>
    <cfRule type="expression" dxfId="8779" priority="9261" stopIfTrue="1">
      <formula>$A685="decimal"</formula>
    </cfRule>
    <cfRule type="expression" dxfId="8778" priority="9263" stopIfTrue="1">
      <formula>$A685="integer"</formula>
    </cfRule>
    <cfRule type="expression" dxfId="8777" priority="9265" stopIfTrue="1">
      <formula>$A685="text"</formula>
    </cfRule>
    <cfRule type="expression" dxfId="8776" priority="9266" stopIfTrue="1">
      <formula>$A685="end repeat"</formula>
    </cfRule>
    <cfRule type="expression" dxfId="8775" priority="9268" stopIfTrue="1">
      <formula>$A685="begin repeat"</formula>
    </cfRule>
    <cfRule type="expression" dxfId="8774" priority="9269" stopIfTrue="1">
      <formula>$A685="end group"</formula>
    </cfRule>
    <cfRule type="expression" dxfId="8773" priority="9271" stopIfTrue="1">
      <formula>$A685="begin group"</formula>
    </cfRule>
  </conditionalFormatting>
  <conditionalFormatting sqref="K544">
    <cfRule type="expression" dxfId="8772" priority="9239" stopIfTrue="1">
      <formula>$A544="begin group"</formula>
    </cfRule>
  </conditionalFormatting>
  <conditionalFormatting sqref="K544">
    <cfRule type="expression" dxfId="8771" priority="9236" stopIfTrue="1">
      <formula>$A544="begin repeat"</formula>
    </cfRule>
  </conditionalFormatting>
  <conditionalFormatting sqref="K544">
    <cfRule type="expression" dxfId="8770" priority="9222" stopIfTrue="1">
      <formula>OR($A544="audio", $A544="video")</formula>
    </cfRule>
    <cfRule type="expression" dxfId="8769" priority="9223" stopIfTrue="1">
      <formula>$A544="image"</formula>
    </cfRule>
    <cfRule type="expression" dxfId="8768" priority="9224" stopIfTrue="1">
      <formula>OR($A544="date", $A544="datetime")</formula>
    </cfRule>
    <cfRule type="expression" dxfId="8767" priority="9225" stopIfTrue="1">
      <formula>OR($A544="calculate", $A544="calculate_here")</formula>
    </cfRule>
    <cfRule type="expression" dxfId="8766" priority="9226" stopIfTrue="1">
      <formula>$A544="note"</formula>
    </cfRule>
    <cfRule type="expression" dxfId="8765" priority="9227" stopIfTrue="1">
      <formula>$A544="barcode"</formula>
    </cfRule>
    <cfRule type="expression" dxfId="8764" priority="9228" stopIfTrue="1">
      <formula>$A544="geopoint"</formula>
    </cfRule>
    <cfRule type="expression" dxfId="8763" priority="9229" stopIfTrue="1">
      <formula>OR($A544="audio audit", $A544="text audit", $A544="speed violations count", $A544="speed violations list", $A544="speed violations audit")</formula>
    </cfRule>
    <cfRule type="expression" dxfId="8762" priority="9230" stopIfTrue="1">
      <formula>OR($A544="username", $A544="phonenumber", $A544="start", $A544="end", $A544="deviceid", $A544="subscriberid", $A544="simserial", $A544="caseid")</formula>
    </cfRule>
    <cfRule type="expression" dxfId="8761" priority="9231" stopIfTrue="1">
      <formula>OR(AND(LEFT($A544, 16)="select_multiple ", LEN($A544)&gt;16, NOT(ISNUMBER(SEARCH(" ", $A544, 17)))), AND(LEFT($A544, 11)="select_one ", LEN($A544)&gt;11, NOT(ISNUMBER(SEARCH(" ", $A544, 12)))))</formula>
    </cfRule>
    <cfRule type="expression" dxfId="8760" priority="9232" stopIfTrue="1">
      <formula>$A544="decimal"</formula>
    </cfRule>
    <cfRule type="expression" dxfId="8759" priority="9233" stopIfTrue="1">
      <formula>$A544="integer"</formula>
    </cfRule>
    <cfRule type="expression" dxfId="8758" priority="9234" stopIfTrue="1">
      <formula>$A544="text"</formula>
    </cfRule>
    <cfRule type="expression" dxfId="8757" priority="9235" stopIfTrue="1">
      <formula>$A544="end repeat"</formula>
    </cfRule>
    <cfRule type="expression" dxfId="8756" priority="9237" stopIfTrue="1">
      <formula>$A544="begin repeat"</formula>
    </cfRule>
    <cfRule type="expression" dxfId="8755" priority="9238" stopIfTrue="1">
      <formula>$A544="end group"</formula>
    </cfRule>
    <cfRule type="expression" dxfId="8754" priority="9240" stopIfTrue="1">
      <formula>$A544="begin group"</formula>
    </cfRule>
  </conditionalFormatting>
  <conditionalFormatting sqref="J535 G535 B535:C535">
    <cfRule type="expression" dxfId="8753" priority="9220" stopIfTrue="1">
      <formula>$A535="begin group"</formula>
    </cfRule>
  </conditionalFormatting>
  <conditionalFormatting sqref="P535 J535 B535:C535">
    <cfRule type="expression" dxfId="8752" priority="9217" stopIfTrue="1">
      <formula>$A535="begin repeat"</formula>
    </cfRule>
  </conditionalFormatting>
  <conditionalFormatting sqref="G535 B535:C535">
    <cfRule type="expression" dxfId="8751" priority="9214" stopIfTrue="1">
      <formula>$A535="text"</formula>
    </cfRule>
  </conditionalFormatting>
  <conditionalFormatting sqref="H535:I535 B535:C535">
    <cfRule type="expression" dxfId="8750" priority="9212" stopIfTrue="1">
      <formula>$A535="integer"</formula>
    </cfRule>
  </conditionalFormatting>
  <conditionalFormatting sqref="H535:I535 B535:C535">
    <cfRule type="expression" dxfId="8749" priority="9210" stopIfTrue="1">
      <formula>$A535="decimal"</formula>
    </cfRule>
  </conditionalFormatting>
  <conditionalFormatting sqref="G535 B535:C535">
    <cfRule type="expression" dxfId="8748" priority="9208" stopIfTrue="1">
      <formula>OR(AND(LEFT($A535, 16)="select_multiple ", LEN($A535)&gt;16, NOT(ISNUMBER(SEARCH(" ", $A535, 17)))), AND(LEFT($A535, 11)="select_one ", LEN($A535)&gt;11, NOT(ISNUMBER(SEARCH(" ", $A535, 12)))))</formula>
    </cfRule>
  </conditionalFormatting>
  <conditionalFormatting sqref="B535:C535 G535">
    <cfRule type="expression" dxfId="8747" priority="9205" stopIfTrue="1">
      <formula>OR($A535="audio audit", $A535="text audit", $A535="speed violations count", $A535="speed violations list", $A535="speed violations audit")</formula>
    </cfRule>
  </conditionalFormatting>
  <conditionalFormatting sqref="B535:C535">
    <cfRule type="expression" dxfId="8746" priority="9199" stopIfTrue="1">
      <formula>$A535="note"</formula>
    </cfRule>
    <cfRule type="expression" dxfId="8745" priority="9201" stopIfTrue="1">
      <formula>$A535="barcode"</formula>
    </cfRule>
    <cfRule type="expression" dxfId="8744" priority="9203" stopIfTrue="1">
      <formula>$A535="geopoint"</formula>
    </cfRule>
  </conditionalFormatting>
  <conditionalFormatting sqref="O535 B535:C535">
    <cfRule type="expression" dxfId="8743" priority="9197" stopIfTrue="1">
      <formula>OR($A535="calculate", $A535="calculate_here")</formula>
    </cfRule>
  </conditionalFormatting>
  <conditionalFormatting sqref="G535 B535:C535">
    <cfRule type="expression" dxfId="8742" priority="9195" stopIfTrue="1">
      <formula>OR($A535="date", $A535="datetime")</formula>
    </cfRule>
  </conditionalFormatting>
  <conditionalFormatting sqref="G535 B535:C535">
    <cfRule type="expression" dxfId="8741" priority="9193" stopIfTrue="1">
      <formula>$A535="image"</formula>
    </cfRule>
  </conditionalFormatting>
  <conditionalFormatting sqref="B535:C535">
    <cfRule type="expression" dxfId="8740" priority="9191" stopIfTrue="1">
      <formula>OR($A535="audio", $A535="video")</formula>
    </cfRule>
  </conditionalFormatting>
  <conditionalFormatting sqref="A535:C535 F535:AA535">
    <cfRule type="expression" dxfId="8739" priority="9192" stopIfTrue="1">
      <formula>OR($A535="audio", $A535="video")</formula>
    </cfRule>
    <cfRule type="expression" dxfId="8738" priority="9194" stopIfTrue="1">
      <formula>$A535="image"</formula>
    </cfRule>
    <cfRule type="expression" dxfId="8737" priority="9196" stopIfTrue="1">
      <formula>OR($A535="date", $A535="datetime")</formula>
    </cfRule>
    <cfRule type="expression" dxfId="8736" priority="9198" stopIfTrue="1">
      <formula>OR($A535="calculate", $A535="calculate_here")</formula>
    </cfRule>
    <cfRule type="expression" dxfId="8735" priority="9200" stopIfTrue="1">
      <formula>$A535="note"</formula>
    </cfRule>
    <cfRule type="expression" dxfId="8734" priority="9202" stopIfTrue="1">
      <formula>$A535="barcode"</formula>
    </cfRule>
    <cfRule type="expression" dxfId="8733" priority="9204" stopIfTrue="1">
      <formula>$A535="geopoint"</formula>
    </cfRule>
    <cfRule type="expression" dxfId="8732" priority="9206" stopIfTrue="1">
      <formula>OR($A535="audio audit", $A535="text audit", $A535="speed violations count", $A535="speed violations list", $A535="speed violations audit")</formula>
    </cfRule>
    <cfRule type="expression" dxfId="8731" priority="9207" stopIfTrue="1">
      <formula>OR($A535="username", $A535="phonenumber", $A535="start", $A535="end", $A535="deviceid", $A535="subscriberid", $A535="simserial", $A535="caseid")</formula>
    </cfRule>
    <cfRule type="expression" dxfId="8730" priority="9209" stopIfTrue="1">
      <formula>OR(AND(LEFT($A535, 16)="select_multiple ", LEN($A535)&gt;16, NOT(ISNUMBER(SEARCH(" ", $A535, 17)))), AND(LEFT($A535, 11)="select_one ", LEN($A535)&gt;11, NOT(ISNUMBER(SEARCH(" ", $A535, 12)))))</formula>
    </cfRule>
    <cfRule type="expression" dxfId="8729" priority="9211" stopIfTrue="1">
      <formula>$A535="decimal"</formula>
    </cfRule>
    <cfRule type="expression" dxfId="8728" priority="9213" stopIfTrue="1">
      <formula>$A535="integer"</formula>
    </cfRule>
    <cfRule type="expression" dxfId="8727" priority="9215" stopIfTrue="1">
      <formula>$A535="text"</formula>
    </cfRule>
    <cfRule type="expression" dxfId="8726" priority="9216" stopIfTrue="1">
      <formula>$A535="end repeat"</formula>
    </cfRule>
    <cfRule type="expression" dxfId="8725" priority="9218" stopIfTrue="1">
      <formula>$A535="begin repeat"</formula>
    </cfRule>
    <cfRule type="expression" dxfId="8724" priority="9219" stopIfTrue="1">
      <formula>$A535="end group"</formula>
    </cfRule>
    <cfRule type="expression" dxfId="8723" priority="9221" stopIfTrue="1">
      <formula>$A535="begin group"</formula>
    </cfRule>
  </conditionalFormatting>
  <conditionalFormatting sqref="P98:P99">
    <cfRule type="expression" dxfId="8722" priority="9176" stopIfTrue="1">
      <formula>OR($A98="calculate", $A98="calculate_here")</formula>
    </cfRule>
  </conditionalFormatting>
  <conditionalFormatting sqref="P98:P99">
    <cfRule type="expression" dxfId="8721" priority="9173" stopIfTrue="1">
      <formula>OR($A98="audio", $A98="video")</formula>
    </cfRule>
    <cfRule type="expression" dxfId="8720" priority="9174" stopIfTrue="1">
      <formula>$A98="image"</formula>
    </cfRule>
    <cfRule type="expression" dxfId="8719" priority="9175" stopIfTrue="1">
      <formula>OR($A98="date", $A98="datetime")</formula>
    </cfRule>
    <cfRule type="expression" dxfId="8718" priority="9177" stopIfTrue="1">
      <formula>OR($A98="calculate", $A98="calculate_here")</formula>
    </cfRule>
    <cfRule type="expression" dxfId="8717" priority="9178" stopIfTrue="1">
      <formula>$A98="note"</formula>
    </cfRule>
    <cfRule type="expression" dxfId="8716" priority="9179" stopIfTrue="1">
      <formula>$A98="barcode"</formula>
    </cfRule>
    <cfRule type="expression" dxfId="8715" priority="9180" stopIfTrue="1">
      <formula>$A98="geopoint"</formula>
    </cfRule>
    <cfRule type="expression" dxfId="8714" priority="9181" stopIfTrue="1">
      <formula>OR($A98="audio audit", $A98="text audit", $A98="speed violations count", $A98="speed violations list", $A98="speed violations audit")</formula>
    </cfRule>
    <cfRule type="expression" dxfId="8713" priority="9182" stopIfTrue="1">
      <formula>OR($A98="username", $A98="phonenumber", $A98="start", $A98="end", $A98="deviceid", $A98="subscriberid", $A98="simserial", $A98="caseid")</formula>
    </cfRule>
    <cfRule type="expression" dxfId="8712" priority="9183" stopIfTrue="1">
      <formula>OR(AND(LEFT($A98, 16)="select_multiple ", LEN($A98)&gt;16, NOT(ISNUMBER(SEARCH(" ", $A98, 17)))), AND(LEFT($A98, 11)="select_one ", LEN($A98)&gt;11, NOT(ISNUMBER(SEARCH(" ", $A98, 12)))))</formula>
    </cfRule>
    <cfRule type="expression" dxfId="8711" priority="9184" stopIfTrue="1">
      <formula>$A98="decimal"</formula>
    </cfRule>
    <cfRule type="expression" dxfId="8710" priority="9185" stopIfTrue="1">
      <formula>$A98="integer"</formula>
    </cfRule>
    <cfRule type="expression" dxfId="8709" priority="9186" stopIfTrue="1">
      <formula>$A98="text"</formula>
    </cfRule>
    <cfRule type="expression" dxfId="8708" priority="9187" stopIfTrue="1">
      <formula>$A98="end repeat"</formula>
    </cfRule>
    <cfRule type="expression" dxfId="8707" priority="9188" stopIfTrue="1">
      <formula>$A98="begin repeat"</formula>
    </cfRule>
    <cfRule type="expression" dxfId="8706" priority="9189" stopIfTrue="1">
      <formula>$A98="end group"</formula>
    </cfRule>
    <cfRule type="expression" dxfId="8705" priority="9190" stopIfTrue="1">
      <formula>$A98="begin group"</formula>
    </cfRule>
  </conditionalFormatting>
  <conditionalFormatting sqref="P150">
    <cfRule type="expression" dxfId="8704" priority="9158" stopIfTrue="1">
      <formula>OR($A150="calculate", $A150="calculate_here")</formula>
    </cfRule>
  </conditionalFormatting>
  <conditionalFormatting sqref="P150">
    <cfRule type="expression" dxfId="8703" priority="9155" stopIfTrue="1">
      <formula>OR($A150="audio", $A150="video")</formula>
    </cfRule>
    <cfRule type="expression" dxfId="8702" priority="9156" stopIfTrue="1">
      <formula>$A150="image"</formula>
    </cfRule>
    <cfRule type="expression" dxfId="8701" priority="9157" stopIfTrue="1">
      <formula>OR($A150="date", $A150="datetime")</formula>
    </cfRule>
    <cfRule type="expression" dxfId="8700" priority="9159" stopIfTrue="1">
      <formula>OR($A150="calculate", $A150="calculate_here")</formula>
    </cfRule>
    <cfRule type="expression" dxfId="8699" priority="9160" stopIfTrue="1">
      <formula>$A150="note"</formula>
    </cfRule>
    <cfRule type="expression" dxfId="8698" priority="9161" stopIfTrue="1">
      <formula>$A150="barcode"</formula>
    </cfRule>
    <cfRule type="expression" dxfId="8697" priority="9162" stopIfTrue="1">
      <formula>$A150="geopoint"</formula>
    </cfRule>
    <cfRule type="expression" dxfId="8696" priority="9163" stopIfTrue="1">
      <formula>OR($A150="audio audit", $A150="text audit", $A150="speed violations count", $A150="speed violations list", $A150="speed violations audit")</formula>
    </cfRule>
    <cfRule type="expression" dxfId="8695" priority="9164" stopIfTrue="1">
      <formula>OR($A150="username", $A150="phonenumber", $A150="start", $A150="end", $A150="deviceid", $A150="subscriberid", $A150="simserial", $A150="caseid")</formula>
    </cfRule>
    <cfRule type="expression" dxfId="8694" priority="9165" stopIfTrue="1">
      <formula>OR(AND(LEFT($A150, 16)="select_multiple ", LEN($A150)&gt;16, NOT(ISNUMBER(SEARCH(" ", $A150, 17)))), AND(LEFT($A150, 11)="select_one ", LEN($A150)&gt;11, NOT(ISNUMBER(SEARCH(" ", $A150, 12)))))</formula>
    </cfRule>
    <cfRule type="expression" dxfId="8693" priority="9166" stopIfTrue="1">
      <formula>$A150="decimal"</formula>
    </cfRule>
    <cfRule type="expression" dxfId="8692" priority="9167" stopIfTrue="1">
      <formula>$A150="integer"</formula>
    </cfRule>
    <cfRule type="expression" dxfId="8691" priority="9168" stopIfTrue="1">
      <formula>$A150="text"</formula>
    </cfRule>
    <cfRule type="expression" dxfId="8690" priority="9169" stopIfTrue="1">
      <formula>$A150="end repeat"</formula>
    </cfRule>
    <cfRule type="expression" dxfId="8689" priority="9170" stopIfTrue="1">
      <formula>$A150="begin repeat"</formula>
    </cfRule>
    <cfRule type="expression" dxfId="8688" priority="9171" stopIfTrue="1">
      <formula>$A150="end group"</formula>
    </cfRule>
    <cfRule type="expression" dxfId="8687" priority="9172" stopIfTrue="1">
      <formula>$A150="begin group"</formula>
    </cfRule>
  </conditionalFormatting>
  <conditionalFormatting sqref="P155:P156">
    <cfRule type="expression" dxfId="8686" priority="9140" stopIfTrue="1">
      <formula>OR($A155="calculate", $A155="calculate_here")</formula>
    </cfRule>
  </conditionalFormatting>
  <conditionalFormatting sqref="P155:P156">
    <cfRule type="expression" dxfId="8685" priority="9137" stopIfTrue="1">
      <formula>OR($A155="audio", $A155="video")</formula>
    </cfRule>
    <cfRule type="expression" dxfId="8684" priority="9138" stopIfTrue="1">
      <formula>$A155="image"</formula>
    </cfRule>
    <cfRule type="expression" dxfId="8683" priority="9139" stopIfTrue="1">
      <formula>OR($A155="date", $A155="datetime")</formula>
    </cfRule>
    <cfRule type="expression" dxfId="8682" priority="9141" stopIfTrue="1">
      <formula>OR($A155="calculate", $A155="calculate_here")</formula>
    </cfRule>
    <cfRule type="expression" dxfId="8681" priority="9142" stopIfTrue="1">
      <formula>$A155="note"</formula>
    </cfRule>
    <cfRule type="expression" dxfId="8680" priority="9143" stopIfTrue="1">
      <formula>$A155="barcode"</formula>
    </cfRule>
    <cfRule type="expression" dxfId="8679" priority="9144" stopIfTrue="1">
      <formula>$A155="geopoint"</formula>
    </cfRule>
    <cfRule type="expression" dxfId="8678" priority="9145" stopIfTrue="1">
      <formula>OR($A155="audio audit", $A155="text audit", $A155="speed violations count", $A155="speed violations list", $A155="speed violations audit")</formula>
    </cfRule>
    <cfRule type="expression" dxfId="8677" priority="9146" stopIfTrue="1">
      <formula>OR($A155="username", $A155="phonenumber", $A155="start", $A155="end", $A155="deviceid", $A155="subscriberid", $A155="simserial", $A155="caseid")</formula>
    </cfRule>
    <cfRule type="expression" dxfId="8676" priority="9147" stopIfTrue="1">
      <formula>OR(AND(LEFT($A155, 16)="select_multiple ", LEN($A155)&gt;16, NOT(ISNUMBER(SEARCH(" ", $A155, 17)))), AND(LEFT($A155, 11)="select_one ", LEN($A155)&gt;11, NOT(ISNUMBER(SEARCH(" ", $A155, 12)))))</formula>
    </cfRule>
    <cfRule type="expression" dxfId="8675" priority="9148" stopIfTrue="1">
      <formula>$A155="decimal"</formula>
    </cfRule>
    <cfRule type="expression" dxfId="8674" priority="9149" stopIfTrue="1">
      <formula>$A155="integer"</formula>
    </cfRule>
    <cfRule type="expression" dxfId="8673" priority="9150" stopIfTrue="1">
      <formula>$A155="text"</formula>
    </cfRule>
    <cfRule type="expression" dxfId="8672" priority="9151" stopIfTrue="1">
      <formula>$A155="end repeat"</formula>
    </cfRule>
    <cfRule type="expression" dxfId="8671" priority="9152" stopIfTrue="1">
      <formula>$A155="begin repeat"</formula>
    </cfRule>
    <cfRule type="expression" dxfId="8670" priority="9153" stopIfTrue="1">
      <formula>$A155="end group"</formula>
    </cfRule>
    <cfRule type="expression" dxfId="8669" priority="9154" stopIfTrue="1">
      <formula>$A155="begin group"</formula>
    </cfRule>
  </conditionalFormatting>
  <conditionalFormatting sqref="P169:P170">
    <cfRule type="expression" dxfId="8668" priority="9122" stopIfTrue="1">
      <formula>OR($A169="calculate", $A169="calculate_here")</formula>
    </cfRule>
  </conditionalFormatting>
  <conditionalFormatting sqref="P169:P170">
    <cfRule type="expression" dxfId="8667" priority="9119" stopIfTrue="1">
      <formula>OR($A169="audio", $A169="video")</formula>
    </cfRule>
    <cfRule type="expression" dxfId="8666" priority="9120" stopIfTrue="1">
      <formula>$A169="image"</formula>
    </cfRule>
    <cfRule type="expression" dxfId="8665" priority="9121" stopIfTrue="1">
      <formula>OR($A169="date", $A169="datetime")</formula>
    </cfRule>
    <cfRule type="expression" dxfId="8664" priority="9123" stopIfTrue="1">
      <formula>OR($A169="calculate", $A169="calculate_here")</formula>
    </cfRule>
    <cfRule type="expression" dxfId="8663" priority="9124" stopIfTrue="1">
      <formula>$A169="note"</formula>
    </cfRule>
    <cfRule type="expression" dxfId="8662" priority="9125" stopIfTrue="1">
      <formula>$A169="barcode"</formula>
    </cfRule>
    <cfRule type="expression" dxfId="8661" priority="9126" stopIfTrue="1">
      <formula>$A169="geopoint"</formula>
    </cfRule>
    <cfRule type="expression" dxfId="8660" priority="9127" stopIfTrue="1">
      <formula>OR($A169="audio audit", $A169="text audit", $A169="speed violations count", $A169="speed violations list", $A169="speed violations audit")</formula>
    </cfRule>
    <cfRule type="expression" dxfId="8659" priority="9128" stopIfTrue="1">
      <formula>OR($A169="username", $A169="phonenumber", $A169="start", $A169="end", $A169="deviceid", $A169="subscriberid", $A169="simserial", $A169="caseid")</formula>
    </cfRule>
    <cfRule type="expression" dxfId="8658" priority="9129" stopIfTrue="1">
      <formula>OR(AND(LEFT($A169, 16)="select_multiple ", LEN($A169)&gt;16, NOT(ISNUMBER(SEARCH(" ", $A169, 17)))), AND(LEFT($A169, 11)="select_one ", LEN($A169)&gt;11, NOT(ISNUMBER(SEARCH(" ", $A169, 12)))))</formula>
    </cfRule>
    <cfRule type="expression" dxfId="8657" priority="9130" stopIfTrue="1">
      <formula>$A169="decimal"</formula>
    </cfRule>
    <cfRule type="expression" dxfId="8656" priority="9131" stopIfTrue="1">
      <formula>$A169="integer"</formula>
    </cfRule>
    <cfRule type="expression" dxfId="8655" priority="9132" stopIfTrue="1">
      <formula>$A169="text"</formula>
    </cfRule>
    <cfRule type="expression" dxfId="8654" priority="9133" stopIfTrue="1">
      <formula>$A169="end repeat"</formula>
    </cfRule>
    <cfRule type="expression" dxfId="8653" priority="9134" stopIfTrue="1">
      <formula>$A169="begin repeat"</formula>
    </cfRule>
    <cfRule type="expression" dxfId="8652" priority="9135" stopIfTrue="1">
      <formula>$A169="end group"</formula>
    </cfRule>
    <cfRule type="expression" dxfId="8651" priority="9136" stopIfTrue="1">
      <formula>$A169="begin group"</formula>
    </cfRule>
  </conditionalFormatting>
  <conditionalFormatting sqref="P216:P217">
    <cfRule type="expression" dxfId="8650" priority="9104" stopIfTrue="1">
      <formula>OR($A216="calculate", $A216="calculate_here")</formula>
    </cfRule>
  </conditionalFormatting>
  <conditionalFormatting sqref="P216:P217">
    <cfRule type="expression" dxfId="8649" priority="9101" stopIfTrue="1">
      <formula>OR($A216="audio", $A216="video")</formula>
    </cfRule>
    <cfRule type="expression" dxfId="8648" priority="9102" stopIfTrue="1">
      <formula>$A216="image"</formula>
    </cfRule>
    <cfRule type="expression" dxfId="8647" priority="9103" stopIfTrue="1">
      <formula>OR($A216="date", $A216="datetime")</formula>
    </cfRule>
    <cfRule type="expression" dxfId="8646" priority="9105" stopIfTrue="1">
      <formula>OR($A216="calculate", $A216="calculate_here")</formula>
    </cfRule>
    <cfRule type="expression" dxfId="8645" priority="9106" stopIfTrue="1">
      <formula>$A216="note"</formula>
    </cfRule>
    <cfRule type="expression" dxfId="8644" priority="9107" stopIfTrue="1">
      <formula>$A216="barcode"</formula>
    </cfRule>
    <cfRule type="expression" dxfId="8643" priority="9108" stopIfTrue="1">
      <formula>$A216="geopoint"</formula>
    </cfRule>
    <cfRule type="expression" dxfId="8642" priority="9109" stopIfTrue="1">
      <formula>OR($A216="audio audit", $A216="text audit", $A216="speed violations count", $A216="speed violations list", $A216="speed violations audit")</formula>
    </cfRule>
    <cfRule type="expression" dxfId="8641" priority="9110" stopIfTrue="1">
      <formula>OR($A216="username", $A216="phonenumber", $A216="start", $A216="end", $A216="deviceid", $A216="subscriberid", $A216="simserial", $A216="caseid")</formula>
    </cfRule>
    <cfRule type="expression" dxfId="8640" priority="9111" stopIfTrue="1">
      <formula>OR(AND(LEFT($A216, 16)="select_multiple ", LEN($A216)&gt;16, NOT(ISNUMBER(SEARCH(" ", $A216, 17)))), AND(LEFT($A216, 11)="select_one ", LEN($A216)&gt;11, NOT(ISNUMBER(SEARCH(" ", $A216, 12)))))</formula>
    </cfRule>
    <cfRule type="expression" dxfId="8639" priority="9112" stopIfTrue="1">
      <formula>$A216="decimal"</formula>
    </cfRule>
    <cfRule type="expression" dxfId="8638" priority="9113" stopIfTrue="1">
      <formula>$A216="integer"</formula>
    </cfRule>
    <cfRule type="expression" dxfId="8637" priority="9114" stopIfTrue="1">
      <formula>$A216="text"</formula>
    </cfRule>
    <cfRule type="expression" dxfId="8636" priority="9115" stopIfTrue="1">
      <formula>$A216="end repeat"</formula>
    </cfRule>
    <cfRule type="expression" dxfId="8635" priority="9116" stopIfTrue="1">
      <formula>$A216="begin repeat"</formula>
    </cfRule>
    <cfRule type="expression" dxfId="8634" priority="9117" stopIfTrue="1">
      <formula>$A216="end group"</formula>
    </cfRule>
    <cfRule type="expression" dxfId="8633" priority="9118" stopIfTrue="1">
      <formula>$A216="begin group"</formula>
    </cfRule>
  </conditionalFormatting>
  <conditionalFormatting sqref="P329:P330">
    <cfRule type="expression" dxfId="8632" priority="9014" stopIfTrue="1">
      <formula>OR($A329="calculate", $A329="calculate_here")</formula>
    </cfRule>
  </conditionalFormatting>
  <conditionalFormatting sqref="P329:P330">
    <cfRule type="expression" dxfId="8631" priority="9011" stopIfTrue="1">
      <formula>OR($A329="audio", $A329="video")</formula>
    </cfRule>
    <cfRule type="expression" dxfId="8630" priority="9012" stopIfTrue="1">
      <formula>$A329="image"</formula>
    </cfRule>
    <cfRule type="expression" dxfId="8629" priority="9013" stopIfTrue="1">
      <formula>OR($A329="date", $A329="datetime")</formula>
    </cfRule>
    <cfRule type="expression" dxfId="8628" priority="9015" stopIfTrue="1">
      <formula>OR($A329="calculate", $A329="calculate_here")</formula>
    </cfRule>
    <cfRule type="expression" dxfId="8627" priority="9016" stopIfTrue="1">
      <formula>$A329="note"</formula>
    </cfRule>
    <cfRule type="expression" dxfId="8626" priority="9017" stopIfTrue="1">
      <formula>$A329="barcode"</formula>
    </cfRule>
    <cfRule type="expression" dxfId="8625" priority="9018" stopIfTrue="1">
      <formula>$A329="geopoint"</formula>
    </cfRule>
    <cfRule type="expression" dxfId="8624" priority="9019" stopIfTrue="1">
      <formula>OR($A329="audio audit", $A329="text audit", $A329="speed violations count", $A329="speed violations list", $A329="speed violations audit")</formula>
    </cfRule>
    <cfRule type="expression" dxfId="8623" priority="9020" stopIfTrue="1">
      <formula>OR($A329="username", $A329="phonenumber", $A329="start", $A329="end", $A329="deviceid", $A329="subscriberid", $A329="simserial", $A329="caseid")</formula>
    </cfRule>
    <cfRule type="expression" dxfId="8622" priority="9021" stopIfTrue="1">
      <formula>OR(AND(LEFT($A329, 16)="select_multiple ", LEN($A329)&gt;16, NOT(ISNUMBER(SEARCH(" ", $A329, 17)))), AND(LEFT($A329, 11)="select_one ", LEN($A329)&gt;11, NOT(ISNUMBER(SEARCH(" ", $A329, 12)))))</formula>
    </cfRule>
    <cfRule type="expression" dxfId="8621" priority="9022" stopIfTrue="1">
      <formula>$A329="decimal"</formula>
    </cfRule>
    <cfRule type="expression" dxfId="8620" priority="9023" stopIfTrue="1">
      <formula>$A329="integer"</formula>
    </cfRule>
    <cfRule type="expression" dxfId="8619" priority="9024" stopIfTrue="1">
      <formula>$A329="text"</formula>
    </cfRule>
    <cfRule type="expression" dxfId="8618" priority="9025" stopIfTrue="1">
      <formula>$A329="end repeat"</formula>
    </cfRule>
    <cfRule type="expression" dxfId="8617" priority="9026" stopIfTrue="1">
      <formula>$A329="begin repeat"</formula>
    </cfRule>
    <cfRule type="expression" dxfId="8616" priority="9027" stopIfTrue="1">
      <formula>$A329="end group"</formula>
    </cfRule>
    <cfRule type="expression" dxfId="8615" priority="9028" stopIfTrue="1">
      <formula>$A329="begin group"</formula>
    </cfRule>
  </conditionalFormatting>
  <conditionalFormatting sqref="P243:P244">
    <cfRule type="expression" dxfId="8614" priority="9086" stopIfTrue="1">
      <formula>OR($A243="calculate", $A243="calculate_here")</formula>
    </cfRule>
  </conditionalFormatting>
  <conditionalFormatting sqref="P243:P244">
    <cfRule type="expression" dxfId="8613" priority="9083" stopIfTrue="1">
      <formula>OR($A243="audio", $A243="video")</formula>
    </cfRule>
    <cfRule type="expression" dxfId="8612" priority="9084" stopIfTrue="1">
      <formula>$A243="image"</formula>
    </cfRule>
    <cfRule type="expression" dxfId="8611" priority="9085" stopIfTrue="1">
      <formula>OR($A243="date", $A243="datetime")</formula>
    </cfRule>
    <cfRule type="expression" dxfId="8610" priority="9087" stopIfTrue="1">
      <formula>OR($A243="calculate", $A243="calculate_here")</formula>
    </cfRule>
    <cfRule type="expression" dxfId="8609" priority="9088" stopIfTrue="1">
      <formula>$A243="note"</formula>
    </cfRule>
    <cfRule type="expression" dxfId="8608" priority="9089" stopIfTrue="1">
      <formula>$A243="barcode"</formula>
    </cfRule>
    <cfRule type="expression" dxfId="8607" priority="9090" stopIfTrue="1">
      <formula>$A243="geopoint"</formula>
    </cfRule>
    <cfRule type="expression" dxfId="8606" priority="9091" stopIfTrue="1">
      <formula>OR($A243="audio audit", $A243="text audit", $A243="speed violations count", $A243="speed violations list", $A243="speed violations audit")</formula>
    </cfRule>
    <cfRule type="expression" dxfId="8605" priority="9092" stopIfTrue="1">
      <formula>OR($A243="username", $A243="phonenumber", $A243="start", $A243="end", $A243="deviceid", $A243="subscriberid", $A243="simserial", $A243="caseid")</formula>
    </cfRule>
    <cfRule type="expression" dxfId="8604" priority="9093" stopIfTrue="1">
      <formula>OR(AND(LEFT($A243, 16)="select_multiple ", LEN($A243)&gt;16, NOT(ISNUMBER(SEARCH(" ", $A243, 17)))), AND(LEFT($A243, 11)="select_one ", LEN($A243)&gt;11, NOT(ISNUMBER(SEARCH(" ", $A243, 12)))))</formula>
    </cfRule>
    <cfRule type="expression" dxfId="8603" priority="9094" stopIfTrue="1">
      <formula>$A243="decimal"</formula>
    </cfRule>
    <cfRule type="expression" dxfId="8602" priority="9095" stopIfTrue="1">
      <formula>$A243="integer"</formula>
    </cfRule>
    <cfRule type="expression" dxfId="8601" priority="9096" stopIfTrue="1">
      <formula>$A243="text"</formula>
    </cfRule>
    <cfRule type="expression" dxfId="8600" priority="9097" stopIfTrue="1">
      <formula>$A243="end repeat"</formula>
    </cfRule>
    <cfRule type="expression" dxfId="8599" priority="9098" stopIfTrue="1">
      <formula>$A243="begin repeat"</formula>
    </cfRule>
    <cfRule type="expression" dxfId="8598" priority="9099" stopIfTrue="1">
      <formula>$A243="end group"</formula>
    </cfRule>
    <cfRule type="expression" dxfId="8597" priority="9100" stopIfTrue="1">
      <formula>$A243="begin group"</formula>
    </cfRule>
  </conditionalFormatting>
  <conditionalFormatting sqref="P250:P251">
    <cfRule type="expression" dxfId="8596" priority="9068" stopIfTrue="1">
      <formula>OR($A250="calculate", $A250="calculate_here")</formula>
    </cfRule>
  </conditionalFormatting>
  <conditionalFormatting sqref="P250:P251">
    <cfRule type="expression" dxfId="8595" priority="9065" stopIfTrue="1">
      <formula>OR($A250="audio", $A250="video")</formula>
    </cfRule>
    <cfRule type="expression" dxfId="8594" priority="9066" stopIfTrue="1">
      <formula>$A250="image"</formula>
    </cfRule>
    <cfRule type="expression" dxfId="8593" priority="9067" stopIfTrue="1">
      <formula>OR($A250="date", $A250="datetime")</formula>
    </cfRule>
    <cfRule type="expression" dxfId="8592" priority="9069" stopIfTrue="1">
      <formula>OR($A250="calculate", $A250="calculate_here")</formula>
    </cfRule>
    <cfRule type="expression" dxfId="8591" priority="9070" stopIfTrue="1">
      <formula>$A250="note"</formula>
    </cfRule>
    <cfRule type="expression" dxfId="8590" priority="9071" stopIfTrue="1">
      <formula>$A250="barcode"</formula>
    </cfRule>
    <cfRule type="expression" dxfId="8589" priority="9072" stopIfTrue="1">
      <formula>$A250="geopoint"</formula>
    </cfRule>
    <cfRule type="expression" dxfId="8588" priority="9073" stopIfTrue="1">
      <formula>OR($A250="audio audit", $A250="text audit", $A250="speed violations count", $A250="speed violations list", $A250="speed violations audit")</formula>
    </cfRule>
    <cfRule type="expression" dxfId="8587" priority="9074" stopIfTrue="1">
      <formula>OR($A250="username", $A250="phonenumber", $A250="start", $A250="end", $A250="deviceid", $A250="subscriberid", $A250="simserial", $A250="caseid")</formula>
    </cfRule>
    <cfRule type="expression" dxfId="8586" priority="9075" stopIfTrue="1">
      <formula>OR(AND(LEFT($A250, 16)="select_multiple ", LEN($A250)&gt;16, NOT(ISNUMBER(SEARCH(" ", $A250, 17)))), AND(LEFT($A250, 11)="select_one ", LEN($A250)&gt;11, NOT(ISNUMBER(SEARCH(" ", $A250, 12)))))</formula>
    </cfRule>
    <cfRule type="expression" dxfId="8585" priority="9076" stopIfTrue="1">
      <formula>$A250="decimal"</formula>
    </cfRule>
    <cfRule type="expression" dxfId="8584" priority="9077" stopIfTrue="1">
      <formula>$A250="integer"</formula>
    </cfRule>
    <cfRule type="expression" dxfId="8583" priority="9078" stopIfTrue="1">
      <formula>$A250="text"</formula>
    </cfRule>
    <cfRule type="expression" dxfId="8582" priority="9079" stopIfTrue="1">
      <formula>$A250="end repeat"</formula>
    </cfRule>
    <cfRule type="expression" dxfId="8581" priority="9080" stopIfTrue="1">
      <formula>$A250="begin repeat"</formula>
    </cfRule>
    <cfRule type="expression" dxfId="8580" priority="9081" stopIfTrue="1">
      <formula>$A250="end group"</formula>
    </cfRule>
    <cfRule type="expression" dxfId="8579" priority="9082" stopIfTrue="1">
      <formula>$A250="begin group"</formula>
    </cfRule>
  </conditionalFormatting>
  <conditionalFormatting sqref="P303:P304">
    <cfRule type="expression" dxfId="8578" priority="9050" stopIfTrue="1">
      <formula>OR($A303="calculate", $A303="calculate_here")</formula>
    </cfRule>
  </conditionalFormatting>
  <conditionalFormatting sqref="P303:P304">
    <cfRule type="expression" dxfId="8577" priority="9047" stopIfTrue="1">
      <formula>OR($A303="audio", $A303="video")</formula>
    </cfRule>
    <cfRule type="expression" dxfId="8576" priority="9048" stopIfTrue="1">
      <formula>$A303="image"</formula>
    </cfRule>
    <cfRule type="expression" dxfId="8575" priority="9049" stopIfTrue="1">
      <formula>OR($A303="date", $A303="datetime")</formula>
    </cfRule>
    <cfRule type="expression" dxfId="8574" priority="9051" stopIfTrue="1">
      <formula>OR($A303="calculate", $A303="calculate_here")</formula>
    </cfRule>
    <cfRule type="expression" dxfId="8573" priority="9052" stopIfTrue="1">
      <formula>$A303="note"</formula>
    </cfRule>
    <cfRule type="expression" dxfId="8572" priority="9053" stopIfTrue="1">
      <formula>$A303="barcode"</formula>
    </cfRule>
    <cfRule type="expression" dxfId="8571" priority="9054" stopIfTrue="1">
      <formula>$A303="geopoint"</formula>
    </cfRule>
    <cfRule type="expression" dxfId="8570" priority="9055" stopIfTrue="1">
      <formula>OR($A303="audio audit", $A303="text audit", $A303="speed violations count", $A303="speed violations list", $A303="speed violations audit")</formula>
    </cfRule>
    <cfRule type="expression" dxfId="8569" priority="9056" stopIfTrue="1">
      <formula>OR($A303="username", $A303="phonenumber", $A303="start", $A303="end", $A303="deviceid", $A303="subscriberid", $A303="simserial", $A303="caseid")</formula>
    </cfRule>
    <cfRule type="expression" dxfId="8568" priority="9057" stopIfTrue="1">
      <formula>OR(AND(LEFT($A303, 16)="select_multiple ", LEN($A303)&gt;16, NOT(ISNUMBER(SEARCH(" ", $A303, 17)))), AND(LEFT($A303, 11)="select_one ", LEN($A303)&gt;11, NOT(ISNUMBER(SEARCH(" ", $A303, 12)))))</formula>
    </cfRule>
    <cfRule type="expression" dxfId="8567" priority="9058" stopIfTrue="1">
      <formula>$A303="decimal"</formula>
    </cfRule>
    <cfRule type="expression" dxfId="8566" priority="9059" stopIfTrue="1">
      <formula>$A303="integer"</formula>
    </cfRule>
    <cfRule type="expression" dxfId="8565" priority="9060" stopIfTrue="1">
      <formula>$A303="text"</formula>
    </cfRule>
    <cfRule type="expression" dxfId="8564" priority="9061" stopIfTrue="1">
      <formula>$A303="end repeat"</formula>
    </cfRule>
    <cfRule type="expression" dxfId="8563" priority="9062" stopIfTrue="1">
      <formula>$A303="begin repeat"</formula>
    </cfRule>
    <cfRule type="expression" dxfId="8562" priority="9063" stopIfTrue="1">
      <formula>$A303="end group"</formula>
    </cfRule>
    <cfRule type="expression" dxfId="8561" priority="9064" stopIfTrue="1">
      <formula>$A303="begin group"</formula>
    </cfRule>
  </conditionalFormatting>
  <conditionalFormatting sqref="P313:P314">
    <cfRule type="expression" dxfId="8560" priority="9032" stopIfTrue="1">
      <formula>OR($A313="calculate", $A313="calculate_here")</formula>
    </cfRule>
  </conditionalFormatting>
  <conditionalFormatting sqref="P313:P314">
    <cfRule type="expression" dxfId="8559" priority="9029" stopIfTrue="1">
      <formula>OR($A313="audio", $A313="video")</formula>
    </cfRule>
    <cfRule type="expression" dxfId="8558" priority="9030" stopIfTrue="1">
      <formula>$A313="image"</formula>
    </cfRule>
    <cfRule type="expression" dxfId="8557" priority="9031" stopIfTrue="1">
      <formula>OR($A313="date", $A313="datetime")</formula>
    </cfRule>
    <cfRule type="expression" dxfId="8556" priority="9033" stopIfTrue="1">
      <formula>OR($A313="calculate", $A313="calculate_here")</formula>
    </cfRule>
    <cfRule type="expression" dxfId="8555" priority="9034" stopIfTrue="1">
      <formula>$A313="note"</formula>
    </cfRule>
    <cfRule type="expression" dxfId="8554" priority="9035" stopIfTrue="1">
      <formula>$A313="barcode"</formula>
    </cfRule>
    <cfRule type="expression" dxfId="8553" priority="9036" stopIfTrue="1">
      <formula>$A313="geopoint"</formula>
    </cfRule>
    <cfRule type="expression" dxfId="8552" priority="9037" stopIfTrue="1">
      <formula>OR($A313="audio audit", $A313="text audit", $A313="speed violations count", $A313="speed violations list", $A313="speed violations audit")</formula>
    </cfRule>
    <cfRule type="expression" dxfId="8551" priority="9038" stopIfTrue="1">
      <formula>OR($A313="username", $A313="phonenumber", $A313="start", $A313="end", $A313="deviceid", $A313="subscriberid", $A313="simserial", $A313="caseid")</formula>
    </cfRule>
    <cfRule type="expression" dxfId="8550" priority="9039" stopIfTrue="1">
      <formula>OR(AND(LEFT($A313, 16)="select_multiple ", LEN($A313)&gt;16, NOT(ISNUMBER(SEARCH(" ", $A313, 17)))), AND(LEFT($A313, 11)="select_one ", LEN($A313)&gt;11, NOT(ISNUMBER(SEARCH(" ", $A313, 12)))))</formula>
    </cfRule>
    <cfRule type="expression" dxfId="8549" priority="9040" stopIfTrue="1">
      <formula>$A313="decimal"</formula>
    </cfRule>
    <cfRule type="expression" dxfId="8548" priority="9041" stopIfTrue="1">
      <formula>$A313="integer"</formula>
    </cfRule>
    <cfRule type="expression" dxfId="8547" priority="9042" stopIfTrue="1">
      <formula>$A313="text"</formula>
    </cfRule>
    <cfRule type="expression" dxfId="8546" priority="9043" stopIfTrue="1">
      <formula>$A313="end repeat"</formula>
    </cfRule>
    <cfRule type="expression" dxfId="8545" priority="9044" stopIfTrue="1">
      <formula>$A313="begin repeat"</formula>
    </cfRule>
    <cfRule type="expression" dxfId="8544" priority="9045" stopIfTrue="1">
      <formula>$A313="end group"</formula>
    </cfRule>
    <cfRule type="expression" dxfId="8543" priority="9046" stopIfTrue="1">
      <formula>$A313="begin group"</formula>
    </cfRule>
  </conditionalFormatting>
  <conditionalFormatting sqref="P339:P340">
    <cfRule type="expression" dxfId="8542" priority="8996" stopIfTrue="1">
      <formula>OR($A339="calculate", $A339="calculate_here")</formula>
    </cfRule>
  </conditionalFormatting>
  <conditionalFormatting sqref="P339:P340">
    <cfRule type="expression" dxfId="8541" priority="8993" stopIfTrue="1">
      <formula>OR($A339="audio", $A339="video")</formula>
    </cfRule>
    <cfRule type="expression" dxfId="8540" priority="8994" stopIfTrue="1">
      <formula>$A339="image"</formula>
    </cfRule>
    <cfRule type="expression" dxfId="8539" priority="8995" stopIfTrue="1">
      <formula>OR($A339="date", $A339="datetime")</formula>
    </cfRule>
    <cfRule type="expression" dxfId="8538" priority="8997" stopIfTrue="1">
      <formula>OR($A339="calculate", $A339="calculate_here")</formula>
    </cfRule>
    <cfRule type="expression" dxfId="8537" priority="8998" stopIfTrue="1">
      <formula>$A339="note"</formula>
    </cfRule>
    <cfRule type="expression" dxfId="8536" priority="8999" stopIfTrue="1">
      <formula>$A339="barcode"</formula>
    </cfRule>
    <cfRule type="expression" dxfId="8535" priority="9000" stopIfTrue="1">
      <formula>$A339="geopoint"</formula>
    </cfRule>
    <cfRule type="expression" dxfId="8534" priority="9001" stopIfTrue="1">
      <formula>OR($A339="audio audit", $A339="text audit", $A339="speed violations count", $A339="speed violations list", $A339="speed violations audit")</formula>
    </cfRule>
    <cfRule type="expression" dxfId="8533" priority="9002" stopIfTrue="1">
      <formula>OR($A339="username", $A339="phonenumber", $A339="start", $A339="end", $A339="deviceid", $A339="subscriberid", $A339="simserial", $A339="caseid")</formula>
    </cfRule>
    <cfRule type="expression" dxfId="8532" priority="9003" stopIfTrue="1">
      <formula>OR(AND(LEFT($A339, 16)="select_multiple ", LEN($A339)&gt;16, NOT(ISNUMBER(SEARCH(" ", $A339, 17)))), AND(LEFT($A339, 11)="select_one ", LEN($A339)&gt;11, NOT(ISNUMBER(SEARCH(" ", $A339, 12)))))</formula>
    </cfRule>
    <cfRule type="expression" dxfId="8531" priority="9004" stopIfTrue="1">
      <formula>$A339="decimal"</formula>
    </cfRule>
    <cfRule type="expression" dxfId="8530" priority="9005" stopIfTrue="1">
      <formula>$A339="integer"</formula>
    </cfRule>
    <cfRule type="expression" dxfId="8529" priority="9006" stopIfTrue="1">
      <formula>$A339="text"</formula>
    </cfRule>
    <cfRule type="expression" dxfId="8528" priority="9007" stopIfTrue="1">
      <formula>$A339="end repeat"</formula>
    </cfRule>
    <cfRule type="expression" dxfId="8527" priority="9008" stopIfTrue="1">
      <formula>$A339="begin repeat"</formula>
    </cfRule>
    <cfRule type="expression" dxfId="8526" priority="9009" stopIfTrue="1">
      <formula>$A339="end group"</formula>
    </cfRule>
    <cfRule type="expression" dxfId="8525" priority="9010" stopIfTrue="1">
      <formula>$A339="begin group"</formula>
    </cfRule>
  </conditionalFormatting>
  <conditionalFormatting sqref="P348:P349">
    <cfRule type="expression" dxfId="8524" priority="8978" stopIfTrue="1">
      <formula>OR($A348="calculate", $A348="calculate_here")</formula>
    </cfRule>
  </conditionalFormatting>
  <conditionalFormatting sqref="P348:P349">
    <cfRule type="expression" dxfId="8523" priority="8975" stopIfTrue="1">
      <formula>OR($A348="audio", $A348="video")</formula>
    </cfRule>
    <cfRule type="expression" dxfId="8522" priority="8976" stopIfTrue="1">
      <formula>$A348="image"</formula>
    </cfRule>
    <cfRule type="expression" dxfId="8521" priority="8977" stopIfTrue="1">
      <formula>OR($A348="date", $A348="datetime")</formula>
    </cfRule>
    <cfRule type="expression" dxfId="8520" priority="8979" stopIfTrue="1">
      <formula>OR($A348="calculate", $A348="calculate_here")</formula>
    </cfRule>
    <cfRule type="expression" dxfId="8519" priority="8980" stopIfTrue="1">
      <formula>$A348="note"</formula>
    </cfRule>
    <cfRule type="expression" dxfId="8518" priority="8981" stopIfTrue="1">
      <formula>$A348="barcode"</formula>
    </cfRule>
    <cfRule type="expression" dxfId="8517" priority="8982" stopIfTrue="1">
      <formula>$A348="geopoint"</formula>
    </cfRule>
    <cfRule type="expression" dxfId="8516" priority="8983" stopIfTrue="1">
      <formula>OR($A348="audio audit", $A348="text audit", $A348="speed violations count", $A348="speed violations list", $A348="speed violations audit")</formula>
    </cfRule>
    <cfRule type="expression" dxfId="8515" priority="8984" stopIfTrue="1">
      <formula>OR($A348="username", $A348="phonenumber", $A348="start", $A348="end", $A348="deviceid", $A348="subscriberid", $A348="simserial", $A348="caseid")</formula>
    </cfRule>
    <cfRule type="expression" dxfId="8514" priority="8985" stopIfTrue="1">
      <formula>OR(AND(LEFT($A348, 16)="select_multiple ", LEN($A348)&gt;16, NOT(ISNUMBER(SEARCH(" ", $A348, 17)))), AND(LEFT($A348, 11)="select_one ", LEN($A348)&gt;11, NOT(ISNUMBER(SEARCH(" ", $A348, 12)))))</formula>
    </cfRule>
    <cfRule type="expression" dxfId="8513" priority="8986" stopIfTrue="1">
      <formula>$A348="decimal"</formula>
    </cfRule>
    <cfRule type="expression" dxfId="8512" priority="8987" stopIfTrue="1">
      <formula>$A348="integer"</formula>
    </cfRule>
    <cfRule type="expression" dxfId="8511" priority="8988" stopIfTrue="1">
      <formula>$A348="text"</formula>
    </cfRule>
    <cfRule type="expression" dxfId="8510" priority="8989" stopIfTrue="1">
      <formula>$A348="end repeat"</formula>
    </cfRule>
    <cfRule type="expression" dxfId="8509" priority="8990" stopIfTrue="1">
      <formula>$A348="begin repeat"</formula>
    </cfRule>
    <cfRule type="expression" dxfId="8508" priority="8991" stopIfTrue="1">
      <formula>$A348="end group"</formula>
    </cfRule>
    <cfRule type="expression" dxfId="8507" priority="8992" stopIfTrue="1">
      <formula>$A348="begin group"</formula>
    </cfRule>
  </conditionalFormatting>
  <conditionalFormatting sqref="P356:P357">
    <cfRule type="expression" dxfId="8506" priority="8960" stopIfTrue="1">
      <formula>OR($A356="calculate", $A356="calculate_here")</formula>
    </cfRule>
  </conditionalFormatting>
  <conditionalFormatting sqref="P356:P357">
    <cfRule type="expression" dxfId="8505" priority="8957" stopIfTrue="1">
      <formula>OR($A356="audio", $A356="video")</formula>
    </cfRule>
    <cfRule type="expression" dxfId="8504" priority="8958" stopIfTrue="1">
      <formula>$A356="image"</formula>
    </cfRule>
    <cfRule type="expression" dxfId="8503" priority="8959" stopIfTrue="1">
      <formula>OR($A356="date", $A356="datetime")</formula>
    </cfRule>
    <cfRule type="expression" dxfId="8502" priority="8961" stopIfTrue="1">
      <formula>OR($A356="calculate", $A356="calculate_here")</formula>
    </cfRule>
    <cfRule type="expression" dxfId="8501" priority="8962" stopIfTrue="1">
      <formula>$A356="note"</formula>
    </cfRule>
    <cfRule type="expression" dxfId="8500" priority="8963" stopIfTrue="1">
      <formula>$A356="barcode"</formula>
    </cfRule>
    <cfRule type="expression" dxfId="8499" priority="8964" stopIfTrue="1">
      <formula>$A356="geopoint"</formula>
    </cfRule>
    <cfRule type="expression" dxfId="8498" priority="8965" stopIfTrue="1">
      <formula>OR($A356="audio audit", $A356="text audit", $A356="speed violations count", $A356="speed violations list", $A356="speed violations audit")</formula>
    </cfRule>
    <cfRule type="expression" dxfId="8497" priority="8966" stopIfTrue="1">
      <formula>OR($A356="username", $A356="phonenumber", $A356="start", $A356="end", $A356="deviceid", $A356="subscriberid", $A356="simserial", $A356="caseid")</formula>
    </cfRule>
    <cfRule type="expression" dxfId="8496" priority="8967" stopIfTrue="1">
      <formula>OR(AND(LEFT($A356, 16)="select_multiple ", LEN($A356)&gt;16, NOT(ISNUMBER(SEARCH(" ", $A356, 17)))), AND(LEFT($A356, 11)="select_one ", LEN($A356)&gt;11, NOT(ISNUMBER(SEARCH(" ", $A356, 12)))))</formula>
    </cfRule>
    <cfRule type="expression" dxfId="8495" priority="8968" stopIfTrue="1">
      <formula>$A356="decimal"</formula>
    </cfRule>
    <cfRule type="expression" dxfId="8494" priority="8969" stopIfTrue="1">
      <formula>$A356="integer"</formula>
    </cfRule>
    <cfRule type="expression" dxfId="8493" priority="8970" stopIfTrue="1">
      <formula>$A356="text"</formula>
    </cfRule>
    <cfRule type="expression" dxfId="8492" priority="8971" stopIfTrue="1">
      <formula>$A356="end repeat"</formula>
    </cfRule>
    <cfRule type="expression" dxfId="8491" priority="8972" stopIfTrue="1">
      <formula>$A356="begin repeat"</formula>
    </cfRule>
    <cfRule type="expression" dxfId="8490" priority="8973" stopIfTrue="1">
      <formula>$A356="end group"</formula>
    </cfRule>
    <cfRule type="expression" dxfId="8489" priority="8974" stopIfTrue="1">
      <formula>$A356="begin group"</formula>
    </cfRule>
  </conditionalFormatting>
  <conditionalFormatting sqref="P366:P367">
    <cfRule type="expression" dxfId="8488" priority="8942" stopIfTrue="1">
      <formula>OR($A366="calculate", $A366="calculate_here")</formula>
    </cfRule>
  </conditionalFormatting>
  <conditionalFormatting sqref="P366:P367">
    <cfRule type="expression" dxfId="8487" priority="8939" stopIfTrue="1">
      <formula>OR($A366="audio", $A366="video")</formula>
    </cfRule>
    <cfRule type="expression" dxfId="8486" priority="8940" stopIfTrue="1">
      <formula>$A366="image"</formula>
    </cfRule>
    <cfRule type="expression" dxfId="8485" priority="8941" stopIfTrue="1">
      <formula>OR($A366="date", $A366="datetime")</formula>
    </cfRule>
    <cfRule type="expression" dxfId="8484" priority="8943" stopIfTrue="1">
      <formula>OR($A366="calculate", $A366="calculate_here")</formula>
    </cfRule>
    <cfRule type="expression" dxfId="8483" priority="8944" stopIfTrue="1">
      <formula>$A366="note"</formula>
    </cfRule>
    <cfRule type="expression" dxfId="8482" priority="8945" stopIfTrue="1">
      <formula>$A366="barcode"</formula>
    </cfRule>
    <cfRule type="expression" dxfId="8481" priority="8946" stopIfTrue="1">
      <formula>$A366="geopoint"</formula>
    </cfRule>
    <cfRule type="expression" dxfId="8480" priority="8947" stopIfTrue="1">
      <formula>OR($A366="audio audit", $A366="text audit", $A366="speed violations count", $A366="speed violations list", $A366="speed violations audit")</formula>
    </cfRule>
    <cfRule type="expression" dxfId="8479" priority="8948" stopIfTrue="1">
      <formula>OR($A366="username", $A366="phonenumber", $A366="start", $A366="end", $A366="deviceid", $A366="subscriberid", $A366="simserial", $A366="caseid")</formula>
    </cfRule>
    <cfRule type="expression" dxfId="8478" priority="8949" stopIfTrue="1">
      <formula>OR(AND(LEFT($A366, 16)="select_multiple ", LEN($A366)&gt;16, NOT(ISNUMBER(SEARCH(" ", $A366, 17)))), AND(LEFT($A366, 11)="select_one ", LEN($A366)&gt;11, NOT(ISNUMBER(SEARCH(" ", $A366, 12)))))</formula>
    </cfRule>
    <cfRule type="expression" dxfId="8477" priority="8950" stopIfTrue="1">
      <formula>$A366="decimal"</formula>
    </cfRule>
    <cfRule type="expression" dxfId="8476" priority="8951" stopIfTrue="1">
      <formula>$A366="integer"</formula>
    </cfRule>
    <cfRule type="expression" dxfId="8475" priority="8952" stopIfTrue="1">
      <formula>$A366="text"</formula>
    </cfRule>
    <cfRule type="expression" dxfId="8474" priority="8953" stopIfTrue="1">
      <formula>$A366="end repeat"</formula>
    </cfRule>
    <cfRule type="expression" dxfId="8473" priority="8954" stopIfTrue="1">
      <formula>$A366="begin repeat"</formula>
    </cfRule>
    <cfRule type="expression" dxfId="8472" priority="8955" stopIfTrue="1">
      <formula>$A366="end group"</formula>
    </cfRule>
    <cfRule type="expression" dxfId="8471" priority="8956" stopIfTrue="1">
      <formula>$A366="begin group"</formula>
    </cfRule>
  </conditionalFormatting>
  <conditionalFormatting sqref="P386:P387">
    <cfRule type="expression" dxfId="8470" priority="8924" stopIfTrue="1">
      <formula>OR($A386="calculate", $A386="calculate_here")</formula>
    </cfRule>
  </conditionalFormatting>
  <conditionalFormatting sqref="P386:P387">
    <cfRule type="expression" dxfId="8469" priority="8921" stopIfTrue="1">
      <formula>OR($A386="audio", $A386="video")</formula>
    </cfRule>
    <cfRule type="expression" dxfId="8468" priority="8922" stopIfTrue="1">
      <formula>$A386="image"</formula>
    </cfRule>
    <cfRule type="expression" dxfId="8467" priority="8923" stopIfTrue="1">
      <formula>OR($A386="date", $A386="datetime")</formula>
    </cfRule>
    <cfRule type="expression" dxfId="8466" priority="8925" stopIfTrue="1">
      <formula>OR($A386="calculate", $A386="calculate_here")</formula>
    </cfRule>
    <cfRule type="expression" dxfId="8465" priority="8926" stopIfTrue="1">
      <formula>$A386="note"</formula>
    </cfRule>
    <cfRule type="expression" dxfId="8464" priority="8927" stopIfTrue="1">
      <formula>$A386="barcode"</formula>
    </cfRule>
    <cfRule type="expression" dxfId="8463" priority="8928" stopIfTrue="1">
      <formula>$A386="geopoint"</formula>
    </cfRule>
    <cfRule type="expression" dxfId="8462" priority="8929" stopIfTrue="1">
      <formula>OR($A386="audio audit", $A386="text audit", $A386="speed violations count", $A386="speed violations list", $A386="speed violations audit")</formula>
    </cfRule>
    <cfRule type="expression" dxfId="8461" priority="8930" stopIfTrue="1">
      <formula>OR($A386="username", $A386="phonenumber", $A386="start", $A386="end", $A386="deviceid", $A386="subscriberid", $A386="simserial", $A386="caseid")</formula>
    </cfRule>
    <cfRule type="expression" dxfId="8460" priority="8931" stopIfTrue="1">
      <formula>OR(AND(LEFT($A386, 16)="select_multiple ", LEN($A386)&gt;16, NOT(ISNUMBER(SEARCH(" ", $A386, 17)))), AND(LEFT($A386, 11)="select_one ", LEN($A386)&gt;11, NOT(ISNUMBER(SEARCH(" ", $A386, 12)))))</formula>
    </cfRule>
    <cfRule type="expression" dxfId="8459" priority="8932" stopIfTrue="1">
      <formula>$A386="decimal"</formula>
    </cfRule>
    <cfRule type="expression" dxfId="8458" priority="8933" stopIfTrue="1">
      <formula>$A386="integer"</formula>
    </cfRule>
    <cfRule type="expression" dxfId="8457" priority="8934" stopIfTrue="1">
      <formula>$A386="text"</formula>
    </cfRule>
    <cfRule type="expression" dxfId="8456" priority="8935" stopIfTrue="1">
      <formula>$A386="end repeat"</formula>
    </cfRule>
    <cfRule type="expression" dxfId="8455" priority="8936" stopIfTrue="1">
      <formula>$A386="begin repeat"</formula>
    </cfRule>
    <cfRule type="expression" dxfId="8454" priority="8937" stopIfTrue="1">
      <formula>$A386="end group"</formula>
    </cfRule>
    <cfRule type="expression" dxfId="8453" priority="8938" stopIfTrue="1">
      <formula>$A386="begin group"</formula>
    </cfRule>
  </conditionalFormatting>
  <conditionalFormatting sqref="P399:P400">
    <cfRule type="expression" dxfId="8452" priority="8906" stopIfTrue="1">
      <formula>OR($A399="calculate", $A399="calculate_here")</formula>
    </cfRule>
  </conditionalFormatting>
  <conditionalFormatting sqref="P399:P400">
    <cfRule type="expression" dxfId="8451" priority="8903" stopIfTrue="1">
      <formula>OR($A399="audio", $A399="video")</formula>
    </cfRule>
    <cfRule type="expression" dxfId="8450" priority="8904" stopIfTrue="1">
      <formula>$A399="image"</formula>
    </cfRule>
    <cfRule type="expression" dxfId="8449" priority="8905" stopIfTrue="1">
      <formula>OR($A399="date", $A399="datetime")</formula>
    </cfRule>
    <cfRule type="expression" dxfId="8448" priority="8907" stopIfTrue="1">
      <formula>OR($A399="calculate", $A399="calculate_here")</formula>
    </cfRule>
    <cfRule type="expression" dxfId="8447" priority="8908" stopIfTrue="1">
      <formula>$A399="note"</formula>
    </cfRule>
    <cfRule type="expression" dxfId="8446" priority="8909" stopIfTrue="1">
      <formula>$A399="barcode"</formula>
    </cfRule>
    <cfRule type="expression" dxfId="8445" priority="8910" stopIfTrue="1">
      <formula>$A399="geopoint"</formula>
    </cfRule>
    <cfRule type="expression" dxfId="8444" priority="8911" stopIfTrue="1">
      <formula>OR($A399="audio audit", $A399="text audit", $A399="speed violations count", $A399="speed violations list", $A399="speed violations audit")</formula>
    </cfRule>
    <cfRule type="expression" dxfId="8443" priority="8912" stopIfTrue="1">
      <formula>OR($A399="username", $A399="phonenumber", $A399="start", $A399="end", $A399="deviceid", $A399="subscriberid", $A399="simserial", $A399="caseid")</formula>
    </cfRule>
    <cfRule type="expression" dxfId="8442" priority="8913" stopIfTrue="1">
      <formula>OR(AND(LEFT($A399, 16)="select_multiple ", LEN($A399)&gt;16, NOT(ISNUMBER(SEARCH(" ", $A399, 17)))), AND(LEFT($A399, 11)="select_one ", LEN($A399)&gt;11, NOT(ISNUMBER(SEARCH(" ", $A399, 12)))))</formula>
    </cfRule>
    <cfRule type="expression" dxfId="8441" priority="8914" stopIfTrue="1">
      <formula>$A399="decimal"</formula>
    </cfRule>
    <cfRule type="expression" dxfId="8440" priority="8915" stopIfTrue="1">
      <formula>$A399="integer"</formula>
    </cfRule>
    <cfRule type="expression" dxfId="8439" priority="8916" stopIfTrue="1">
      <formula>$A399="text"</formula>
    </cfRule>
    <cfRule type="expression" dxfId="8438" priority="8917" stopIfTrue="1">
      <formula>$A399="end repeat"</formula>
    </cfRule>
    <cfRule type="expression" dxfId="8437" priority="8918" stopIfTrue="1">
      <formula>$A399="begin repeat"</formula>
    </cfRule>
    <cfRule type="expression" dxfId="8436" priority="8919" stopIfTrue="1">
      <formula>$A399="end group"</formula>
    </cfRule>
    <cfRule type="expression" dxfId="8435" priority="8920" stopIfTrue="1">
      <formula>$A399="begin group"</formula>
    </cfRule>
  </conditionalFormatting>
  <conditionalFormatting sqref="P427:P428">
    <cfRule type="expression" dxfId="8434" priority="8888" stopIfTrue="1">
      <formula>OR($A427="calculate", $A427="calculate_here")</formula>
    </cfRule>
  </conditionalFormatting>
  <conditionalFormatting sqref="P427:P428">
    <cfRule type="expression" dxfId="8433" priority="8885" stopIfTrue="1">
      <formula>OR($A427="audio", $A427="video")</formula>
    </cfRule>
    <cfRule type="expression" dxfId="8432" priority="8886" stopIfTrue="1">
      <formula>$A427="image"</formula>
    </cfRule>
    <cfRule type="expression" dxfId="8431" priority="8887" stopIfTrue="1">
      <formula>OR($A427="date", $A427="datetime")</formula>
    </cfRule>
    <cfRule type="expression" dxfId="8430" priority="8889" stopIfTrue="1">
      <formula>OR($A427="calculate", $A427="calculate_here")</formula>
    </cfRule>
    <cfRule type="expression" dxfId="8429" priority="8890" stopIfTrue="1">
      <formula>$A427="note"</formula>
    </cfRule>
    <cfRule type="expression" dxfId="8428" priority="8891" stopIfTrue="1">
      <formula>$A427="barcode"</formula>
    </cfRule>
    <cfRule type="expression" dxfId="8427" priority="8892" stopIfTrue="1">
      <formula>$A427="geopoint"</formula>
    </cfRule>
    <cfRule type="expression" dxfId="8426" priority="8893" stopIfTrue="1">
      <formula>OR($A427="audio audit", $A427="text audit", $A427="speed violations count", $A427="speed violations list", $A427="speed violations audit")</formula>
    </cfRule>
    <cfRule type="expression" dxfId="8425" priority="8894" stopIfTrue="1">
      <formula>OR($A427="username", $A427="phonenumber", $A427="start", $A427="end", $A427="deviceid", $A427="subscriberid", $A427="simserial", $A427="caseid")</formula>
    </cfRule>
    <cfRule type="expression" dxfId="8424" priority="8895" stopIfTrue="1">
      <formula>OR(AND(LEFT($A427, 16)="select_multiple ", LEN($A427)&gt;16, NOT(ISNUMBER(SEARCH(" ", $A427, 17)))), AND(LEFT($A427, 11)="select_one ", LEN($A427)&gt;11, NOT(ISNUMBER(SEARCH(" ", $A427, 12)))))</formula>
    </cfRule>
    <cfRule type="expression" dxfId="8423" priority="8896" stopIfTrue="1">
      <formula>$A427="decimal"</formula>
    </cfRule>
    <cfRule type="expression" dxfId="8422" priority="8897" stopIfTrue="1">
      <formula>$A427="integer"</formula>
    </cfRule>
    <cfRule type="expression" dxfId="8421" priority="8898" stopIfTrue="1">
      <formula>$A427="text"</formula>
    </cfRule>
    <cfRule type="expression" dxfId="8420" priority="8899" stopIfTrue="1">
      <formula>$A427="end repeat"</formula>
    </cfRule>
    <cfRule type="expression" dxfId="8419" priority="8900" stopIfTrue="1">
      <formula>$A427="begin repeat"</formula>
    </cfRule>
    <cfRule type="expression" dxfId="8418" priority="8901" stopIfTrue="1">
      <formula>$A427="end group"</formula>
    </cfRule>
    <cfRule type="expression" dxfId="8417" priority="8902" stopIfTrue="1">
      <formula>$A427="begin group"</formula>
    </cfRule>
  </conditionalFormatting>
  <conditionalFormatting sqref="P442:P443">
    <cfRule type="expression" dxfId="8416" priority="8870" stopIfTrue="1">
      <formula>OR($A442="calculate", $A442="calculate_here")</formula>
    </cfRule>
  </conditionalFormatting>
  <conditionalFormatting sqref="P442:P443">
    <cfRule type="expression" dxfId="8415" priority="8867" stopIfTrue="1">
      <formula>OR($A442="audio", $A442="video")</formula>
    </cfRule>
    <cfRule type="expression" dxfId="8414" priority="8868" stopIfTrue="1">
      <formula>$A442="image"</formula>
    </cfRule>
    <cfRule type="expression" dxfId="8413" priority="8869" stopIfTrue="1">
      <formula>OR($A442="date", $A442="datetime")</formula>
    </cfRule>
    <cfRule type="expression" dxfId="8412" priority="8871" stopIfTrue="1">
      <formula>OR($A442="calculate", $A442="calculate_here")</formula>
    </cfRule>
    <cfRule type="expression" dxfId="8411" priority="8872" stopIfTrue="1">
      <formula>$A442="note"</formula>
    </cfRule>
    <cfRule type="expression" dxfId="8410" priority="8873" stopIfTrue="1">
      <formula>$A442="barcode"</formula>
    </cfRule>
    <cfRule type="expression" dxfId="8409" priority="8874" stopIfTrue="1">
      <formula>$A442="geopoint"</formula>
    </cfRule>
    <cfRule type="expression" dxfId="8408" priority="8875" stopIfTrue="1">
      <formula>OR($A442="audio audit", $A442="text audit", $A442="speed violations count", $A442="speed violations list", $A442="speed violations audit")</formula>
    </cfRule>
    <cfRule type="expression" dxfId="8407" priority="8876" stopIfTrue="1">
      <formula>OR($A442="username", $A442="phonenumber", $A442="start", $A442="end", $A442="deviceid", $A442="subscriberid", $A442="simserial", $A442="caseid")</formula>
    </cfRule>
    <cfRule type="expression" dxfId="8406" priority="8877" stopIfTrue="1">
      <formula>OR(AND(LEFT($A442, 16)="select_multiple ", LEN($A442)&gt;16, NOT(ISNUMBER(SEARCH(" ", $A442, 17)))), AND(LEFT($A442, 11)="select_one ", LEN($A442)&gt;11, NOT(ISNUMBER(SEARCH(" ", $A442, 12)))))</formula>
    </cfRule>
    <cfRule type="expression" dxfId="8405" priority="8878" stopIfTrue="1">
      <formula>$A442="decimal"</formula>
    </cfRule>
    <cfRule type="expression" dxfId="8404" priority="8879" stopIfTrue="1">
      <formula>$A442="integer"</formula>
    </cfRule>
    <cfRule type="expression" dxfId="8403" priority="8880" stopIfTrue="1">
      <formula>$A442="text"</formula>
    </cfRule>
    <cfRule type="expression" dxfId="8402" priority="8881" stopIfTrue="1">
      <formula>$A442="end repeat"</formula>
    </cfRule>
    <cfRule type="expression" dxfId="8401" priority="8882" stopIfTrue="1">
      <formula>$A442="begin repeat"</formula>
    </cfRule>
    <cfRule type="expression" dxfId="8400" priority="8883" stopIfTrue="1">
      <formula>$A442="end group"</formula>
    </cfRule>
    <cfRule type="expression" dxfId="8399" priority="8884" stopIfTrue="1">
      <formula>$A442="begin group"</formula>
    </cfRule>
  </conditionalFormatting>
  <conditionalFormatting sqref="P456:P457">
    <cfRule type="expression" dxfId="8398" priority="8852" stopIfTrue="1">
      <formula>OR($A456="calculate", $A456="calculate_here")</formula>
    </cfRule>
  </conditionalFormatting>
  <conditionalFormatting sqref="P456:P457">
    <cfRule type="expression" dxfId="8397" priority="8849" stopIfTrue="1">
      <formula>OR($A456="audio", $A456="video")</formula>
    </cfRule>
    <cfRule type="expression" dxfId="8396" priority="8850" stopIfTrue="1">
      <formula>$A456="image"</formula>
    </cfRule>
    <cfRule type="expression" dxfId="8395" priority="8851" stopIfTrue="1">
      <formula>OR($A456="date", $A456="datetime")</formula>
    </cfRule>
    <cfRule type="expression" dxfId="8394" priority="8853" stopIfTrue="1">
      <formula>OR($A456="calculate", $A456="calculate_here")</formula>
    </cfRule>
    <cfRule type="expression" dxfId="8393" priority="8854" stopIfTrue="1">
      <formula>$A456="note"</formula>
    </cfRule>
    <cfRule type="expression" dxfId="8392" priority="8855" stopIfTrue="1">
      <formula>$A456="barcode"</formula>
    </cfRule>
    <cfRule type="expression" dxfId="8391" priority="8856" stopIfTrue="1">
      <formula>$A456="geopoint"</formula>
    </cfRule>
    <cfRule type="expression" dxfId="8390" priority="8857" stopIfTrue="1">
      <formula>OR($A456="audio audit", $A456="text audit", $A456="speed violations count", $A456="speed violations list", $A456="speed violations audit")</formula>
    </cfRule>
    <cfRule type="expression" dxfId="8389" priority="8858" stopIfTrue="1">
      <formula>OR($A456="username", $A456="phonenumber", $A456="start", $A456="end", $A456="deviceid", $A456="subscriberid", $A456="simserial", $A456="caseid")</formula>
    </cfRule>
    <cfRule type="expression" dxfId="8388" priority="8859" stopIfTrue="1">
      <formula>OR(AND(LEFT($A456, 16)="select_multiple ", LEN($A456)&gt;16, NOT(ISNUMBER(SEARCH(" ", $A456, 17)))), AND(LEFT($A456, 11)="select_one ", LEN($A456)&gt;11, NOT(ISNUMBER(SEARCH(" ", $A456, 12)))))</formula>
    </cfRule>
    <cfRule type="expression" dxfId="8387" priority="8860" stopIfTrue="1">
      <formula>$A456="decimal"</formula>
    </cfRule>
    <cfRule type="expression" dxfId="8386" priority="8861" stopIfTrue="1">
      <formula>$A456="integer"</formula>
    </cfRule>
    <cfRule type="expression" dxfId="8385" priority="8862" stopIfTrue="1">
      <formula>$A456="text"</formula>
    </cfRule>
    <cfRule type="expression" dxfId="8384" priority="8863" stopIfTrue="1">
      <formula>$A456="end repeat"</formula>
    </cfRule>
    <cfRule type="expression" dxfId="8383" priority="8864" stopIfTrue="1">
      <formula>$A456="begin repeat"</formula>
    </cfRule>
    <cfRule type="expression" dxfId="8382" priority="8865" stopIfTrue="1">
      <formula>$A456="end group"</formula>
    </cfRule>
    <cfRule type="expression" dxfId="8381" priority="8866" stopIfTrue="1">
      <formula>$A456="begin group"</formula>
    </cfRule>
  </conditionalFormatting>
  <conditionalFormatting sqref="P464:P465">
    <cfRule type="expression" dxfId="8380" priority="8834" stopIfTrue="1">
      <formula>OR($A464="calculate", $A464="calculate_here")</formula>
    </cfRule>
  </conditionalFormatting>
  <conditionalFormatting sqref="P464:P465">
    <cfRule type="expression" dxfId="8379" priority="8831" stopIfTrue="1">
      <formula>OR($A464="audio", $A464="video")</formula>
    </cfRule>
    <cfRule type="expression" dxfId="8378" priority="8832" stopIfTrue="1">
      <formula>$A464="image"</formula>
    </cfRule>
    <cfRule type="expression" dxfId="8377" priority="8833" stopIfTrue="1">
      <formula>OR($A464="date", $A464="datetime")</formula>
    </cfRule>
    <cfRule type="expression" dxfId="8376" priority="8835" stopIfTrue="1">
      <formula>OR($A464="calculate", $A464="calculate_here")</formula>
    </cfRule>
    <cfRule type="expression" dxfId="8375" priority="8836" stopIfTrue="1">
      <formula>$A464="note"</formula>
    </cfRule>
    <cfRule type="expression" dxfId="8374" priority="8837" stopIfTrue="1">
      <formula>$A464="barcode"</formula>
    </cfRule>
    <cfRule type="expression" dxfId="8373" priority="8838" stopIfTrue="1">
      <formula>$A464="geopoint"</formula>
    </cfRule>
    <cfRule type="expression" dxfId="8372" priority="8839" stopIfTrue="1">
      <formula>OR($A464="audio audit", $A464="text audit", $A464="speed violations count", $A464="speed violations list", $A464="speed violations audit")</formula>
    </cfRule>
    <cfRule type="expression" dxfId="8371" priority="8840" stopIfTrue="1">
      <formula>OR($A464="username", $A464="phonenumber", $A464="start", $A464="end", $A464="deviceid", $A464="subscriberid", $A464="simserial", $A464="caseid")</formula>
    </cfRule>
    <cfRule type="expression" dxfId="8370" priority="8841" stopIfTrue="1">
      <formula>OR(AND(LEFT($A464, 16)="select_multiple ", LEN($A464)&gt;16, NOT(ISNUMBER(SEARCH(" ", $A464, 17)))), AND(LEFT($A464, 11)="select_one ", LEN($A464)&gt;11, NOT(ISNUMBER(SEARCH(" ", $A464, 12)))))</formula>
    </cfRule>
    <cfRule type="expression" dxfId="8369" priority="8842" stopIfTrue="1">
      <formula>$A464="decimal"</formula>
    </cfRule>
    <cfRule type="expression" dxfId="8368" priority="8843" stopIfTrue="1">
      <formula>$A464="integer"</formula>
    </cfRule>
    <cfRule type="expression" dxfId="8367" priority="8844" stopIfTrue="1">
      <formula>$A464="text"</formula>
    </cfRule>
    <cfRule type="expression" dxfId="8366" priority="8845" stopIfTrue="1">
      <formula>$A464="end repeat"</formula>
    </cfRule>
    <cfRule type="expression" dxfId="8365" priority="8846" stopIfTrue="1">
      <formula>$A464="begin repeat"</formula>
    </cfRule>
    <cfRule type="expression" dxfId="8364" priority="8847" stopIfTrue="1">
      <formula>$A464="end group"</formula>
    </cfRule>
    <cfRule type="expression" dxfId="8363" priority="8848" stopIfTrue="1">
      <formula>$A464="begin group"</formula>
    </cfRule>
  </conditionalFormatting>
  <conditionalFormatting sqref="P471:P472">
    <cfRule type="expression" dxfId="8362" priority="8816" stopIfTrue="1">
      <formula>OR($A471="calculate", $A471="calculate_here")</formula>
    </cfRule>
  </conditionalFormatting>
  <conditionalFormatting sqref="P471:P472">
    <cfRule type="expression" dxfId="8361" priority="8813" stopIfTrue="1">
      <formula>OR($A471="audio", $A471="video")</formula>
    </cfRule>
    <cfRule type="expression" dxfId="8360" priority="8814" stopIfTrue="1">
      <formula>$A471="image"</formula>
    </cfRule>
    <cfRule type="expression" dxfId="8359" priority="8815" stopIfTrue="1">
      <formula>OR($A471="date", $A471="datetime")</formula>
    </cfRule>
    <cfRule type="expression" dxfId="8358" priority="8817" stopIfTrue="1">
      <formula>OR($A471="calculate", $A471="calculate_here")</formula>
    </cfRule>
    <cfRule type="expression" dxfId="8357" priority="8818" stopIfTrue="1">
      <formula>$A471="note"</formula>
    </cfRule>
    <cfRule type="expression" dxfId="8356" priority="8819" stopIfTrue="1">
      <formula>$A471="barcode"</formula>
    </cfRule>
    <cfRule type="expression" dxfId="8355" priority="8820" stopIfTrue="1">
      <formula>$A471="geopoint"</formula>
    </cfRule>
    <cfRule type="expression" dxfId="8354" priority="8821" stopIfTrue="1">
      <formula>OR($A471="audio audit", $A471="text audit", $A471="speed violations count", $A471="speed violations list", $A471="speed violations audit")</formula>
    </cfRule>
    <cfRule type="expression" dxfId="8353" priority="8822" stopIfTrue="1">
      <formula>OR($A471="username", $A471="phonenumber", $A471="start", $A471="end", $A471="deviceid", $A471="subscriberid", $A471="simserial", $A471="caseid")</formula>
    </cfRule>
    <cfRule type="expression" dxfId="8352" priority="8823" stopIfTrue="1">
      <formula>OR(AND(LEFT($A471, 16)="select_multiple ", LEN($A471)&gt;16, NOT(ISNUMBER(SEARCH(" ", $A471, 17)))), AND(LEFT($A471, 11)="select_one ", LEN($A471)&gt;11, NOT(ISNUMBER(SEARCH(" ", $A471, 12)))))</formula>
    </cfRule>
    <cfRule type="expression" dxfId="8351" priority="8824" stopIfTrue="1">
      <formula>$A471="decimal"</formula>
    </cfRule>
    <cfRule type="expression" dxfId="8350" priority="8825" stopIfTrue="1">
      <formula>$A471="integer"</formula>
    </cfRule>
    <cfRule type="expression" dxfId="8349" priority="8826" stopIfTrue="1">
      <formula>$A471="text"</formula>
    </cfRule>
    <cfRule type="expression" dxfId="8348" priority="8827" stopIfTrue="1">
      <formula>$A471="end repeat"</formula>
    </cfRule>
    <cfRule type="expression" dxfId="8347" priority="8828" stopIfTrue="1">
      <formula>$A471="begin repeat"</formula>
    </cfRule>
    <cfRule type="expression" dxfId="8346" priority="8829" stopIfTrue="1">
      <formula>$A471="end group"</formula>
    </cfRule>
    <cfRule type="expression" dxfId="8345" priority="8830" stopIfTrue="1">
      <formula>$A471="begin group"</formula>
    </cfRule>
  </conditionalFormatting>
  <conditionalFormatting sqref="P538:P539">
    <cfRule type="expression" dxfId="8344" priority="8798" stopIfTrue="1">
      <formula>OR($A538="calculate", $A538="calculate_here")</formula>
    </cfRule>
  </conditionalFormatting>
  <conditionalFormatting sqref="P538:P539">
    <cfRule type="expression" dxfId="8343" priority="8795" stopIfTrue="1">
      <formula>OR($A538="audio", $A538="video")</formula>
    </cfRule>
    <cfRule type="expression" dxfId="8342" priority="8796" stopIfTrue="1">
      <formula>$A538="image"</formula>
    </cfRule>
    <cfRule type="expression" dxfId="8341" priority="8797" stopIfTrue="1">
      <formula>OR($A538="date", $A538="datetime")</formula>
    </cfRule>
    <cfRule type="expression" dxfId="8340" priority="8799" stopIfTrue="1">
      <formula>OR($A538="calculate", $A538="calculate_here")</formula>
    </cfRule>
    <cfRule type="expression" dxfId="8339" priority="8800" stopIfTrue="1">
      <formula>$A538="note"</formula>
    </cfRule>
    <cfRule type="expression" dxfId="8338" priority="8801" stopIfTrue="1">
      <formula>$A538="barcode"</formula>
    </cfRule>
    <cfRule type="expression" dxfId="8337" priority="8802" stopIfTrue="1">
      <formula>$A538="geopoint"</formula>
    </cfRule>
    <cfRule type="expression" dxfId="8336" priority="8803" stopIfTrue="1">
      <formula>OR($A538="audio audit", $A538="text audit", $A538="speed violations count", $A538="speed violations list", $A538="speed violations audit")</formula>
    </cfRule>
    <cfRule type="expression" dxfId="8335" priority="8804" stopIfTrue="1">
      <formula>OR($A538="username", $A538="phonenumber", $A538="start", $A538="end", $A538="deviceid", $A538="subscriberid", $A538="simserial", $A538="caseid")</formula>
    </cfRule>
    <cfRule type="expression" dxfId="8334" priority="8805" stopIfTrue="1">
      <formula>OR(AND(LEFT($A538, 16)="select_multiple ", LEN($A538)&gt;16, NOT(ISNUMBER(SEARCH(" ", $A538, 17)))), AND(LEFT($A538, 11)="select_one ", LEN($A538)&gt;11, NOT(ISNUMBER(SEARCH(" ", $A538, 12)))))</formula>
    </cfRule>
    <cfRule type="expression" dxfId="8333" priority="8806" stopIfTrue="1">
      <formula>$A538="decimal"</formula>
    </cfRule>
    <cfRule type="expression" dxfId="8332" priority="8807" stopIfTrue="1">
      <formula>$A538="integer"</formula>
    </cfRule>
    <cfRule type="expression" dxfId="8331" priority="8808" stopIfTrue="1">
      <formula>$A538="text"</formula>
    </cfRule>
    <cfRule type="expression" dxfId="8330" priority="8809" stopIfTrue="1">
      <formula>$A538="end repeat"</formula>
    </cfRule>
    <cfRule type="expression" dxfId="8329" priority="8810" stopIfTrue="1">
      <formula>$A538="begin repeat"</formula>
    </cfRule>
    <cfRule type="expression" dxfId="8328" priority="8811" stopIfTrue="1">
      <formula>$A538="end group"</formula>
    </cfRule>
    <cfRule type="expression" dxfId="8327" priority="8812" stopIfTrue="1">
      <formula>$A538="begin group"</formula>
    </cfRule>
  </conditionalFormatting>
  <conditionalFormatting sqref="P551:P552">
    <cfRule type="expression" dxfId="8326" priority="8780" stopIfTrue="1">
      <formula>OR($A551="calculate", $A551="calculate_here")</formula>
    </cfRule>
  </conditionalFormatting>
  <conditionalFormatting sqref="P551:P552">
    <cfRule type="expression" dxfId="8325" priority="8777" stopIfTrue="1">
      <formula>OR($A551="audio", $A551="video")</formula>
    </cfRule>
    <cfRule type="expression" dxfId="8324" priority="8778" stopIfTrue="1">
      <formula>$A551="image"</formula>
    </cfRule>
    <cfRule type="expression" dxfId="8323" priority="8779" stopIfTrue="1">
      <formula>OR($A551="date", $A551="datetime")</formula>
    </cfRule>
    <cfRule type="expression" dxfId="8322" priority="8781" stopIfTrue="1">
      <formula>OR($A551="calculate", $A551="calculate_here")</formula>
    </cfRule>
    <cfRule type="expression" dxfId="8321" priority="8782" stopIfTrue="1">
      <formula>$A551="note"</formula>
    </cfRule>
    <cfRule type="expression" dxfId="8320" priority="8783" stopIfTrue="1">
      <formula>$A551="barcode"</formula>
    </cfRule>
    <cfRule type="expression" dxfId="8319" priority="8784" stopIfTrue="1">
      <formula>$A551="geopoint"</formula>
    </cfRule>
    <cfRule type="expression" dxfId="8318" priority="8785" stopIfTrue="1">
      <formula>OR($A551="audio audit", $A551="text audit", $A551="speed violations count", $A551="speed violations list", $A551="speed violations audit")</formula>
    </cfRule>
    <cfRule type="expression" dxfId="8317" priority="8786" stopIfTrue="1">
      <formula>OR($A551="username", $A551="phonenumber", $A551="start", $A551="end", $A551="deviceid", $A551="subscriberid", $A551="simserial", $A551="caseid")</formula>
    </cfRule>
    <cfRule type="expression" dxfId="8316" priority="8787" stopIfTrue="1">
      <formula>OR(AND(LEFT($A551, 16)="select_multiple ", LEN($A551)&gt;16, NOT(ISNUMBER(SEARCH(" ", $A551, 17)))), AND(LEFT($A551, 11)="select_one ", LEN($A551)&gt;11, NOT(ISNUMBER(SEARCH(" ", $A551, 12)))))</formula>
    </cfRule>
    <cfRule type="expression" dxfId="8315" priority="8788" stopIfTrue="1">
      <formula>$A551="decimal"</formula>
    </cfRule>
    <cfRule type="expression" dxfId="8314" priority="8789" stopIfTrue="1">
      <formula>$A551="integer"</formula>
    </cfRule>
    <cfRule type="expression" dxfId="8313" priority="8790" stopIfTrue="1">
      <formula>$A551="text"</formula>
    </cfRule>
    <cfRule type="expression" dxfId="8312" priority="8791" stopIfTrue="1">
      <formula>$A551="end repeat"</formula>
    </cfRule>
    <cfRule type="expression" dxfId="8311" priority="8792" stopIfTrue="1">
      <formula>$A551="begin repeat"</formula>
    </cfRule>
    <cfRule type="expression" dxfId="8310" priority="8793" stopIfTrue="1">
      <formula>$A551="end group"</formula>
    </cfRule>
    <cfRule type="expression" dxfId="8309" priority="8794" stopIfTrue="1">
      <formula>$A551="begin group"</formula>
    </cfRule>
  </conditionalFormatting>
  <conditionalFormatting sqref="P560:P561">
    <cfRule type="expression" dxfId="8308" priority="8762" stopIfTrue="1">
      <formula>OR($A560="calculate", $A560="calculate_here")</formula>
    </cfRule>
  </conditionalFormatting>
  <conditionalFormatting sqref="P560:P561">
    <cfRule type="expression" dxfId="8307" priority="8759" stopIfTrue="1">
      <formula>OR($A560="audio", $A560="video")</formula>
    </cfRule>
    <cfRule type="expression" dxfId="8306" priority="8760" stopIfTrue="1">
      <formula>$A560="image"</formula>
    </cfRule>
    <cfRule type="expression" dxfId="8305" priority="8761" stopIfTrue="1">
      <formula>OR($A560="date", $A560="datetime")</formula>
    </cfRule>
    <cfRule type="expression" dxfId="8304" priority="8763" stopIfTrue="1">
      <formula>OR($A560="calculate", $A560="calculate_here")</formula>
    </cfRule>
    <cfRule type="expression" dxfId="8303" priority="8764" stopIfTrue="1">
      <formula>$A560="note"</formula>
    </cfRule>
    <cfRule type="expression" dxfId="8302" priority="8765" stopIfTrue="1">
      <formula>$A560="barcode"</formula>
    </cfRule>
    <cfRule type="expression" dxfId="8301" priority="8766" stopIfTrue="1">
      <formula>$A560="geopoint"</formula>
    </cfRule>
    <cfRule type="expression" dxfId="8300" priority="8767" stopIfTrue="1">
      <formula>OR($A560="audio audit", $A560="text audit", $A560="speed violations count", $A560="speed violations list", $A560="speed violations audit")</formula>
    </cfRule>
    <cfRule type="expression" dxfId="8299" priority="8768" stopIfTrue="1">
      <formula>OR($A560="username", $A560="phonenumber", $A560="start", $A560="end", $A560="deviceid", $A560="subscriberid", $A560="simserial", $A560="caseid")</formula>
    </cfRule>
    <cfRule type="expression" dxfId="8298" priority="8769" stopIfTrue="1">
      <formula>OR(AND(LEFT($A560, 16)="select_multiple ", LEN($A560)&gt;16, NOT(ISNUMBER(SEARCH(" ", $A560, 17)))), AND(LEFT($A560, 11)="select_one ", LEN($A560)&gt;11, NOT(ISNUMBER(SEARCH(" ", $A560, 12)))))</formula>
    </cfRule>
    <cfRule type="expression" dxfId="8297" priority="8770" stopIfTrue="1">
      <formula>$A560="decimal"</formula>
    </cfRule>
    <cfRule type="expression" dxfId="8296" priority="8771" stopIfTrue="1">
      <formula>$A560="integer"</formula>
    </cfRule>
    <cfRule type="expression" dxfId="8295" priority="8772" stopIfTrue="1">
      <formula>$A560="text"</formula>
    </cfRule>
    <cfRule type="expression" dxfId="8294" priority="8773" stopIfTrue="1">
      <formula>$A560="end repeat"</formula>
    </cfRule>
    <cfRule type="expression" dxfId="8293" priority="8774" stopIfTrue="1">
      <formula>$A560="begin repeat"</formula>
    </cfRule>
    <cfRule type="expression" dxfId="8292" priority="8775" stopIfTrue="1">
      <formula>$A560="end group"</formula>
    </cfRule>
    <cfRule type="expression" dxfId="8291" priority="8776" stopIfTrue="1">
      <formula>$A560="begin group"</formula>
    </cfRule>
  </conditionalFormatting>
  <conditionalFormatting sqref="P570:P571">
    <cfRule type="expression" dxfId="8290" priority="8744" stopIfTrue="1">
      <formula>OR($A570="calculate", $A570="calculate_here")</formula>
    </cfRule>
  </conditionalFormatting>
  <conditionalFormatting sqref="P570:P571">
    <cfRule type="expression" dxfId="8289" priority="8741" stopIfTrue="1">
      <formula>OR($A570="audio", $A570="video")</formula>
    </cfRule>
    <cfRule type="expression" dxfId="8288" priority="8742" stopIfTrue="1">
      <formula>$A570="image"</formula>
    </cfRule>
    <cfRule type="expression" dxfId="8287" priority="8743" stopIfTrue="1">
      <formula>OR($A570="date", $A570="datetime")</formula>
    </cfRule>
    <cfRule type="expression" dxfId="8286" priority="8745" stopIfTrue="1">
      <formula>OR($A570="calculate", $A570="calculate_here")</formula>
    </cfRule>
    <cfRule type="expression" dxfId="8285" priority="8746" stopIfTrue="1">
      <formula>$A570="note"</formula>
    </cfRule>
    <cfRule type="expression" dxfId="8284" priority="8747" stopIfTrue="1">
      <formula>$A570="barcode"</formula>
    </cfRule>
    <cfRule type="expression" dxfId="8283" priority="8748" stopIfTrue="1">
      <formula>$A570="geopoint"</formula>
    </cfRule>
    <cfRule type="expression" dxfId="8282" priority="8749" stopIfTrue="1">
      <formula>OR($A570="audio audit", $A570="text audit", $A570="speed violations count", $A570="speed violations list", $A570="speed violations audit")</formula>
    </cfRule>
    <cfRule type="expression" dxfId="8281" priority="8750" stopIfTrue="1">
      <formula>OR($A570="username", $A570="phonenumber", $A570="start", $A570="end", $A570="deviceid", $A570="subscriberid", $A570="simserial", $A570="caseid")</formula>
    </cfRule>
    <cfRule type="expression" dxfId="8280" priority="8751" stopIfTrue="1">
      <formula>OR(AND(LEFT($A570, 16)="select_multiple ", LEN($A570)&gt;16, NOT(ISNUMBER(SEARCH(" ", $A570, 17)))), AND(LEFT($A570, 11)="select_one ", LEN($A570)&gt;11, NOT(ISNUMBER(SEARCH(" ", $A570, 12)))))</formula>
    </cfRule>
    <cfRule type="expression" dxfId="8279" priority="8752" stopIfTrue="1">
      <formula>$A570="decimal"</formula>
    </cfRule>
    <cfRule type="expression" dxfId="8278" priority="8753" stopIfTrue="1">
      <formula>$A570="integer"</formula>
    </cfRule>
    <cfRule type="expression" dxfId="8277" priority="8754" stopIfTrue="1">
      <formula>$A570="text"</formula>
    </cfRule>
    <cfRule type="expression" dxfId="8276" priority="8755" stopIfTrue="1">
      <formula>$A570="end repeat"</formula>
    </cfRule>
    <cfRule type="expression" dxfId="8275" priority="8756" stopIfTrue="1">
      <formula>$A570="begin repeat"</formula>
    </cfRule>
    <cfRule type="expression" dxfId="8274" priority="8757" stopIfTrue="1">
      <formula>$A570="end group"</formula>
    </cfRule>
    <cfRule type="expression" dxfId="8273" priority="8758" stopIfTrue="1">
      <formula>$A570="begin group"</formula>
    </cfRule>
  </conditionalFormatting>
  <conditionalFormatting sqref="P598:P599">
    <cfRule type="expression" dxfId="8272" priority="8726" stopIfTrue="1">
      <formula>OR($A598="calculate", $A598="calculate_here")</formula>
    </cfRule>
  </conditionalFormatting>
  <conditionalFormatting sqref="P598:P599">
    <cfRule type="expression" dxfId="8271" priority="8723" stopIfTrue="1">
      <formula>OR($A598="audio", $A598="video")</formula>
    </cfRule>
    <cfRule type="expression" dxfId="8270" priority="8724" stopIfTrue="1">
      <formula>$A598="image"</formula>
    </cfRule>
    <cfRule type="expression" dxfId="8269" priority="8725" stopIfTrue="1">
      <formula>OR($A598="date", $A598="datetime")</formula>
    </cfRule>
    <cfRule type="expression" dxfId="8268" priority="8727" stopIfTrue="1">
      <formula>OR($A598="calculate", $A598="calculate_here")</formula>
    </cfRule>
    <cfRule type="expression" dxfId="8267" priority="8728" stopIfTrue="1">
      <formula>$A598="note"</formula>
    </cfRule>
    <cfRule type="expression" dxfId="8266" priority="8729" stopIfTrue="1">
      <formula>$A598="barcode"</formula>
    </cfRule>
    <cfRule type="expression" dxfId="8265" priority="8730" stopIfTrue="1">
      <formula>$A598="geopoint"</formula>
    </cfRule>
    <cfRule type="expression" dxfId="8264" priority="8731" stopIfTrue="1">
      <formula>OR($A598="audio audit", $A598="text audit", $A598="speed violations count", $A598="speed violations list", $A598="speed violations audit")</formula>
    </cfRule>
    <cfRule type="expression" dxfId="8263" priority="8732" stopIfTrue="1">
      <formula>OR($A598="username", $A598="phonenumber", $A598="start", $A598="end", $A598="deviceid", $A598="subscriberid", $A598="simserial", $A598="caseid")</formula>
    </cfRule>
    <cfRule type="expression" dxfId="8262" priority="8733" stopIfTrue="1">
      <formula>OR(AND(LEFT($A598, 16)="select_multiple ", LEN($A598)&gt;16, NOT(ISNUMBER(SEARCH(" ", $A598, 17)))), AND(LEFT($A598, 11)="select_one ", LEN($A598)&gt;11, NOT(ISNUMBER(SEARCH(" ", $A598, 12)))))</formula>
    </cfRule>
    <cfRule type="expression" dxfId="8261" priority="8734" stopIfTrue="1">
      <formula>$A598="decimal"</formula>
    </cfRule>
    <cfRule type="expression" dxfId="8260" priority="8735" stopIfTrue="1">
      <formula>$A598="integer"</formula>
    </cfRule>
    <cfRule type="expression" dxfId="8259" priority="8736" stopIfTrue="1">
      <formula>$A598="text"</formula>
    </cfRule>
    <cfRule type="expression" dxfId="8258" priority="8737" stopIfTrue="1">
      <formula>$A598="end repeat"</formula>
    </cfRule>
    <cfRule type="expression" dxfId="8257" priority="8738" stopIfTrue="1">
      <formula>$A598="begin repeat"</formula>
    </cfRule>
    <cfRule type="expression" dxfId="8256" priority="8739" stopIfTrue="1">
      <formula>$A598="end group"</formula>
    </cfRule>
    <cfRule type="expression" dxfId="8255" priority="8740" stopIfTrue="1">
      <formula>$A598="begin group"</formula>
    </cfRule>
  </conditionalFormatting>
  <conditionalFormatting sqref="P608:P609">
    <cfRule type="expression" dxfId="8254" priority="8708" stopIfTrue="1">
      <formula>OR($A608="calculate", $A608="calculate_here")</formula>
    </cfRule>
  </conditionalFormatting>
  <conditionalFormatting sqref="P608:P609">
    <cfRule type="expression" dxfId="8253" priority="8705" stopIfTrue="1">
      <formula>OR($A608="audio", $A608="video")</formula>
    </cfRule>
    <cfRule type="expression" dxfId="8252" priority="8706" stopIfTrue="1">
      <formula>$A608="image"</formula>
    </cfRule>
    <cfRule type="expression" dxfId="8251" priority="8707" stopIfTrue="1">
      <formula>OR($A608="date", $A608="datetime")</formula>
    </cfRule>
    <cfRule type="expression" dxfId="8250" priority="8709" stopIfTrue="1">
      <formula>OR($A608="calculate", $A608="calculate_here")</formula>
    </cfRule>
    <cfRule type="expression" dxfId="8249" priority="8710" stopIfTrue="1">
      <formula>$A608="note"</formula>
    </cfRule>
    <cfRule type="expression" dxfId="8248" priority="8711" stopIfTrue="1">
      <formula>$A608="barcode"</formula>
    </cfRule>
    <cfRule type="expression" dxfId="8247" priority="8712" stopIfTrue="1">
      <formula>$A608="geopoint"</formula>
    </cfRule>
    <cfRule type="expression" dxfId="8246" priority="8713" stopIfTrue="1">
      <formula>OR($A608="audio audit", $A608="text audit", $A608="speed violations count", $A608="speed violations list", $A608="speed violations audit")</formula>
    </cfRule>
    <cfRule type="expression" dxfId="8245" priority="8714" stopIfTrue="1">
      <formula>OR($A608="username", $A608="phonenumber", $A608="start", $A608="end", $A608="deviceid", $A608="subscriberid", $A608="simserial", $A608="caseid")</formula>
    </cfRule>
    <cfRule type="expression" dxfId="8244" priority="8715" stopIfTrue="1">
      <formula>OR(AND(LEFT($A608, 16)="select_multiple ", LEN($A608)&gt;16, NOT(ISNUMBER(SEARCH(" ", $A608, 17)))), AND(LEFT($A608, 11)="select_one ", LEN($A608)&gt;11, NOT(ISNUMBER(SEARCH(" ", $A608, 12)))))</formula>
    </cfRule>
    <cfRule type="expression" dxfId="8243" priority="8716" stopIfTrue="1">
      <formula>$A608="decimal"</formula>
    </cfRule>
    <cfRule type="expression" dxfId="8242" priority="8717" stopIfTrue="1">
      <formula>$A608="integer"</formula>
    </cfRule>
    <cfRule type="expression" dxfId="8241" priority="8718" stopIfTrue="1">
      <formula>$A608="text"</formula>
    </cfRule>
    <cfRule type="expression" dxfId="8240" priority="8719" stopIfTrue="1">
      <formula>$A608="end repeat"</formula>
    </cfRule>
    <cfRule type="expression" dxfId="8239" priority="8720" stopIfTrue="1">
      <formula>$A608="begin repeat"</formula>
    </cfRule>
    <cfRule type="expression" dxfId="8238" priority="8721" stopIfTrue="1">
      <formula>$A608="end group"</formula>
    </cfRule>
    <cfRule type="expression" dxfId="8237" priority="8722" stopIfTrue="1">
      <formula>$A608="begin group"</formula>
    </cfRule>
  </conditionalFormatting>
  <conditionalFormatting sqref="P627:P628">
    <cfRule type="expression" dxfId="8236" priority="8690" stopIfTrue="1">
      <formula>OR($A627="calculate", $A627="calculate_here")</formula>
    </cfRule>
  </conditionalFormatting>
  <conditionalFormatting sqref="P627:P628">
    <cfRule type="expression" dxfId="8235" priority="8687" stopIfTrue="1">
      <formula>OR($A627="audio", $A627="video")</formula>
    </cfRule>
    <cfRule type="expression" dxfId="8234" priority="8688" stopIfTrue="1">
      <formula>$A627="image"</formula>
    </cfRule>
    <cfRule type="expression" dxfId="8233" priority="8689" stopIfTrue="1">
      <formula>OR($A627="date", $A627="datetime")</formula>
    </cfRule>
    <cfRule type="expression" dxfId="8232" priority="8691" stopIfTrue="1">
      <formula>OR($A627="calculate", $A627="calculate_here")</formula>
    </cfRule>
    <cfRule type="expression" dxfId="8231" priority="8692" stopIfTrue="1">
      <formula>$A627="note"</formula>
    </cfRule>
    <cfRule type="expression" dxfId="8230" priority="8693" stopIfTrue="1">
      <formula>$A627="barcode"</formula>
    </cfRule>
    <cfRule type="expression" dxfId="8229" priority="8694" stopIfTrue="1">
      <formula>$A627="geopoint"</formula>
    </cfRule>
    <cfRule type="expression" dxfId="8228" priority="8695" stopIfTrue="1">
      <formula>OR($A627="audio audit", $A627="text audit", $A627="speed violations count", $A627="speed violations list", $A627="speed violations audit")</formula>
    </cfRule>
    <cfRule type="expression" dxfId="8227" priority="8696" stopIfTrue="1">
      <formula>OR($A627="username", $A627="phonenumber", $A627="start", $A627="end", $A627="deviceid", $A627="subscriberid", $A627="simserial", $A627="caseid")</formula>
    </cfRule>
    <cfRule type="expression" dxfId="8226" priority="8697" stopIfTrue="1">
      <formula>OR(AND(LEFT($A627, 16)="select_multiple ", LEN($A627)&gt;16, NOT(ISNUMBER(SEARCH(" ", $A627, 17)))), AND(LEFT($A627, 11)="select_one ", LEN($A627)&gt;11, NOT(ISNUMBER(SEARCH(" ", $A627, 12)))))</formula>
    </cfRule>
    <cfRule type="expression" dxfId="8225" priority="8698" stopIfTrue="1">
      <formula>$A627="decimal"</formula>
    </cfRule>
    <cfRule type="expression" dxfId="8224" priority="8699" stopIfTrue="1">
      <formula>$A627="integer"</formula>
    </cfRule>
    <cfRule type="expression" dxfId="8223" priority="8700" stopIfTrue="1">
      <formula>$A627="text"</formula>
    </cfRule>
    <cfRule type="expression" dxfId="8222" priority="8701" stopIfTrue="1">
      <formula>$A627="end repeat"</formula>
    </cfRule>
    <cfRule type="expression" dxfId="8221" priority="8702" stopIfTrue="1">
      <formula>$A627="begin repeat"</formula>
    </cfRule>
    <cfRule type="expression" dxfId="8220" priority="8703" stopIfTrue="1">
      <formula>$A627="end group"</formula>
    </cfRule>
    <cfRule type="expression" dxfId="8219" priority="8704" stopIfTrue="1">
      <formula>$A627="begin group"</formula>
    </cfRule>
  </conditionalFormatting>
  <conditionalFormatting sqref="P653:P654">
    <cfRule type="expression" dxfId="8218" priority="8672" stopIfTrue="1">
      <formula>OR($A653="calculate", $A653="calculate_here")</formula>
    </cfRule>
  </conditionalFormatting>
  <conditionalFormatting sqref="P653:P654">
    <cfRule type="expression" dxfId="8217" priority="8669" stopIfTrue="1">
      <formula>OR($A653="audio", $A653="video")</formula>
    </cfRule>
    <cfRule type="expression" dxfId="8216" priority="8670" stopIfTrue="1">
      <formula>$A653="image"</formula>
    </cfRule>
    <cfRule type="expression" dxfId="8215" priority="8671" stopIfTrue="1">
      <formula>OR($A653="date", $A653="datetime")</formula>
    </cfRule>
    <cfRule type="expression" dxfId="8214" priority="8673" stopIfTrue="1">
      <formula>OR($A653="calculate", $A653="calculate_here")</formula>
    </cfRule>
    <cfRule type="expression" dxfId="8213" priority="8674" stopIfTrue="1">
      <formula>$A653="note"</formula>
    </cfRule>
    <cfRule type="expression" dxfId="8212" priority="8675" stopIfTrue="1">
      <formula>$A653="barcode"</formula>
    </cfRule>
    <cfRule type="expression" dxfId="8211" priority="8676" stopIfTrue="1">
      <formula>$A653="geopoint"</formula>
    </cfRule>
    <cfRule type="expression" dxfId="8210" priority="8677" stopIfTrue="1">
      <formula>OR($A653="audio audit", $A653="text audit", $A653="speed violations count", $A653="speed violations list", $A653="speed violations audit")</formula>
    </cfRule>
    <cfRule type="expression" dxfId="8209" priority="8678" stopIfTrue="1">
      <formula>OR($A653="username", $A653="phonenumber", $A653="start", $A653="end", $A653="deviceid", $A653="subscriberid", $A653="simserial", $A653="caseid")</formula>
    </cfRule>
    <cfRule type="expression" dxfId="8208" priority="8679" stopIfTrue="1">
      <formula>OR(AND(LEFT($A653, 16)="select_multiple ", LEN($A653)&gt;16, NOT(ISNUMBER(SEARCH(" ", $A653, 17)))), AND(LEFT($A653, 11)="select_one ", LEN($A653)&gt;11, NOT(ISNUMBER(SEARCH(" ", $A653, 12)))))</formula>
    </cfRule>
    <cfRule type="expression" dxfId="8207" priority="8680" stopIfTrue="1">
      <formula>$A653="decimal"</formula>
    </cfRule>
    <cfRule type="expression" dxfId="8206" priority="8681" stopIfTrue="1">
      <formula>$A653="integer"</formula>
    </cfRule>
    <cfRule type="expression" dxfId="8205" priority="8682" stopIfTrue="1">
      <formula>$A653="text"</formula>
    </cfRule>
    <cfRule type="expression" dxfId="8204" priority="8683" stopIfTrue="1">
      <formula>$A653="end repeat"</formula>
    </cfRule>
    <cfRule type="expression" dxfId="8203" priority="8684" stopIfTrue="1">
      <formula>$A653="begin repeat"</formula>
    </cfRule>
    <cfRule type="expression" dxfId="8202" priority="8685" stopIfTrue="1">
      <formula>$A653="end group"</formula>
    </cfRule>
    <cfRule type="expression" dxfId="8201" priority="8686" stopIfTrue="1">
      <formula>$A653="begin group"</formula>
    </cfRule>
  </conditionalFormatting>
  <conditionalFormatting sqref="K292:K293 H292:H293 B292:C293 F292:F293">
    <cfRule type="expression" dxfId="8200" priority="8667" stopIfTrue="1">
      <formula>$A292="begin group"</formula>
    </cfRule>
  </conditionalFormatting>
  <conditionalFormatting sqref="Q292:Q293 K292:K293 B292:C293 F292:F293">
    <cfRule type="expression" dxfId="8199" priority="8664" stopIfTrue="1">
      <formula>$A292="begin repeat"</formula>
    </cfRule>
  </conditionalFormatting>
  <conditionalFormatting sqref="H292:H293 B292:C293 F292:F293">
    <cfRule type="expression" dxfId="8198" priority="8661" stopIfTrue="1">
      <formula>$A292="text"</formula>
    </cfRule>
  </conditionalFormatting>
  <conditionalFormatting sqref="I292:J293 B292:C293 F292:F293">
    <cfRule type="expression" dxfId="8197" priority="8659" stopIfTrue="1">
      <formula>$A292="integer"</formula>
    </cfRule>
  </conditionalFormatting>
  <conditionalFormatting sqref="I292:J293 B292:C293 F292:F293">
    <cfRule type="expression" dxfId="8196" priority="8657" stopIfTrue="1">
      <formula>$A292="decimal"</formula>
    </cfRule>
  </conditionalFormatting>
  <conditionalFormatting sqref="H292:H293 B292:C293 F292:F293">
    <cfRule type="expression" dxfId="8195" priority="8655" stopIfTrue="1">
      <formula>OR(AND(LEFT($A292, 16)="select_multiple ", LEN($A292)&gt;16, NOT(ISNUMBER(SEARCH(" ", $A292, 17)))), AND(LEFT($A292, 11)="select_one ", LEN($A292)&gt;11, NOT(ISNUMBER(SEARCH(" ", $A292, 12)))))</formula>
    </cfRule>
  </conditionalFormatting>
  <conditionalFormatting sqref="H292:H293 B292:C293">
    <cfRule type="expression" dxfId="8194" priority="8652" stopIfTrue="1">
      <formula>OR($A292="audio audit", $A292="text audit", $A292="speed violations count", $A292="speed violations list", $A292="speed violations audit")</formula>
    </cfRule>
  </conditionalFormatting>
  <conditionalFormatting sqref="B292:C293 F292:F293">
    <cfRule type="expression" dxfId="8193" priority="8646" stopIfTrue="1">
      <formula>$A292="note"</formula>
    </cfRule>
    <cfRule type="expression" dxfId="8192" priority="8648" stopIfTrue="1">
      <formula>$A292="barcode"</formula>
    </cfRule>
    <cfRule type="expression" dxfId="8191" priority="8650" stopIfTrue="1">
      <formula>$A292="geopoint"</formula>
    </cfRule>
  </conditionalFormatting>
  <conditionalFormatting sqref="B292:C293">
    <cfRule type="expression" dxfId="8190" priority="8644" stopIfTrue="1">
      <formula>OR($A292="calculate", $A292="calculate_here")</formula>
    </cfRule>
  </conditionalFormatting>
  <conditionalFormatting sqref="H292:H293 B292:C293 F292:F293">
    <cfRule type="expression" dxfId="8189" priority="8642" stopIfTrue="1">
      <formula>OR($A292="date", $A292="datetime")</formula>
    </cfRule>
  </conditionalFormatting>
  <conditionalFormatting sqref="H292:H293 B292:C293 F292:F293">
    <cfRule type="expression" dxfId="8188" priority="8640" stopIfTrue="1">
      <formula>$A292="image"</formula>
    </cfRule>
  </conditionalFormatting>
  <conditionalFormatting sqref="B292:C293 F292:F293">
    <cfRule type="expression" dxfId="8187" priority="8638" stopIfTrue="1">
      <formula>OR($A292="audio", $A292="video")</formula>
    </cfRule>
  </conditionalFormatting>
  <conditionalFormatting sqref="AC292:AC293 Q292:AA293 A292:C293 F292:O293">
    <cfRule type="expression" dxfId="8186" priority="8639" stopIfTrue="1">
      <formula>OR($A292="audio", $A292="video")</formula>
    </cfRule>
    <cfRule type="expression" dxfId="8185" priority="8641" stopIfTrue="1">
      <formula>$A292="image"</formula>
    </cfRule>
    <cfRule type="expression" dxfId="8184" priority="8643" stopIfTrue="1">
      <formula>OR($A292="date", $A292="datetime")</formula>
    </cfRule>
    <cfRule type="expression" dxfId="8183" priority="8645" stopIfTrue="1">
      <formula>OR($A292="calculate", $A292="calculate_here")</formula>
    </cfRule>
    <cfRule type="expression" dxfId="8182" priority="8647" stopIfTrue="1">
      <formula>$A292="note"</formula>
    </cfRule>
    <cfRule type="expression" dxfId="8181" priority="8649" stopIfTrue="1">
      <formula>$A292="barcode"</formula>
    </cfRule>
    <cfRule type="expression" dxfId="8180" priority="8651" stopIfTrue="1">
      <formula>$A292="geopoint"</formula>
    </cfRule>
    <cfRule type="expression" dxfId="8179" priority="8653" stopIfTrue="1">
      <formula>OR($A292="audio audit", $A292="text audit", $A292="speed violations count", $A292="speed violations list", $A292="speed violations audit")</formula>
    </cfRule>
    <cfRule type="expression" dxfId="8178" priority="8654" stopIfTrue="1">
      <formula>OR($A292="username", $A292="phonenumber", $A292="start", $A292="end", $A292="deviceid", $A292="subscriberid", $A292="simserial", $A292="caseid")</formula>
    </cfRule>
    <cfRule type="expression" dxfId="8177" priority="8656" stopIfTrue="1">
      <formula>OR(AND(LEFT($A292, 16)="select_multiple ", LEN($A292)&gt;16, NOT(ISNUMBER(SEARCH(" ", $A292, 17)))), AND(LEFT($A292, 11)="select_one ", LEN($A292)&gt;11, NOT(ISNUMBER(SEARCH(" ", $A292, 12)))))</formula>
    </cfRule>
    <cfRule type="expression" dxfId="8176" priority="8658" stopIfTrue="1">
      <formula>$A292="decimal"</formula>
    </cfRule>
    <cfRule type="expression" dxfId="8175" priority="8660" stopIfTrue="1">
      <formula>$A292="integer"</formula>
    </cfRule>
    <cfRule type="expression" dxfId="8174" priority="8662" stopIfTrue="1">
      <formula>$A292="text"</formula>
    </cfRule>
    <cfRule type="expression" dxfId="8173" priority="8663" stopIfTrue="1">
      <formula>$A292="end repeat"</formula>
    </cfRule>
    <cfRule type="expression" dxfId="8172" priority="8665" stopIfTrue="1">
      <formula>$A292="begin repeat"</formula>
    </cfRule>
    <cfRule type="expression" dxfId="8171" priority="8666" stopIfTrue="1">
      <formula>$A292="end group"</formula>
    </cfRule>
    <cfRule type="expression" dxfId="8170" priority="8668" stopIfTrue="1">
      <formula>$A292="begin group"</formula>
    </cfRule>
  </conditionalFormatting>
  <conditionalFormatting sqref="AB292:AB293">
    <cfRule type="expression" dxfId="8169" priority="8621" stopIfTrue="1">
      <formula>OR($A292="audio", $A292="video")</formula>
    </cfRule>
    <cfRule type="expression" dxfId="8168" priority="8622" stopIfTrue="1">
      <formula>$A292="image"</formula>
    </cfRule>
    <cfRule type="expression" dxfId="8167" priority="8623" stopIfTrue="1">
      <formula>OR($A292="date", $A292="datetime")</formula>
    </cfRule>
    <cfRule type="expression" dxfId="8166" priority="8624" stopIfTrue="1">
      <formula>OR($A292="calculate", $A292="calculate_here")</formula>
    </cfRule>
    <cfRule type="expression" dxfId="8165" priority="8625" stopIfTrue="1">
      <formula>$A292="note"</formula>
    </cfRule>
    <cfRule type="expression" dxfId="8164" priority="8626" stopIfTrue="1">
      <formula>$A292="barcode"</formula>
    </cfRule>
    <cfRule type="expression" dxfId="8163" priority="8627" stopIfTrue="1">
      <formula>$A292="geopoint"</formula>
    </cfRule>
    <cfRule type="expression" dxfId="8162" priority="8628" stopIfTrue="1">
      <formula>OR($A292="audio audit", $A292="text audit", $A292="speed violations count", $A292="speed violations list", $A292="speed violations audit")</formula>
    </cfRule>
    <cfRule type="expression" dxfId="8161" priority="8629" stopIfTrue="1">
      <formula>OR($A292="username", $A292="phonenumber", $A292="start", $A292="end", $A292="deviceid", $A292="subscriberid", $A292="simserial", $A292="caseid")</formula>
    </cfRule>
    <cfRule type="expression" dxfId="8160" priority="8630" stopIfTrue="1">
      <formula>OR(AND(LEFT($A292, 16)="select_multiple ", LEN($A292)&gt;16, NOT(ISNUMBER(SEARCH(" ", $A292, 17)))), AND(LEFT($A292, 11)="select_one ", LEN($A292)&gt;11, NOT(ISNUMBER(SEARCH(" ", $A292, 12)))))</formula>
    </cfRule>
    <cfRule type="expression" dxfId="8159" priority="8631" stopIfTrue="1">
      <formula>$A292="decimal"</formula>
    </cfRule>
    <cfRule type="expression" dxfId="8158" priority="8632" stopIfTrue="1">
      <formula>$A292="integer"</formula>
    </cfRule>
    <cfRule type="expression" dxfId="8157" priority="8633" stopIfTrue="1">
      <formula>$A292="text"</formula>
    </cfRule>
    <cfRule type="expression" dxfId="8156" priority="8634" stopIfTrue="1">
      <formula>$A292="end repeat"</formula>
    </cfRule>
    <cfRule type="expression" dxfId="8155" priority="8635" stopIfTrue="1">
      <formula>$A292="begin repeat"</formula>
    </cfRule>
    <cfRule type="expression" dxfId="8154" priority="8636" stopIfTrue="1">
      <formula>$A292="end group"</formula>
    </cfRule>
    <cfRule type="expression" dxfId="8153" priority="8637" stopIfTrue="1">
      <formula>$A292="begin group"</formula>
    </cfRule>
  </conditionalFormatting>
  <conditionalFormatting sqref="P292:P293">
    <cfRule type="expression" dxfId="8152" priority="8606" stopIfTrue="1">
      <formula>OR($A292="calculate", $A292="calculate_here")</formula>
    </cfRule>
  </conditionalFormatting>
  <conditionalFormatting sqref="P292:P293">
    <cfRule type="expression" dxfId="8151" priority="8603" stopIfTrue="1">
      <formula>OR($A292="audio", $A292="video")</formula>
    </cfRule>
    <cfRule type="expression" dxfId="8150" priority="8604" stopIfTrue="1">
      <formula>$A292="image"</formula>
    </cfRule>
    <cfRule type="expression" dxfId="8149" priority="8605" stopIfTrue="1">
      <formula>OR($A292="date", $A292="datetime")</formula>
    </cfRule>
    <cfRule type="expression" dxfId="8148" priority="8607" stopIfTrue="1">
      <formula>OR($A292="calculate", $A292="calculate_here")</formula>
    </cfRule>
    <cfRule type="expression" dxfId="8147" priority="8608" stopIfTrue="1">
      <formula>$A292="note"</formula>
    </cfRule>
    <cfRule type="expression" dxfId="8146" priority="8609" stopIfTrue="1">
      <formula>$A292="barcode"</formula>
    </cfRule>
    <cfRule type="expression" dxfId="8145" priority="8610" stopIfTrue="1">
      <formula>$A292="geopoint"</formula>
    </cfRule>
    <cfRule type="expression" dxfId="8144" priority="8611" stopIfTrue="1">
      <formula>OR($A292="audio audit", $A292="text audit", $A292="speed violations count", $A292="speed violations list", $A292="speed violations audit")</formula>
    </cfRule>
    <cfRule type="expression" dxfId="8143" priority="8612" stopIfTrue="1">
      <formula>OR($A292="username", $A292="phonenumber", $A292="start", $A292="end", $A292="deviceid", $A292="subscriberid", $A292="simserial", $A292="caseid")</formula>
    </cfRule>
    <cfRule type="expression" dxfId="8142" priority="8613" stopIfTrue="1">
      <formula>OR(AND(LEFT($A292, 16)="select_multiple ", LEN($A292)&gt;16, NOT(ISNUMBER(SEARCH(" ", $A292, 17)))), AND(LEFT($A292, 11)="select_one ", LEN($A292)&gt;11, NOT(ISNUMBER(SEARCH(" ", $A292, 12)))))</formula>
    </cfRule>
    <cfRule type="expression" dxfId="8141" priority="8614" stopIfTrue="1">
      <formula>$A292="decimal"</formula>
    </cfRule>
    <cfRule type="expression" dxfId="8140" priority="8615" stopIfTrue="1">
      <formula>$A292="integer"</formula>
    </cfRule>
    <cfRule type="expression" dxfId="8139" priority="8616" stopIfTrue="1">
      <formula>$A292="text"</formula>
    </cfRule>
    <cfRule type="expression" dxfId="8138" priority="8617" stopIfTrue="1">
      <formula>$A292="end repeat"</formula>
    </cfRule>
    <cfRule type="expression" dxfId="8137" priority="8618" stopIfTrue="1">
      <formula>$A292="begin repeat"</formula>
    </cfRule>
    <cfRule type="expression" dxfId="8136" priority="8619" stopIfTrue="1">
      <formula>$A292="end group"</formula>
    </cfRule>
    <cfRule type="expression" dxfId="8135" priority="8620" stopIfTrue="1">
      <formula>$A292="begin group"</formula>
    </cfRule>
  </conditionalFormatting>
  <conditionalFormatting sqref="K128:K130 H128:H130">
    <cfRule type="expression" dxfId="8134" priority="8602" stopIfTrue="1">
      <formula>$A128="begin group"</formula>
    </cfRule>
  </conditionalFormatting>
  <conditionalFormatting sqref="Q128:Q130 K128:K130">
    <cfRule type="expression" dxfId="8133" priority="8601" stopIfTrue="1">
      <formula>$A128="begin repeat"</formula>
    </cfRule>
  </conditionalFormatting>
  <conditionalFormatting sqref="H128:H130">
    <cfRule type="expression" dxfId="8132" priority="8600" stopIfTrue="1">
      <formula>$A128="text"</formula>
    </cfRule>
  </conditionalFormatting>
  <conditionalFormatting sqref="I128:J130">
    <cfRule type="expression" dxfId="8131" priority="8599" stopIfTrue="1">
      <formula>$A128="integer"</formula>
    </cfRule>
  </conditionalFormatting>
  <conditionalFormatting sqref="I128:J130">
    <cfRule type="expression" dxfId="8130" priority="8598" stopIfTrue="1">
      <formula>$A128="decimal"</formula>
    </cfRule>
  </conditionalFormatting>
  <conditionalFormatting sqref="H128:H130">
    <cfRule type="expression" dxfId="8129" priority="8597" stopIfTrue="1">
      <formula>OR(AND(LEFT($A128, 16)="select_multiple ", LEN($A128)&gt;16, NOT(ISNUMBER(SEARCH(" ", $A128, 17)))), AND(LEFT($A128, 11)="select_one ", LEN($A128)&gt;11, NOT(ISNUMBER(SEARCH(" ", $A128, 12)))))</formula>
    </cfRule>
  </conditionalFormatting>
  <conditionalFormatting sqref="H128:H130 B128:C130">
    <cfRule type="expression" dxfId="8128" priority="8596" stopIfTrue="1">
      <formula>OR($A128="audio audit", $A128="text audit", $A128="speed violations count", $A128="speed violations list", $A128="speed violations audit")</formula>
    </cfRule>
  </conditionalFormatting>
  <conditionalFormatting sqref="P128:P130 B128:C130">
    <cfRule type="expression" dxfId="8127" priority="8595" stopIfTrue="1">
      <formula>OR($A128="calculate", $A128="calculate_here")</formula>
    </cfRule>
  </conditionalFormatting>
  <conditionalFormatting sqref="H128:H130">
    <cfRule type="expression" dxfId="8126" priority="8594" stopIfTrue="1">
      <formula>OR($A128="date", $A128="datetime")</formula>
    </cfRule>
  </conditionalFormatting>
  <conditionalFormatting sqref="H128:H130">
    <cfRule type="expression" dxfId="8125" priority="8593" stopIfTrue="1">
      <formula>$A128="image"</formula>
    </cfRule>
  </conditionalFormatting>
  <conditionalFormatting sqref="H145 K145">
    <cfRule type="expression" dxfId="8124" priority="8591" stopIfTrue="1">
      <formula>$A145="begin group"</formula>
    </cfRule>
  </conditionalFormatting>
  <conditionalFormatting sqref="K145 Q145">
    <cfRule type="expression" dxfId="8123" priority="8588" stopIfTrue="1">
      <formula>$A145="begin repeat"</formula>
    </cfRule>
  </conditionalFormatting>
  <conditionalFormatting sqref="H145">
    <cfRule type="expression" dxfId="8122" priority="8585" stopIfTrue="1">
      <formula>$A145="text"</formula>
    </cfRule>
  </conditionalFormatting>
  <conditionalFormatting sqref="I145:J145">
    <cfRule type="expression" dxfId="8121" priority="8583" stopIfTrue="1">
      <formula>$A145="integer"</formula>
    </cfRule>
  </conditionalFormatting>
  <conditionalFormatting sqref="I145:J145">
    <cfRule type="expression" dxfId="8120" priority="8581" stopIfTrue="1">
      <formula>$A145="decimal"</formula>
    </cfRule>
  </conditionalFormatting>
  <conditionalFormatting sqref="H145">
    <cfRule type="expression" dxfId="8119" priority="8579" stopIfTrue="1">
      <formula>OR(AND(LEFT($A145, 16)="select_multiple ", LEN($A145)&gt;16, NOT(ISNUMBER(SEARCH(" ", $A145, 17)))), AND(LEFT($A145, 11)="select_one ", LEN($A145)&gt;11, NOT(ISNUMBER(SEARCH(" ", $A145, 12)))))</formula>
    </cfRule>
  </conditionalFormatting>
  <conditionalFormatting sqref="B145:C145 H145">
    <cfRule type="expression" dxfId="8118" priority="8576" stopIfTrue="1">
      <formula>OR($A145="audio audit", $A145="text audit", $A145="speed violations count", $A145="speed violations list", $A145="speed violations audit")</formula>
    </cfRule>
  </conditionalFormatting>
  <conditionalFormatting sqref="B145:C145 P145">
    <cfRule type="expression" dxfId="8117" priority="8571" stopIfTrue="1">
      <formula>OR($A145="calculate", $A145="calculate_here")</formula>
    </cfRule>
  </conditionalFormatting>
  <conditionalFormatting sqref="H145">
    <cfRule type="expression" dxfId="8116" priority="8569" stopIfTrue="1">
      <formula>OR($A145="date", $A145="datetime")</formula>
    </cfRule>
  </conditionalFormatting>
  <conditionalFormatting sqref="H145">
    <cfRule type="expression" dxfId="8115" priority="8567" stopIfTrue="1">
      <formula>$A145="image"</formula>
    </cfRule>
  </conditionalFormatting>
  <conditionalFormatting sqref="AB145">
    <cfRule type="expression" dxfId="8114" priority="8566" stopIfTrue="1">
      <formula>OR($A145="audio", $A145="video")</formula>
    </cfRule>
    <cfRule type="expression" dxfId="8113" priority="8568" stopIfTrue="1">
      <formula>$A145="image"</formula>
    </cfRule>
    <cfRule type="expression" dxfId="8112" priority="8570" stopIfTrue="1">
      <formula>OR($A145="date", $A145="datetime")</formula>
    </cfRule>
    <cfRule type="expression" dxfId="8111" priority="8572" stopIfTrue="1">
      <formula>OR($A145="calculate", $A145="calculate_here")</formula>
    </cfRule>
    <cfRule type="expression" dxfId="8110" priority="8573" stopIfTrue="1">
      <formula>$A145="note"</formula>
    </cfRule>
    <cfRule type="expression" dxfId="8109" priority="8574" stopIfTrue="1">
      <formula>$A145="barcode"</formula>
    </cfRule>
    <cfRule type="expression" dxfId="8108" priority="8575" stopIfTrue="1">
      <formula>$A145="geopoint"</formula>
    </cfRule>
    <cfRule type="expression" dxfId="8107" priority="8577" stopIfTrue="1">
      <formula>OR($A145="audio audit", $A145="text audit", $A145="speed violations count", $A145="speed violations list", $A145="speed violations audit")</formula>
    </cfRule>
    <cfRule type="expression" dxfId="8106" priority="8578" stopIfTrue="1">
      <formula>OR($A145="username", $A145="phonenumber", $A145="start", $A145="end", $A145="deviceid", $A145="subscriberid", $A145="simserial", $A145="caseid")</formula>
    </cfRule>
    <cfRule type="expression" dxfId="8105" priority="8580" stopIfTrue="1">
      <formula>OR(AND(LEFT($A145, 16)="select_multiple ", LEN($A145)&gt;16, NOT(ISNUMBER(SEARCH(" ", $A145, 17)))), AND(LEFT($A145, 11)="select_one ", LEN($A145)&gt;11, NOT(ISNUMBER(SEARCH(" ", $A145, 12)))))</formula>
    </cfRule>
    <cfRule type="expression" dxfId="8104" priority="8582" stopIfTrue="1">
      <formula>$A145="decimal"</formula>
    </cfRule>
    <cfRule type="expression" dxfId="8103" priority="8584" stopIfTrue="1">
      <formula>$A145="integer"</formula>
    </cfRule>
    <cfRule type="expression" dxfId="8102" priority="8586" stopIfTrue="1">
      <formula>$A145="text"</formula>
    </cfRule>
    <cfRule type="expression" dxfId="8101" priority="8587" stopIfTrue="1">
      <formula>$A145="end repeat"</formula>
    </cfRule>
    <cfRule type="expression" dxfId="8100" priority="8589" stopIfTrue="1">
      <formula>$A145="begin repeat"</formula>
    </cfRule>
    <cfRule type="expression" dxfId="8099" priority="8590" stopIfTrue="1">
      <formula>$A145="end group"</formula>
    </cfRule>
    <cfRule type="expression" dxfId="8098" priority="8592" stopIfTrue="1">
      <formula>$A145="begin group"</formula>
    </cfRule>
  </conditionalFormatting>
  <conditionalFormatting sqref="F145:AA145 AC145">
    <cfRule type="expression" dxfId="8097" priority="8549" stopIfTrue="1">
      <formula>OR($A145="audio", $A145="video")</formula>
    </cfRule>
    <cfRule type="expression" dxfId="8096" priority="8550" stopIfTrue="1">
      <formula>$A145="image"</formula>
    </cfRule>
    <cfRule type="expression" dxfId="8095" priority="8551" stopIfTrue="1">
      <formula>OR($A145="date", $A145="datetime")</formula>
    </cfRule>
    <cfRule type="expression" dxfId="8094" priority="8552" stopIfTrue="1">
      <formula>OR($A145="calculate", $A145="calculate_here")</formula>
    </cfRule>
    <cfRule type="expression" dxfId="8093" priority="8553" stopIfTrue="1">
      <formula>$A145="note"</formula>
    </cfRule>
    <cfRule type="expression" dxfId="8092" priority="8554" stopIfTrue="1">
      <formula>$A145="barcode"</formula>
    </cfRule>
    <cfRule type="expression" dxfId="8091" priority="8555" stopIfTrue="1">
      <formula>$A145="geopoint"</formula>
    </cfRule>
    <cfRule type="expression" dxfId="8090" priority="8556" stopIfTrue="1">
      <formula>OR($A145="audio audit", $A145="text audit", $A145="speed violations count", $A145="speed violations list", $A145="speed violations audit")</formula>
    </cfRule>
    <cfRule type="expression" dxfId="8089" priority="8557" stopIfTrue="1">
      <formula>OR($A145="username", $A145="phonenumber", $A145="start", $A145="end", $A145="deviceid", $A145="subscriberid", $A145="simserial", $A145="caseid")</formula>
    </cfRule>
    <cfRule type="expression" dxfId="8088" priority="8558" stopIfTrue="1">
      <formula>OR(AND(LEFT($A145, 16)="select_multiple ", LEN($A145)&gt;16, NOT(ISNUMBER(SEARCH(" ", $A145, 17)))), AND(LEFT($A145, 11)="select_one ", LEN($A145)&gt;11, NOT(ISNUMBER(SEARCH(" ", $A145, 12)))))</formula>
    </cfRule>
    <cfRule type="expression" dxfId="8087" priority="8559" stopIfTrue="1">
      <formula>$A145="decimal"</formula>
    </cfRule>
    <cfRule type="expression" dxfId="8086" priority="8560" stopIfTrue="1">
      <formula>$A145="integer"</formula>
    </cfRule>
    <cfRule type="expression" dxfId="8085" priority="8561" stopIfTrue="1">
      <formula>$A145="text"</formula>
    </cfRule>
    <cfRule type="expression" dxfId="8084" priority="8562" stopIfTrue="1">
      <formula>$A145="end repeat"</formula>
    </cfRule>
    <cfRule type="expression" dxfId="8083" priority="8563" stopIfTrue="1">
      <formula>$A145="begin repeat"</formula>
    </cfRule>
    <cfRule type="expression" dxfId="8082" priority="8564" stopIfTrue="1">
      <formula>$A145="end group"</formula>
    </cfRule>
    <cfRule type="expression" dxfId="8081" priority="8565" stopIfTrue="1">
      <formula>$A145="begin group"</formula>
    </cfRule>
  </conditionalFormatting>
  <conditionalFormatting sqref="H141 K141">
    <cfRule type="expression" dxfId="8080" priority="8548" stopIfTrue="1">
      <formula>$A141="begin group"</formula>
    </cfRule>
  </conditionalFormatting>
  <conditionalFormatting sqref="K141 Q141">
    <cfRule type="expression" dxfId="8079" priority="8547" stopIfTrue="1">
      <formula>$A141="begin repeat"</formula>
    </cfRule>
  </conditionalFormatting>
  <conditionalFormatting sqref="H141">
    <cfRule type="expression" dxfId="8078" priority="8546" stopIfTrue="1">
      <formula>$A141="text"</formula>
    </cfRule>
  </conditionalFormatting>
  <conditionalFormatting sqref="I141:J141">
    <cfRule type="expression" dxfId="8077" priority="8545" stopIfTrue="1">
      <formula>$A141="integer"</formula>
    </cfRule>
  </conditionalFormatting>
  <conditionalFormatting sqref="I141:J141">
    <cfRule type="expression" dxfId="8076" priority="8544" stopIfTrue="1">
      <formula>$A141="decimal"</formula>
    </cfRule>
  </conditionalFormatting>
  <conditionalFormatting sqref="H141">
    <cfRule type="expression" dxfId="8075" priority="8543" stopIfTrue="1">
      <formula>OR(AND(LEFT($A141, 16)="select_multiple ", LEN($A141)&gt;16, NOT(ISNUMBER(SEARCH(" ", $A141, 17)))), AND(LEFT($A141, 11)="select_one ", LEN($A141)&gt;11, NOT(ISNUMBER(SEARCH(" ", $A141, 12)))))</formula>
    </cfRule>
  </conditionalFormatting>
  <conditionalFormatting sqref="B141:C141 H141">
    <cfRule type="expression" dxfId="8074" priority="8542" stopIfTrue="1">
      <formula>OR($A141="audio audit", $A141="text audit", $A141="speed violations count", $A141="speed violations list", $A141="speed violations audit")</formula>
    </cfRule>
  </conditionalFormatting>
  <conditionalFormatting sqref="P141 B141:C141">
    <cfRule type="expression" dxfId="8073" priority="8541" stopIfTrue="1">
      <formula>OR($A141="calculate", $A141="calculate_here")</formula>
    </cfRule>
  </conditionalFormatting>
  <conditionalFormatting sqref="H141">
    <cfRule type="expression" dxfId="8072" priority="8540" stopIfTrue="1">
      <formula>OR($A141="date", $A141="datetime")</formula>
    </cfRule>
  </conditionalFormatting>
  <conditionalFormatting sqref="H141">
    <cfRule type="expression" dxfId="8071" priority="8539" stopIfTrue="1">
      <formula>$A141="image"</formula>
    </cfRule>
  </conditionalFormatting>
  <conditionalFormatting sqref="H121 K121">
    <cfRule type="expression" dxfId="8070" priority="8538" stopIfTrue="1">
      <formula>$A121="begin group"</formula>
    </cfRule>
  </conditionalFormatting>
  <conditionalFormatting sqref="K121 Q121">
    <cfRule type="expression" dxfId="8069" priority="8537" stopIfTrue="1">
      <formula>$A121="begin repeat"</formula>
    </cfRule>
  </conditionalFormatting>
  <conditionalFormatting sqref="H121">
    <cfRule type="expression" dxfId="8068" priority="8536" stopIfTrue="1">
      <formula>$A121="text"</formula>
    </cfRule>
  </conditionalFormatting>
  <conditionalFormatting sqref="I121:J121">
    <cfRule type="expression" dxfId="8067" priority="8535" stopIfTrue="1">
      <formula>$A121="integer"</formula>
    </cfRule>
  </conditionalFormatting>
  <conditionalFormatting sqref="I121:J121">
    <cfRule type="expression" dxfId="8066" priority="8534" stopIfTrue="1">
      <formula>$A121="decimal"</formula>
    </cfRule>
  </conditionalFormatting>
  <conditionalFormatting sqref="H121">
    <cfRule type="expression" dxfId="8065" priority="8533" stopIfTrue="1">
      <formula>OR(AND(LEFT($A121, 16)="select_multiple ", LEN($A121)&gt;16, NOT(ISNUMBER(SEARCH(" ", $A121, 17)))), AND(LEFT($A121, 11)="select_one ", LEN($A121)&gt;11, NOT(ISNUMBER(SEARCH(" ", $A121, 12)))))</formula>
    </cfRule>
  </conditionalFormatting>
  <conditionalFormatting sqref="H121 B121:C121">
    <cfRule type="expression" dxfId="8064" priority="8532" stopIfTrue="1">
      <formula>OR($A121="audio audit", $A121="text audit", $A121="speed violations count", $A121="speed violations list", $A121="speed violations audit")</formula>
    </cfRule>
  </conditionalFormatting>
  <conditionalFormatting sqref="B121:C121 P121">
    <cfRule type="expression" dxfId="8063" priority="8531" stopIfTrue="1">
      <formula>OR($A121="calculate", $A121="calculate_here")</formula>
    </cfRule>
  </conditionalFormatting>
  <conditionalFormatting sqref="H121">
    <cfRule type="expression" dxfId="8062" priority="8530" stopIfTrue="1">
      <formula>OR($A121="date", $A121="datetime")</formula>
    </cfRule>
  </conditionalFormatting>
  <conditionalFormatting sqref="H121">
    <cfRule type="expression" dxfId="8061" priority="8529" stopIfTrue="1">
      <formula>$A121="image"</formula>
    </cfRule>
  </conditionalFormatting>
  <conditionalFormatting sqref="D476 D659:D665 D536:D552 D138:D146 D383:D392 D96:D100 D72:D78 D102:D105 D204:D205 D196:D200 D478:D497 D499:D534">
    <cfRule type="expression" dxfId="8060" priority="8527" stopIfTrue="1">
      <formula>$A72="begin group"</formula>
    </cfRule>
  </conditionalFormatting>
  <conditionalFormatting sqref="D476 D659:D665 D536:D552 D138:D146 D383:D392 D96:D100 D72:D78 D102:D105 D204:D205 D196:D200 D478:D497 D499:D534">
    <cfRule type="expression" dxfId="8059" priority="8524" stopIfTrue="1">
      <formula>$A72="begin repeat"</formula>
    </cfRule>
  </conditionalFormatting>
  <conditionalFormatting sqref="D476 D659:D665 D536:D552 D138:D146 D383:D392 D96:D100 D72:D78 D102:D105 D204:D205 D196:D200 D478:D497 D499:D534">
    <cfRule type="expression" dxfId="8058" priority="8521" stopIfTrue="1">
      <formula>$A72="text"</formula>
    </cfRule>
  </conditionalFormatting>
  <conditionalFormatting sqref="D476 D659:D665 D536:D552 D138:D146 D383:D392 D96:D100 D72:D78 D102:D105 D204:D205 D196:D200 D478:D497 D499:D534">
    <cfRule type="expression" dxfId="8057" priority="8519" stopIfTrue="1">
      <formula>$A72="integer"</formula>
    </cfRule>
  </conditionalFormatting>
  <conditionalFormatting sqref="D476 D659:D665 D536:D552 D138:D146 D383:D392 D96:D100 D72:D78 D102:D105 D204:D205 D196:D200 D478:D497 D499:D534">
    <cfRule type="expression" dxfId="8056" priority="8517" stopIfTrue="1">
      <formula>$A72="decimal"</formula>
    </cfRule>
  </conditionalFormatting>
  <conditionalFormatting sqref="D476 D659:D665 D536:D552 D138:D146 D383:D392 D96:D100 D72:D78 D102:D105 D204:D205 D196:D200 D478:D497 D499:D534">
    <cfRule type="expression" dxfId="8055" priority="8515" stopIfTrue="1">
      <formula>OR(AND(LEFT($A72, 16)="select_multiple ", LEN($A72)&gt;16, NOT(ISNUMBER(SEARCH(" ", $A72, 17)))), AND(LEFT($A72, 11)="select_one ", LEN($A72)&gt;11, NOT(ISNUMBER(SEARCH(" ", $A72, 12)))))</formula>
    </cfRule>
  </conditionalFormatting>
  <conditionalFormatting sqref="D476 D659:D665 D536:D552 D138:D146 D383:D392 D96:D100 D72:D78 D102:D105 D204:D205 D196:D200 D478:D497 D499:D534">
    <cfRule type="expression" dxfId="8054" priority="8507" stopIfTrue="1">
      <formula>$A72="note"</formula>
    </cfRule>
    <cfRule type="expression" dxfId="8053" priority="8509" stopIfTrue="1">
      <formula>$A72="barcode"</formula>
    </cfRule>
    <cfRule type="expression" dxfId="8052" priority="8511" stopIfTrue="1">
      <formula>$A72="geopoint"</formula>
    </cfRule>
  </conditionalFormatting>
  <conditionalFormatting sqref="D476 D659:D665 D536:D552 D138:D146 D383:D392 D96:D100 D72:D78 D102:D105 D204:D205 D196:D200 D478:D497 D499:D534">
    <cfRule type="expression" dxfId="8051" priority="8504" stopIfTrue="1">
      <formula>OR($A72="date", $A72="datetime")</formula>
    </cfRule>
  </conditionalFormatting>
  <conditionalFormatting sqref="D476 D659:D665 D536:D552 D138:D146 D383:D392 D96:D100 D72:D78 D102:D105 D204:D205 D196:D200 D478:D497 D499:D534">
    <cfRule type="expression" dxfId="8050" priority="8502" stopIfTrue="1">
      <formula>$A72="image"</formula>
    </cfRule>
  </conditionalFormatting>
  <conditionalFormatting sqref="D476 D659:D665 D536:D552 D138:D146 D383:D392 D96:D100 D72:D78 D102:D105 D204:D205 D196:D200 D478:D497 D499:D534">
    <cfRule type="expression" dxfId="8049" priority="8500" stopIfTrue="1">
      <formula>OR($A72="audio", $A72="video")</formula>
    </cfRule>
  </conditionalFormatting>
  <conditionalFormatting sqref="D476 D659:D665 D536:D552 D138:D146 D383:D392 D96:D100 D72:D78 D102:D105 D204:D205 D196:D200 D478:D497 D499:D534">
    <cfRule type="expression" dxfId="8048" priority="8501" stopIfTrue="1">
      <formula>OR($A72="audio", $A72="video")</formula>
    </cfRule>
    <cfRule type="expression" dxfId="8047" priority="8503" stopIfTrue="1">
      <formula>$A72="image"</formula>
    </cfRule>
    <cfRule type="expression" dxfId="8046" priority="8505" stopIfTrue="1">
      <formula>OR($A72="date", $A72="datetime")</formula>
    </cfRule>
    <cfRule type="expression" dxfId="8045" priority="8506" stopIfTrue="1">
      <formula>OR($A72="calculate", $A72="calculate_here")</formula>
    </cfRule>
    <cfRule type="expression" dxfId="8044" priority="8508" stopIfTrue="1">
      <formula>$A72="note"</formula>
    </cfRule>
    <cfRule type="expression" dxfId="8043" priority="8510" stopIfTrue="1">
      <formula>$A72="barcode"</formula>
    </cfRule>
    <cfRule type="expression" dxfId="8042" priority="8512" stopIfTrue="1">
      <formula>$A72="geopoint"</formula>
    </cfRule>
    <cfRule type="expression" dxfId="8041" priority="8513" stopIfTrue="1">
      <formula>OR($A72="audio audit", $A72="text audit", $A72="speed violations count", $A72="speed violations list", $A72="speed violations audit")</formula>
    </cfRule>
    <cfRule type="expression" dxfId="8040" priority="8514" stopIfTrue="1">
      <formula>OR($A72="username", $A72="phonenumber", $A72="start", $A72="end", $A72="deviceid", $A72="subscriberid", $A72="simserial", $A72="caseid")</formula>
    </cfRule>
    <cfRule type="expression" dxfId="8039" priority="8516" stopIfTrue="1">
      <formula>OR(AND(LEFT($A72, 16)="select_multiple ", LEN($A72)&gt;16, NOT(ISNUMBER(SEARCH(" ", $A72, 17)))), AND(LEFT($A72, 11)="select_one ", LEN($A72)&gt;11, NOT(ISNUMBER(SEARCH(" ", $A72, 12)))))</formula>
    </cfRule>
    <cfRule type="expression" dxfId="8038" priority="8518" stopIfTrue="1">
      <formula>$A72="decimal"</formula>
    </cfRule>
    <cfRule type="expression" dxfId="8037" priority="8520" stopIfTrue="1">
      <formula>$A72="integer"</formula>
    </cfRule>
    <cfRule type="expression" dxfId="8036" priority="8522" stopIfTrue="1">
      <formula>$A72="text"</formula>
    </cfRule>
    <cfRule type="expression" dxfId="8035" priority="8523" stopIfTrue="1">
      <formula>$A72="end repeat"</formula>
    </cfRule>
    <cfRule type="expression" dxfId="8034" priority="8525" stopIfTrue="1">
      <formula>$A72="begin repeat"</formula>
    </cfRule>
    <cfRule type="expression" dxfId="8033" priority="8526" stopIfTrue="1">
      <formula>$A72="end group"</formula>
    </cfRule>
    <cfRule type="expression" dxfId="8032" priority="8528" stopIfTrue="1">
      <formula>$A72="begin group"</formula>
    </cfRule>
  </conditionalFormatting>
  <conditionalFormatting sqref="D1">
    <cfRule type="expression" dxfId="8031" priority="8471" stopIfTrue="1">
      <formula>#REF!="begin group"</formula>
    </cfRule>
  </conditionalFormatting>
  <conditionalFormatting sqref="D1">
    <cfRule type="expression" dxfId="8030" priority="8472" stopIfTrue="1">
      <formula>#REF!="begin repeat"</formula>
    </cfRule>
  </conditionalFormatting>
  <conditionalFormatting sqref="D1">
    <cfRule type="expression" dxfId="8029" priority="8473" stopIfTrue="1">
      <formula>#REF!="text"</formula>
    </cfRule>
  </conditionalFormatting>
  <conditionalFormatting sqref="D1">
    <cfRule type="expression" dxfId="8028" priority="8474" stopIfTrue="1">
      <formula>#REF!="integer"</formula>
    </cfRule>
  </conditionalFormatting>
  <conditionalFormatting sqref="D1">
    <cfRule type="expression" dxfId="8027" priority="8475" stopIfTrue="1">
      <formula>#REF!="decimal"</formula>
    </cfRule>
  </conditionalFormatting>
  <conditionalFormatting sqref="D1">
    <cfRule type="expression" dxfId="8026" priority="8476" stopIfTrue="1">
      <formula>OR(AND(LEFT(#REF!, 16)="select_multiple ", LEN(#REF!)&gt;16, NOT(ISNUMBER(SEARCH(" ", #REF!, 17)))), AND(LEFT(#REF!, 11)="select_one ", LEN(#REF!)&gt;11, NOT(ISNUMBER(SEARCH(" ", #REF!, 12)))))</formula>
    </cfRule>
  </conditionalFormatting>
  <conditionalFormatting sqref="D1">
    <cfRule type="expression" dxfId="8025" priority="8477" stopIfTrue="1">
      <formula>#REF!="note"</formula>
    </cfRule>
    <cfRule type="expression" dxfId="8024" priority="8478" stopIfTrue="1">
      <formula>#REF!="barcode"</formula>
    </cfRule>
    <cfRule type="expression" dxfId="8023" priority="8479" stopIfTrue="1">
      <formula>#REF!="geopoint"</formula>
    </cfRule>
  </conditionalFormatting>
  <conditionalFormatting sqref="D1 AG4:AG13 AG695">
    <cfRule type="expression" dxfId="8022" priority="8480" stopIfTrue="1">
      <formula>OR(#REF!="date", #REF!="datetime")</formula>
    </cfRule>
  </conditionalFormatting>
  <conditionalFormatting sqref="D1">
    <cfRule type="expression" dxfId="8021" priority="8481" stopIfTrue="1">
      <formula>#REF!="image"</formula>
    </cfRule>
  </conditionalFormatting>
  <conditionalFormatting sqref="D1 AG4:AG13 AG695">
    <cfRule type="expression" dxfId="8020" priority="8482" stopIfTrue="1">
      <formula>OR(#REF!="audio", #REF!="video")</formula>
    </cfRule>
  </conditionalFormatting>
  <conditionalFormatting sqref="D1 AG4:AG13 AG695">
    <cfRule type="expression" dxfId="8019" priority="8483" stopIfTrue="1">
      <formula>OR(#REF!="audio", #REF!="video")</formula>
    </cfRule>
    <cfRule type="expression" dxfId="8018" priority="8484" stopIfTrue="1">
      <formula>#REF!="image"</formula>
    </cfRule>
    <cfRule type="expression" dxfId="8017" priority="8485" stopIfTrue="1">
      <formula>OR(#REF!="date", #REF!="datetime")</formula>
    </cfRule>
    <cfRule type="expression" dxfId="8016" priority="8486" stopIfTrue="1">
      <formula>OR(#REF!="calculate", #REF!="calculate_here")</formula>
    </cfRule>
    <cfRule type="expression" dxfId="8015" priority="8487" stopIfTrue="1">
      <formula>#REF!="note"</formula>
    </cfRule>
    <cfRule type="expression" dxfId="8014" priority="8488" stopIfTrue="1">
      <formula>#REF!="barcode"</formula>
    </cfRule>
    <cfRule type="expression" dxfId="8013" priority="8489" stopIfTrue="1">
      <formula>#REF!="geopoint"</formula>
    </cfRule>
    <cfRule type="expression" dxfId="8012" priority="8490" stopIfTrue="1">
      <formula>OR(#REF!="audio audit", #REF!="text audit", #REF!="speed violations count", #REF!="speed violations list", #REF!="speed violations audit")</formula>
    </cfRule>
    <cfRule type="expression" dxfId="8011" priority="8491" stopIfTrue="1">
      <formula>OR(#REF!="username", #REF!="phonenumber", #REF!="start", #REF!="end", #REF!="deviceid", #REF!="subscriberid", #REF!="simserial", #REF!="caseid")</formula>
    </cfRule>
    <cfRule type="expression" dxfId="8010" priority="8492" stopIfTrue="1">
      <formula>OR(AND(LEFT(#REF!, 16)="select_multiple ", LEN(#REF!)&gt;16, NOT(ISNUMBER(SEARCH(" ", #REF!, 17)))), AND(LEFT(#REF!, 11)="select_one ", LEN(#REF!)&gt;11, NOT(ISNUMBER(SEARCH(" ", #REF!, 12)))))</formula>
    </cfRule>
    <cfRule type="expression" dxfId="8009" priority="8493" stopIfTrue="1">
      <formula>#REF!="decimal"</formula>
    </cfRule>
    <cfRule type="expression" dxfId="8008" priority="8494" stopIfTrue="1">
      <formula>#REF!="integer"</formula>
    </cfRule>
    <cfRule type="expression" dxfId="8007" priority="8495" stopIfTrue="1">
      <formula>#REF!="text"</formula>
    </cfRule>
    <cfRule type="expression" dxfId="8006" priority="8496" stopIfTrue="1">
      <formula>#REF!="end repeat"</formula>
    </cfRule>
    <cfRule type="expression" dxfId="8005" priority="8497" stopIfTrue="1">
      <formula>#REF!="begin repeat"</formula>
    </cfRule>
    <cfRule type="expression" dxfId="8004" priority="8498" stopIfTrue="1">
      <formula>#REF!="end group"</formula>
    </cfRule>
    <cfRule type="expression" dxfId="8003" priority="8499" stopIfTrue="1">
      <formula>#REF!="begin group"</formula>
    </cfRule>
  </conditionalFormatting>
  <conditionalFormatting sqref="D24">
    <cfRule type="expression" dxfId="8002" priority="8465" stopIfTrue="1">
      <formula>$A24="text"</formula>
    </cfRule>
  </conditionalFormatting>
  <conditionalFormatting sqref="D24">
    <cfRule type="expression" dxfId="8001" priority="8463" stopIfTrue="1">
      <formula>$A24="integer"</formula>
    </cfRule>
  </conditionalFormatting>
  <conditionalFormatting sqref="D24">
    <cfRule type="expression" dxfId="8000" priority="8461" stopIfTrue="1">
      <formula>$A24="decimal"</formula>
    </cfRule>
  </conditionalFormatting>
  <conditionalFormatting sqref="D24">
    <cfRule type="expression" dxfId="7999" priority="8451" stopIfTrue="1">
      <formula>OR($A24="audio", $A24="video")</formula>
    </cfRule>
    <cfRule type="expression" dxfId="7998" priority="8452" stopIfTrue="1">
      <formula>$A24="image"</formula>
    </cfRule>
    <cfRule type="expression" dxfId="7997" priority="8453" stopIfTrue="1">
      <formula>OR($A24="date", $A24="datetime")</formula>
    </cfRule>
    <cfRule type="expression" dxfId="7996" priority="8454" stopIfTrue="1">
      <formula>OR($A24="calculate", $A24="calculate_here")</formula>
    </cfRule>
    <cfRule type="expression" dxfId="7995" priority="8455" stopIfTrue="1">
      <formula>$A24="note"</formula>
    </cfRule>
    <cfRule type="expression" dxfId="7994" priority="8456" stopIfTrue="1">
      <formula>$A24="barcode"</formula>
    </cfRule>
    <cfRule type="expression" dxfId="7993" priority="8457" stopIfTrue="1">
      <formula>$A24="geopoint"</formula>
    </cfRule>
    <cfRule type="expression" dxfId="7992" priority="8458" stopIfTrue="1">
      <formula>OR($A24="audio audit", $A24="text audit", $A24="speed violations count", $A24="speed violations list", $A24="speed violations audit")</formula>
    </cfRule>
    <cfRule type="expression" dxfId="7991" priority="8459" stopIfTrue="1">
      <formula>OR($A24="username", $A24="phonenumber", $A24="start", $A24="end", $A24="deviceid", $A24="subscriberid", $A24="simserial", $A24="caseid")</formula>
    </cfRule>
    <cfRule type="expression" dxfId="7990" priority="8460" stopIfTrue="1">
      <formula>OR(AND(LEFT($A24, 16)="select_multiple ", LEN($A24)&gt;16, NOT(ISNUMBER(SEARCH(" ", $A24, 17)))), AND(LEFT($A24, 11)="select_one ", LEN($A24)&gt;11, NOT(ISNUMBER(SEARCH(" ", $A24, 12)))))</formula>
    </cfRule>
    <cfRule type="expression" dxfId="7989" priority="8462" stopIfTrue="1">
      <formula>$A24="decimal"</formula>
    </cfRule>
    <cfRule type="expression" dxfId="7988" priority="8464" stopIfTrue="1">
      <formula>$A24="integer"</formula>
    </cfRule>
    <cfRule type="expression" dxfId="7987" priority="8466" stopIfTrue="1">
      <formula>$A24="text"</formula>
    </cfRule>
    <cfRule type="expression" dxfId="7986" priority="8467" stopIfTrue="1">
      <formula>$A24="end repeat"</formula>
    </cfRule>
    <cfRule type="expression" dxfId="7985" priority="8468" stopIfTrue="1">
      <formula>$A24="begin repeat"</formula>
    </cfRule>
    <cfRule type="expression" dxfId="7984" priority="8469" stopIfTrue="1">
      <formula>$A24="end group"</formula>
    </cfRule>
    <cfRule type="expression" dxfId="7983" priority="8470" stopIfTrue="1">
      <formula>$A24="begin group"</formula>
    </cfRule>
  </conditionalFormatting>
  <conditionalFormatting sqref="D24">
    <cfRule type="expression" dxfId="7982" priority="8450" stopIfTrue="1">
      <formula>$A24="begin group"</formula>
    </cfRule>
  </conditionalFormatting>
  <conditionalFormatting sqref="D24">
    <cfRule type="expression" dxfId="7981" priority="8449" stopIfTrue="1">
      <formula>$A24="begin repeat"</formula>
    </cfRule>
  </conditionalFormatting>
  <conditionalFormatting sqref="D24">
    <cfRule type="expression" dxfId="7980" priority="8448" stopIfTrue="1">
      <formula>OR(AND(LEFT($A24, 16)="select_multiple ", LEN($A24)&gt;16, NOT(ISNUMBER(SEARCH(" ", $A24, 17)))), AND(LEFT($A24, 11)="select_one ", LEN($A24)&gt;11, NOT(ISNUMBER(SEARCH(" ", $A24, 12)))))</formula>
    </cfRule>
  </conditionalFormatting>
  <conditionalFormatting sqref="D24">
    <cfRule type="expression" dxfId="7979" priority="8445" stopIfTrue="1">
      <formula>$A24="note"</formula>
    </cfRule>
    <cfRule type="expression" dxfId="7978" priority="8446" stopIfTrue="1">
      <formula>$A24="barcode"</formula>
    </cfRule>
    <cfRule type="expression" dxfId="7977" priority="8447" stopIfTrue="1">
      <formula>$A24="geopoint"</formula>
    </cfRule>
  </conditionalFormatting>
  <conditionalFormatting sqref="D24">
    <cfRule type="expression" dxfId="7976" priority="8444" stopIfTrue="1">
      <formula>OR($A24="date", $A24="datetime")</formula>
    </cfRule>
  </conditionalFormatting>
  <conditionalFormatting sqref="D24">
    <cfRule type="expression" dxfId="7975" priority="8443" stopIfTrue="1">
      <formula>$A24="image"</formula>
    </cfRule>
  </conditionalFormatting>
  <conditionalFormatting sqref="D24">
    <cfRule type="expression" dxfId="7974" priority="8442" stopIfTrue="1">
      <formula>OR($A24="audio", $A24="video")</formula>
    </cfRule>
  </conditionalFormatting>
  <conditionalFormatting sqref="D553:D554">
    <cfRule type="expression" dxfId="7973" priority="8419" stopIfTrue="1">
      <formula>OR(AND(LEFT($A553, 16)="select_multiple ", LEN($A553)&gt;16, NOT(ISNUMBER(SEARCH(" ", $A553, 17)))), AND(LEFT($A553, 11)="select_one ", LEN($A553)&gt;11, NOT(ISNUMBER(SEARCH(" ", $A553, 12)))))</formula>
    </cfRule>
  </conditionalFormatting>
  <conditionalFormatting sqref="D553:D554">
    <cfRule type="expression" dxfId="7972" priority="8436" stopIfTrue="1">
      <formula>$A553="text"</formula>
    </cfRule>
  </conditionalFormatting>
  <conditionalFormatting sqref="D553:D554">
    <cfRule type="expression" dxfId="7971" priority="8434" stopIfTrue="1">
      <formula>$A553="integer"</formula>
    </cfRule>
  </conditionalFormatting>
  <conditionalFormatting sqref="D553:D554">
    <cfRule type="expression" dxfId="7970" priority="8432" stopIfTrue="1">
      <formula>$A553="decimal"</formula>
    </cfRule>
  </conditionalFormatting>
  <conditionalFormatting sqref="D553:D554">
    <cfRule type="expression" dxfId="7969" priority="8422" stopIfTrue="1">
      <formula>OR($A553="audio", $A553="video")</formula>
    </cfRule>
    <cfRule type="expression" dxfId="7968" priority="8423" stopIfTrue="1">
      <formula>$A553="image"</formula>
    </cfRule>
    <cfRule type="expression" dxfId="7967" priority="8424" stopIfTrue="1">
      <formula>OR($A553="date", $A553="datetime")</formula>
    </cfRule>
    <cfRule type="expression" dxfId="7966" priority="8425" stopIfTrue="1">
      <formula>OR($A553="calculate", $A553="calculate_here")</formula>
    </cfRule>
    <cfRule type="expression" dxfId="7965" priority="8426" stopIfTrue="1">
      <formula>$A553="note"</formula>
    </cfRule>
    <cfRule type="expression" dxfId="7964" priority="8427" stopIfTrue="1">
      <formula>$A553="barcode"</formula>
    </cfRule>
    <cfRule type="expression" dxfId="7963" priority="8428" stopIfTrue="1">
      <formula>$A553="geopoint"</formula>
    </cfRule>
    <cfRule type="expression" dxfId="7962" priority="8429" stopIfTrue="1">
      <formula>OR($A553="audio audit", $A553="text audit", $A553="speed violations count", $A553="speed violations list", $A553="speed violations audit")</formula>
    </cfRule>
    <cfRule type="expression" dxfId="7961" priority="8430" stopIfTrue="1">
      <formula>OR($A553="username", $A553="phonenumber", $A553="start", $A553="end", $A553="deviceid", $A553="subscriberid", $A553="simserial", $A553="caseid")</formula>
    </cfRule>
    <cfRule type="expression" dxfId="7960" priority="8431" stopIfTrue="1">
      <formula>OR(AND(LEFT($A553, 16)="select_multiple ", LEN($A553)&gt;16, NOT(ISNUMBER(SEARCH(" ", $A553, 17)))), AND(LEFT($A553, 11)="select_one ", LEN($A553)&gt;11, NOT(ISNUMBER(SEARCH(" ", $A553, 12)))))</formula>
    </cfRule>
    <cfRule type="expression" dxfId="7959" priority="8433" stopIfTrue="1">
      <formula>$A553="decimal"</formula>
    </cfRule>
    <cfRule type="expression" dxfId="7958" priority="8435" stopIfTrue="1">
      <formula>$A553="integer"</formula>
    </cfRule>
    <cfRule type="expression" dxfId="7957" priority="8437" stopIfTrue="1">
      <formula>$A553="text"</formula>
    </cfRule>
    <cfRule type="expression" dxfId="7956" priority="8438" stopIfTrue="1">
      <formula>$A553="end repeat"</formula>
    </cfRule>
    <cfRule type="expression" dxfId="7955" priority="8439" stopIfTrue="1">
      <formula>$A553="begin repeat"</formula>
    </cfRule>
    <cfRule type="expression" dxfId="7954" priority="8440" stopIfTrue="1">
      <formula>$A553="end group"</formula>
    </cfRule>
    <cfRule type="expression" dxfId="7953" priority="8441" stopIfTrue="1">
      <formula>$A553="begin group"</formula>
    </cfRule>
  </conditionalFormatting>
  <conditionalFormatting sqref="D553:D554">
    <cfRule type="expression" dxfId="7952" priority="8421" stopIfTrue="1">
      <formula>$A553="begin group"</formula>
    </cfRule>
  </conditionalFormatting>
  <conditionalFormatting sqref="D553:D554">
    <cfRule type="expression" dxfId="7951" priority="8420" stopIfTrue="1">
      <formula>$A553="begin repeat"</formula>
    </cfRule>
  </conditionalFormatting>
  <conditionalFormatting sqref="D553:D554">
    <cfRule type="expression" dxfId="7950" priority="8416" stopIfTrue="1">
      <formula>$A553="note"</formula>
    </cfRule>
    <cfRule type="expression" dxfId="7949" priority="8417" stopIfTrue="1">
      <formula>$A553="barcode"</formula>
    </cfRule>
    <cfRule type="expression" dxfId="7948" priority="8418" stopIfTrue="1">
      <formula>$A553="geopoint"</formula>
    </cfRule>
  </conditionalFormatting>
  <conditionalFormatting sqref="D553:D554">
    <cfRule type="expression" dxfId="7947" priority="8415" stopIfTrue="1">
      <formula>OR($A553="date", $A553="datetime")</formula>
    </cfRule>
  </conditionalFormatting>
  <conditionalFormatting sqref="D553:D554">
    <cfRule type="expression" dxfId="7946" priority="8414" stopIfTrue="1">
      <formula>$A553="image"</formula>
    </cfRule>
  </conditionalFormatting>
  <conditionalFormatting sqref="D553:D554">
    <cfRule type="expression" dxfId="7945" priority="8413" stopIfTrue="1">
      <formula>OR($A553="audio", $A553="video")</formula>
    </cfRule>
  </conditionalFormatting>
  <conditionalFormatting sqref="D187">
    <cfRule type="expression" dxfId="7944" priority="8407" stopIfTrue="1">
      <formula>$A187="text"</formula>
    </cfRule>
  </conditionalFormatting>
  <conditionalFormatting sqref="D187">
    <cfRule type="expression" dxfId="7943" priority="8405" stopIfTrue="1">
      <formula>$A187="integer"</formula>
    </cfRule>
  </conditionalFormatting>
  <conditionalFormatting sqref="D187">
    <cfRule type="expression" dxfId="7942" priority="8403" stopIfTrue="1">
      <formula>$A187="decimal"</formula>
    </cfRule>
  </conditionalFormatting>
  <conditionalFormatting sqref="D187">
    <cfRule type="expression" dxfId="7941" priority="8393" stopIfTrue="1">
      <formula>OR($A187="audio", $A187="video")</formula>
    </cfRule>
    <cfRule type="expression" dxfId="7940" priority="8394" stopIfTrue="1">
      <formula>$A187="image"</formula>
    </cfRule>
    <cfRule type="expression" dxfId="7939" priority="8395" stopIfTrue="1">
      <formula>OR($A187="date", $A187="datetime")</formula>
    </cfRule>
    <cfRule type="expression" dxfId="7938" priority="8396" stopIfTrue="1">
      <formula>OR($A187="calculate", $A187="calculate_here")</formula>
    </cfRule>
    <cfRule type="expression" dxfId="7937" priority="8397" stopIfTrue="1">
      <formula>$A187="note"</formula>
    </cfRule>
    <cfRule type="expression" dxfId="7936" priority="8398" stopIfTrue="1">
      <formula>$A187="barcode"</formula>
    </cfRule>
    <cfRule type="expression" dxfId="7935" priority="8399" stopIfTrue="1">
      <formula>$A187="geopoint"</formula>
    </cfRule>
    <cfRule type="expression" dxfId="7934" priority="8400" stopIfTrue="1">
      <formula>OR($A187="audio audit", $A187="text audit", $A187="speed violations count", $A187="speed violations list", $A187="speed violations audit")</formula>
    </cfRule>
    <cfRule type="expression" dxfId="7933" priority="8401" stopIfTrue="1">
      <formula>OR($A187="username", $A187="phonenumber", $A187="start", $A187="end", $A187="deviceid", $A187="subscriberid", $A187="simserial", $A187="caseid")</formula>
    </cfRule>
    <cfRule type="expression" dxfId="7932" priority="8402" stopIfTrue="1">
      <formula>OR(AND(LEFT($A187, 16)="select_multiple ", LEN($A187)&gt;16, NOT(ISNUMBER(SEARCH(" ", $A187, 17)))), AND(LEFT($A187, 11)="select_one ", LEN($A187)&gt;11, NOT(ISNUMBER(SEARCH(" ", $A187, 12)))))</formula>
    </cfRule>
    <cfRule type="expression" dxfId="7931" priority="8404" stopIfTrue="1">
      <formula>$A187="decimal"</formula>
    </cfRule>
    <cfRule type="expression" dxfId="7930" priority="8406" stopIfTrue="1">
      <formula>$A187="integer"</formula>
    </cfRule>
    <cfRule type="expression" dxfId="7929" priority="8408" stopIfTrue="1">
      <formula>$A187="text"</formula>
    </cfRule>
    <cfRule type="expression" dxfId="7928" priority="8409" stopIfTrue="1">
      <formula>$A187="end repeat"</formula>
    </cfRule>
    <cfRule type="expression" dxfId="7927" priority="8410" stopIfTrue="1">
      <formula>$A187="begin repeat"</formula>
    </cfRule>
    <cfRule type="expression" dxfId="7926" priority="8411" stopIfTrue="1">
      <formula>$A187="end group"</formula>
    </cfRule>
    <cfRule type="expression" dxfId="7925" priority="8412" stopIfTrue="1">
      <formula>$A187="begin group"</formula>
    </cfRule>
  </conditionalFormatting>
  <conditionalFormatting sqref="D187">
    <cfRule type="expression" dxfId="7924" priority="8392" stopIfTrue="1">
      <formula>$A187="begin group"</formula>
    </cfRule>
  </conditionalFormatting>
  <conditionalFormatting sqref="D187">
    <cfRule type="expression" dxfId="7923" priority="8391" stopIfTrue="1">
      <formula>$A187="begin repeat"</formula>
    </cfRule>
  </conditionalFormatting>
  <conditionalFormatting sqref="D187">
    <cfRule type="expression" dxfId="7922" priority="8390" stopIfTrue="1">
      <formula>OR(AND(LEFT($A187, 16)="select_multiple ", LEN($A187)&gt;16, NOT(ISNUMBER(SEARCH(" ", $A187, 17)))), AND(LEFT($A187, 11)="select_one ", LEN($A187)&gt;11, NOT(ISNUMBER(SEARCH(" ", $A187, 12)))))</formula>
    </cfRule>
  </conditionalFormatting>
  <conditionalFormatting sqref="D187">
    <cfRule type="expression" dxfId="7921" priority="8387" stopIfTrue="1">
      <formula>$A187="note"</formula>
    </cfRule>
    <cfRule type="expression" dxfId="7920" priority="8388" stopIfTrue="1">
      <formula>$A187="barcode"</formula>
    </cfRule>
    <cfRule type="expression" dxfId="7919" priority="8389" stopIfTrue="1">
      <formula>$A187="geopoint"</formula>
    </cfRule>
  </conditionalFormatting>
  <conditionalFormatting sqref="D187">
    <cfRule type="expression" dxfId="7918" priority="8386" stopIfTrue="1">
      <formula>OR($A187="date", $A187="datetime")</formula>
    </cfRule>
  </conditionalFormatting>
  <conditionalFormatting sqref="D187">
    <cfRule type="expression" dxfId="7917" priority="8385" stopIfTrue="1">
      <formula>$A187="image"</formula>
    </cfRule>
  </conditionalFormatting>
  <conditionalFormatting sqref="D187">
    <cfRule type="expression" dxfId="7916" priority="8384" stopIfTrue="1">
      <formula>OR($A187="audio", $A187="video")</formula>
    </cfRule>
  </conditionalFormatting>
  <conditionalFormatting sqref="D137">
    <cfRule type="expression" dxfId="7915" priority="8378" stopIfTrue="1">
      <formula>$A137="text"</formula>
    </cfRule>
  </conditionalFormatting>
  <conditionalFormatting sqref="D137">
    <cfRule type="expression" dxfId="7914" priority="8376" stopIfTrue="1">
      <formula>$A137="integer"</formula>
    </cfRule>
  </conditionalFormatting>
  <conditionalFormatting sqref="D137">
    <cfRule type="expression" dxfId="7913" priority="8374" stopIfTrue="1">
      <formula>$A137="decimal"</formula>
    </cfRule>
  </conditionalFormatting>
  <conditionalFormatting sqref="D137">
    <cfRule type="expression" dxfId="7912" priority="8364" stopIfTrue="1">
      <formula>OR($A137="audio", $A137="video")</formula>
    </cfRule>
    <cfRule type="expression" dxfId="7911" priority="8365" stopIfTrue="1">
      <formula>$A137="image"</formula>
    </cfRule>
    <cfRule type="expression" dxfId="7910" priority="8366" stopIfTrue="1">
      <formula>OR($A137="date", $A137="datetime")</formula>
    </cfRule>
    <cfRule type="expression" dxfId="7909" priority="8367" stopIfTrue="1">
      <formula>OR($A137="calculate", $A137="calculate_here")</formula>
    </cfRule>
    <cfRule type="expression" dxfId="7908" priority="8368" stopIfTrue="1">
      <formula>$A137="note"</formula>
    </cfRule>
    <cfRule type="expression" dxfId="7907" priority="8369" stopIfTrue="1">
      <formula>$A137="barcode"</formula>
    </cfRule>
    <cfRule type="expression" dxfId="7906" priority="8370" stopIfTrue="1">
      <formula>$A137="geopoint"</formula>
    </cfRule>
    <cfRule type="expression" dxfId="7905" priority="8371" stopIfTrue="1">
      <formula>OR($A137="audio audit", $A137="text audit", $A137="speed violations count", $A137="speed violations list", $A137="speed violations audit")</formula>
    </cfRule>
    <cfRule type="expression" dxfId="7904" priority="8372" stopIfTrue="1">
      <formula>OR($A137="username", $A137="phonenumber", $A137="start", $A137="end", $A137="deviceid", $A137="subscriberid", $A137="simserial", $A137="caseid")</formula>
    </cfRule>
    <cfRule type="expression" dxfId="7903" priority="8373" stopIfTrue="1">
      <formula>OR(AND(LEFT($A137, 16)="select_multiple ", LEN($A137)&gt;16, NOT(ISNUMBER(SEARCH(" ", $A137, 17)))), AND(LEFT($A137, 11)="select_one ", LEN($A137)&gt;11, NOT(ISNUMBER(SEARCH(" ", $A137, 12)))))</formula>
    </cfRule>
    <cfRule type="expression" dxfId="7902" priority="8375" stopIfTrue="1">
      <formula>$A137="decimal"</formula>
    </cfRule>
    <cfRule type="expression" dxfId="7901" priority="8377" stopIfTrue="1">
      <formula>$A137="integer"</formula>
    </cfRule>
    <cfRule type="expression" dxfId="7900" priority="8379" stopIfTrue="1">
      <formula>$A137="text"</formula>
    </cfRule>
    <cfRule type="expression" dxfId="7899" priority="8380" stopIfTrue="1">
      <formula>$A137="end repeat"</formula>
    </cfRule>
    <cfRule type="expression" dxfId="7898" priority="8381" stopIfTrue="1">
      <formula>$A137="begin repeat"</formula>
    </cfRule>
    <cfRule type="expression" dxfId="7897" priority="8382" stopIfTrue="1">
      <formula>$A137="end group"</formula>
    </cfRule>
    <cfRule type="expression" dxfId="7896" priority="8383" stopIfTrue="1">
      <formula>$A137="begin group"</formula>
    </cfRule>
  </conditionalFormatting>
  <conditionalFormatting sqref="D137">
    <cfRule type="expression" dxfId="7895" priority="8363" stopIfTrue="1">
      <formula>$A137="begin group"</formula>
    </cfRule>
  </conditionalFormatting>
  <conditionalFormatting sqref="D137">
    <cfRule type="expression" dxfId="7894" priority="8362" stopIfTrue="1">
      <formula>$A137="begin repeat"</formula>
    </cfRule>
  </conditionalFormatting>
  <conditionalFormatting sqref="D137">
    <cfRule type="expression" dxfId="7893" priority="8361" stopIfTrue="1">
      <formula>OR(AND(LEFT($A137, 16)="select_multiple ", LEN($A137)&gt;16, NOT(ISNUMBER(SEARCH(" ", $A137, 17)))), AND(LEFT($A137, 11)="select_one ", LEN($A137)&gt;11, NOT(ISNUMBER(SEARCH(" ", $A137, 12)))))</formula>
    </cfRule>
  </conditionalFormatting>
  <conditionalFormatting sqref="D137">
    <cfRule type="expression" dxfId="7892" priority="8358" stopIfTrue="1">
      <formula>$A137="note"</formula>
    </cfRule>
    <cfRule type="expression" dxfId="7891" priority="8359" stopIfTrue="1">
      <formula>$A137="barcode"</formula>
    </cfRule>
    <cfRule type="expression" dxfId="7890" priority="8360" stopIfTrue="1">
      <formula>$A137="geopoint"</formula>
    </cfRule>
  </conditionalFormatting>
  <conditionalFormatting sqref="D137">
    <cfRule type="expression" dxfId="7889" priority="8357" stopIfTrue="1">
      <formula>OR($A137="date", $A137="datetime")</formula>
    </cfRule>
  </conditionalFormatting>
  <conditionalFormatting sqref="D137">
    <cfRule type="expression" dxfId="7888" priority="8356" stopIfTrue="1">
      <formula>$A137="image"</formula>
    </cfRule>
  </conditionalFormatting>
  <conditionalFormatting sqref="D137">
    <cfRule type="expression" dxfId="7887" priority="8355" stopIfTrue="1">
      <formula>OR($A137="audio", $A137="video")</formula>
    </cfRule>
  </conditionalFormatting>
  <conditionalFormatting sqref="D475">
    <cfRule type="expression" dxfId="7886" priority="8353" stopIfTrue="1">
      <formula>$A475="begin group"</formula>
    </cfRule>
  </conditionalFormatting>
  <conditionalFormatting sqref="D475">
    <cfRule type="expression" dxfId="7885" priority="8350" stopIfTrue="1">
      <formula>$A475="begin repeat"</formula>
    </cfRule>
  </conditionalFormatting>
  <conditionalFormatting sqref="D475">
    <cfRule type="expression" dxfId="7884" priority="8347" stopIfTrue="1">
      <formula>$A475="text"</formula>
    </cfRule>
  </conditionalFormatting>
  <conditionalFormatting sqref="D475">
    <cfRule type="expression" dxfId="7883" priority="8345" stopIfTrue="1">
      <formula>$A475="integer"</formula>
    </cfRule>
  </conditionalFormatting>
  <conditionalFormatting sqref="D475">
    <cfRule type="expression" dxfId="7882" priority="8343" stopIfTrue="1">
      <formula>$A475="decimal"</formula>
    </cfRule>
  </conditionalFormatting>
  <conditionalFormatting sqref="D475">
    <cfRule type="expression" dxfId="7881" priority="8341" stopIfTrue="1">
      <formula>OR(AND(LEFT($A475, 16)="select_multiple ", LEN($A475)&gt;16, NOT(ISNUMBER(SEARCH(" ", $A475, 17)))), AND(LEFT($A475, 11)="select_one ", LEN($A475)&gt;11, NOT(ISNUMBER(SEARCH(" ", $A475, 12)))))</formula>
    </cfRule>
  </conditionalFormatting>
  <conditionalFormatting sqref="D475">
    <cfRule type="expression" dxfId="7880" priority="8333" stopIfTrue="1">
      <formula>$A475="note"</formula>
    </cfRule>
    <cfRule type="expression" dxfId="7879" priority="8335" stopIfTrue="1">
      <formula>$A475="barcode"</formula>
    </cfRule>
    <cfRule type="expression" dxfId="7878" priority="8337" stopIfTrue="1">
      <formula>$A475="geopoint"</formula>
    </cfRule>
  </conditionalFormatting>
  <conditionalFormatting sqref="D475">
    <cfRule type="expression" dxfId="7877" priority="8330" stopIfTrue="1">
      <formula>OR($A475="date", $A475="datetime")</formula>
    </cfRule>
  </conditionalFormatting>
  <conditionalFormatting sqref="D475">
    <cfRule type="expression" dxfId="7876" priority="8328" stopIfTrue="1">
      <formula>$A475="image"</formula>
    </cfRule>
  </conditionalFormatting>
  <conditionalFormatting sqref="D475">
    <cfRule type="expression" dxfId="7875" priority="8326" stopIfTrue="1">
      <formula>OR($A475="audio", $A475="video")</formula>
    </cfRule>
  </conditionalFormatting>
  <conditionalFormatting sqref="D475">
    <cfRule type="expression" dxfId="7874" priority="8327" stopIfTrue="1">
      <formula>OR($A475="audio", $A475="video")</formula>
    </cfRule>
    <cfRule type="expression" dxfId="7873" priority="8329" stopIfTrue="1">
      <formula>$A475="image"</formula>
    </cfRule>
    <cfRule type="expression" dxfId="7872" priority="8331" stopIfTrue="1">
      <formula>OR($A475="date", $A475="datetime")</formula>
    </cfRule>
    <cfRule type="expression" dxfId="7871" priority="8332" stopIfTrue="1">
      <formula>OR($A475="calculate", $A475="calculate_here")</formula>
    </cfRule>
    <cfRule type="expression" dxfId="7870" priority="8334" stopIfTrue="1">
      <formula>$A475="note"</formula>
    </cfRule>
    <cfRule type="expression" dxfId="7869" priority="8336" stopIfTrue="1">
      <formula>$A475="barcode"</formula>
    </cfRule>
    <cfRule type="expression" dxfId="7868" priority="8338" stopIfTrue="1">
      <formula>$A475="geopoint"</formula>
    </cfRule>
    <cfRule type="expression" dxfId="7867" priority="8339" stopIfTrue="1">
      <formula>OR($A475="audio audit", $A475="text audit", $A475="speed violations count", $A475="speed violations list", $A475="speed violations audit")</formula>
    </cfRule>
    <cfRule type="expression" dxfId="7866" priority="8340" stopIfTrue="1">
      <formula>OR($A475="username", $A475="phonenumber", $A475="start", $A475="end", $A475="deviceid", $A475="subscriberid", $A475="simserial", $A475="caseid")</formula>
    </cfRule>
    <cfRule type="expression" dxfId="7865" priority="8342" stopIfTrue="1">
      <formula>OR(AND(LEFT($A475, 16)="select_multiple ", LEN($A475)&gt;16, NOT(ISNUMBER(SEARCH(" ", $A475, 17)))), AND(LEFT($A475, 11)="select_one ", LEN($A475)&gt;11, NOT(ISNUMBER(SEARCH(" ", $A475, 12)))))</formula>
    </cfRule>
    <cfRule type="expression" dxfId="7864" priority="8344" stopIfTrue="1">
      <formula>$A475="decimal"</formula>
    </cfRule>
    <cfRule type="expression" dxfId="7863" priority="8346" stopIfTrue="1">
      <formula>$A475="integer"</formula>
    </cfRule>
    <cfRule type="expression" dxfId="7862" priority="8348" stopIfTrue="1">
      <formula>$A475="text"</formula>
    </cfRule>
    <cfRule type="expression" dxfId="7861" priority="8349" stopIfTrue="1">
      <formula>$A475="end repeat"</formula>
    </cfRule>
    <cfRule type="expression" dxfId="7860" priority="8351" stopIfTrue="1">
      <formula>$A475="begin repeat"</formula>
    </cfRule>
    <cfRule type="expression" dxfId="7859" priority="8352" stopIfTrue="1">
      <formula>$A475="end group"</formula>
    </cfRule>
    <cfRule type="expression" dxfId="7858" priority="8354" stopIfTrue="1">
      <formula>$A475="begin group"</formula>
    </cfRule>
  </conditionalFormatting>
  <conditionalFormatting sqref="D79">
    <cfRule type="expression" dxfId="7857" priority="8324" stopIfTrue="1">
      <formula>$A79="begin group"</formula>
    </cfRule>
  </conditionalFormatting>
  <conditionalFormatting sqref="D79">
    <cfRule type="expression" dxfId="7856" priority="8321" stopIfTrue="1">
      <formula>$A79="begin repeat"</formula>
    </cfRule>
  </conditionalFormatting>
  <conditionalFormatting sqref="D79">
    <cfRule type="expression" dxfId="7855" priority="8318" stopIfTrue="1">
      <formula>$A79="text"</formula>
    </cfRule>
  </conditionalFormatting>
  <conditionalFormatting sqref="D79">
    <cfRule type="expression" dxfId="7854" priority="8316" stopIfTrue="1">
      <formula>$A79="integer"</formula>
    </cfRule>
  </conditionalFormatting>
  <conditionalFormatting sqref="D79">
    <cfRule type="expression" dxfId="7853" priority="8314" stopIfTrue="1">
      <formula>$A79="decimal"</formula>
    </cfRule>
  </conditionalFormatting>
  <conditionalFormatting sqref="D79">
    <cfRule type="expression" dxfId="7852" priority="8312" stopIfTrue="1">
      <formula>OR(AND(LEFT($A79, 16)="select_multiple ", LEN($A79)&gt;16, NOT(ISNUMBER(SEARCH(" ", $A79, 17)))), AND(LEFT($A79, 11)="select_one ", LEN($A79)&gt;11, NOT(ISNUMBER(SEARCH(" ", $A79, 12)))))</formula>
    </cfRule>
  </conditionalFormatting>
  <conditionalFormatting sqref="D79">
    <cfRule type="expression" dxfId="7851" priority="8304" stopIfTrue="1">
      <formula>$A79="note"</formula>
    </cfRule>
    <cfRule type="expression" dxfId="7850" priority="8306" stopIfTrue="1">
      <formula>$A79="barcode"</formula>
    </cfRule>
    <cfRule type="expression" dxfId="7849" priority="8308" stopIfTrue="1">
      <formula>$A79="geopoint"</formula>
    </cfRule>
  </conditionalFormatting>
  <conditionalFormatting sqref="D79">
    <cfRule type="expression" dxfId="7848" priority="8301" stopIfTrue="1">
      <formula>OR($A79="date", $A79="datetime")</formula>
    </cfRule>
  </conditionalFormatting>
  <conditionalFormatting sqref="D79">
    <cfRule type="expression" dxfId="7847" priority="8299" stopIfTrue="1">
      <formula>$A79="image"</formula>
    </cfRule>
  </conditionalFormatting>
  <conditionalFormatting sqref="D79">
    <cfRule type="expression" dxfId="7846" priority="8297" stopIfTrue="1">
      <formula>OR($A79="audio", $A79="video")</formula>
    </cfRule>
  </conditionalFormatting>
  <conditionalFormatting sqref="D79">
    <cfRule type="expression" dxfId="7845" priority="8298" stopIfTrue="1">
      <formula>OR($A79="audio", $A79="video")</formula>
    </cfRule>
    <cfRule type="expression" dxfId="7844" priority="8300" stopIfTrue="1">
      <formula>$A79="image"</formula>
    </cfRule>
    <cfRule type="expression" dxfId="7843" priority="8302" stopIfTrue="1">
      <formula>OR($A79="date", $A79="datetime")</formula>
    </cfRule>
    <cfRule type="expression" dxfId="7842" priority="8303" stopIfTrue="1">
      <formula>OR($A79="calculate", $A79="calculate_here")</formula>
    </cfRule>
    <cfRule type="expression" dxfId="7841" priority="8305" stopIfTrue="1">
      <formula>$A79="note"</formula>
    </cfRule>
    <cfRule type="expression" dxfId="7840" priority="8307" stopIfTrue="1">
      <formula>$A79="barcode"</formula>
    </cfRule>
    <cfRule type="expression" dxfId="7839" priority="8309" stopIfTrue="1">
      <formula>$A79="geopoint"</formula>
    </cfRule>
    <cfRule type="expression" dxfId="7838" priority="8310" stopIfTrue="1">
      <formula>OR($A79="audio audit", $A79="text audit", $A79="speed violations count", $A79="speed violations list", $A79="speed violations audit")</formula>
    </cfRule>
    <cfRule type="expression" dxfId="7837" priority="8311" stopIfTrue="1">
      <formula>OR($A79="username", $A79="phonenumber", $A79="start", $A79="end", $A79="deviceid", $A79="subscriberid", $A79="simserial", $A79="caseid")</formula>
    </cfRule>
    <cfRule type="expression" dxfId="7836" priority="8313" stopIfTrue="1">
      <formula>OR(AND(LEFT($A79, 16)="select_multiple ", LEN($A79)&gt;16, NOT(ISNUMBER(SEARCH(" ", $A79, 17)))), AND(LEFT($A79, 11)="select_one ", LEN($A79)&gt;11, NOT(ISNUMBER(SEARCH(" ", $A79, 12)))))</formula>
    </cfRule>
    <cfRule type="expression" dxfId="7835" priority="8315" stopIfTrue="1">
      <formula>$A79="decimal"</formula>
    </cfRule>
    <cfRule type="expression" dxfId="7834" priority="8317" stopIfTrue="1">
      <formula>$A79="integer"</formula>
    </cfRule>
    <cfRule type="expression" dxfId="7833" priority="8319" stopIfTrue="1">
      <formula>$A79="text"</formula>
    </cfRule>
    <cfRule type="expression" dxfId="7832" priority="8320" stopIfTrue="1">
      <formula>$A79="end repeat"</formula>
    </cfRule>
    <cfRule type="expression" dxfId="7831" priority="8322" stopIfTrue="1">
      <formula>$A79="begin repeat"</formula>
    </cfRule>
    <cfRule type="expression" dxfId="7830" priority="8323" stopIfTrue="1">
      <formula>$A79="end group"</formula>
    </cfRule>
    <cfRule type="expression" dxfId="7829" priority="8325" stopIfTrue="1">
      <formula>$A79="begin group"</formula>
    </cfRule>
  </conditionalFormatting>
  <conditionalFormatting sqref="D80">
    <cfRule type="expression" dxfId="7828" priority="8295" stopIfTrue="1">
      <formula>$A80="begin group"</formula>
    </cfRule>
  </conditionalFormatting>
  <conditionalFormatting sqref="D80">
    <cfRule type="expression" dxfId="7827" priority="8292" stopIfTrue="1">
      <formula>$A80="begin repeat"</formula>
    </cfRule>
  </conditionalFormatting>
  <conditionalFormatting sqref="D80">
    <cfRule type="expression" dxfId="7826" priority="8289" stopIfTrue="1">
      <formula>$A80="text"</formula>
    </cfRule>
  </conditionalFormatting>
  <conditionalFormatting sqref="D80">
    <cfRule type="expression" dxfId="7825" priority="8287" stopIfTrue="1">
      <formula>$A80="integer"</formula>
    </cfRule>
  </conditionalFormatting>
  <conditionalFormatting sqref="D80">
    <cfRule type="expression" dxfId="7824" priority="8285" stopIfTrue="1">
      <formula>$A80="decimal"</formula>
    </cfRule>
  </conditionalFormatting>
  <conditionalFormatting sqref="D80">
    <cfRule type="expression" dxfId="7823" priority="8283" stopIfTrue="1">
      <formula>OR(AND(LEFT($A80, 16)="select_multiple ", LEN($A80)&gt;16, NOT(ISNUMBER(SEARCH(" ", $A80, 17)))), AND(LEFT($A80, 11)="select_one ", LEN($A80)&gt;11, NOT(ISNUMBER(SEARCH(" ", $A80, 12)))))</formula>
    </cfRule>
  </conditionalFormatting>
  <conditionalFormatting sqref="D80">
    <cfRule type="expression" dxfId="7822" priority="8275" stopIfTrue="1">
      <formula>$A80="note"</formula>
    </cfRule>
    <cfRule type="expression" dxfId="7821" priority="8277" stopIfTrue="1">
      <formula>$A80="barcode"</formula>
    </cfRule>
    <cfRule type="expression" dxfId="7820" priority="8279" stopIfTrue="1">
      <formula>$A80="geopoint"</formula>
    </cfRule>
  </conditionalFormatting>
  <conditionalFormatting sqref="D80">
    <cfRule type="expression" dxfId="7819" priority="8272" stopIfTrue="1">
      <formula>OR($A80="date", $A80="datetime")</formula>
    </cfRule>
  </conditionalFormatting>
  <conditionalFormatting sqref="D80">
    <cfRule type="expression" dxfId="7818" priority="8270" stopIfTrue="1">
      <formula>$A80="image"</formula>
    </cfRule>
  </conditionalFormatting>
  <conditionalFormatting sqref="D80">
    <cfRule type="expression" dxfId="7817" priority="8268" stopIfTrue="1">
      <formula>OR($A80="audio", $A80="video")</formula>
    </cfRule>
  </conditionalFormatting>
  <conditionalFormatting sqref="D80">
    <cfRule type="expression" dxfId="7816" priority="8269" stopIfTrue="1">
      <formula>OR($A80="audio", $A80="video")</formula>
    </cfRule>
    <cfRule type="expression" dxfId="7815" priority="8271" stopIfTrue="1">
      <formula>$A80="image"</formula>
    </cfRule>
    <cfRule type="expression" dxfId="7814" priority="8273" stopIfTrue="1">
      <formula>OR($A80="date", $A80="datetime")</formula>
    </cfRule>
    <cfRule type="expression" dxfId="7813" priority="8274" stopIfTrue="1">
      <formula>OR($A80="calculate", $A80="calculate_here")</formula>
    </cfRule>
    <cfRule type="expression" dxfId="7812" priority="8276" stopIfTrue="1">
      <formula>$A80="note"</formula>
    </cfRule>
    <cfRule type="expression" dxfId="7811" priority="8278" stopIfTrue="1">
      <formula>$A80="barcode"</formula>
    </cfRule>
    <cfRule type="expression" dxfId="7810" priority="8280" stopIfTrue="1">
      <formula>$A80="geopoint"</formula>
    </cfRule>
    <cfRule type="expression" dxfId="7809" priority="8281" stopIfTrue="1">
      <formula>OR($A80="audio audit", $A80="text audit", $A80="speed violations count", $A80="speed violations list", $A80="speed violations audit")</formula>
    </cfRule>
    <cfRule type="expression" dxfId="7808" priority="8282" stopIfTrue="1">
      <formula>OR($A80="username", $A80="phonenumber", $A80="start", $A80="end", $A80="deviceid", $A80="subscriberid", $A80="simserial", $A80="caseid")</formula>
    </cfRule>
    <cfRule type="expression" dxfId="7807" priority="8284" stopIfTrue="1">
      <formula>OR(AND(LEFT($A80, 16)="select_multiple ", LEN($A80)&gt;16, NOT(ISNUMBER(SEARCH(" ", $A80, 17)))), AND(LEFT($A80, 11)="select_one ", LEN($A80)&gt;11, NOT(ISNUMBER(SEARCH(" ", $A80, 12)))))</formula>
    </cfRule>
    <cfRule type="expression" dxfId="7806" priority="8286" stopIfTrue="1">
      <formula>$A80="decimal"</formula>
    </cfRule>
    <cfRule type="expression" dxfId="7805" priority="8288" stopIfTrue="1">
      <formula>$A80="integer"</formula>
    </cfRule>
    <cfRule type="expression" dxfId="7804" priority="8290" stopIfTrue="1">
      <formula>$A80="text"</formula>
    </cfRule>
    <cfRule type="expression" dxfId="7803" priority="8291" stopIfTrue="1">
      <formula>$A80="end repeat"</formula>
    </cfRule>
    <cfRule type="expression" dxfId="7802" priority="8293" stopIfTrue="1">
      <formula>$A80="begin repeat"</formula>
    </cfRule>
    <cfRule type="expression" dxfId="7801" priority="8294" stopIfTrue="1">
      <formula>$A80="end group"</formula>
    </cfRule>
    <cfRule type="expression" dxfId="7800" priority="8296" stopIfTrue="1">
      <formula>$A80="begin group"</formula>
    </cfRule>
  </conditionalFormatting>
  <conditionalFormatting sqref="D206">
    <cfRule type="expression" dxfId="7799" priority="8266" stopIfTrue="1">
      <formula>$A206="begin group"</formula>
    </cfRule>
  </conditionalFormatting>
  <conditionalFormatting sqref="D206">
    <cfRule type="expression" dxfId="7798" priority="8263" stopIfTrue="1">
      <formula>$A206="begin repeat"</formula>
    </cfRule>
  </conditionalFormatting>
  <conditionalFormatting sqref="D206">
    <cfRule type="expression" dxfId="7797" priority="8260" stopIfTrue="1">
      <formula>$A206="text"</formula>
    </cfRule>
  </conditionalFormatting>
  <conditionalFormatting sqref="D206">
    <cfRule type="expression" dxfId="7796" priority="8258" stopIfTrue="1">
      <formula>$A206="integer"</formula>
    </cfRule>
  </conditionalFormatting>
  <conditionalFormatting sqref="D206">
    <cfRule type="expression" dxfId="7795" priority="8256" stopIfTrue="1">
      <formula>$A206="decimal"</formula>
    </cfRule>
  </conditionalFormatting>
  <conditionalFormatting sqref="D206">
    <cfRule type="expression" dxfId="7794" priority="8254" stopIfTrue="1">
      <formula>OR(AND(LEFT($A206, 16)="select_multiple ", LEN($A206)&gt;16, NOT(ISNUMBER(SEARCH(" ", $A206, 17)))), AND(LEFT($A206, 11)="select_one ", LEN($A206)&gt;11, NOT(ISNUMBER(SEARCH(" ", $A206, 12)))))</formula>
    </cfRule>
  </conditionalFormatting>
  <conditionalFormatting sqref="D206">
    <cfRule type="expression" dxfId="7793" priority="8246" stopIfTrue="1">
      <formula>$A206="note"</formula>
    </cfRule>
    <cfRule type="expression" dxfId="7792" priority="8248" stopIfTrue="1">
      <formula>$A206="barcode"</formula>
    </cfRule>
    <cfRule type="expression" dxfId="7791" priority="8250" stopIfTrue="1">
      <formula>$A206="geopoint"</formula>
    </cfRule>
  </conditionalFormatting>
  <conditionalFormatting sqref="D206">
    <cfRule type="expression" dxfId="7790" priority="8243" stopIfTrue="1">
      <formula>OR($A206="date", $A206="datetime")</formula>
    </cfRule>
  </conditionalFormatting>
  <conditionalFormatting sqref="D206">
    <cfRule type="expression" dxfId="7789" priority="8241" stopIfTrue="1">
      <formula>$A206="image"</formula>
    </cfRule>
  </conditionalFormatting>
  <conditionalFormatting sqref="D206">
    <cfRule type="expression" dxfId="7788" priority="8239" stopIfTrue="1">
      <formula>OR($A206="audio", $A206="video")</formula>
    </cfRule>
  </conditionalFormatting>
  <conditionalFormatting sqref="D206">
    <cfRule type="expression" dxfId="7787" priority="8240" stopIfTrue="1">
      <formula>OR($A206="audio", $A206="video")</formula>
    </cfRule>
    <cfRule type="expression" dxfId="7786" priority="8242" stopIfTrue="1">
      <formula>$A206="image"</formula>
    </cfRule>
    <cfRule type="expression" dxfId="7785" priority="8244" stopIfTrue="1">
      <formula>OR($A206="date", $A206="datetime")</formula>
    </cfRule>
    <cfRule type="expression" dxfId="7784" priority="8245" stopIfTrue="1">
      <formula>OR($A206="calculate", $A206="calculate_here")</formula>
    </cfRule>
    <cfRule type="expression" dxfId="7783" priority="8247" stopIfTrue="1">
      <formula>$A206="note"</formula>
    </cfRule>
    <cfRule type="expression" dxfId="7782" priority="8249" stopIfTrue="1">
      <formula>$A206="barcode"</formula>
    </cfRule>
    <cfRule type="expression" dxfId="7781" priority="8251" stopIfTrue="1">
      <formula>$A206="geopoint"</formula>
    </cfRule>
    <cfRule type="expression" dxfId="7780" priority="8252" stopIfTrue="1">
      <formula>OR($A206="audio audit", $A206="text audit", $A206="speed violations count", $A206="speed violations list", $A206="speed violations audit")</formula>
    </cfRule>
    <cfRule type="expression" dxfId="7779" priority="8253" stopIfTrue="1">
      <formula>OR($A206="username", $A206="phonenumber", $A206="start", $A206="end", $A206="deviceid", $A206="subscriberid", $A206="simserial", $A206="caseid")</formula>
    </cfRule>
    <cfRule type="expression" dxfId="7778" priority="8255" stopIfTrue="1">
      <formula>OR(AND(LEFT($A206, 16)="select_multiple ", LEN($A206)&gt;16, NOT(ISNUMBER(SEARCH(" ", $A206, 17)))), AND(LEFT($A206, 11)="select_one ", LEN($A206)&gt;11, NOT(ISNUMBER(SEARCH(" ", $A206, 12)))))</formula>
    </cfRule>
    <cfRule type="expression" dxfId="7777" priority="8257" stopIfTrue="1">
      <formula>$A206="decimal"</formula>
    </cfRule>
    <cfRule type="expression" dxfId="7776" priority="8259" stopIfTrue="1">
      <formula>$A206="integer"</formula>
    </cfRule>
    <cfRule type="expression" dxfId="7775" priority="8261" stopIfTrue="1">
      <formula>$A206="text"</formula>
    </cfRule>
    <cfRule type="expression" dxfId="7774" priority="8262" stopIfTrue="1">
      <formula>$A206="end repeat"</formula>
    </cfRule>
    <cfRule type="expression" dxfId="7773" priority="8264" stopIfTrue="1">
      <formula>$A206="begin repeat"</formula>
    </cfRule>
    <cfRule type="expression" dxfId="7772" priority="8265" stopIfTrue="1">
      <formula>$A206="end group"</formula>
    </cfRule>
    <cfRule type="expression" dxfId="7771" priority="8267" stopIfTrue="1">
      <formula>$A206="begin group"</formula>
    </cfRule>
  </conditionalFormatting>
  <conditionalFormatting sqref="D41">
    <cfRule type="expression" dxfId="7770" priority="8237" stopIfTrue="1">
      <formula>$A41="begin group"</formula>
    </cfRule>
  </conditionalFormatting>
  <conditionalFormatting sqref="D41">
    <cfRule type="expression" dxfId="7769" priority="8234" stopIfTrue="1">
      <formula>$A41="begin repeat"</formula>
    </cfRule>
  </conditionalFormatting>
  <conditionalFormatting sqref="D41">
    <cfRule type="expression" dxfId="7768" priority="8231" stopIfTrue="1">
      <formula>$A41="text"</formula>
    </cfRule>
  </conditionalFormatting>
  <conditionalFormatting sqref="D41">
    <cfRule type="expression" dxfId="7767" priority="8229" stopIfTrue="1">
      <formula>$A41="integer"</formula>
    </cfRule>
  </conditionalFormatting>
  <conditionalFormatting sqref="D41">
    <cfRule type="expression" dxfId="7766" priority="8227" stopIfTrue="1">
      <formula>$A41="decimal"</formula>
    </cfRule>
  </conditionalFormatting>
  <conditionalFormatting sqref="D41">
    <cfRule type="expression" dxfId="7765" priority="8225" stopIfTrue="1">
      <formula>OR(AND(LEFT($A41, 16)="select_multiple ", LEN($A41)&gt;16, NOT(ISNUMBER(SEARCH(" ", $A41, 17)))), AND(LEFT($A41, 11)="select_one ", LEN($A41)&gt;11, NOT(ISNUMBER(SEARCH(" ", $A41, 12)))))</formula>
    </cfRule>
  </conditionalFormatting>
  <conditionalFormatting sqref="D41">
    <cfRule type="expression" dxfId="7764" priority="8217" stopIfTrue="1">
      <formula>$A41="note"</formula>
    </cfRule>
    <cfRule type="expression" dxfId="7763" priority="8219" stopIfTrue="1">
      <formula>$A41="barcode"</formula>
    </cfRule>
    <cfRule type="expression" dxfId="7762" priority="8221" stopIfTrue="1">
      <formula>$A41="geopoint"</formula>
    </cfRule>
  </conditionalFormatting>
  <conditionalFormatting sqref="D41">
    <cfRule type="expression" dxfId="7761" priority="8214" stopIfTrue="1">
      <formula>OR($A41="date", $A41="datetime")</formula>
    </cfRule>
  </conditionalFormatting>
  <conditionalFormatting sqref="D41">
    <cfRule type="expression" dxfId="7760" priority="8212" stopIfTrue="1">
      <formula>$A41="image"</formula>
    </cfRule>
  </conditionalFormatting>
  <conditionalFormatting sqref="D41">
    <cfRule type="expression" dxfId="7759" priority="8210" stopIfTrue="1">
      <formula>OR($A41="audio", $A41="video")</formula>
    </cfRule>
  </conditionalFormatting>
  <conditionalFormatting sqref="D41">
    <cfRule type="expression" dxfId="7758" priority="8211" stopIfTrue="1">
      <formula>OR($A41="audio", $A41="video")</formula>
    </cfRule>
    <cfRule type="expression" dxfId="7757" priority="8213" stopIfTrue="1">
      <formula>$A41="image"</formula>
    </cfRule>
    <cfRule type="expression" dxfId="7756" priority="8215" stopIfTrue="1">
      <formula>OR($A41="date", $A41="datetime")</formula>
    </cfRule>
    <cfRule type="expression" dxfId="7755" priority="8216" stopIfTrue="1">
      <formula>OR($A41="calculate", $A41="calculate_here")</formula>
    </cfRule>
    <cfRule type="expression" dxfId="7754" priority="8218" stopIfTrue="1">
      <formula>$A41="note"</formula>
    </cfRule>
    <cfRule type="expression" dxfId="7753" priority="8220" stopIfTrue="1">
      <formula>$A41="barcode"</formula>
    </cfRule>
    <cfRule type="expression" dxfId="7752" priority="8222" stopIfTrue="1">
      <formula>$A41="geopoint"</formula>
    </cfRule>
    <cfRule type="expression" dxfId="7751" priority="8223" stopIfTrue="1">
      <formula>OR($A41="audio audit", $A41="text audit", $A41="speed violations count", $A41="speed violations list", $A41="speed violations audit")</formula>
    </cfRule>
    <cfRule type="expression" dxfId="7750" priority="8224" stopIfTrue="1">
      <formula>OR($A41="username", $A41="phonenumber", $A41="start", $A41="end", $A41="deviceid", $A41="subscriberid", $A41="simserial", $A41="caseid")</formula>
    </cfRule>
    <cfRule type="expression" dxfId="7749" priority="8226" stopIfTrue="1">
      <formula>OR(AND(LEFT($A41, 16)="select_multiple ", LEN($A41)&gt;16, NOT(ISNUMBER(SEARCH(" ", $A41, 17)))), AND(LEFT($A41, 11)="select_one ", LEN($A41)&gt;11, NOT(ISNUMBER(SEARCH(" ", $A41, 12)))))</formula>
    </cfRule>
    <cfRule type="expression" dxfId="7748" priority="8228" stopIfTrue="1">
      <formula>$A41="decimal"</formula>
    </cfRule>
    <cfRule type="expression" dxfId="7747" priority="8230" stopIfTrue="1">
      <formula>$A41="integer"</formula>
    </cfRule>
    <cfRule type="expression" dxfId="7746" priority="8232" stopIfTrue="1">
      <formula>$A41="text"</formula>
    </cfRule>
    <cfRule type="expression" dxfId="7745" priority="8233" stopIfTrue="1">
      <formula>$A41="end repeat"</formula>
    </cfRule>
    <cfRule type="expression" dxfId="7744" priority="8235" stopIfTrue="1">
      <formula>$A41="begin repeat"</formula>
    </cfRule>
    <cfRule type="expression" dxfId="7743" priority="8236" stopIfTrue="1">
      <formula>$A41="end group"</formula>
    </cfRule>
    <cfRule type="expression" dxfId="7742" priority="8238" stopIfTrue="1">
      <formula>$A41="begin group"</formula>
    </cfRule>
  </conditionalFormatting>
  <conditionalFormatting sqref="D50">
    <cfRule type="expression" dxfId="7741" priority="8179" stopIfTrue="1">
      <formula>$A50="begin group"</formula>
    </cfRule>
  </conditionalFormatting>
  <conditionalFormatting sqref="D50">
    <cfRule type="expression" dxfId="7740" priority="8176" stopIfTrue="1">
      <formula>$A50="begin repeat"</formula>
    </cfRule>
  </conditionalFormatting>
  <conditionalFormatting sqref="D50">
    <cfRule type="expression" dxfId="7739" priority="8173" stopIfTrue="1">
      <formula>$A50="text"</formula>
    </cfRule>
  </conditionalFormatting>
  <conditionalFormatting sqref="D50">
    <cfRule type="expression" dxfId="7738" priority="8171" stopIfTrue="1">
      <formula>$A50="integer"</formula>
    </cfRule>
  </conditionalFormatting>
  <conditionalFormatting sqref="D50">
    <cfRule type="expression" dxfId="7737" priority="8169" stopIfTrue="1">
      <formula>$A50="decimal"</formula>
    </cfRule>
  </conditionalFormatting>
  <conditionalFormatting sqref="D50">
    <cfRule type="expression" dxfId="7736" priority="8167" stopIfTrue="1">
      <formula>OR(AND(LEFT($A50, 16)="select_multiple ", LEN($A50)&gt;16, NOT(ISNUMBER(SEARCH(" ", $A50, 17)))), AND(LEFT($A50, 11)="select_one ", LEN($A50)&gt;11, NOT(ISNUMBER(SEARCH(" ", $A50, 12)))))</formula>
    </cfRule>
  </conditionalFormatting>
  <conditionalFormatting sqref="D50">
    <cfRule type="expression" dxfId="7735" priority="8159" stopIfTrue="1">
      <formula>$A50="note"</formula>
    </cfRule>
    <cfRule type="expression" dxfId="7734" priority="8161" stopIfTrue="1">
      <formula>$A50="barcode"</formula>
    </cfRule>
    <cfRule type="expression" dxfId="7733" priority="8163" stopIfTrue="1">
      <formula>$A50="geopoint"</formula>
    </cfRule>
  </conditionalFormatting>
  <conditionalFormatting sqref="D50">
    <cfRule type="expression" dxfId="7732" priority="8156" stopIfTrue="1">
      <formula>OR($A50="date", $A50="datetime")</formula>
    </cfRule>
  </conditionalFormatting>
  <conditionalFormatting sqref="D50">
    <cfRule type="expression" dxfId="7731" priority="8154" stopIfTrue="1">
      <formula>$A50="image"</formula>
    </cfRule>
  </conditionalFormatting>
  <conditionalFormatting sqref="D50">
    <cfRule type="expression" dxfId="7730" priority="8152" stopIfTrue="1">
      <formula>OR($A50="audio", $A50="video")</formula>
    </cfRule>
  </conditionalFormatting>
  <conditionalFormatting sqref="D50">
    <cfRule type="expression" dxfId="7729" priority="8153" stopIfTrue="1">
      <formula>OR($A50="audio", $A50="video")</formula>
    </cfRule>
    <cfRule type="expression" dxfId="7728" priority="8155" stopIfTrue="1">
      <formula>$A50="image"</formula>
    </cfRule>
    <cfRule type="expression" dxfId="7727" priority="8157" stopIfTrue="1">
      <formula>OR($A50="date", $A50="datetime")</formula>
    </cfRule>
    <cfRule type="expression" dxfId="7726" priority="8158" stopIfTrue="1">
      <formula>OR($A50="calculate", $A50="calculate_here")</formula>
    </cfRule>
    <cfRule type="expression" dxfId="7725" priority="8160" stopIfTrue="1">
      <formula>$A50="note"</formula>
    </cfRule>
    <cfRule type="expression" dxfId="7724" priority="8162" stopIfTrue="1">
      <formula>$A50="barcode"</formula>
    </cfRule>
    <cfRule type="expression" dxfId="7723" priority="8164" stopIfTrue="1">
      <formula>$A50="geopoint"</formula>
    </cfRule>
    <cfRule type="expression" dxfId="7722" priority="8165" stopIfTrue="1">
      <formula>OR($A50="audio audit", $A50="text audit", $A50="speed violations count", $A50="speed violations list", $A50="speed violations audit")</formula>
    </cfRule>
    <cfRule type="expression" dxfId="7721" priority="8166" stopIfTrue="1">
      <formula>OR($A50="username", $A50="phonenumber", $A50="start", $A50="end", $A50="deviceid", $A50="subscriberid", $A50="simserial", $A50="caseid")</formula>
    </cfRule>
    <cfRule type="expression" dxfId="7720" priority="8168" stopIfTrue="1">
      <formula>OR(AND(LEFT($A50, 16)="select_multiple ", LEN($A50)&gt;16, NOT(ISNUMBER(SEARCH(" ", $A50, 17)))), AND(LEFT($A50, 11)="select_one ", LEN($A50)&gt;11, NOT(ISNUMBER(SEARCH(" ", $A50, 12)))))</formula>
    </cfRule>
    <cfRule type="expression" dxfId="7719" priority="8170" stopIfTrue="1">
      <formula>$A50="decimal"</formula>
    </cfRule>
    <cfRule type="expression" dxfId="7718" priority="8172" stopIfTrue="1">
      <formula>$A50="integer"</formula>
    </cfRule>
    <cfRule type="expression" dxfId="7717" priority="8174" stopIfTrue="1">
      <formula>$A50="text"</formula>
    </cfRule>
    <cfRule type="expression" dxfId="7716" priority="8175" stopIfTrue="1">
      <formula>$A50="end repeat"</formula>
    </cfRule>
    <cfRule type="expression" dxfId="7715" priority="8177" stopIfTrue="1">
      <formula>$A50="begin repeat"</formula>
    </cfRule>
    <cfRule type="expression" dxfId="7714" priority="8178" stopIfTrue="1">
      <formula>$A50="end group"</formula>
    </cfRule>
    <cfRule type="expression" dxfId="7713" priority="8180" stopIfTrue="1">
      <formula>$A50="begin group"</formula>
    </cfRule>
  </conditionalFormatting>
  <conditionalFormatting sqref="D685">
    <cfRule type="expression" dxfId="7712" priority="8146" stopIfTrue="1">
      <formula>$A685="text"</formula>
    </cfRule>
  </conditionalFormatting>
  <conditionalFormatting sqref="D685">
    <cfRule type="expression" dxfId="7711" priority="8144" stopIfTrue="1">
      <formula>$A685="integer"</formula>
    </cfRule>
  </conditionalFormatting>
  <conditionalFormatting sqref="D685">
    <cfRule type="expression" dxfId="7710" priority="8142" stopIfTrue="1">
      <formula>$A685="decimal"</formula>
    </cfRule>
  </conditionalFormatting>
  <conditionalFormatting sqref="D685">
    <cfRule type="expression" dxfId="7709" priority="8132" stopIfTrue="1">
      <formula>OR($A685="audio", $A685="video")</formula>
    </cfRule>
    <cfRule type="expression" dxfId="7708" priority="8133" stopIfTrue="1">
      <formula>$A685="image"</formula>
    </cfRule>
    <cfRule type="expression" dxfId="7707" priority="8134" stopIfTrue="1">
      <formula>OR($A685="date", $A685="datetime")</formula>
    </cfRule>
    <cfRule type="expression" dxfId="7706" priority="8135" stopIfTrue="1">
      <formula>OR($A685="calculate", $A685="calculate_here")</formula>
    </cfRule>
    <cfRule type="expression" dxfId="7705" priority="8136" stopIfTrue="1">
      <formula>$A685="note"</formula>
    </cfRule>
    <cfRule type="expression" dxfId="7704" priority="8137" stopIfTrue="1">
      <formula>$A685="barcode"</formula>
    </cfRule>
    <cfRule type="expression" dxfId="7703" priority="8138" stopIfTrue="1">
      <formula>$A685="geopoint"</formula>
    </cfRule>
    <cfRule type="expression" dxfId="7702" priority="8139" stopIfTrue="1">
      <formula>OR($A685="audio audit", $A685="text audit", $A685="speed violations count", $A685="speed violations list", $A685="speed violations audit")</formula>
    </cfRule>
    <cfRule type="expression" dxfId="7701" priority="8140" stopIfTrue="1">
      <formula>OR($A685="username", $A685="phonenumber", $A685="start", $A685="end", $A685="deviceid", $A685="subscriberid", $A685="simserial", $A685="caseid")</formula>
    </cfRule>
    <cfRule type="expression" dxfId="7700" priority="8141" stopIfTrue="1">
      <formula>OR(AND(LEFT($A685, 16)="select_multiple ", LEN($A685)&gt;16, NOT(ISNUMBER(SEARCH(" ", $A685, 17)))), AND(LEFT($A685, 11)="select_one ", LEN($A685)&gt;11, NOT(ISNUMBER(SEARCH(" ", $A685, 12)))))</formula>
    </cfRule>
    <cfRule type="expression" dxfId="7699" priority="8143" stopIfTrue="1">
      <formula>$A685="decimal"</formula>
    </cfRule>
    <cfRule type="expression" dxfId="7698" priority="8145" stopIfTrue="1">
      <formula>$A685="integer"</formula>
    </cfRule>
    <cfRule type="expression" dxfId="7697" priority="8147" stopIfTrue="1">
      <formula>$A685="text"</formula>
    </cfRule>
    <cfRule type="expression" dxfId="7696" priority="8148" stopIfTrue="1">
      <formula>$A685="end repeat"</formula>
    </cfRule>
    <cfRule type="expression" dxfId="7695" priority="8149" stopIfTrue="1">
      <formula>$A685="begin repeat"</formula>
    </cfRule>
    <cfRule type="expression" dxfId="7694" priority="8150" stopIfTrue="1">
      <formula>$A685="end group"</formula>
    </cfRule>
    <cfRule type="expression" dxfId="7693" priority="8151" stopIfTrue="1">
      <formula>$A685="begin group"</formula>
    </cfRule>
  </conditionalFormatting>
  <conditionalFormatting sqref="D685">
    <cfRule type="expression" dxfId="7692" priority="8131" stopIfTrue="1">
      <formula>$A685="begin group"</formula>
    </cfRule>
  </conditionalFormatting>
  <conditionalFormatting sqref="D685">
    <cfRule type="expression" dxfId="7691" priority="8130" stopIfTrue="1">
      <formula>$A685="begin repeat"</formula>
    </cfRule>
  </conditionalFormatting>
  <conditionalFormatting sqref="D685">
    <cfRule type="expression" dxfId="7690" priority="8129" stopIfTrue="1">
      <formula>OR(AND(LEFT($A685, 16)="select_multiple ", LEN($A685)&gt;16, NOT(ISNUMBER(SEARCH(" ", $A685, 17)))), AND(LEFT($A685, 11)="select_one ", LEN($A685)&gt;11, NOT(ISNUMBER(SEARCH(" ", $A685, 12)))))</formula>
    </cfRule>
  </conditionalFormatting>
  <conditionalFormatting sqref="D685">
    <cfRule type="expression" dxfId="7689" priority="8126" stopIfTrue="1">
      <formula>$A685="note"</formula>
    </cfRule>
    <cfRule type="expression" dxfId="7688" priority="8127" stopIfTrue="1">
      <formula>$A685="barcode"</formula>
    </cfRule>
    <cfRule type="expression" dxfId="7687" priority="8128" stopIfTrue="1">
      <formula>$A685="geopoint"</formula>
    </cfRule>
  </conditionalFormatting>
  <conditionalFormatting sqref="D685">
    <cfRule type="expression" dxfId="7686" priority="8125" stopIfTrue="1">
      <formula>OR($A685="date", $A685="datetime")</formula>
    </cfRule>
  </conditionalFormatting>
  <conditionalFormatting sqref="D685">
    <cfRule type="expression" dxfId="7685" priority="8124" stopIfTrue="1">
      <formula>$A685="image"</formula>
    </cfRule>
  </conditionalFormatting>
  <conditionalFormatting sqref="D685">
    <cfRule type="expression" dxfId="7684" priority="8123" stopIfTrue="1">
      <formula>OR($A685="audio", $A685="video")</formula>
    </cfRule>
  </conditionalFormatting>
  <conditionalFormatting sqref="D535">
    <cfRule type="expression" dxfId="7683" priority="8121" stopIfTrue="1">
      <formula>$A535="begin group"</formula>
    </cfRule>
  </conditionalFormatting>
  <conditionalFormatting sqref="D535">
    <cfRule type="expression" dxfId="7682" priority="8118" stopIfTrue="1">
      <formula>$A535="begin repeat"</formula>
    </cfRule>
  </conditionalFormatting>
  <conditionalFormatting sqref="D535">
    <cfRule type="expression" dxfId="7681" priority="8115" stopIfTrue="1">
      <formula>$A535="text"</formula>
    </cfRule>
  </conditionalFormatting>
  <conditionalFormatting sqref="D535">
    <cfRule type="expression" dxfId="7680" priority="8113" stopIfTrue="1">
      <formula>$A535="integer"</formula>
    </cfRule>
  </conditionalFormatting>
  <conditionalFormatting sqref="D535">
    <cfRule type="expression" dxfId="7679" priority="8111" stopIfTrue="1">
      <formula>$A535="decimal"</formula>
    </cfRule>
  </conditionalFormatting>
  <conditionalFormatting sqref="D535">
    <cfRule type="expression" dxfId="7678" priority="8109" stopIfTrue="1">
      <formula>OR(AND(LEFT($A535, 16)="select_multiple ", LEN($A535)&gt;16, NOT(ISNUMBER(SEARCH(" ", $A535, 17)))), AND(LEFT($A535, 11)="select_one ", LEN($A535)&gt;11, NOT(ISNUMBER(SEARCH(" ", $A535, 12)))))</formula>
    </cfRule>
  </conditionalFormatting>
  <conditionalFormatting sqref="D535">
    <cfRule type="expression" dxfId="7677" priority="8101" stopIfTrue="1">
      <formula>$A535="note"</formula>
    </cfRule>
    <cfRule type="expression" dxfId="7676" priority="8103" stopIfTrue="1">
      <formula>$A535="barcode"</formula>
    </cfRule>
    <cfRule type="expression" dxfId="7675" priority="8105" stopIfTrue="1">
      <formula>$A535="geopoint"</formula>
    </cfRule>
  </conditionalFormatting>
  <conditionalFormatting sqref="D535">
    <cfRule type="expression" dxfId="7674" priority="8098" stopIfTrue="1">
      <formula>OR($A535="date", $A535="datetime")</formula>
    </cfRule>
  </conditionalFormatting>
  <conditionalFormatting sqref="D535">
    <cfRule type="expression" dxfId="7673" priority="8096" stopIfTrue="1">
      <formula>$A535="image"</formula>
    </cfRule>
  </conditionalFormatting>
  <conditionalFormatting sqref="D535">
    <cfRule type="expression" dxfId="7672" priority="8094" stopIfTrue="1">
      <formula>OR($A535="audio", $A535="video")</formula>
    </cfRule>
  </conditionalFormatting>
  <conditionalFormatting sqref="D535">
    <cfRule type="expression" dxfId="7671" priority="8095" stopIfTrue="1">
      <formula>OR($A535="audio", $A535="video")</formula>
    </cfRule>
    <cfRule type="expression" dxfId="7670" priority="8097" stopIfTrue="1">
      <formula>$A535="image"</formula>
    </cfRule>
    <cfRule type="expression" dxfId="7669" priority="8099" stopIfTrue="1">
      <formula>OR($A535="date", $A535="datetime")</formula>
    </cfRule>
    <cfRule type="expression" dxfId="7668" priority="8100" stopIfTrue="1">
      <formula>OR($A535="calculate", $A535="calculate_here")</formula>
    </cfRule>
    <cfRule type="expression" dxfId="7667" priority="8102" stopIfTrue="1">
      <formula>$A535="note"</formula>
    </cfRule>
    <cfRule type="expression" dxfId="7666" priority="8104" stopIfTrue="1">
      <formula>$A535="barcode"</formula>
    </cfRule>
    <cfRule type="expression" dxfId="7665" priority="8106" stopIfTrue="1">
      <formula>$A535="geopoint"</formula>
    </cfRule>
    <cfRule type="expression" dxfId="7664" priority="8107" stopIfTrue="1">
      <formula>OR($A535="audio audit", $A535="text audit", $A535="speed violations count", $A535="speed violations list", $A535="speed violations audit")</formula>
    </cfRule>
    <cfRule type="expression" dxfId="7663" priority="8108" stopIfTrue="1">
      <formula>OR($A535="username", $A535="phonenumber", $A535="start", $A535="end", $A535="deviceid", $A535="subscriberid", $A535="simserial", $A535="caseid")</formula>
    </cfRule>
    <cfRule type="expression" dxfId="7662" priority="8110" stopIfTrue="1">
      <formula>OR(AND(LEFT($A535, 16)="select_multiple ", LEN($A535)&gt;16, NOT(ISNUMBER(SEARCH(" ", $A535, 17)))), AND(LEFT($A535, 11)="select_one ", LEN($A535)&gt;11, NOT(ISNUMBER(SEARCH(" ", $A535, 12)))))</formula>
    </cfRule>
    <cfRule type="expression" dxfId="7661" priority="8112" stopIfTrue="1">
      <formula>$A535="decimal"</formula>
    </cfRule>
    <cfRule type="expression" dxfId="7660" priority="8114" stopIfTrue="1">
      <formula>$A535="integer"</formula>
    </cfRule>
    <cfRule type="expression" dxfId="7659" priority="8116" stopIfTrue="1">
      <formula>$A535="text"</formula>
    </cfRule>
    <cfRule type="expression" dxfId="7658" priority="8117" stopIfTrue="1">
      <formula>$A535="end repeat"</formula>
    </cfRule>
    <cfRule type="expression" dxfId="7657" priority="8119" stopIfTrue="1">
      <formula>$A535="begin repeat"</formula>
    </cfRule>
    <cfRule type="expression" dxfId="7656" priority="8120" stopIfTrue="1">
      <formula>$A535="end group"</formula>
    </cfRule>
    <cfRule type="expression" dxfId="7655" priority="8122" stopIfTrue="1">
      <formula>$A535="begin group"</formula>
    </cfRule>
  </conditionalFormatting>
  <conditionalFormatting sqref="D292:D293">
    <cfRule type="expression" dxfId="7654" priority="8092" stopIfTrue="1">
      <formula>$A292="begin group"</formula>
    </cfRule>
  </conditionalFormatting>
  <conditionalFormatting sqref="D292:D293">
    <cfRule type="expression" dxfId="7653" priority="8089" stopIfTrue="1">
      <formula>$A292="begin repeat"</formula>
    </cfRule>
  </conditionalFormatting>
  <conditionalFormatting sqref="D292:D293">
    <cfRule type="expression" dxfId="7652" priority="8086" stopIfTrue="1">
      <formula>$A292="text"</formula>
    </cfRule>
  </conditionalFormatting>
  <conditionalFormatting sqref="D292:D293">
    <cfRule type="expression" dxfId="7651" priority="8084" stopIfTrue="1">
      <formula>$A292="integer"</formula>
    </cfRule>
  </conditionalFormatting>
  <conditionalFormatting sqref="D292:D293">
    <cfRule type="expression" dxfId="7650" priority="8082" stopIfTrue="1">
      <formula>$A292="decimal"</formula>
    </cfRule>
  </conditionalFormatting>
  <conditionalFormatting sqref="D292:D293">
    <cfRule type="expression" dxfId="7649" priority="8080" stopIfTrue="1">
      <formula>OR(AND(LEFT($A292, 16)="select_multiple ", LEN($A292)&gt;16, NOT(ISNUMBER(SEARCH(" ", $A292, 17)))), AND(LEFT($A292, 11)="select_one ", LEN($A292)&gt;11, NOT(ISNUMBER(SEARCH(" ", $A292, 12)))))</formula>
    </cfRule>
  </conditionalFormatting>
  <conditionalFormatting sqref="D292:D293">
    <cfRule type="expression" dxfId="7648" priority="8072" stopIfTrue="1">
      <formula>$A292="note"</formula>
    </cfRule>
    <cfRule type="expression" dxfId="7647" priority="8074" stopIfTrue="1">
      <formula>$A292="barcode"</formula>
    </cfRule>
    <cfRule type="expression" dxfId="7646" priority="8076" stopIfTrue="1">
      <formula>$A292="geopoint"</formula>
    </cfRule>
  </conditionalFormatting>
  <conditionalFormatting sqref="D292:D293">
    <cfRule type="expression" dxfId="7645" priority="8069" stopIfTrue="1">
      <formula>OR($A292="date", $A292="datetime")</formula>
    </cfRule>
  </conditionalFormatting>
  <conditionalFormatting sqref="D292:D293">
    <cfRule type="expression" dxfId="7644" priority="8067" stopIfTrue="1">
      <formula>$A292="image"</formula>
    </cfRule>
  </conditionalFormatting>
  <conditionalFormatting sqref="D292:D293">
    <cfRule type="expression" dxfId="7643" priority="8065" stopIfTrue="1">
      <formula>OR($A292="audio", $A292="video")</formula>
    </cfRule>
  </conditionalFormatting>
  <conditionalFormatting sqref="D292:D293">
    <cfRule type="expression" dxfId="7642" priority="8066" stopIfTrue="1">
      <formula>OR($A292="audio", $A292="video")</formula>
    </cfRule>
    <cfRule type="expression" dxfId="7641" priority="8068" stopIfTrue="1">
      <formula>$A292="image"</formula>
    </cfRule>
    <cfRule type="expression" dxfId="7640" priority="8070" stopIfTrue="1">
      <formula>OR($A292="date", $A292="datetime")</formula>
    </cfRule>
    <cfRule type="expression" dxfId="7639" priority="8071" stopIfTrue="1">
      <formula>OR($A292="calculate", $A292="calculate_here")</formula>
    </cfRule>
    <cfRule type="expression" dxfId="7638" priority="8073" stopIfTrue="1">
      <formula>$A292="note"</formula>
    </cfRule>
    <cfRule type="expression" dxfId="7637" priority="8075" stopIfTrue="1">
      <formula>$A292="barcode"</formula>
    </cfRule>
    <cfRule type="expression" dxfId="7636" priority="8077" stopIfTrue="1">
      <formula>$A292="geopoint"</formula>
    </cfRule>
    <cfRule type="expression" dxfId="7635" priority="8078" stopIfTrue="1">
      <formula>OR($A292="audio audit", $A292="text audit", $A292="speed violations count", $A292="speed violations list", $A292="speed violations audit")</formula>
    </cfRule>
    <cfRule type="expression" dxfId="7634" priority="8079" stopIfTrue="1">
      <formula>OR($A292="username", $A292="phonenumber", $A292="start", $A292="end", $A292="deviceid", $A292="subscriberid", $A292="simserial", $A292="caseid")</formula>
    </cfRule>
    <cfRule type="expression" dxfId="7633" priority="8081" stopIfTrue="1">
      <formula>OR(AND(LEFT($A292, 16)="select_multiple ", LEN($A292)&gt;16, NOT(ISNUMBER(SEARCH(" ", $A292, 17)))), AND(LEFT($A292, 11)="select_one ", LEN($A292)&gt;11, NOT(ISNUMBER(SEARCH(" ", $A292, 12)))))</formula>
    </cfRule>
    <cfRule type="expression" dxfId="7632" priority="8083" stopIfTrue="1">
      <formula>$A292="decimal"</formula>
    </cfRule>
    <cfRule type="expression" dxfId="7631" priority="8085" stopIfTrue="1">
      <formula>$A292="integer"</formula>
    </cfRule>
    <cfRule type="expression" dxfId="7630" priority="8087" stopIfTrue="1">
      <formula>$A292="text"</formula>
    </cfRule>
    <cfRule type="expression" dxfId="7629" priority="8088" stopIfTrue="1">
      <formula>$A292="end repeat"</formula>
    </cfRule>
    <cfRule type="expression" dxfId="7628" priority="8090" stopIfTrue="1">
      <formula>$A292="begin repeat"</formula>
    </cfRule>
    <cfRule type="expression" dxfId="7627" priority="8091" stopIfTrue="1">
      <formula>$A292="end group"</formula>
    </cfRule>
    <cfRule type="expression" dxfId="7626" priority="8093" stopIfTrue="1">
      <formula>$A292="begin group"</formula>
    </cfRule>
  </conditionalFormatting>
  <conditionalFormatting sqref="D393">
    <cfRule type="expression" dxfId="7625" priority="8063" stopIfTrue="1">
      <formula>$A393="begin group"</formula>
    </cfRule>
  </conditionalFormatting>
  <conditionalFormatting sqref="D393">
    <cfRule type="expression" dxfId="7624" priority="8060" stopIfTrue="1">
      <formula>$A393="begin repeat"</formula>
    </cfRule>
  </conditionalFormatting>
  <conditionalFormatting sqref="D393">
    <cfRule type="expression" dxfId="7623" priority="8057" stopIfTrue="1">
      <formula>$A393="text"</formula>
    </cfRule>
  </conditionalFormatting>
  <conditionalFormatting sqref="D393">
    <cfRule type="expression" dxfId="7622" priority="8055" stopIfTrue="1">
      <formula>$A393="integer"</formula>
    </cfRule>
  </conditionalFormatting>
  <conditionalFormatting sqref="D393">
    <cfRule type="expression" dxfId="7621" priority="8053" stopIfTrue="1">
      <formula>$A393="decimal"</formula>
    </cfRule>
  </conditionalFormatting>
  <conditionalFormatting sqref="D393">
    <cfRule type="expression" dxfId="7620" priority="8051" stopIfTrue="1">
      <formula>OR(AND(LEFT($A393, 16)="select_multiple ", LEN($A393)&gt;16, NOT(ISNUMBER(SEARCH(" ", $A393, 17)))), AND(LEFT($A393, 11)="select_one ", LEN($A393)&gt;11, NOT(ISNUMBER(SEARCH(" ", $A393, 12)))))</formula>
    </cfRule>
  </conditionalFormatting>
  <conditionalFormatting sqref="D393">
    <cfRule type="expression" dxfId="7619" priority="8048" stopIfTrue="1">
      <formula>OR($A393="audio audit", $A393="text audit", $A393="speed violations count", $A393="speed violations list", $A393="speed violations audit")</formula>
    </cfRule>
  </conditionalFormatting>
  <conditionalFormatting sqref="D393">
    <cfRule type="expression" dxfId="7618" priority="8042" stopIfTrue="1">
      <formula>$A393="note"</formula>
    </cfRule>
    <cfRule type="expression" dxfId="7617" priority="8044" stopIfTrue="1">
      <formula>$A393="barcode"</formula>
    </cfRule>
    <cfRule type="expression" dxfId="7616" priority="8046" stopIfTrue="1">
      <formula>$A393="geopoint"</formula>
    </cfRule>
  </conditionalFormatting>
  <conditionalFormatting sqref="D393">
    <cfRule type="expression" dxfId="7615" priority="8040" stopIfTrue="1">
      <formula>OR($A393="calculate", $A393="calculate_here")</formula>
    </cfRule>
  </conditionalFormatting>
  <conditionalFormatting sqref="D393">
    <cfRule type="expression" dxfId="7614" priority="8038" stopIfTrue="1">
      <formula>OR($A393="date", $A393="datetime")</formula>
    </cfRule>
  </conditionalFormatting>
  <conditionalFormatting sqref="D393">
    <cfRule type="expression" dxfId="7613" priority="8036" stopIfTrue="1">
      <formula>$A393="image"</formula>
    </cfRule>
  </conditionalFormatting>
  <conditionalFormatting sqref="D393">
    <cfRule type="expression" dxfId="7612" priority="8034" stopIfTrue="1">
      <formula>OR($A393="audio", $A393="video")</formula>
    </cfRule>
  </conditionalFormatting>
  <conditionalFormatting sqref="D393">
    <cfRule type="expression" dxfId="7611" priority="8035" stopIfTrue="1">
      <formula>OR($A393="audio", $A393="video")</formula>
    </cfRule>
    <cfRule type="expression" dxfId="7610" priority="8037" stopIfTrue="1">
      <formula>$A393="image"</formula>
    </cfRule>
    <cfRule type="expression" dxfId="7609" priority="8039" stopIfTrue="1">
      <formula>OR($A393="date", $A393="datetime")</formula>
    </cfRule>
    <cfRule type="expression" dxfId="7608" priority="8041" stopIfTrue="1">
      <formula>OR($A393="calculate", $A393="calculate_here")</formula>
    </cfRule>
    <cfRule type="expression" dxfId="7607" priority="8043" stopIfTrue="1">
      <formula>$A393="note"</formula>
    </cfRule>
    <cfRule type="expression" dxfId="7606" priority="8045" stopIfTrue="1">
      <formula>$A393="barcode"</formula>
    </cfRule>
    <cfRule type="expression" dxfId="7605" priority="8047" stopIfTrue="1">
      <formula>$A393="geopoint"</formula>
    </cfRule>
    <cfRule type="expression" dxfId="7604" priority="8049" stopIfTrue="1">
      <formula>OR($A393="audio audit", $A393="text audit", $A393="speed violations count", $A393="speed violations list", $A393="speed violations audit")</formula>
    </cfRule>
    <cfRule type="expression" dxfId="7603" priority="8050" stopIfTrue="1">
      <formula>OR($A393="username", $A393="phonenumber", $A393="start", $A393="end", $A393="deviceid", $A393="subscriberid", $A393="simserial", $A393="caseid")</formula>
    </cfRule>
    <cfRule type="expression" dxfId="7602" priority="8052" stopIfTrue="1">
      <formula>OR(AND(LEFT($A393, 16)="select_multiple ", LEN($A393)&gt;16, NOT(ISNUMBER(SEARCH(" ", $A393, 17)))), AND(LEFT($A393, 11)="select_one ", LEN($A393)&gt;11, NOT(ISNUMBER(SEARCH(" ", $A393, 12)))))</formula>
    </cfRule>
    <cfRule type="expression" dxfId="7601" priority="8054" stopIfTrue="1">
      <formula>$A393="decimal"</formula>
    </cfRule>
    <cfRule type="expression" dxfId="7600" priority="8056" stopIfTrue="1">
      <formula>$A393="integer"</formula>
    </cfRule>
    <cfRule type="expression" dxfId="7599" priority="8058" stopIfTrue="1">
      <formula>$A393="text"</formula>
    </cfRule>
    <cfRule type="expression" dxfId="7598" priority="8059" stopIfTrue="1">
      <formula>$A393="end repeat"</formula>
    </cfRule>
    <cfRule type="expression" dxfId="7597" priority="8061" stopIfTrue="1">
      <formula>$A393="begin repeat"</formula>
    </cfRule>
    <cfRule type="expression" dxfId="7596" priority="8062" stopIfTrue="1">
      <formula>$A393="end group"</formula>
    </cfRule>
    <cfRule type="expression" dxfId="7595" priority="8064" stopIfTrue="1">
      <formula>$A393="begin group"</formula>
    </cfRule>
  </conditionalFormatting>
  <conditionalFormatting sqref="D658">
    <cfRule type="expression" dxfId="7594" priority="8032" stopIfTrue="1">
      <formula>$A658="begin group"</formula>
    </cfRule>
  </conditionalFormatting>
  <conditionalFormatting sqref="D658">
    <cfRule type="expression" dxfId="7593" priority="8029" stopIfTrue="1">
      <formula>$A658="begin repeat"</formula>
    </cfRule>
  </conditionalFormatting>
  <conditionalFormatting sqref="D658">
    <cfRule type="expression" dxfId="7592" priority="8026" stopIfTrue="1">
      <formula>$A658="text"</formula>
    </cfRule>
  </conditionalFormatting>
  <conditionalFormatting sqref="D658">
    <cfRule type="expression" dxfId="7591" priority="8024" stopIfTrue="1">
      <formula>$A658="integer"</formula>
    </cfRule>
  </conditionalFormatting>
  <conditionalFormatting sqref="D658">
    <cfRule type="expression" dxfId="7590" priority="8022" stopIfTrue="1">
      <formula>$A658="decimal"</formula>
    </cfRule>
  </conditionalFormatting>
  <conditionalFormatting sqref="D658">
    <cfRule type="expression" dxfId="7589" priority="8020" stopIfTrue="1">
      <formula>OR(AND(LEFT($A658, 16)="select_multiple ", LEN($A658)&gt;16, NOT(ISNUMBER(SEARCH(" ", $A658, 17)))), AND(LEFT($A658, 11)="select_one ", LEN($A658)&gt;11, NOT(ISNUMBER(SEARCH(" ", $A658, 12)))))</formula>
    </cfRule>
  </conditionalFormatting>
  <conditionalFormatting sqref="D658">
    <cfRule type="expression" dxfId="7588" priority="8012" stopIfTrue="1">
      <formula>$A658="note"</formula>
    </cfRule>
    <cfRule type="expression" dxfId="7587" priority="8014" stopIfTrue="1">
      <formula>$A658="barcode"</formula>
    </cfRule>
    <cfRule type="expression" dxfId="7586" priority="8016" stopIfTrue="1">
      <formula>$A658="geopoint"</formula>
    </cfRule>
  </conditionalFormatting>
  <conditionalFormatting sqref="D658">
    <cfRule type="expression" dxfId="7585" priority="8009" stopIfTrue="1">
      <formula>OR($A658="date", $A658="datetime")</formula>
    </cfRule>
  </conditionalFormatting>
  <conditionalFormatting sqref="D658">
    <cfRule type="expression" dxfId="7584" priority="8007" stopIfTrue="1">
      <formula>$A658="image"</formula>
    </cfRule>
  </conditionalFormatting>
  <conditionalFormatting sqref="D658">
    <cfRule type="expression" dxfId="7583" priority="8005" stopIfTrue="1">
      <formula>OR($A658="audio", $A658="video")</formula>
    </cfRule>
  </conditionalFormatting>
  <conditionalFormatting sqref="D658">
    <cfRule type="expression" dxfId="7582" priority="8006" stopIfTrue="1">
      <formula>OR($A658="audio", $A658="video")</formula>
    </cfRule>
    <cfRule type="expression" dxfId="7581" priority="8008" stopIfTrue="1">
      <formula>$A658="image"</formula>
    </cfRule>
    <cfRule type="expression" dxfId="7580" priority="8010" stopIfTrue="1">
      <formula>OR($A658="date", $A658="datetime")</formula>
    </cfRule>
    <cfRule type="expression" dxfId="7579" priority="8011" stopIfTrue="1">
      <formula>OR($A658="calculate", $A658="calculate_here")</formula>
    </cfRule>
    <cfRule type="expression" dxfId="7578" priority="8013" stopIfTrue="1">
      <formula>$A658="note"</formula>
    </cfRule>
    <cfRule type="expression" dxfId="7577" priority="8015" stopIfTrue="1">
      <formula>$A658="barcode"</formula>
    </cfRule>
    <cfRule type="expression" dxfId="7576" priority="8017" stopIfTrue="1">
      <formula>$A658="geopoint"</formula>
    </cfRule>
    <cfRule type="expression" dxfId="7575" priority="8018" stopIfTrue="1">
      <formula>OR($A658="audio audit", $A658="text audit", $A658="speed violations count", $A658="speed violations list", $A658="speed violations audit")</formula>
    </cfRule>
    <cfRule type="expression" dxfId="7574" priority="8019" stopIfTrue="1">
      <formula>OR($A658="username", $A658="phonenumber", $A658="start", $A658="end", $A658="deviceid", $A658="subscriberid", $A658="simserial", $A658="caseid")</formula>
    </cfRule>
    <cfRule type="expression" dxfId="7573" priority="8021" stopIfTrue="1">
      <formula>OR(AND(LEFT($A658, 16)="select_multiple ", LEN($A658)&gt;16, NOT(ISNUMBER(SEARCH(" ", $A658, 17)))), AND(LEFT($A658, 11)="select_one ", LEN($A658)&gt;11, NOT(ISNUMBER(SEARCH(" ", $A658, 12)))))</formula>
    </cfRule>
    <cfRule type="expression" dxfId="7572" priority="8023" stopIfTrue="1">
      <formula>$A658="decimal"</formula>
    </cfRule>
    <cfRule type="expression" dxfId="7571" priority="8025" stopIfTrue="1">
      <formula>$A658="integer"</formula>
    </cfRule>
    <cfRule type="expression" dxfId="7570" priority="8027" stopIfTrue="1">
      <formula>$A658="text"</formula>
    </cfRule>
    <cfRule type="expression" dxfId="7569" priority="8028" stopIfTrue="1">
      <formula>$A658="end repeat"</formula>
    </cfRule>
    <cfRule type="expression" dxfId="7568" priority="8030" stopIfTrue="1">
      <formula>$A658="begin repeat"</formula>
    </cfRule>
    <cfRule type="expression" dxfId="7567" priority="8031" stopIfTrue="1">
      <formula>$A658="end group"</formula>
    </cfRule>
    <cfRule type="expression" dxfId="7566" priority="8033" stopIfTrue="1">
      <formula>$A658="begin group"</formula>
    </cfRule>
  </conditionalFormatting>
  <conditionalFormatting sqref="D666">
    <cfRule type="expression" dxfId="7565" priority="8003" stopIfTrue="1">
      <formula>$A666="begin group"</formula>
    </cfRule>
  </conditionalFormatting>
  <conditionalFormatting sqref="D666">
    <cfRule type="expression" dxfId="7564" priority="8000" stopIfTrue="1">
      <formula>$A666="begin repeat"</formula>
    </cfRule>
  </conditionalFormatting>
  <conditionalFormatting sqref="D666">
    <cfRule type="expression" dxfId="7563" priority="7997" stopIfTrue="1">
      <formula>$A666="text"</formula>
    </cfRule>
  </conditionalFormatting>
  <conditionalFormatting sqref="D666">
    <cfRule type="expression" dxfId="7562" priority="7995" stopIfTrue="1">
      <formula>$A666="integer"</formula>
    </cfRule>
  </conditionalFormatting>
  <conditionalFormatting sqref="D666">
    <cfRule type="expression" dxfId="7561" priority="7993" stopIfTrue="1">
      <formula>$A666="decimal"</formula>
    </cfRule>
  </conditionalFormatting>
  <conditionalFormatting sqref="D666">
    <cfRule type="expression" dxfId="7560" priority="7991" stopIfTrue="1">
      <formula>OR(AND(LEFT($A666, 16)="select_multiple ", LEN($A666)&gt;16, NOT(ISNUMBER(SEARCH(" ", $A666, 17)))), AND(LEFT($A666, 11)="select_one ", LEN($A666)&gt;11, NOT(ISNUMBER(SEARCH(" ", $A666, 12)))))</formula>
    </cfRule>
  </conditionalFormatting>
  <conditionalFormatting sqref="D666">
    <cfRule type="expression" dxfId="7559" priority="7983" stopIfTrue="1">
      <formula>$A666="note"</formula>
    </cfRule>
    <cfRule type="expression" dxfId="7558" priority="7985" stopIfTrue="1">
      <formula>$A666="barcode"</formula>
    </cfRule>
    <cfRule type="expression" dxfId="7557" priority="7987" stopIfTrue="1">
      <formula>$A666="geopoint"</formula>
    </cfRule>
  </conditionalFormatting>
  <conditionalFormatting sqref="D666">
    <cfRule type="expression" dxfId="7556" priority="7980" stopIfTrue="1">
      <formula>OR($A666="date", $A666="datetime")</formula>
    </cfRule>
  </conditionalFormatting>
  <conditionalFormatting sqref="D666">
    <cfRule type="expression" dxfId="7555" priority="7978" stopIfTrue="1">
      <formula>$A666="image"</formula>
    </cfRule>
  </conditionalFormatting>
  <conditionalFormatting sqref="D666">
    <cfRule type="expression" dxfId="7554" priority="7976" stopIfTrue="1">
      <formula>OR($A666="audio", $A666="video")</formula>
    </cfRule>
  </conditionalFormatting>
  <conditionalFormatting sqref="D666">
    <cfRule type="expression" dxfId="7553" priority="7977" stopIfTrue="1">
      <formula>OR($A666="audio", $A666="video")</formula>
    </cfRule>
    <cfRule type="expression" dxfId="7552" priority="7979" stopIfTrue="1">
      <formula>$A666="image"</formula>
    </cfRule>
    <cfRule type="expression" dxfId="7551" priority="7981" stopIfTrue="1">
      <formula>OR($A666="date", $A666="datetime")</formula>
    </cfRule>
    <cfRule type="expression" dxfId="7550" priority="7982" stopIfTrue="1">
      <formula>OR($A666="calculate", $A666="calculate_here")</formula>
    </cfRule>
    <cfRule type="expression" dxfId="7549" priority="7984" stopIfTrue="1">
      <formula>$A666="note"</formula>
    </cfRule>
    <cfRule type="expression" dxfId="7548" priority="7986" stopIfTrue="1">
      <formula>$A666="barcode"</formula>
    </cfRule>
    <cfRule type="expression" dxfId="7547" priority="7988" stopIfTrue="1">
      <formula>$A666="geopoint"</formula>
    </cfRule>
    <cfRule type="expression" dxfId="7546" priority="7989" stopIfTrue="1">
      <formula>OR($A666="audio audit", $A666="text audit", $A666="speed violations count", $A666="speed violations list", $A666="speed violations audit")</formula>
    </cfRule>
    <cfRule type="expression" dxfId="7545" priority="7990" stopIfTrue="1">
      <formula>OR($A666="username", $A666="phonenumber", $A666="start", $A666="end", $A666="deviceid", $A666="subscriberid", $A666="simserial", $A666="caseid")</formula>
    </cfRule>
    <cfRule type="expression" dxfId="7544" priority="7992" stopIfTrue="1">
      <formula>OR(AND(LEFT($A666, 16)="select_multiple ", LEN($A666)&gt;16, NOT(ISNUMBER(SEARCH(" ", $A666, 17)))), AND(LEFT($A666, 11)="select_one ", LEN($A666)&gt;11, NOT(ISNUMBER(SEARCH(" ", $A666, 12)))))</formula>
    </cfRule>
    <cfRule type="expression" dxfId="7543" priority="7994" stopIfTrue="1">
      <formula>$A666="decimal"</formula>
    </cfRule>
    <cfRule type="expression" dxfId="7542" priority="7996" stopIfTrue="1">
      <formula>$A666="integer"</formula>
    </cfRule>
    <cfRule type="expression" dxfId="7541" priority="7998" stopIfTrue="1">
      <formula>$A666="text"</formula>
    </cfRule>
    <cfRule type="expression" dxfId="7540" priority="7999" stopIfTrue="1">
      <formula>$A666="end repeat"</formula>
    </cfRule>
    <cfRule type="expression" dxfId="7539" priority="8001" stopIfTrue="1">
      <formula>$A666="begin repeat"</formula>
    </cfRule>
    <cfRule type="expression" dxfId="7538" priority="8002" stopIfTrue="1">
      <formula>$A666="end group"</formula>
    </cfRule>
    <cfRule type="expression" dxfId="7537" priority="8004" stopIfTrue="1">
      <formula>$A666="begin group"</formula>
    </cfRule>
  </conditionalFormatting>
  <conditionalFormatting sqref="E433:E437 E235:E236 E469:E474 E536:E552 E373:E376 E476 E138:E146 E96:E100 E204:E205 E72:E78 E102:E105 E150:E174 E196:E198 E478:E497 E499:E534">
    <cfRule type="expression" dxfId="7536" priority="7974" stopIfTrue="1">
      <formula>$A72="begin group"</formula>
    </cfRule>
  </conditionalFormatting>
  <conditionalFormatting sqref="E433:E437 E235:E236 E469:E474 E536:E552 E373:E376 E476 E138:E146 E96:E100 E204:E205 E72:E78 E102:E105 E150:E174 E196:E198 E478:E497 E499:E534">
    <cfRule type="expression" dxfId="7535" priority="7971" stopIfTrue="1">
      <formula>$A72="begin repeat"</formula>
    </cfRule>
  </conditionalFormatting>
  <conditionalFormatting sqref="E433:E437 E235:E236 E469:E474 E536:E552 E373:E376 E476 E138:E146 E96:E100 E204:E205 E72:E78 E102:E105 E150:E174 E196:E198 E478:E497 E499:E534">
    <cfRule type="expression" dxfId="7534" priority="7968" stopIfTrue="1">
      <formula>$A72="text"</formula>
    </cfRule>
  </conditionalFormatting>
  <conditionalFormatting sqref="E433:E437 E235:E236 E469:E474 E536:E552 E373:E376 E476 E138:E146 E96:E100 E204:E205 E72:E78 E102:E105 E150:E174 E196:E198 E478:E497 E499:E534">
    <cfRule type="expression" dxfId="7533" priority="7966" stopIfTrue="1">
      <formula>$A72="integer"</formula>
    </cfRule>
  </conditionalFormatting>
  <conditionalFormatting sqref="E433:E437 E235:E236 E469:E474 E536:E552 E373:E376 E476 E138:E146 E96:E100 E204:E205 E72:E78 E102:E105 E150:E174 E196:E198 E478:E497 E499:E534">
    <cfRule type="expression" dxfId="7532" priority="7964" stopIfTrue="1">
      <formula>$A72="decimal"</formula>
    </cfRule>
  </conditionalFormatting>
  <conditionalFormatting sqref="E433:E437 E235:E236 E469:E474 E536:E552 E373:E376 E476 E138:E146 E96:E100 E204:E205 E72:E78 E102:E105 E150:E174 E196:E198 E478:E497 E499:E534">
    <cfRule type="expression" dxfId="7531" priority="7962" stopIfTrue="1">
      <formula>OR(AND(LEFT($A72, 16)="select_multiple ", LEN($A72)&gt;16, NOT(ISNUMBER(SEARCH(" ", $A72, 17)))), AND(LEFT($A72, 11)="select_one ", LEN($A72)&gt;11, NOT(ISNUMBER(SEARCH(" ", $A72, 12)))))</formula>
    </cfRule>
  </conditionalFormatting>
  <conditionalFormatting sqref="E433:E437 E235:E236 E469:E474 E536:E552 E373:E376 E476 E138:E146 E96:E100 E204:E205 E72:E78 E102:E105 E150:E174 E196:E198 E478:E497 E499:E534">
    <cfRule type="expression" dxfId="7530" priority="7954" stopIfTrue="1">
      <formula>$A72="note"</formula>
    </cfRule>
    <cfRule type="expression" dxfId="7529" priority="7956" stopIfTrue="1">
      <formula>$A72="barcode"</formula>
    </cfRule>
    <cfRule type="expression" dxfId="7528" priority="7958" stopIfTrue="1">
      <formula>$A72="geopoint"</formula>
    </cfRule>
  </conditionalFormatting>
  <conditionalFormatting sqref="E433:E437 E235:E236 E469:E474 E536:E552 E373:E376 E476 E138:E146 E96:E100 E204:E205 E72:E78 E102:E105 E150:E174 E196:E198 E478:E497 E499:E534">
    <cfRule type="expression" dxfId="7527" priority="7951" stopIfTrue="1">
      <formula>OR($A72="date", $A72="datetime")</formula>
    </cfRule>
  </conditionalFormatting>
  <conditionalFormatting sqref="E433:E437 E235:E236 E469:E474 E536:E552 E373:E376 E476 E138:E146 E96:E100 E204:E205 E72:E78 E102:E105 E150:E174 E196:E198 E478:E497 E499:E534">
    <cfRule type="expression" dxfId="7526" priority="7949" stopIfTrue="1">
      <formula>$A72="image"</formula>
    </cfRule>
  </conditionalFormatting>
  <conditionalFormatting sqref="E433:E437 E235:E236 E469:E474 E536:E552 E373:E376 E476 E138:E146 E96:E100 E204:E205 E72:E78 E102:E105 E150:E174 E196:E198 E478:E497 E499:E534">
    <cfRule type="expression" dxfId="7525" priority="7947" stopIfTrue="1">
      <formula>OR($A72="audio", $A72="video")</formula>
    </cfRule>
  </conditionalFormatting>
  <conditionalFormatting sqref="E433:E437 E235:E236 E469:E474 E536:E552 E373:E376 E476 E138:E146 E96:E100 E204:E205 E72:E78 E102:E105 E150:E174 E196:E198 E478:E497 E499:E534">
    <cfRule type="expression" dxfId="7524" priority="7948" stopIfTrue="1">
      <formula>OR($A72="audio", $A72="video")</formula>
    </cfRule>
    <cfRule type="expression" dxfId="7523" priority="7950" stopIfTrue="1">
      <formula>$A72="image"</formula>
    </cfRule>
    <cfRule type="expression" dxfId="7522" priority="7952" stopIfTrue="1">
      <formula>OR($A72="date", $A72="datetime")</formula>
    </cfRule>
    <cfRule type="expression" dxfId="7521" priority="7953" stopIfTrue="1">
      <formula>OR($A72="calculate", $A72="calculate_here")</formula>
    </cfRule>
    <cfRule type="expression" dxfId="7520" priority="7955" stopIfTrue="1">
      <formula>$A72="note"</formula>
    </cfRule>
    <cfRule type="expression" dxfId="7519" priority="7957" stopIfTrue="1">
      <formula>$A72="barcode"</formula>
    </cfRule>
    <cfRule type="expression" dxfId="7518" priority="7959" stopIfTrue="1">
      <formula>$A72="geopoint"</formula>
    </cfRule>
    <cfRule type="expression" dxfId="7517" priority="7960" stopIfTrue="1">
      <formula>OR($A72="audio audit", $A72="text audit", $A72="speed violations count", $A72="speed violations list", $A72="speed violations audit")</formula>
    </cfRule>
    <cfRule type="expression" dxfId="7516" priority="7961" stopIfTrue="1">
      <formula>OR($A72="username", $A72="phonenumber", $A72="start", $A72="end", $A72="deviceid", $A72="subscriberid", $A72="simserial", $A72="caseid")</formula>
    </cfRule>
    <cfRule type="expression" dxfId="7515" priority="7963" stopIfTrue="1">
      <formula>OR(AND(LEFT($A72, 16)="select_multiple ", LEN($A72)&gt;16, NOT(ISNUMBER(SEARCH(" ", $A72, 17)))), AND(LEFT($A72, 11)="select_one ", LEN($A72)&gt;11, NOT(ISNUMBER(SEARCH(" ", $A72, 12)))))</formula>
    </cfRule>
    <cfRule type="expression" dxfId="7514" priority="7965" stopIfTrue="1">
      <formula>$A72="decimal"</formula>
    </cfRule>
    <cfRule type="expression" dxfId="7513" priority="7967" stopIfTrue="1">
      <formula>$A72="integer"</formula>
    </cfRule>
    <cfRule type="expression" dxfId="7512" priority="7969" stopIfTrue="1">
      <formula>$A72="text"</formula>
    </cfRule>
    <cfRule type="expression" dxfId="7511" priority="7970" stopIfTrue="1">
      <formula>$A72="end repeat"</formula>
    </cfRule>
    <cfRule type="expression" dxfId="7510" priority="7972" stopIfTrue="1">
      <formula>$A72="begin repeat"</formula>
    </cfRule>
    <cfRule type="expression" dxfId="7509" priority="7973" stopIfTrue="1">
      <formula>$A72="end group"</formula>
    </cfRule>
    <cfRule type="expression" dxfId="7508" priority="7975" stopIfTrue="1">
      <formula>$A72="begin group"</formula>
    </cfRule>
  </conditionalFormatting>
  <conditionalFormatting sqref="E1">
    <cfRule type="expression" dxfId="7507" priority="7918" stopIfTrue="1">
      <formula>#REF!="begin group"</formula>
    </cfRule>
  </conditionalFormatting>
  <conditionalFormatting sqref="E1">
    <cfRule type="expression" dxfId="7506" priority="7919" stopIfTrue="1">
      <formula>#REF!="begin repeat"</formula>
    </cfRule>
  </conditionalFormatting>
  <conditionalFormatting sqref="E1">
    <cfRule type="expression" dxfId="7505" priority="7920" stopIfTrue="1">
      <formula>#REF!="text"</formula>
    </cfRule>
  </conditionalFormatting>
  <conditionalFormatting sqref="E1">
    <cfRule type="expression" dxfId="7504" priority="7921" stopIfTrue="1">
      <formula>#REF!="integer"</formula>
    </cfRule>
  </conditionalFormatting>
  <conditionalFormatting sqref="E1">
    <cfRule type="expression" dxfId="7503" priority="7922" stopIfTrue="1">
      <formula>#REF!="decimal"</formula>
    </cfRule>
  </conditionalFormatting>
  <conditionalFormatting sqref="E1">
    <cfRule type="expression" dxfId="7502" priority="7923" stopIfTrue="1">
      <formula>OR(AND(LEFT(#REF!, 16)="select_multiple ", LEN(#REF!)&gt;16, NOT(ISNUMBER(SEARCH(" ", #REF!, 17)))), AND(LEFT(#REF!, 11)="select_one ", LEN(#REF!)&gt;11, NOT(ISNUMBER(SEARCH(" ", #REF!, 12)))))</formula>
    </cfRule>
  </conditionalFormatting>
  <conditionalFormatting sqref="E1">
    <cfRule type="expression" dxfId="7501" priority="7924" stopIfTrue="1">
      <formula>#REF!="note"</formula>
    </cfRule>
    <cfRule type="expression" dxfId="7500" priority="7925" stopIfTrue="1">
      <formula>#REF!="barcode"</formula>
    </cfRule>
    <cfRule type="expression" dxfId="7499" priority="7926" stopIfTrue="1">
      <formula>#REF!="geopoint"</formula>
    </cfRule>
  </conditionalFormatting>
  <conditionalFormatting sqref="E1">
    <cfRule type="expression" dxfId="7498" priority="7927" stopIfTrue="1">
      <formula>OR(#REF!="date", #REF!="datetime")</formula>
    </cfRule>
  </conditionalFormatting>
  <conditionalFormatting sqref="E1">
    <cfRule type="expression" dxfId="7497" priority="7928" stopIfTrue="1">
      <formula>#REF!="image"</formula>
    </cfRule>
  </conditionalFormatting>
  <conditionalFormatting sqref="E1">
    <cfRule type="expression" dxfId="7496" priority="7929" stopIfTrue="1">
      <formula>OR(#REF!="audio", #REF!="video")</formula>
    </cfRule>
  </conditionalFormatting>
  <conditionalFormatting sqref="E1">
    <cfRule type="expression" dxfId="7495" priority="7930" stopIfTrue="1">
      <formula>OR(#REF!="audio", #REF!="video")</formula>
    </cfRule>
    <cfRule type="expression" dxfId="7494" priority="7931" stopIfTrue="1">
      <formula>#REF!="image"</formula>
    </cfRule>
    <cfRule type="expression" dxfId="7493" priority="7932" stopIfTrue="1">
      <formula>OR(#REF!="date", #REF!="datetime")</formula>
    </cfRule>
    <cfRule type="expression" dxfId="7492" priority="7933" stopIfTrue="1">
      <formula>OR(#REF!="calculate", #REF!="calculate_here")</formula>
    </cfRule>
    <cfRule type="expression" dxfId="7491" priority="7934" stopIfTrue="1">
      <formula>#REF!="note"</formula>
    </cfRule>
    <cfRule type="expression" dxfId="7490" priority="7935" stopIfTrue="1">
      <formula>#REF!="barcode"</formula>
    </cfRule>
    <cfRule type="expression" dxfId="7489" priority="7936" stopIfTrue="1">
      <formula>#REF!="geopoint"</formula>
    </cfRule>
    <cfRule type="expression" dxfId="7488" priority="7937" stopIfTrue="1">
      <formula>OR(#REF!="audio audit", #REF!="text audit", #REF!="speed violations count", #REF!="speed violations list", #REF!="speed violations audit")</formula>
    </cfRule>
    <cfRule type="expression" dxfId="7487" priority="7938" stopIfTrue="1">
      <formula>OR(#REF!="username", #REF!="phonenumber", #REF!="start", #REF!="end", #REF!="deviceid", #REF!="subscriberid", #REF!="simserial", #REF!="caseid")</formula>
    </cfRule>
    <cfRule type="expression" dxfId="7486" priority="7939" stopIfTrue="1">
      <formula>OR(AND(LEFT(#REF!, 16)="select_multiple ", LEN(#REF!)&gt;16, NOT(ISNUMBER(SEARCH(" ", #REF!, 17)))), AND(LEFT(#REF!, 11)="select_one ", LEN(#REF!)&gt;11, NOT(ISNUMBER(SEARCH(" ", #REF!, 12)))))</formula>
    </cfRule>
    <cfRule type="expression" dxfId="7485" priority="7940" stopIfTrue="1">
      <formula>#REF!="decimal"</formula>
    </cfRule>
    <cfRule type="expression" dxfId="7484" priority="7941" stopIfTrue="1">
      <formula>#REF!="integer"</formula>
    </cfRule>
    <cfRule type="expression" dxfId="7483" priority="7942" stopIfTrue="1">
      <formula>#REF!="text"</formula>
    </cfRule>
    <cfRule type="expression" dxfId="7482" priority="7943" stopIfTrue="1">
      <formula>#REF!="end repeat"</formula>
    </cfRule>
    <cfRule type="expression" dxfId="7481" priority="7944" stopIfTrue="1">
      <formula>#REF!="begin repeat"</formula>
    </cfRule>
    <cfRule type="expression" dxfId="7480" priority="7945" stopIfTrue="1">
      <formula>#REF!="end group"</formula>
    </cfRule>
    <cfRule type="expression" dxfId="7479" priority="7946" stopIfTrue="1">
      <formula>#REF!="begin group"</formula>
    </cfRule>
  </conditionalFormatting>
  <conditionalFormatting sqref="E24">
    <cfRule type="expression" dxfId="7478" priority="7912" stopIfTrue="1">
      <formula>$A24="text"</formula>
    </cfRule>
  </conditionalFormatting>
  <conditionalFormatting sqref="E24">
    <cfRule type="expression" dxfId="7477" priority="7910" stopIfTrue="1">
      <formula>$A24="integer"</formula>
    </cfRule>
  </conditionalFormatting>
  <conditionalFormatting sqref="E24">
    <cfRule type="expression" dxfId="7476" priority="7908" stopIfTrue="1">
      <formula>$A24="decimal"</formula>
    </cfRule>
  </conditionalFormatting>
  <conditionalFormatting sqref="E24">
    <cfRule type="expression" dxfId="7475" priority="7898" stopIfTrue="1">
      <formula>OR($A24="audio", $A24="video")</formula>
    </cfRule>
    <cfRule type="expression" dxfId="7474" priority="7899" stopIfTrue="1">
      <formula>$A24="image"</formula>
    </cfRule>
    <cfRule type="expression" dxfId="7473" priority="7900" stopIfTrue="1">
      <formula>OR($A24="date", $A24="datetime")</formula>
    </cfRule>
    <cfRule type="expression" dxfId="7472" priority="7901" stopIfTrue="1">
      <formula>OR($A24="calculate", $A24="calculate_here")</formula>
    </cfRule>
    <cfRule type="expression" dxfId="7471" priority="7902" stopIfTrue="1">
      <formula>$A24="note"</formula>
    </cfRule>
    <cfRule type="expression" dxfId="7470" priority="7903" stopIfTrue="1">
      <formula>$A24="barcode"</formula>
    </cfRule>
    <cfRule type="expression" dxfId="7469" priority="7904" stopIfTrue="1">
      <formula>$A24="geopoint"</formula>
    </cfRule>
    <cfRule type="expression" dxfId="7468" priority="7905" stopIfTrue="1">
      <formula>OR($A24="audio audit", $A24="text audit", $A24="speed violations count", $A24="speed violations list", $A24="speed violations audit")</formula>
    </cfRule>
    <cfRule type="expression" dxfId="7467" priority="7906" stopIfTrue="1">
      <formula>OR($A24="username", $A24="phonenumber", $A24="start", $A24="end", $A24="deviceid", $A24="subscriberid", $A24="simserial", $A24="caseid")</formula>
    </cfRule>
    <cfRule type="expression" dxfId="7466" priority="7907" stopIfTrue="1">
      <formula>OR(AND(LEFT($A24, 16)="select_multiple ", LEN($A24)&gt;16, NOT(ISNUMBER(SEARCH(" ", $A24, 17)))), AND(LEFT($A24, 11)="select_one ", LEN($A24)&gt;11, NOT(ISNUMBER(SEARCH(" ", $A24, 12)))))</formula>
    </cfRule>
    <cfRule type="expression" dxfId="7465" priority="7909" stopIfTrue="1">
      <formula>$A24="decimal"</formula>
    </cfRule>
    <cfRule type="expression" dxfId="7464" priority="7911" stopIfTrue="1">
      <formula>$A24="integer"</formula>
    </cfRule>
    <cfRule type="expression" dxfId="7463" priority="7913" stopIfTrue="1">
      <formula>$A24="text"</formula>
    </cfRule>
    <cfRule type="expression" dxfId="7462" priority="7914" stopIfTrue="1">
      <formula>$A24="end repeat"</formula>
    </cfRule>
    <cfRule type="expression" dxfId="7461" priority="7915" stopIfTrue="1">
      <formula>$A24="begin repeat"</formula>
    </cfRule>
    <cfRule type="expression" dxfId="7460" priority="7916" stopIfTrue="1">
      <formula>$A24="end group"</formula>
    </cfRule>
    <cfRule type="expression" dxfId="7459" priority="7917" stopIfTrue="1">
      <formula>$A24="begin group"</formula>
    </cfRule>
  </conditionalFormatting>
  <conditionalFormatting sqref="E24">
    <cfRule type="expression" dxfId="7458" priority="7897" stopIfTrue="1">
      <formula>$A24="begin group"</formula>
    </cfRule>
  </conditionalFormatting>
  <conditionalFormatting sqref="E24">
    <cfRule type="expression" dxfId="7457" priority="7896" stopIfTrue="1">
      <formula>$A24="begin repeat"</formula>
    </cfRule>
  </conditionalFormatting>
  <conditionalFormatting sqref="E24">
    <cfRule type="expression" dxfId="7456" priority="7895" stopIfTrue="1">
      <formula>OR(AND(LEFT($A24, 16)="select_multiple ", LEN($A24)&gt;16, NOT(ISNUMBER(SEARCH(" ", $A24, 17)))), AND(LEFT($A24, 11)="select_one ", LEN($A24)&gt;11, NOT(ISNUMBER(SEARCH(" ", $A24, 12)))))</formula>
    </cfRule>
  </conditionalFormatting>
  <conditionalFormatting sqref="E24">
    <cfRule type="expression" dxfId="7455" priority="7892" stopIfTrue="1">
      <formula>$A24="note"</formula>
    </cfRule>
    <cfRule type="expression" dxfId="7454" priority="7893" stopIfTrue="1">
      <formula>$A24="barcode"</formula>
    </cfRule>
    <cfRule type="expression" dxfId="7453" priority="7894" stopIfTrue="1">
      <formula>$A24="geopoint"</formula>
    </cfRule>
  </conditionalFormatting>
  <conditionalFormatting sqref="E24">
    <cfRule type="expression" dxfId="7452" priority="7891" stopIfTrue="1">
      <formula>OR($A24="date", $A24="datetime")</formula>
    </cfRule>
  </conditionalFormatting>
  <conditionalFormatting sqref="E24">
    <cfRule type="expression" dxfId="7451" priority="7890" stopIfTrue="1">
      <formula>$A24="image"</formula>
    </cfRule>
  </conditionalFormatting>
  <conditionalFormatting sqref="E24">
    <cfRule type="expression" dxfId="7450" priority="7889" stopIfTrue="1">
      <formula>OR($A24="audio", $A24="video")</formula>
    </cfRule>
  </conditionalFormatting>
  <conditionalFormatting sqref="E553:E554">
    <cfRule type="expression" dxfId="7449" priority="7868" stopIfTrue="1">
      <formula>$A553="begin group"</formula>
    </cfRule>
  </conditionalFormatting>
  <conditionalFormatting sqref="E553:E554">
    <cfRule type="expression" dxfId="7448" priority="7867" stopIfTrue="1">
      <formula>$A553="begin repeat"</formula>
    </cfRule>
  </conditionalFormatting>
  <conditionalFormatting sqref="E553:E554">
    <cfRule type="expression" dxfId="7447" priority="7866" stopIfTrue="1">
      <formula>OR(AND(LEFT($A553, 16)="select_multiple ", LEN($A553)&gt;16, NOT(ISNUMBER(SEARCH(" ", $A553, 17)))), AND(LEFT($A553, 11)="select_one ", LEN($A553)&gt;11, NOT(ISNUMBER(SEARCH(" ", $A553, 12)))))</formula>
    </cfRule>
  </conditionalFormatting>
  <conditionalFormatting sqref="E553:E554">
    <cfRule type="expression" dxfId="7446" priority="7863" stopIfTrue="1">
      <formula>$A553="note"</formula>
    </cfRule>
    <cfRule type="expression" dxfId="7445" priority="7864" stopIfTrue="1">
      <formula>$A553="barcode"</formula>
    </cfRule>
    <cfRule type="expression" dxfId="7444" priority="7865" stopIfTrue="1">
      <formula>$A553="geopoint"</formula>
    </cfRule>
  </conditionalFormatting>
  <conditionalFormatting sqref="E553:E554">
    <cfRule type="expression" dxfId="7443" priority="7862" stopIfTrue="1">
      <formula>OR($A553="date", $A553="datetime")</formula>
    </cfRule>
  </conditionalFormatting>
  <conditionalFormatting sqref="E553:E554">
    <cfRule type="expression" dxfId="7442" priority="7861" stopIfTrue="1">
      <formula>$A553="image"</formula>
    </cfRule>
  </conditionalFormatting>
  <conditionalFormatting sqref="E553:E554">
    <cfRule type="expression" dxfId="7441" priority="7860" stopIfTrue="1">
      <formula>OR($A553="audio", $A553="video")</formula>
    </cfRule>
  </conditionalFormatting>
  <conditionalFormatting sqref="E553:E554">
    <cfRule type="expression" dxfId="7440" priority="7883" stopIfTrue="1">
      <formula>$A553="text"</formula>
    </cfRule>
  </conditionalFormatting>
  <conditionalFormatting sqref="E553:E554">
    <cfRule type="expression" dxfId="7439" priority="7881" stopIfTrue="1">
      <formula>$A553="integer"</formula>
    </cfRule>
  </conditionalFormatting>
  <conditionalFormatting sqref="E553:E554">
    <cfRule type="expression" dxfId="7438" priority="7879" stopIfTrue="1">
      <formula>$A553="decimal"</formula>
    </cfRule>
  </conditionalFormatting>
  <conditionalFormatting sqref="E553:E554">
    <cfRule type="expression" dxfId="7437" priority="7869" stopIfTrue="1">
      <formula>OR($A553="audio", $A553="video")</formula>
    </cfRule>
    <cfRule type="expression" dxfId="7436" priority="7870" stopIfTrue="1">
      <formula>$A553="image"</formula>
    </cfRule>
    <cfRule type="expression" dxfId="7435" priority="7871" stopIfTrue="1">
      <formula>OR($A553="date", $A553="datetime")</formula>
    </cfRule>
    <cfRule type="expression" dxfId="7434" priority="7872" stopIfTrue="1">
      <formula>OR($A553="calculate", $A553="calculate_here")</formula>
    </cfRule>
    <cfRule type="expression" dxfId="7433" priority="7873" stopIfTrue="1">
      <formula>$A553="note"</formula>
    </cfRule>
    <cfRule type="expression" dxfId="7432" priority="7874" stopIfTrue="1">
      <formula>$A553="barcode"</formula>
    </cfRule>
    <cfRule type="expression" dxfId="7431" priority="7875" stopIfTrue="1">
      <formula>$A553="geopoint"</formula>
    </cfRule>
    <cfRule type="expression" dxfId="7430" priority="7876" stopIfTrue="1">
      <formula>OR($A553="audio audit", $A553="text audit", $A553="speed violations count", $A553="speed violations list", $A553="speed violations audit")</formula>
    </cfRule>
    <cfRule type="expression" dxfId="7429" priority="7877" stopIfTrue="1">
      <formula>OR($A553="username", $A553="phonenumber", $A553="start", $A553="end", $A553="deviceid", $A553="subscriberid", $A553="simserial", $A553="caseid")</formula>
    </cfRule>
    <cfRule type="expression" dxfId="7428" priority="7878" stopIfTrue="1">
      <formula>OR(AND(LEFT($A553, 16)="select_multiple ", LEN($A553)&gt;16, NOT(ISNUMBER(SEARCH(" ", $A553, 17)))), AND(LEFT($A553, 11)="select_one ", LEN($A553)&gt;11, NOT(ISNUMBER(SEARCH(" ", $A553, 12)))))</formula>
    </cfRule>
    <cfRule type="expression" dxfId="7427" priority="7880" stopIfTrue="1">
      <formula>$A553="decimal"</formula>
    </cfRule>
    <cfRule type="expression" dxfId="7426" priority="7882" stopIfTrue="1">
      <formula>$A553="integer"</formula>
    </cfRule>
    <cfRule type="expression" dxfId="7425" priority="7884" stopIfTrue="1">
      <formula>$A553="text"</formula>
    </cfRule>
    <cfRule type="expression" dxfId="7424" priority="7885" stopIfTrue="1">
      <formula>$A553="end repeat"</formula>
    </cfRule>
    <cfRule type="expression" dxfId="7423" priority="7886" stopIfTrue="1">
      <formula>$A553="begin repeat"</formula>
    </cfRule>
    <cfRule type="expression" dxfId="7422" priority="7887" stopIfTrue="1">
      <formula>$A553="end group"</formula>
    </cfRule>
    <cfRule type="expression" dxfId="7421" priority="7888" stopIfTrue="1">
      <formula>$A553="begin group"</formula>
    </cfRule>
  </conditionalFormatting>
  <conditionalFormatting sqref="E137">
    <cfRule type="expression" dxfId="7420" priority="7854" stopIfTrue="1">
      <formula>$A137="text"</formula>
    </cfRule>
  </conditionalFormatting>
  <conditionalFormatting sqref="E137">
    <cfRule type="expression" dxfId="7419" priority="7852" stopIfTrue="1">
      <formula>$A137="integer"</formula>
    </cfRule>
  </conditionalFormatting>
  <conditionalFormatting sqref="E137">
    <cfRule type="expression" dxfId="7418" priority="7850" stopIfTrue="1">
      <formula>$A137="decimal"</formula>
    </cfRule>
  </conditionalFormatting>
  <conditionalFormatting sqref="E137">
    <cfRule type="expression" dxfId="7417" priority="7840" stopIfTrue="1">
      <formula>OR($A137="audio", $A137="video")</formula>
    </cfRule>
    <cfRule type="expression" dxfId="7416" priority="7841" stopIfTrue="1">
      <formula>$A137="image"</formula>
    </cfRule>
    <cfRule type="expression" dxfId="7415" priority="7842" stopIfTrue="1">
      <formula>OR($A137="date", $A137="datetime")</formula>
    </cfRule>
    <cfRule type="expression" dxfId="7414" priority="7843" stopIfTrue="1">
      <formula>OR($A137="calculate", $A137="calculate_here")</formula>
    </cfRule>
    <cfRule type="expression" dxfId="7413" priority="7844" stopIfTrue="1">
      <formula>$A137="note"</formula>
    </cfRule>
    <cfRule type="expression" dxfId="7412" priority="7845" stopIfTrue="1">
      <formula>$A137="barcode"</formula>
    </cfRule>
    <cfRule type="expression" dxfId="7411" priority="7846" stopIfTrue="1">
      <formula>$A137="geopoint"</formula>
    </cfRule>
    <cfRule type="expression" dxfId="7410" priority="7847" stopIfTrue="1">
      <formula>OR($A137="audio audit", $A137="text audit", $A137="speed violations count", $A137="speed violations list", $A137="speed violations audit")</formula>
    </cfRule>
    <cfRule type="expression" dxfId="7409" priority="7848" stopIfTrue="1">
      <formula>OR($A137="username", $A137="phonenumber", $A137="start", $A137="end", $A137="deviceid", $A137="subscriberid", $A137="simserial", $A137="caseid")</formula>
    </cfRule>
    <cfRule type="expression" dxfId="7408" priority="7849" stopIfTrue="1">
      <formula>OR(AND(LEFT($A137, 16)="select_multiple ", LEN($A137)&gt;16, NOT(ISNUMBER(SEARCH(" ", $A137, 17)))), AND(LEFT($A137, 11)="select_one ", LEN($A137)&gt;11, NOT(ISNUMBER(SEARCH(" ", $A137, 12)))))</formula>
    </cfRule>
    <cfRule type="expression" dxfId="7407" priority="7851" stopIfTrue="1">
      <formula>$A137="decimal"</formula>
    </cfRule>
    <cfRule type="expression" dxfId="7406" priority="7853" stopIfTrue="1">
      <formula>$A137="integer"</formula>
    </cfRule>
    <cfRule type="expression" dxfId="7405" priority="7855" stopIfTrue="1">
      <formula>$A137="text"</formula>
    </cfRule>
    <cfRule type="expression" dxfId="7404" priority="7856" stopIfTrue="1">
      <formula>$A137="end repeat"</formula>
    </cfRule>
    <cfRule type="expression" dxfId="7403" priority="7857" stopIfTrue="1">
      <formula>$A137="begin repeat"</formula>
    </cfRule>
    <cfRule type="expression" dxfId="7402" priority="7858" stopIfTrue="1">
      <formula>$A137="end group"</formula>
    </cfRule>
    <cfRule type="expression" dxfId="7401" priority="7859" stopIfTrue="1">
      <formula>$A137="begin group"</formula>
    </cfRule>
  </conditionalFormatting>
  <conditionalFormatting sqref="E137">
    <cfRule type="expression" dxfId="7400" priority="7839" stopIfTrue="1">
      <formula>$A137="begin group"</formula>
    </cfRule>
  </conditionalFormatting>
  <conditionalFormatting sqref="E137">
    <cfRule type="expression" dxfId="7399" priority="7838" stopIfTrue="1">
      <formula>$A137="begin repeat"</formula>
    </cfRule>
  </conditionalFormatting>
  <conditionalFormatting sqref="E137">
    <cfRule type="expression" dxfId="7398" priority="7837" stopIfTrue="1">
      <formula>OR(AND(LEFT($A137, 16)="select_multiple ", LEN($A137)&gt;16, NOT(ISNUMBER(SEARCH(" ", $A137, 17)))), AND(LEFT($A137, 11)="select_one ", LEN($A137)&gt;11, NOT(ISNUMBER(SEARCH(" ", $A137, 12)))))</formula>
    </cfRule>
  </conditionalFormatting>
  <conditionalFormatting sqref="E137">
    <cfRule type="expression" dxfId="7397" priority="7834" stopIfTrue="1">
      <formula>$A137="note"</formula>
    </cfRule>
    <cfRule type="expression" dxfId="7396" priority="7835" stopIfTrue="1">
      <formula>$A137="barcode"</formula>
    </cfRule>
    <cfRule type="expression" dxfId="7395" priority="7836" stopIfTrue="1">
      <formula>$A137="geopoint"</formula>
    </cfRule>
  </conditionalFormatting>
  <conditionalFormatting sqref="E137">
    <cfRule type="expression" dxfId="7394" priority="7833" stopIfTrue="1">
      <formula>OR($A137="date", $A137="datetime")</formula>
    </cfRule>
  </conditionalFormatting>
  <conditionalFormatting sqref="E137">
    <cfRule type="expression" dxfId="7393" priority="7832" stopIfTrue="1">
      <formula>$A137="image"</formula>
    </cfRule>
  </conditionalFormatting>
  <conditionalFormatting sqref="E137">
    <cfRule type="expression" dxfId="7392" priority="7831" stopIfTrue="1">
      <formula>OR($A137="audio", $A137="video")</formula>
    </cfRule>
  </conditionalFormatting>
  <conditionalFormatting sqref="E79">
    <cfRule type="expression" dxfId="7391" priority="7829" stopIfTrue="1">
      <formula>$A79="begin group"</formula>
    </cfRule>
  </conditionalFormatting>
  <conditionalFormatting sqref="E79">
    <cfRule type="expression" dxfId="7390" priority="7826" stopIfTrue="1">
      <formula>$A79="begin repeat"</formula>
    </cfRule>
  </conditionalFormatting>
  <conditionalFormatting sqref="E79">
    <cfRule type="expression" dxfId="7389" priority="7823" stopIfTrue="1">
      <formula>$A79="text"</formula>
    </cfRule>
  </conditionalFormatting>
  <conditionalFormatting sqref="E79">
    <cfRule type="expression" dxfId="7388" priority="7821" stopIfTrue="1">
      <formula>$A79="integer"</formula>
    </cfRule>
  </conditionalFormatting>
  <conditionalFormatting sqref="E79">
    <cfRule type="expression" dxfId="7387" priority="7819" stopIfTrue="1">
      <formula>$A79="decimal"</formula>
    </cfRule>
  </conditionalFormatting>
  <conditionalFormatting sqref="E79">
    <cfRule type="expression" dxfId="7386" priority="7817" stopIfTrue="1">
      <formula>OR(AND(LEFT($A79, 16)="select_multiple ", LEN($A79)&gt;16, NOT(ISNUMBER(SEARCH(" ", $A79, 17)))), AND(LEFT($A79, 11)="select_one ", LEN($A79)&gt;11, NOT(ISNUMBER(SEARCH(" ", $A79, 12)))))</formula>
    </cfRule>
  </conditionalFormatting>
  <conditionalFormatting sqref="E79">
    <cfRule type="expression" dxfId="7385" priority="7809" stopIfTrue="1">
      <formula>$A79="note"</formula>
    </cfRule>
    <cfRule type="expression" dxfId="7384" priority="7811" stopIfTrue="1">
      <formula>$A79="barcode"</formula>
    </cfRule>
    <cfRule type="expression" dxfId="7383" priority="7813" stopIfTrue="1">
      <formula>$A79="geopoint"</formula>
    </cfRule>
  </conditionalFormatting>
  <conditionalFormatting sqref="E79">
    <cfRule type="expression" dxfId="7382" priority="7806" stopIfTrue="1">
      <formula>OR($A79="date", $A79="datetime")</formula>
    </cfRule>
  </conditionalFormatting>
  <conditionalFormatting sqref="E79">
    <cfRule type="expression" dxfId="7381" priority="7804" stopIfTrue="1">
      <formula>$A79="image"</formula>
    </cfRule>
  </conditionalFormatting>
  <conditionalFormatting sqref="E79">
    <cfRule type="expression" dxfId="7380" priority="7802" stopIfTrue="1">
      <formula>OR($A79="audio", $A79="video")</formula>
    </cfRule>
  </conditionalFormatting>
  <conditionalFormatting sqref="E79">
    <cfRule type="expression" dxfId="7379" priority="7803" stopIfTrue="1">
      <formula>OR($A79="audio", $A79="video")</formula>
    </cfRule>
    <cfRule type="expression" dxfId="7378" priority="7805" stopIfTrue="1">
      <formula>$A79="image"</formula>
    </cfRule>
    <cfRule type="expression" dxfId="7377" priority="7807" stopIfTrue="1">
      <formula>OR($A79="date", $A79="datetime")</formula>
    </cfRule>
    <cfRule type="expression" dxfId="7376" priority="7808" stopIfTrue="1">
      <formula>OR($A79="calculate", $A79="calculate_here")</formula>
    </cfRule>
    <cfRule type="expression" dxfId="7375" priority="7810" stopIfTrue="1">
      <formula>$A79="note"</formula>
    </cfRule>
    <cfRule type="expression" dxfId="7374" priority="7812" stopIfTrue="1">
      <formula>$A79="barcode"</formula>
    </cfRule>
    <cfRule type="expression" dxfId="7373" priority="7814" stopIfTrue="1">
      <formula>$A79="geopoint"</formula>
    </cfRule>
    <cfRule type="expression" dxfId="7372" priority="7815" stopIfTrue="1">
      <formula>OR($A79="audio audit", $A79="text audit", $A79="speed violations count", $A79="speed violations list", $A79="speed violations audit")</formula>
    </cfRule>
    <cfRule type="expression" dxfId="7371" priority="7816" stopIfTrue="1">
      <formula>OR($A79="username", $A79="phonenumber", $A79="start", $A79="end", $A79="deviceid", $A79="subscriberid", $A79="simserial", $A79="caseid")</formula>
    </cfRule>
    <cfRule type="expression" dxfId="7370" priority="7818" stopIfTrue="1">
      <formula>OR(AND(LEFT($A79, 16)="select_multiple ", LEN($A79)&gt;16, NOT(ISNUMBER(SEARCH(" ", $A79, 17)))), AND(LEFT($A79, 11)="select_one ", LEN($A79)&gt;11, NOT(ISNUMBER(SEARCH(" ", $A79, 12)))))</formula>
    </cfRule>
    <cfRule type="expression" dxfId="7369" priority="7820" stopIfTrue="1">
      <formula>$A79="decimal"</formula>
    </cfRule>
    <cfRule type="expression" dxfId="7368" priority="7822" stopIfTrue="1">
      <formula>$A79="integer"</formula>
    </cfRule>
    <cfRule type="expression" dxfId="7367" priority="7824" stopIfTrue="1">
      <formula>$A79="text"</formula>
    </cfRule>
    <cfRule type="expression" dxfId="7366" priority="7825" stopIfTrue="1">
      <formula>$A79="end repeat"</formula>
    </cfRule>
    <cfRule type="expression" dxfId="7365" priority="7827" stopIfTrue="1">
      <formula>$A79="begin repeat"</formula>
    </cfRule>
    <cfRule type="expression" dxfId="7364" priority="7828" stopIfTrue="1">
      <formula>$A79="end group"</formula>
    </cfRule>
    <cfRule type="expression" dxfId="7363" priority="7830" stopIfTrue="1">
      <formula>$A79="begin group"</formula>
    </cfRule>
  </conditionalFormatting>
  <conditionalFormatting sqref="E206">
    <cfRule type="expression" dxfId="7362" priority="7800" stopIfTrue="1">
      <formula>$A206="begin group"</formula>
    </cfRule>
  </conditionalFormatting>
  <conditionalFormatting sqref="E206">
    <cfRule type="expression" dxfId="7361" priority="7797" stopIfTrue="1">
      <formula>$A206="begin repeat"</formula>
    </cfRule>
  </conditionalFormatting>
  <conditionalFormatting sqref="E206">
    <cfRule type="expression" dxfId="7360" priority="7794" stopIfTrue="1">
      <formula>$A206="text"</formula>
    </cfRule>
  </conditionalFormatting>
  <conditionalFormatting sqref="E206">
    <cfRule type="expression" dxfId="7359" priority="7792" stopIfTrue="1">
      <formula>$A206="integer"</formula>
    </cfRule>
  </conditionalFormatting>
  <conditionalFormatting sqref="E206">
    <cfRule type="expression" dxfId="7358" priority="7790" stopIfTrue="1">
      <formula>$A206="decimal"</formula>
    </cfRule>
  </conditionalFormatting>
  <conditionalFormatting sqref="E206">
    <cfRule type="expression" dxfId="7357" priority="7788" stopIfTrue="1">
      <formula>OR(AND(LEFT($A206, 16)="select_multiple ", LEN($A206)&gt;16, NOT(ISNUMBER(SEARCH(" ", $A206, 17)))), AND(LEFT($A206, 11)="select_one ", LEN($A206)&gt;11, NOT(ISNUMBER(SEARCH(" ", $A206, 12)))))</formula>
    </cfRule>
  </conditionalFormatting>
  <conditionalFormatting sqref="E206">
    <cfRule type="expression" dxfId="7356" priority="7780" stopIfTrue="1">
      <formula>$A206="note"</formula>
    </cfRule>
    <cfRule type="expression" dxfId="7355" priority="7782" stopIfTrue="1">
      <formula>$A206="barcode"</formula>
    </cfRule>
    <cfRule type="expression" dxfId="7354" priority="7784" stopIfTrue="1">
      <formula>$A206="geopoint"</formula>
    </cfRule>
  </conditionalFormatting>
  <conditionalFormatting sqref="E206">
    <cfRule type="expression" dxfId="7353" priority="7777" stopIfTrue="1">
      <formula>OR($A206="date", $A206="datetime")</formula>
    </cfRule>
  </conditionalFormatting>
  <conditionalFormatting sqref="E206">
    <cfRule type="expression" dxfId="7352" priority="7775" stopIfTrue="1">
      <formula>$A206="image"</formula>
    </cfRule>
  </conditionalFormatting>
  <conditionalFormatting sqref="E206">
    <cfRule type="expression" dxfId="7351" priority="7773" stopIfTrue="1">
      <formula>OR($A206="audio", $A206="video")</formula>
    </cfRule>
  </conditionalFormatting>
  <conditionalFormatting sqref="E206">
    <cfRule type="expression" dxfId="7350" priority="7774" stopIfTrue="1">
      <formula>OR($A206="audio", $A206="video")</formula>
    </cfRule>
    <cfRule type="expression" dxfId="7349" priority="7776" stopIfTrue="1">
      <formula>$A206="image"</formula>
    </cfRule>
    <cfRule type="expression" dxfId="7348" priority="7778" stopIfTrue="1">
      <formula>OR($A206="date", $A206="datetime")</formula>
    </cfRule>
    <cfRule type="expression" dxfId="7347" priority="7779" stopIfTrue="1">
      <formula>OR($A206="calculate", $A206="calculate_here")</formula>
    </cfRule>
    <cfRule type="expression" dxfId="7346" priority="7781" stopIfTrue="1">
      <formula>$A206="note"</formula>
    </cfRule>
    <cfRule type="expression" dxfId="7345" priority="7783" stopIfTrue="1">
      <formula>$A206="barcode"</formula>
    </cfRule>
    <cfRule type="expression" dxfId="7344" priority="7785" stopIfTrue="1">
      <formula>$A206="geopoint"</formula>
    </cfRule>
    <cfRule type="expression" dxfId="7343" priority="7786" stopIfTrue="1">
      <formula>OR($A206="audio audit", $A206="text audit", $A206="speed violations count", $A206="speed violations list", $A206="speed violations audit")</formula>
    </cfRule>
    <cfRule type="expression" dxfId="7342" priority="7787" stopIfTrue="1">
      <formula>OR($A206="username", $A206="phonenumber", $A206="start", $A206="end", $A206="deviceid", $A206="subscriberid", $A206="simserial", $A206="caseid")</formula>
    </cfRule>
    <cfRule type="expression" dxfId="7341" priority="7789" stopIfTrue="1">
      <formula>OR(AND(LEFT($A206, 16)="select_multiple ", LEN($A206)&gt;16, NOT(ISNUMBER(SEARCH(" ", $A206, 17)))), AND(LEFT($A206, 11)="select_one ", LEN($A206)&gt;11, NOT(ISNUMBER(SEARCH(" ", $A206, 12)))))</formula>
    </cfRule>
    <cfRule type="expression" dxfId="7340" priority="7791" stopIfTrue="1">
      <formula>$A206="decimal"</formula>
    </cfRule>
    <cfRule type="expression" dxfId="7339" priority="7793" stopIfTrue="1">
      <formula>$A206="integer"</formula>
    </cfRule>
    <cfRule type="expression" dxfId="7338" priority="7795" stopIfTrue="1">
      <formula>$A206="text"</formula>
    </cfRule>
    <cfRule type="expression" dxfId="7337" priority="7796" stopIfTrue="1">
      <formula>$A206="end repeat"</formula>
    </cfRule>
    <cfRule type="expression" dxfId="7336" priority="7798" stopIfTrue="1">
      <formula>$A206="begin repeat"</formula>
    </cfRule>
    <cfRule type="expression" dxfId="7335" priority="7799" stopIfTrue="1">
      <formula>$A206="end group"</formula>
    </cfRule>
    <cfRule type="expression" dxfId="7334" priority="7801" stopIfTrue="1">
      <formula>$A206="begin group"</formula>
    </cfRule>
  </conditionalFormatting>
  <conditionalFormatting sqref="E110">
    <cfRule type="expression" dxfId="7333" priority="7771" stopIfTrue="1">
      <formula>$A110="begin group"</formula>
    </cfRule>
  </conditionalFormatting>
  <conditionalFormatting sqref="E110">
    <cfRule type="expression" dxfId="7332" priority="7768" stopIfTrue="1">
      <formula>$A110="begin repeat"</formula>
    </cfRule>
  </conditionalFormatting>
  <conditionalFormatting sqref="E110">
    <cfRule type="expression" dxfId="7331" priority="7765" stopIfTrue="1">
      <formula>$A110="text"</formula>
    </cfRule>
  </conditionalFormatting>
  <conditionalFormatting sqref="E110">
    <cfRule type="expression" dxfId="7330" priority="7763" stopIfTrue="1">
      <formula>$A110="integer"</formula>
    </cfRule>
  </conditionalFormatting>
  <conditionalFormatting sqref="E110">
    <cfRule type="expression" dxfId="7329" priority="7761" stopIfTrue="1">
      <formula>$A110="decimal"</formula>
    </cfRule>
  </conditionalFormatting>
  <conditionalFormatting sqref="E110">
    <cfRule type="expression" dxfId="7328" priority="7759" stopIfTrue="1">
      <formula>OR(AND(LEFT($A110, 16)="select_multiple ", LEN($A110)&gt;16, NOT(ISNUMBER(SEARCH(" ", $A110, 17)))), AND(LEFT($A110, 11)="select_one ", LEN($A110)&gt;11, NOT(ISNUMBER(SEARCH(" ", $A110, 12)))))</formula>
    </cfRule>
  </conditionalFormatting>
  <conditionalFormatting sqref="E110">
    <cfRule type="expression" dxfId="7327" priority="7751" stopIfTrue="1">
      <formula>$A110="note"</formula>
    </cfRule>
    <cfRule type="expression" dxfId="7326" priority="7753" stopIfTrue="1">
      <formula>$A110="barcode"</formula>
    </cfRule>
    <cfRule type="expression" dxfId="7325" priority="7755" stopIfTrue="1">
      <formula>$A110="geopoint"</formula>
    </cfRule>
  </conditionalFormatting>
  <conditionalFormatting sqref="E110">
    <cfRule type="expression" dxfId="7324" priority="7748" stopIfTrue="1">
      <formula>OR($A110="date", $A110="datetime")</formula>
    </cfRule>
  </conditionalFormatting>
  <conditionalFormatting sqref="E110">
    <cfRule type="expression" dxfId="7323" priority="7746" stopIfTrue="1">
      <formula>$A110="image"</formula>
    </cfRule>
  </conditionalFormatting>
  <conditionalFormatting sqref="E110">
    <cfRule type="expression" dxfId="7322" priority="7744" stopIfTrue="1">
      <formula>OR($A110="audio", $A110="video")</formula>
    </cfRule>
  </conditionalFormatting>
  <conditionalFormatting sqref="E110">
    <cfRule type="expression" dxfId="7321" priority="7745" stopIfTrue="1">
      <formula>OR($A110="audio", $A110="video")</formula>
    </cfRule>
    <cfRule type="expression" dxfId="7320" priority="7747" stopIfTrue="1">
      <formula>$A110="image"</formula>
    </cfRule>
    <cfRule type="expression" dxfId="7319" priority="7749" stopIfTrue="1">
      <formula>OR($A110="date", $A110="datetime")</formula>
    </cfRule>
    <cfRule type="expression" dxfId="7318" priority="7750" stopIfTrue="1">
      <formula>OR($A110="calculate", $A110="calculate_here")</formula>
    </cfRule>
    <cfRule type="expression" dxfId="7317" priority="7752" stopIfTrue="1">
      <formula>$A110="note"</formula>
    </cfRule>
    <cfRule type="expression" dxfId="7316" priority="7754" stopIfTrue="1">
      <formula>$A110="barcode"</formula>
    </cfRule>
    <cfRule type="expression" dxfId="7315" priority="7756" stopIfTrue="1">
      <formula>$A110="geopoint"</formula>
    </cfRule>
    <cfRule type="expression" dxfId="7314" priority="7757" stopIfTrue="1">
      <formula>OR($A110="audio audit", $A110="text audit", $A110="speed violations count", $A110="speed violations list", $A110="speed violations audit")</formula>
    </cfRule>
    <cfRule type="expression" dxfId="7313" priority="7758" stopIfTrue="1">
      <formula>OR($A110="username", $A110="phonenumber", $A110="start", $A110="end", $A110="deviceid", $A110="subscriberid", $A110="simserial", $A110="caseid")</formula>
    </cfRule>
    <cfRule type="expression" dxfId="7312" priority="7760" stopIfTrue="1">
      <formula>OR(AND(LEFT($A110, 16)="select_multiple ", LEN($A110)&gt;16, NOT(ISNUMBER(SEARCH(" ", $A110, 17)))), AND(LEFT($A110, 11)="select_one ", LEN($A110)&gt;11, NOT(ISNUMBER(SEARCH(" ", $A110, 12)))))</formula>
    </cfRule>
    <cfRule type="expression" dxfId="7311" priority="7762" stopIfTrue="1">
      <formula>$A110="decimal"</formula>
    </cfRule>
    <cfRule type="expression" dxfId="7310" priority="7764" stopIfTrue="1">
      <formula>$A110="integer"</formula>
    </cfRule>
    <cfRule type="expression" dxfId="7309" priority="7766" stopIfTrue="1">
      <formula>$A110="text"</formula>
    </cfRule>
    <cfRule type="expression" dxfId="7308" priority="7767" stopIfTrue="1">
      <formula>$A110="end repeat"</formula>
    </cfRule>
    <cfRule type="expression" dxfId="7307" priority="7769" stopIfTrue="1">
      <formula>$A110="begin repeat"</formula>
    </cfRule>
    <cfRule type="expression" dxfId="7306" priority="7770" stopIfTrue="1">
      <formula>$A110="end group"</formula>
    </cfRule>
    <cfRule type="expression" dxfId="7305" priority="7772" stopIfTrue="1">
      <formula>$A110="begin group"</formula>
    </cfRule>
  </conditionalFormatting>
  <conditionalFormatting sqref="E237">
    <cfRule type="expression" dxfId="7304" priority="7742" stopIfTrue="1">
      <formula>$A237="begin group"</formula>
    </cfRule>
  </conditionalFormatting>
  <conditionalFormatting sqref="E237">
    <cfRule type="expression" dxfId="7303" priority="7739" stopIfTrue="1">
      <formula>$A237="begin repeat"</formula>
    </cfRule>
  </conditionalFormatting>
  <conditionalFormatting sqref="E237">
    <cfRule type="expression" dxfId="7302" priority="7736" stopIfTrue="1">
      <formula>$A237="text"</formula>
    </cfRule>
  </conditionalFormatting>
  <conditionalFormatting sqref="E237">
    <cfRule type="expression" dxfId="7301" priority="7734" stopIfTrue="1">
      <formula>$A237="integer"</formula>
    </cfRule>
  </conditionalFormatting>
  <conditionalFormatting sqref="E237">
    <cfRule type="expression" dxfId="7300" priority="7732" stopIfTrue="1">
      <formula>$A237="decimal"</formula>
    </cfRule>
  </conditionalFormatting>
  <conditionalFormatting sqref="E237">
    <cfRule type="expression" dxfId="7299" priority="7730" stopIfTrue="1">
      <formula>OR(AND(LEFT($A237, 16)="select_multiple ", LEN($A237)&gt;16, NOT(ISNUMBER(SEARCH(" ", $A237, 17)))), AND(LEFT($A237, 11)="select_one ", LEN($A237)&gt;11, NOT(ISNUMBER(SEARCH(" ", $A237, 12)))))</formula>
    </cfRule>
  </conditionalFormatting>
  <conditionalFormatting sqref="E237">
    <cfRule type="expression" dxfId="7298" priority="7722" stopIfTrue="1">
      <formula>$A237="note"</formula>
    </cfRule>
    <cfRule type="expression" dxfId="7297" priority="7724" stopIfTrue="1">
      <formula>$A237="barcode"</formula>
    </cfRule>
    <cfRule type="expression" dxfId="7296" priority="7726" stopIfTrue="1">
      <formula>$A237="geopoint"</formula>
    </cfRule>
  </conditionalFormatting>
  <conditionalFormatting sqref="E237">
    <cfRule type="expression" dxfId="7295" priority="7719" stopIfTrue="1">
      <formula>OR($A237="date", $A237="datetime")</formula>
    </cfRule>
  </conditionalFormatting>
  <conditionalFormatting sqref="E237">
    <cfRule type="expression" dxfId="7294" priority="7717" stopIfTrue="1">
      <formula>$A237="image"</formula>
    </cfRule>
  </conditionalFormatting>
  <conditionalFormatting sqref="E237">
    <cfRule type="expression" dxfId="7293" priority="7715" stopIfTrue="1">
      <formula>OR($A237="audio", $A237="video")</formula>
    </cfRule>
  </conditionalFormatting>
  <conditionalFormatting sqref="E237">
    <cfRule type="expression" dxfId="7292" priority="7716" stopIfTrue="1">
      <formula>OR($A237="audio", $A237="video")</formula>
    </cfRule>
    <cfRule type="expression" dxfId="7291" priority="7718" stopIfTrue="1">
      <formula>$A237="image"</formula>
    </cfRule>
    <cfRule type="expression" dxfId="7290" priority="7720" stopIfTrue="1">
      <formula>OR($A237="date", $A237="datetime")</formula>
    </cfRule>
    <cfRule type="expression" dxfId="7289" priority="7721" stopIfTrue="1">
      <formula>OR($A237="calculate", $A237="calculate_here")</formula>
    </cfRule>
    <cfRule type="expression" dxfId="7288" priority="7723" stopIfTrue="1">
      <formula>$A237="note"</formula>
    </cfRule>
    <cfRule type="expression" dxfId="7287" priority="7725" stopIfTrue="1">
      <formula>$A237="barcode"</formula>
    </cfRule>
    <cfRule type="expression" dxfId="7286" priority="7727" stopIfTrue="1">
      <formula>$A237="geopoint"</formula>
    </cfRule>
    <cfRule type="expression" dxfId="7285" priority="7728" stopIfTrue="1">
      <formula>OR($A237="audio audit", $A237="text audit", $A237="speed violations count", $A237="speed violations list", $A237="speed violations audit")</formula>
    </cfRule>
    <cfRule type="expression" dxfId="7284" priority="7729" stopIfTrue="1">
      <formula>OR($A237="username", $A237="phonenumber", $A237="start", $A237="end", $A237="deviceid", $A237="subscriberid", $A237="simserial", $A237="caseid")</formula>
    </cfRule>
    <cfRule type="expression" dxfId="7283" priority="7731" stopIfTrue="1">
      <formula>OR(AND(LEFT($A237, 16)="select_multiple ", LEN($A237)&gt;16, NOT(ISNUMBER(SEARCH(" ", $A237, 17)))), AND(LEFT($A237, 11)="select_one ", LEN($A237)&gt;11, NOT(ISNUMBER(SEARCH(" ", $A237, 12)))))</formula>
    </cfRule>
    <cfRule type="expression" dxfId="7282" priority="7733" stopIfTrue="1">
      <formula>$A237="decimal"</formula>
    </cfRule>
    <cfRule type="expression" dxfId="7281" priority="7735" stopIfTrue="1">
      <formula>$A237="integer"</formula>
    </cfRule>
    <cfRule type="expression" dxfId="7280" priority="7737" stopIfTrue="1">
      <formula>$A237="text"</formula>
    </cfRule>
    <cfRule type="expression" dxfId="7279" priority="7738" stopIfTrue="1">
      <formula>$A237="end repeat"</formula>
    </cfRule>
    <cfRule type="expression" dxfId="7278" priority="7740" stopIfTrue="1">
      <formula>$A237="begin repeat"</formula>
    </cfRule>
    <cfRule type="expression" dxfId="7277" priority="7741" stopIfTrue="1">
      <formula>$A237="end group"</formula>
    </cfRule>
    <cfRule type="expression" dxfId="7276" priority="7743" stopIfTrue="1">
      <formula>$A237="begin group"</formula>
    </cfRule>
  </conditionalFormatting>
  <conditionalFormatting sqref="E238">
    <cfRule type="expression" dxfId="7275" priority="7713" stopIfTrue="1">
      <formula>$A238="begin group"</formula>
    </cfRule>
  </conditionalFormatting>
  <conditionalFormatting sqref="E238">
    <cfRule type="expression" dxfId="7274" priority="7710" stopIfTrue="1">
      <formula>$A238="begin repeat"</formula>
    </cfRule>
  </conditionalFormatting>
  <conditionalFormatting sqref="E238">
    <cfRule type="expression" dxfId="7273" priority="7707" stopIfTrue="1">
      <formula>$A238="text"</formula>
    </cfRule>
  </conditionalFormatting>
  <conditionalFormatting sqref="E238">
    <cfRule type="expression" dxfId="7272" priority="7705" stopIfTrue="1">
      <formula>$A238="integer"</formula>
    </cfRule>
  </conditionalFormatting>
  <conditionalFormatting sqref="E238">
    <cfRule type="expression" dxfId="7271" priority="7703" stopIfTrue="1">
      <formula>$A238="decimal"</formula>
    </cfRule>
  </conditionalFormatting>
  <conditionalFormatting sqref="E238">
    <cfRule type="expression" dxfId="7270" priority="7701" stopIfTrue="1">
      <formula>OR(AND(LEFT($A238, 16)="select_multiple ", LEN($A238)&gt;16, NOT(ISNUMBER(SEARCH(" ", $A238, 17)))), AND(LEFT($A238, 11)="select_one ", LEN($A238)&gt;11, NOT(ISNUMBER(SEARCH(" ", $A238, 12)))))</formula>
    </cfRule>
  </conditionalFormatting>
  <conditionalFormatting sqref="E238">
    <cfRule type="expression" dxfId="7269" priority="7693" stopIfTrue="1">
      <formula>$A238="note"</formula>
    </cfRule>
    <cfRule type="expression" dxfId="7268" priority="7695" stopIfTrue="1">
      <formula>$A238="barcode"</formula>
    </cfRule>
    <cfRule type="expression" dxfId="7267" priority="7697" stopIfTrue="1">
      <formula>$A238="geopoint"</formula>
    </cfRule>
  </conditionalFormatting>
  <conditionalFormatting sqref="E238">
    <cfRule type="expression" dxfId="7266" priority="7690" stopIfTrue="1">
      <formula>OR($A238="date", $A238="datetime")</formula>
    </cfRule>
  </conditionalFormatting>
  <conditionalFormatting sqref="E238">
    <cfRule type="expression" dxfId="7265" priority="7688" stopIfTrue="1">
      <formula>$A238="image"</formula>
    </cfRule>
  </conditionalFormatting>
  <conditionalFormatting sqref="E238">
    <cfRule type="expression" dxfId="7264" priority="7686" stopIfTrue="1">
      <formula>OR($A238="audio", $A238="video")</formula>
    </cfRule>
  </conditionalFormatting>
  <conditionalFormatting sqref="E238">
    <cfRule type="expression" dxfId="7263" priority="7687" stopIfTrue="1">
      <formula>OR($A238="audio", $A238="video")</formula>
    </cfRule>
    <cfRule type="expression" dxfId="7262" priority="7689" stopIfTrue="1">
      <formula>$A238="image"</formula>
    </cfRule>
    <cfRule type="expression" dxfId="7261" priority="7691" stopIfTrue="1">
      <formula>OR($A238="date", $A238="datetime")</formula>
    </cfRule>
    <cfRule type="expression" dxfId="7260" priority="7692" stopIfTrue="1">
      <formula>OR($A238="calculate", $A238="calculate_here")</formula>
    </cfRule>
    <cfRule type="expression" dxfId="7259" priority="7694" stopIfTrue="1">
      <formula>$A238="note"</formula>
    </cfRule>
    <cfRule type="expression" dxfId="7258" priority="7696" stopIfTrue="1">
      <formula>$A238="barcode"</formula>
    </cfRule>
    <cfRule type="expression" dxfId="7257" priority="7698" stopIfTrue="1">
      <formula>$A238="geopoint"</formula>
    </cfRule>
    <cfRule type="expression" dxfId="7256" priority="7699" stopIfTrue="1">
      <formula>OR($A238="audio audit", $A238="text audit", $A238="speed violations count", $A238="speed violations list", $A238="speed violations audit")</formula>
    </cfRule>
    <cfRule type="expression" dxfId="7255" priority="7700" stopIfTrue="1">
      <formula>OR($A238="username", $A238="phonenumber", $A238="start", $A238="end", $A238="deviceid", $A238="subscriberid", $A238="simserial", $A238="caseid")</formula>
    </cfRule>
    <cfRule type="expression" dxfId="7254" priority="7702" stopIfTrue="1">
      <formula>OR(AND(LEFT($A238, 16)="select_multiple ", LEN($A238)&gt;16, NOT(ISNUMBER(SEARCH(" ", $A238, 17)))), AND(LEFT($A238, 11)="select_one ", LEN($A238)&gt;11, NOT(ISNUMBER(SEARCH(" ", $A238, 12)))))</formula>
    </cfRule>
    <cfRule type="expression" dxfId="7253" priority="7704" stopIfTrue="1">
      <formula>$A238="decimal"</formula>
    </cfRule>
    <cfRule type="expression" dxfId="7252" priority="7706" stopIfTrue="1">
      <formula>$A238="integer"</formula>
    </cfRule>
    <cfRule type="expression" dxfId="7251" priority="7708" stopIfTrue="1">
      <formula>$A238="text"</formula>
    </cfRule>
    <cfRule type="expression" dxfId="7250" priority="7709" stopIfTrue="1">
      <formula>$A238="end repeat"</formula>
    </cfRule>
    <cfRule type="expression" dxfId="7249" priority="7711" stopIfTrue="1">
      <formula>$A238="begin repeat"</formula>
    </cfRule>
    <cfRule type="expression" dxfId="7248" priority="7712" stopIfTrue="1">
      <formula>$A238="end group"</formula>
    </cfRule>
    <cfRule type="expression" dxfId="7247" priority="7714" stopIfTrue="1">
      <formula>$A238="begin group"</formula>
    </cfRule>
  </conditionalFormatting>
  <conditionalFormatting sqref="E176">
    <cfRule type="expression" dxfId="7246" priority="7684" stopIfTrue="1">
      <formula>$A176="begin group"</formula>
    </cfRule>
  </conditionalFormatting>
  <conditionalFormatting sqref="E176">
    <cfRule type="expression" dxfId="7245" priority="7681" stopIfTrue="1">
      <formula>$A176="begin repeat"</formula>
    </cfRule>
  </conditionalFormatting>
  <conditionalFormatting sqref="E176">
    <cfRule type="expression" dxfId="7244" priority="7678" stopIfTrue="1">
      <formula>$A176="text"</formula>
    </cfRule>
  </conditionalFormatting>
  <conditionalFormatting sqref="E176">
    <cfRule type="expression" dxfId="7243" priority="7676" stopIfTrue="1">
      <formula>$A176="integer"</formula>
    </cfRule>
  </conditionalFormatting>
  <conditionalFormatting sqref="E176">
    <cfRule type="expression" dxfId="7242" priority="7674" stopIfTrue="1">
      <formula>$A176="decimal"</formula>
    </cfRule>
  </conditionalFormatting>
  <conditionalFormatting sqref="E176">
    <cfRule type="expression" dxfId="7241" priority="7672" stopIfTrue="1">
      <formula>OR(AND(LEFT($A176, 16)="select_multiple ", LEN($A176)&gt;16, NOT(ISNUMBER(SEARCH(" ", $A176, 17)))), AND(LEFT($A176, 11)="select_one ", LEN($A176)&gt;11, NOT(ISNUMBER(SEARCH(" ", $A176, 12)))))</formula>
    </cfRule>
  </conditionalFormatting>
  <conditionalFormatting sqref="E176">
    <cfRule type="expression" dxfId="7240" priority="7664" stopIfTrue="1">
      <formula>$A176="note"</formula>
    </cfRule>
    <cfRule type="expression" dxfId="7239" priority="7666" stopIfTrue="1">
      <formula>$A176="barcode"</formula>
    </cfRule>
    <cfRule type="expression" dxfId="7238" priority="7668" stopIfTrue="1">
      <formula>$A176="geopoint"</formula>
    </cfRule>
  </conditionalFormatting>
  <conditionalFormatting sqref="E176">
    <cfRule type="expression" dxfId="7237" priority="7661" stopIfTrue="1">
      <formula>OR($A176="date", $A176="datetime")</formula>
    </cfRule>
  </conditionalFormatting>
  <conditionalFormatting sqref="E176">
    <cfRule type="expression" dxfId="7236" priority="7659" stopIfTrue="1">
      <formula>$A176="image"</formula>
    </cfRule>
  </conditionalFormatting>
  <conditionalFormatting sqref="E176">
    <cfRule type="expression" dxfId="7235" priority="7657" stopIfTrue="1">
      <formula>OR($A176="audio", $A176="video")</formula>
    </cfRule>
  </conditionalFormatting>
  <conditionalFormatting sqref="E176">
    <cfRule type="expression" dxfId="7234" priority="7658" stopIfTrue="1">
      <formula>OR($A176="audio", $A176="video")</formula>
    </cfRule>
    <cfRule type="expression" dxfId="7233" priority="7660" stopIfTrue="1">
      <formula>$A176="image"</formula>
    </cfRule>
    <cfRule type="expression" dxfId="7232" priority="7662" stopIfTrue="1">
      <formula>OR($A176="date", $A176="datetime")</formula>
    </cfRule>
    <cfRule type="expression" dxfId="7231" priority="7663" stopIfTrue="1">
      <formula>OR($A176="calculate", $A176="calculate_here")</formula>
    </cfRule>
    <cfRule type="expression" dxfId="7230" priority="7665" stopIfTrue="1">
      <formula>$A176="note"</formula>
    </cfRule>
    <cfRule type="expression" dxfId="7229" priority="7667" stopIfTrue="1">
      <formula>$A176="barcode"</formula>
    </cfRule>
    <cfRule type="expression" dxfId="7228" priority="7669" stopIfTrue="1">
      <formula>$A176="geopoint"</formula>
    </cfRule>
    <cfRule type="expression" dxfId="7227" priority="7670" stopIfTrue="1">
      <formula>OR($A176="audio audit", $A176="text audit", $A176="speed violations count", $A176="speed violations list", $A176="speed violations audit")</formula>
    </cfRule>
    <cfRule type="expression" dxfId="7226" priority="7671" stopIfTrue="1">
      <formula>OR($A176="username", $A176="phonenumber", $A176="start", $A176="end", $A176="deviceid", $A176="subscriberid", $A176="simserial", $A176="caseid")</formula>
    </cfRule>
    <cfRule type="expression" dxfId="7225" priority="7673" stopIfTrue="1">
      <formula>OR(AND(LEFT($A176, 16)="select_multiple ", LEN($A176)&gt;16, NOT(ISNUMBER(SEARCH(" ", $A176, 17)))), AND(LEFT($A176, 11)="select_one ", LEN($A176)&gt;11, NOT(ISNUMBER(SEARCH(" ", $A176, 12)))))</formula>
    </cfRule>
    <cfRule type="expression" dxfId="7224" priority="7675" stopIfTrue="1">
      <formula>$A176="decimal"</formula>
    </cfRule>
    <cfRule type="expression" dxfId="7223" priority="7677" stopIfTrue="1">
      <formula>$A176="integer"</formula>
    </cfRule>
    <cfRule type="expression" dxfId="7222" priority="7679" stopIfTrue="1">
      <formula>$A176="text"</formula>
    </cfRule>
    <cfRule type="expression" dxfId="7221" priority="7680" stopIfTrue="1">
      <formula>$A176="end repeat"</formula>
    </cfRule>
    <cfRule type="expression" dxfId="7220" priority="7682" stopIfTrue="1">
      <formula>$A176="begin repeat"</formula>
    </cfRule>
    <cfRule type="expression" dxfId="7219" priority="7683" stopIfTrue="1">
      <formula>$A176="end group"</formula>
    </cfRule>
    <cfRule type="expression" dxfId="7218" priority="7685" stopIfTrue="1">
      <formula>$A176="begin group"</formula>
    </cfRule>
  </conditionalFormatting>
  <conditionalFormatting sqref="E177">
    <cfRule type="expression" dxfId="7217" priority="7655" stopIfTrue="1">
      <formula>$A177="begin group"</formula>
    </cfRule>
  </conditionalFormatting>
  <conditionalFormatting sqref="E177">
    <cfRule type="expression" dxfId="7216" priority="7652" stopIfTrue="1">
      <formula>$A177="begin repeat"</formula>
    </cfRule>
  </conditionalFormatting>
  <conditionalFormatting sqref="E177">
    <cfRule type="expression" dxfId="7215" priority="7649" stopIfTrue="1">
      <formula>$A177="text"</formula>
    </cfRule>
  </conditionalFormatting>
  <conditionalFormatting sqref="E177">
    <cfRule type="expression" dxfId="7214" priority="7647" stopIfTrue="1">
      <formula>$A177="integer"</formula>
    </cfRule>
  </conditionalFormatting>
  <conditionalFormatting sqref="E177">
    <cfRule type="expression" dxfId="7213" priority="7645" stopIfTrue="1">
      <formula>$A177="decimal"</formula>
    </cfRule>
  </conditionalFormatting>
  <conditionalFormatting sqref="E177">
    <cfRule type="expression" dxfId="7212" priority="7643" stopIfTrue="1">
      <formula>OR(AND(LEFT($A177, 16)="select_multiple ", LEN($A177)&gt;16, NOT(ISNUMBER(SEARCH(" ", $A177, 17)))), AND(LEFT($A177, 11)="select_one ", LEN($A177)&gt;11, NOT(ISNUMBER(SEARCH(" ", $A177, 12)))))</formula>
    </cfRule>
  </conditionalFormatting>
  <conditionalFormatting sqref="E177">
    <cfRule type="expression" dxfId="7211" priority="7635" stopIfTrue="1">
      <formula>$A177="note"</formula>
    </cfRule>
    <cfRule type="expression" dxfId="7210" priority="7637" stopIfTrue="1">
      <formula>$A177="barcode"</formula>
    </cfRule>
    <cfRule type="expression" dxfId="7209" priority="7639" stopIfTrue="1">
      <formula>$A177="geopoint"</formula>
    </cfRule>
  </conditionalFormatting>
  <conditionalFormatting sqref="E177">
    <cfRule type="expression" dxfId="7208" priority="7632" stopIfTrue="1">
      <formula>OR($A177="date", $A177="datetime")</formula>
    </cfRule>
  </conditionalFormatting>
  <conditionalFormatting sqref="E177">
    <cfRule type="expression" dxfId="7207" priority="7630" stopIfTrue="1">
      <formula>$A177="image"</formula>
    </cfRule>
  </conditionalFormatting>
  <conditionalFormatting sqref="E177">
    <cfRule type="expression" dxfId="7206" priority="7628" stopIfTrue="1">
      <formula>OR($A177="audio", $A177="video")</formula>
    </cfRule>
  </conditionalFormatting>
  <conditionalFormatting sqref="E177">
    <cfRule type="expression" dxfId="7205" priority="7629" stopIfTrue="1">
      <formula>OR($A177="audio", $A177="video")</formula>
    </cfRule>
    <cfRule type="expression" dxfId="7204" priority="7631" stopIfTrue="1">
      <formula>$A177="image"</formula>
    </cfRule>
    <cfRule type="expression" dxfId="7203" priority="7633" stopIfTrue="1">
      <formula>OR($A177="date", $A177="datetime")</formula>
    </cfRule>
    <cfRule type="expression" dxfId="7202" priority="7634" stopIfTrue="1">
      <formula>OR($A177="calculate", $A177="calculate_here")</formula>
    </cfRule>
    <cfRule type="expression" dxfId="7201" priority="7636" stopIfTrue="1">
      <formula>$A177="note"</formula>
    </cfRule>
    <cfRule type="expression" dxfId="7200" priority="7638" stopIfTrue="1">
      <formula>$A177="barcode"</formula>
    </cfRule>
    <cfRule type="expression" dxfId="7199" priority="7640" stopIfTrue="1">
      <formula>$A177="geopoint"</formula>
    </cfRule>
    <cfRule type="expression" dxfId="7198" priority="7641" stopIfTrue="1">
      <formula>OR($A177="audio audit", $A177="text audit", $A177="speed violations count", $A177="speed violations list", $A177="speed violations audit")</formula>
    </cfRule>
    <cfRule type="expression" dxfId="7197" priority="7642" stopIfTrue="1">
      <formula>OR($A177="username", $A177="phonenumber", $A177="start", $A177="end", $A177="deviceid", $A177="subscriberid", $A177="simserial", $A177="caseid")</formula>
    </cfRule>
    <cfRule type="expression" dxfId="7196" priority="7644" stopIfTrue="1">
      <formula>OR(AND(LEFT($A177, 16)="select_multiple ", LEN($A177)&gt;16, NOT(ISNUMBER(SEARCH(" ", $A177, 17)))), AND(LEFT($A177, 11)="select_one ", LEN($A177)&gt;11, NOT(ISNUMBER(SEARCH(" ", $A177, 12)))))</formula>
    </cfRule>
    <cfRule type="expression" dxfId="7195" priority="7646" stopIfTrue="1">
      <formula>$A177="decimal"</formula>
    </cfRule>
    <cfRule type="expression" dxfId="7194" priority="7648" stopIfTrue="1">
      <formula>$A177="integer"</formula>
    </cfRule>
    <cfRule type="expression" dxfId="7193" priority="7650" stopIfTrue="1">
      <formula>$A177="text"</formula>
    </cfRule>
    <cfRule type="expression" dxfId="7192" priority="7651" stopIfTrue="1">
      <formula>$A177="end repeat"</formula>
    </cfRule>
    <cfRule type="expression" dxfId="7191" priority="7653" stopIfTrue="1">
      <formula>$A177="begin repeat"</formula>
    </cfRule>
    <cfRule type="expression" dxfId="7190" priority="7654" stopIfTrue="1">
      <formula>$A177="end group"</formula>
    </cfRule>
    <cfRule type="expression" dxfId="7189" priority="7656" stopIfTrue="1">
      <formula>$A177="begin group"</formula>
    </cfRule>
  </conditionalFormatting>
  <conditionalFormatting sqref="E231">
    <cfRule type="expression" dxfId="7188" priority="7626" stopIfTrue="1">
      <formula>$A231="begin group"</formula>
    </cfRule>
  </conditionalFormatting>
  <conditionalFormatting sqref="E231">
    <cfRule type="expression" dxfId="7187" priority="7623" stopIfTrue="1">
      <formula>$A231="begin repeat"</formula>
    </cfRule>
  </conditionalFormatting>
  <conditionalFormatting sqref="E231">
    <cfRule type="expression" dxfId="7186" priority="7620" stopIfTrue="1">
      <formula>$A231="text"</formula>
    </cfRule>
  </conditionalFormatting>
  <conditionalFormatting sqref="E231">
    <cfRule type="expression" dxfId="7185" priority="7618" stopIfTrue="1">
      <formula>$A231="integer"</formula>
    </cfRule>
  </conditionalFormatting>
  <conditionalFormatting sqref="E231">
    <cfRule type="expression" dxfId="7184" priority="7616" stopIfTrue="1">
      <formula>$A231="decimal"</formula>
    </cfRule>
  </conditionalFormatting>
  <conditionalFormatting sqref="E231">
    <cfRule type="expression" dxfId="7183" priority="7614" stopIfTrue="1">
      <formula>OR(AND(LEFT($A231, 16)="select_multiple ", LEN($A231)&gt;16, NOT(ISNUMBER(SEARCH(" ", $A231, 17)))), AND(LEFT($A231, 11)="select_one ", LEN($A231)&gt;11, NOT(ISNUMBER(SEARCH(" ", $A231, 12)))))</formula>
    </cfRule>
  </conditionalFormatting>
  <conditionalFormatting sqref="E231">
    <cfRule type="expression" dxfId="7182" priority="7606" stopIfTrue="1">
      <formula>$A231="note"</formula>
    </cfRule>
    <cfRule type="expression" dxfId="7181" priority="7608" stopIfTrue="1">
      <formula>$A231="barcode"</formula>
    </cfRule>
    <cfRule type="expression" dxfId="7180" priority="7610" stopIfTrue="1">
      <formula>$A231="geopoint"</formula>
    </cfRule>
  </conditionalFormatting>
  <conditionalFormatting sqref="E231">
    <cfRule type="expression" dxfId="7179" priority="7603" stopIfTrue="1">
      <formula>OR($A231="date", $A231="datetime")</formula>
    </cfRule>
  </conditionalFormatting>
  <conditionalFormatting sqref="E231">
    <cfRule type="expression" dxfId="7178" priority="7601" stopIfTrue="1">
      <formula>$A231="image"</formula>
    </cfRule>
  </conditionalFormatting>
  <conditionalFormatting sqref="E231">
    <cfRule type="expression" dxfId="7177" priority="7599" stopIfTrue="1">
      <formula>OR($A231="audio", $A231="video")</formula>
    </cfRule>
  </conditionalFormatting>
  <conditionalFormatting sqref="E231">
    <cfRule type="expression" dxfId="7176" priority="7600" stopIfTrue="1">
      <formula>OR($A231="audio", $A231="video")</formula>
    </cfRule>
    <cfRule type="expression" dxfId="7175" priority="7602" stopIfTrue="1">
      <formula>$A231="image"</formula>
    </cfRule>
    <cfRule type="expression" dxfId="7174" priority="7604" stopIfTrue="1">
      <formula>OR($A231="date", $A231="datetime")</formula>
    </cfRule>
    <cfRule type="expression" dxfId="7173" priority="7605" stopIfTrue="1">
      <formula>OR($A231="calculate", $A231="calculate_here")</formula>
    </cfRule>
    <cfRule type="expression" dxfId="7172" priority="7607" stopIfTrue="1">
      <formula>$A231="note"</formula>
    </cfRule>
    <cfRule type="expression" dxfId="7171" priority="7609" stopIfTrue="1">
      <formula>$A231="barcode"</formula>
    </cfRule>
    <cfRule type="expression" dxfId="7170" priority="7611" stopIfTrue="1">
      <formula>$A231="geopoint"</formula>
    </cfRule>
    <cfRule type="expression" dxfId="7169" priority="7612" stopIfTrue="1">
      <formula>OR($A231="audio audit", $A231="text audit", $A231="speed violations count", $A231="speed violations list", $A231="speed violations audit")</formula>
    </cfRule>
    <cfRule type="expression" dxfId="7168" priority="7613" stopIfTrue="1">
      <formula>OR($A231="username", $A231="phonenumber", $A231="start", $A231="end", $A231="deviceid", $A231="subscriberid", $A231="simserial", $A231="caseid")</formula>
    </cfRule>
    <cfRule type="expression" dxfId="7167" priority="7615" stopIfTrue="1">
      <formula>OR(AND(LEFT($A231, 16)="select_multiple ", LEN($A231)&gt;16, NOT(ISNUMBER(SEARCH(" ", $A231, 17)))), AND(LEFT($A231, 11)="select_one ", LEN($A231)&gt;11, NOT(ISNUMBER(SEARCH(" ", $A231, 12)))))</formula>
    </cfRule>
    <cfRule type="expression" dxfId="7166" priority="7617" stopIfTrue="1">
      <formula>$A231="decimal"</formula>
    </cfRule>
    <cfRule type="expression" dxfId="7165" priority="7619" stopIfTrue="1">
      <formula>$A231="integer"</formula>
    </cfRule>
    <cfRule type="expression" dxfId="7164" priority="7621" stopIfTrue="1">
      <formula>$A231="text"</formula>
    </cfRule>
    <cfRule type="expression" dxfId="7163" priority="7622" stopIfTrue="1">
      <formula>$A231="end repeat"</formula>
    </cfRule>
    <cfRule type="expression" dxfId="7162" priority="7624" stopIfTrue="1">
      <formula>$A231="begin repeat"</formula>
    </cfRule>
    <cfRule type="expression" dxfId="7161" priority="7625" stopIfTrue="1">
      <formula>$A231="end group"</formula>
    </cfRule>
    <cfRule type="expression" dxfId="7160" priority="7627" stopIfTrue="1">
      <formula>$A231="begin group"</formula>
    </cfRule>
  </conditionalFormatting>
  <conditionalFormatting sqref="E377">
    <cfRule type="expression" dxfId="7159" priority="7597" stopIfTrue="1">
      <formula>$A377="begin group"</formula>
    </cfRule>
  </conditionalFormatting>
  <conditionalFormatting sqref="E377">
    <cfRule type="expression" dxfId="7158" priority="7594" stopIfTrue="1">
      <formula>$A377="begin repeat"</formula>
    </cfRule>
  </conditionalFormatting>
  <conditionalFormatting sqref="E377">
    <cfRule type="expression" dxfId="7157" priority="7591" stopIfTrue="1">
      <formula>$A377="text"</formula>
    </cfRule>
  </conditionalFormatting>
  <conditionalFormatting sqref="E377">
    <cfRule type="expression" dxfId="7156" priority="7589" stopIfTrue="1">
      <formula>$A377="integer"</formula>
    </cfRule>
  </conditionalFormatting>
  <conditionalFormatting sqref="E377">
    <cfRule type="expression" dxfId="7155" priority="7587" stopIfTrue="1">
      <formula>$A377="decimal"</formula>
    </cfRule>
  </conditionalFormatting>
  <conditionalFormatting sqref="E377">
    <cfRule type="expression" dxfId="7154" priority="7585" stopIfTrue="1">
      <formula>OR(AND(LEFT($A377, 16)="select_multiple ", LEN($A377)&gt;16, NOT(ISNUMBER(SEARCH(" ", $A377, 17)))), AND(LEFT($A377, 11)="select_one ", LEN($A377)&gt;11, NOT(ISNUMBER(SEARCH(" ", $A377, 12)))))</formula>
    </cfRule>
  </conditionalFormatting>
  <conditionalFormatting sqref="E377">
    <cfRule type="expression" dxfId="7153" priority="7577" stopIfTrue="1">
      <formula>$A377="note"</formula>
    </cfRule>
    <cfRule type="expression" dxfId="7152" priority="7579" stopIfTrue="1">
      <formula>$A377="barcode"</formula>
    </cfRule>
    <cfRule type="expression" dxfId="7151" priority="7581" stopIfTrue="1">
      <formula>$A377="geopoint"</formula>
    </cfRule>
  </conditionalFormatting>
  <conditionalFormatting sqref="E377">
    <cfRule type="expression" dxfId="7150" priority="7574" stopIfTrue="1">
      <formula>OR($A377="date", $A377="datetime")</formula>
    </cfRule>
  </conditionalFormatting>
  <conditionalFormatting sqref="E377">
    <cfRule type="expression" dxfId="7149" priority="7572" stopIfTrue="1">
      <formula>$A377="image"</formula>
    </cfRule>
  </conditionalFormatting>
  <conditionalFormatting sqref="E377">
    <cfRule type="expression" dxfId="7148" priority="7570" stopIfTrue="1">
      <formula>OR($A377="audio", $A377="video")</formula>
    </cfRule>
  </conditionalFormatting>
  <conditionalFormatting sqref="E377">
    <cfRule type="expression" dxfId="7147" priority="7571" stopIfTrue="1">
      <formula>OR($A377="audio", $A377="video")</formula>
    </cfRule>
    <cfRule type="expression" dxfId="7146" priority="7573" stopIfTrue="1">
      <formula>$A377="image"</formula>
    </cfRule>
    <cfRule type="expression" dxfId="7145" priority="7575" stopIfTrue="1">
      <formula>OR($A377="date", $A377="datetime")</formula>
    </cfRule>
    <cfRule type="expression" dxfId="7144" priority="7576" stopIfTrue="1">
      <formula>OR($A377="calculate", $A377="calculate_here")</formula>
    </cfRule>
    <cfRule type="expression" dxfId="7143" priority="7578" stopIfTrue="1">
      <formula>$A377="note"</formula>
    </cfRule>
    <cfRule type="expression" dxfId="7142" priority="7580" stopIfTrue="1">
      <formula>$A377="barcode"</formula>
    </cfRule>
    <cfRule type="expression" dxfId="7141" priority="7582" stopIfTrue="1">
      <formula>$A377="geopoint"</formula>
    </cfRule>
    <cfRule type="expression" dxfId="7140" priority="7583" stopIfTrue="1">
      <formula>OR($A377="audio audit", $A377="text audit", $A377="speed violations count", $A377="speed violations list", $A377="speed violations audit")</formula>
    </cfRule>
    <cfRule type="expression" dxfId="7139" priority="7584" stopIfTrue="1">
      <formula>OR($A377="username", $A377="phonenumber", $A377="start", $A377="end", $A377="deviceid", $A377="subscriberid", $A377="simserial", $A377="caseid")</formula>
    </cfRule>
    <cfRule type="expression" dxfId="7138" priority="7586" stopIfTrue="1">
      <formula>OR(AND(LEFT($A377, 16)="select_multiple ", LEN($A377)&gt;16, NOT(ISNUMBER(SEARCH(" ", $A377, 17)))), AND(LEFT($A377, 11)="select_one ", LEN($A377)&gt;11, NOT(ISNUMBER(SEARCH(" ", $A377, 12)))))</formula>
    </cfRule>
    <cfRule type="expression" dxfId="7137" priority="7588" stopIfTrue="1">
      <formula>$A377="decimal"</formula>
    </cfRule>
    <cfRule type="expression" dxfId="7136" priority="7590" stopIfTrue="1">
      <formula>$A377="integer"</formula>
    </cfRule>
    <cfRule type="expression" dxfId="7135" priority="7592" stopIfTrue="1">
      <formula>$A377="text"</formula>
    </cfRule>
    <cfRule type="expression" dxfId="7134" priority="7593" stopIfTrue="1">
      <formula>$A377="end repeat"</formula>
    </cfRule>
    <cfRule type="expression" dxfId="7133" priority="7595" stopIfTrue="1">
      <formula>$A377="begin repeat"</formula>
    </cfRule>
    <cfRule type="expression" dxfId="7132" priority="7596" stopIfTrue="1">
      <formula>$A377="end group"</formula>
    </cfRule>
    <cfRule type="expression" dxfId="7131" priority="7598" stopIfTrue="1">
      <formula>$A377="begin group"</formula>
    </cfRule>
  </conditionalFormatting>
  <conditionalFormatting sqref="E418">
    <cfRule type="expression" dxfId="7130" priority="7541" stopIfTrue="1">
      <formula>OR($A418="audio", $A418="video")</formula>
    </cfRule>
  </conditionalFormatting>
  <conditionalFormatting sqref="E418">
    <cfRule type="expression" dxfId="7129" priority="7568" stopIfTrue="1">
      <formula>$A418="begin group"</formula>
    </cfRule>
  </conditionalFormatting>
  <conditionalFormatting sqref="E418">
    <cfRule type="expression" dxfId="7128" priority="7565" stopIfTrue="1">
      <formula>$A418="begin repeat"</formula>
    </cfRule>
  </conditionalFormatting>
  <conditionalFormatting sqref="E418">
    <cfRule type="expression" dxfId="7127" priority="7562" stopIfTrue="1">
      <formula>$A418="text"</formula>
    </cfRule>
  </conditionalFormatting>
  <conditionalFormatting sqref="E418">
    <cfRule type="expression" dxfId="7126" priority="7560" stopIfTrue="1">
      <formula>$A418="integer"</formula>
    </cfRule>
  </conditionalFormatting>
  <conditionalFormatting sqref="E418">
    <cfRule type="expression" dxfId="7125" priority="7558" stopIfTrue="1">
      <formula>$A418="decimal"</formula>
    </cfRule>
  </conditionalFormatting>
  <conditionalFormatting sqref="E418">
    <cfRule type="expression" dxfId="7124" priority="7556" stopIfTrue="1">
      <formula>OR(AND(LEFT($A418, 16)="select_multiple ", LEN($A418)&gt;16, NOT(ISNUMBER(SEARCH(" ", $A418, 17)))), AND(LEFT($A418, 11)="select_one ", LEN($A418)&gt;11, NOT(ISNUMBER(SEARCH(" ", $A418, 12)))))</formula>
    </cfRule>
  </conditionalFormatting>
  <conditionalFormatting sqref="E418">
    <cfRule type="expression" dxfId="7123" priority="7548" stopIfTrue="1">
      <formula>$A418="note"</formula>
    </cfRule>
    <cfRule type="expression" dxfId="7122" priority="7550" stopIfTrue="1">
      <formula>$A418="barcode"</formula>
    </cfRule>
    <cfRule type="expression" dxfId="7121" priority="7552" stopIfTrue="1">
      <formula>$A418="geopoint"</formula>
    </cfRule>
  </conditionalFormatting>
  <conditionalFormatting sqref="E418">
    <cfRule type="expression" dxfId="7120" priority="7545" stopIfTrue="1">
      <formula>OR($A418="date", $A418="datetime")</formula>
    </cfRule>
  </conditionalFormatting>
  <conditionalFormatting sqref="E418">
    <cfRule type="expression" dxfId="7119" priority="7543" stopIfTrue="1">
      <formula>$A418="image"</formula>
    </cfRule>
  </conditionalFormatting>
  <conditionalFormatting sqref="E418">
    <cfRule type="expression" dxfId="7118" priority="7542" stopIfTrue="1">
      <formula>OR($A418="audio", $A418="video")</formula>
    </cfRule>
    <cfRule type="expression" dxfId="7117" priority="7544" stopIfTrue="1">
      <formula>$A418="image"</formula>
    </cfRule>
    <cfRule type="expression" dxfId="7116" priority="7546" stopIfTrue="1">
      <formula>OR($A418="date", $A418="datetime")</formula>
    </cfRule>
    <cfRule type="expression" dxfId="7115" priority="7547" stopIfTrue="1">
      <formula>OR($A418="calculate", $A418="calculate_here")</formula>
    </cfRule>
    <cfRule type="expression" dxfId="7114" priority="7549" stopIfTrue="1">
      <formula>$A418="note"</formula>
    </cfRule>
    <cfRule type="expression" dxfId="7113" priority="7551" stopIfTrue="1">
      <formula>$A418="barcode"</formula>
    </cfRule>
    <cfRule type="expression" dxfId="7112" priority="7553" stopIfTrue="1">
      <formula>$A418="geopoint"</formula>
    </cfRule>
    <cfRule type="expression" dxfId="7111" priority="7554" stopIfTrue="1">
      <formula>OR($A418="audio audit", $A418="text audit", $A418="speed violations count", $A418="speed violations list", $A418="speed violations audit")</formula>
    </cfRule>
    <cfRule type="expression" dxfId="7110" priority="7555" stopIfTrue="1">
      <formula>OR($A418="username", $A418="phonenumber", $A418="start", $A418="end", $A418="deviceid", $A418="subscriberid", $A418="simserial", $A418="caseid")</formula>
    </cfRule>
    <cfRule type="expression" dxfId="7109" priority="7557" stopIfTrue="1">
      <formula>OR(AND(LEFT($A418, 16)="select_multiple ", LEN($A418)&gt;16, NOT(ISNUMBER(SEARCH(" ", $A418, 17)))), AND(LEFT($A418, 11)="select_one ", LEN($A418)&gt;11, NOT(ISNUMBER(SEARCH(" ", $A418, 12)))))</formula>
    </cfRule>
    <cfRule type="expression" dxfId="7108" priority="7559" stopIfTrue="1">
      <formula>$A418="decimal"</formula>
    </cfRule>
    <cfRule type="expression" dxfId="7107" priority="7561" stopIfTrue="1">
      <formula>$A418="integer"</formula>
    </cfRule>
    <cfRule type="expression" dxfId="7106" priority="7563" stopIfTrue="1">
      <formula>$A418="text"</formula>
    </cfRule>
    <cfRule type="expression" dxfId="7105" priority="7564" stopIfTrue="1">
      <formula>$A418="end repeat"</formula>
    </cfRule>
    <cfRule type="expression" dxfId="7104" priority="7566" stopIfTrue="1">
      <formula>$A418="begin repeat"</formula>
    </cfRule>
    <cfRule type="expression" dxfId="7103" priority="7567" stopIfTrue="1">
      <formula>$A418="end group"</formula>
    </cfRule>
    <cfRule type="expression" dxfId="7102" priority="7569" stopIfTrue="1">
      <formula>$A418="begin group"</formula>
    </cfRule>
  </conditionalFormatting>
  <conditionalFormatting sqref="E432">
    <cfRule type="expression" dxfId="7101" priority="7539" stopIfTrue="1">
      <formula>$A432="begin group"</formula>
    </cfRule>
  </conditionalFormatting>
  <conditionalFormatting sqref="E432">
    <cfRule type="expression" dxfId="7100" priority="7536" stopIfTrue="1">
      <formula>$A432="begin repeat"</formula>
    </cfRule>
  </conditionalFormatting>
  <conditionalFormatting sqref="E432">
    <cfRule type="expression" dxfId="7099" priority="7533" stopIfTrue="1">
      <formula>$A432="text"</formula>
    </cfRule>
  </conditionalFormatting>
  <conditionalFormatting sqref="E432">
    <cfRule type="expression" dxfId="7098" priority="7531" stopIfTrue="1">
      <formula>$A432="integer"</formula>
    </cfRule>
  </conditionalFormatting>
  <conditionalFormatting sqref="E432">
    <cfRule type="expression" dxfId="7097" priority="7529" stopIfTrue="1">
      <formula>$A432="decimal"</formula>
    </cfRule>
  </conditionalFormatting>
  <conditionalFormatting sqref="E432">
    <cfRule type="expression" dxfId="7096" priority="7527" stopIfTrue="1">
      <formula>OR(AND(LEFT($A432, 16)="select_multiple ", LEN($A432)&gt;16, NOT(ISNUMBER(SEARCH(" ", $A432, 17)))), AND(LEFT($A432, 11)="select_one ", LEN($A432)&gt;11, NOT(ISNUMBER(SEARCH(" ", $A432, 12)))))</formula>
    </cfRule>
  </conditionalFormatting>
  <conditionalFormatting sqref="E432">
    <cfRule type="expression" dxfId="7095" priority="7519" stopIfTrue="1">
      <formula>$A432="note"</formula>
    </cfRule>
    <cfRule type="expression" dxfId="7094" priority="7521" stopIfTrue="1">
      <formula>$A432="barcode"</formula>
    </cfRule>
    <cfRule type="expression" dxfId="7093" priority="7523" stopIfTrue="1">
      <formula>$A432="geopoint"</formula>
    </cfRule>
  </conditionalFormatting>
  <conditionalFormatting sqref="E432">
    <cfRule type="expression" dxfId="7092" priority="7516" stopIfTrue="1">
      <formula>OR($A432="date", $A432="datetime")</formula>
    </cfRule>
  </conditionalFormatting>
  <conditionalFormatting sqref="E432">
    <cfRule type="expression" dxfId="7091" priority="7514" stopIfTrue="1">
      <formula>$A432="image"</formula>
    </cfRule>
  </conditionalFormatting>
  <conditionalFormatting sqref="E432">
    <cfRule type="expression" dxfId="7090" priority="7512" stopIfTrue="1">
      <formula>OR($A432="audio", $A432="video")</formula>
    </cfRule>
  </conditionalFormatting>
  <conditionalFormatting sqref="E432">
    <cfRule type="expression" dxfId="7089" priority="7513" stopIfTrue="1">
      <formula>OR($A432="audio", $A432="video")</formula>
    </cfRule>
    <cfRule type="expression" dxfId="7088" priority="7515" stopIfTrue="1">
      <formula>$A432="image"</formula>
    </cfRule>
    <cfRule type="expression" dxfId="7087" priority="7517" stopIfTrue="1">
      <formula>OR($A432="date", $A432="datetime")</formula>
    </cfRule>
    <cfRule type="expression" dxfId="7086" priority="7518" stopIfTrue="1">
      <formula>OR($A432="calculate", $A432="calculate_here")</formula>
    </cfRule>
    <cfRule type="expression" dxfId="7085" priority="7520" stopIfTrue="1">
      <formula>$A432="note"</formula>
    </cfRule>
    <cfRule type="expression" dxfId="7084" priority="7522" stopIfTrue="1">
      <formula>$A432="barcode"</formula>
    </cfRule>
    <cfRule type="expression" dxfId="7083" priority="7524" stopIfTrue="1">
      <formula>$A432="geopoint"</formula>
    </cfRule>
    <cfRule type="expression" dxfId="7082" priority="7525" stopIfTrue="1">
      <formula>OR($A432="audio audit", $A432="text audit", $A432="speed violations count", $A432="speed violations list", $A432="speed violations audit")</formula>
    </cfRule>
    <cfRule type="expression" dxfId="7081" priority="7526" stopIfTrue="1">
      <formula>OR($A432="username", $A432="phonenumber", $A432="start", $A432="end", $A432="deviceid", $A432="subscriberid", $A432="simserial", $A432="caseid")</formula>
    </cfRule>
    <cfRule type="expression" dxfId="7080" priority="7528" stopIfTrue="1">
      <formula>OR(AND(LEFT($A432, 16)="select_multiple ", LEN($A432)&gt;16, NOT(ISNUMBER(SEARCH(" ", $A432, 17)))), AND(LEFT($A432, 11)="select_one ", LEN($A432)&gt;11, NOT(ISNUMBER(SEARCH(" ", $A432, 12)))))</formula>
    </cfRule>
    <cfRule type="expression" dxfId="7079" priority="7530" stopIfTrue="1">
      <formula>$A432="decimal"</formula>
    </cfRule>
    <cfRule type="expression" dxfId="7078" priority="7532" stopIfTrue="1">
      <formula>$A432="integer"</formula>
    </cfRule>
    <cfRule type="expression" dxfId="7077" priority="7534" stopIfTrue="1">
      <formula>$A432="text"</formula>
    </cfRule>
    <cfRule type="expression" dxfId="7076" priority="7535" stopIfTrue="1">
      <formula>$A432="end repeat"</formula>
    </cfRule>
    <cfRule type="expression" dxfId="7075" priority="7537" stopIfTrue="1">
      <formula>$A432="begin repeat"</formula>
    </cfRule>
    <cfRule type="expression" dxfId="7074" priority="7538" stopIfTrue="1">
      <formula>$A432="end group"</formula>
    </cfRule>
    <cfRule type="expression" dxfId="7073" priority="7540" stopIfTrue="1">
      <formula>$A432="begin group"</formula>
    </cfRule>
  </conditionalFormatting>
  <conditionalFormatting sqref="E438">
    <cfRule type="expression" dxfId="7072" priority="7510" stopIfTrue="1">
      <formula>$A438="begin group"</formula>
    </cfRule>
  </conditionalFormatting>
  <conditionalFormatting sqref="E438">
    <cfRule type="expression" dxfId="7071" priority="7507" stopIfTrue="1">
      <formula>$A438="begin repeat"</formula>
    </cfRule>
  </conditionalFormatting>
  <conditionalFormatting sqref="E438">
    <cfRule type="expression" dxfId="7070" priority="7504" stopIfTrue="1">
      <formula>$A438="text"</formula>
    </cfRule>
  </conditionalFormatting>
  <conditionalFormatting sqref="E438">
    <cfRule type="expression" dxfId="7069" priority="7502" stopIfTrue="1">
      <formula>$A438="integer"</formula>
    </cfRule>
  </conditionalFormatting>
  <conditionalFormatting sqref="E438">
    <cfRule type="expression" dxfId="7068" priority="7500" stopIfTrue="1">
      <formula>$A438="decimal"</formula>
    </cfRule>
  </conditionalFormatting>
  <conditionalFormatting sqref="E438">
    <cfRule type="expression" dxfId="7067" priority="7498" stopIfTrue="1">
      <formula>OR(AND(LEFT($A438, 16)="select_multiple ", LEN($A438)&gt;16, NOT(ISNUMBER(SEARCH(" ", $A438, 17)))), AND(LEFT($A438, 11)="select_one ", LEN($A438)&gt;11, NOT(ISNUMBER(SEARCH(" ", $A438, 12)))))</formula>
    </cfRule>
  </conditionalFormatting>
  <conditionalFormatting sqref="E438">
    <cfRule type="expression" dxfId="7066" priority="7490" stopIfTrue="1">
      <formula>$A438="note"</formula>
    </cfRule>
    <cfRule type="expression" dxfId="7065" priority="7492" stopIfTrue="1">
      <formula>$A438="barcode"</formula>
    </cfRule>
    <cfRule type="expression" dxfId="7064" priority="7494" stopIfTrue="1">
      <formula>$A438="geopoint"</formula>
    </cfRule>
  </conditionalFormatting>
  <conditionalFormatting sqref="E438">
    <cfRule type="expression" dxfId="7063" priority="7487" stopIfTrue="1">
      <formula>OR($A438="date", $A438="datetime")</formula>
    </cfRule>
  </conditionalFormatting>
  <conditionalFormatting sqref="E438">
    <cfRule type="expression" dxfId="7062" priority="7485" stopIfTrue="1">
      <formula>$A438="image"</formula>
    </cfRule>
  </conditionalFormatting>
  <conditionalFormatting sqref="E438">
    <cfRule type="expression" dxfId="7061" priority="7483" stopIfTrue="1">
      <formula>OR($A438="audio", $A438="video")</formula>
    </cfRule>
  </conditionalFormatting>
  <conditionalFormatting sqref="E438">
    <cfRule type="expression" dxfId="7060" priority="7484" stopIfTrue="1">
      <formula>OR($A438="audio", $A438="video")</formula>
    </cfRule>
    <cfRule type="expression" dxfId="7059" priority="7486" stopIfTrue="1">
      <formula>$A438="image"</formula>
    </cfRule>
    <cfRule type="expression" dxfId="7058" priority="7488" stopIfTrue="1">
      <formula>OR($A438="date", $A438="datetime")</formula>
    </cfRule>
    <cfRule type="expression" dxfId="7057" priority="7489" stopIfTrue="1">
      <formula>OR($A438="calculate", $A438="calculate_here")</formula>
    </cfRule>
    <cfRule type="expression" dxfId="7056" priority="7491" stopIfTrue="1">
      <formula>$A438="note"</formula>
    </cfRule>
    <cfRule type="expression" dxfId="7055" priority="7493" stopIfTrue="1">
      <formula>$A438="barcode"</formula>
    </cfRule>
    <cfRule type="expression" dxfId="7054" priority="7495" stopIfTrue="1">
      <formula>$A438="geopoint"</formula>
    </cfRule>
    <cfRule type="expression" dxfId="7053" priority="7496" stopIfTrue="1">
      <formula>OR($A438="audio audit", $A438="text audit", $A438="speed violations count", $A438="speed violations list", $A438="speed violations audit")</formula>
    </cfRule>
    <cfRule type="expression" dxfId="7052" priority="7497" stopIfTrue="1">
      <formula>OR($A438="username", $A438="phonenumber", $A438="start", $A438="end", $A438="deviceid", $A438="subscriberid", $A438="simserial", $A438="caseid")</formula>
    </cfRule>
    <cfRule type="expression" dxfId="7051" priority="7499" stopIfTrue="1">
      <formula>OR(AND(LEFT($A438, 16)="select_multiple ", LEN($A438)&gt;16, NOT(ISNUMBER(SEARCH(" ", $A438, 17)))), AND(LEFT($A438, 11)="select_one ", LEN($A438)&gt;11, NOT(ISNUMBER(SEARCH(" ", $A438, 12)))))</formula>
    </cfRule>
    <cfRule type="expression" dxfId="7050" priority="7501" stopIfTrue="1">
      <formula>$A438="decimal"</formula>
    </cfRule>
    <cfRule type="expression" dxfId="7049" priority="7503" stopIfTrue="1">
      <formula>$A438="integer"</formula>
    </cfRule>
    <cfRule type="expression" dxfId="7048" priority="7505" stopIfTrue="1">
      <formula>$A438="text"</formula>
    </cfRule>
    <cfRule type="expression" dxfId="7047" priority="7506" stopIfTrue="1">
      <formula>$A438="end repeat"</formula>
    </cfRule>
    <cfRule type="expression" dxfId="7046" priority="7508" stopIfTrue="1">
      <formula>$A438="begin repeat"</formula>
    </cfRule>
    <cfRule type="expression" dxfId="7045" priority="7509" stopIfTrue="1">
      <formula>$A438="end group"</formula>
    </cfRule>
    <cfRule type="expression" dxfId="7044" priority="7511" stopIfTrue="1">
      <formula>$A438="begin group"</formula>
    </cfRule>
  </conditionalFormatting>
  <conditionalFormatting sqref="E440">
    <cfRule type="expression" dxfId="7043" priority="7481" stopIfTrue="1">
      <formula>$A440="begin group"</formula>
    </cfRule>
  </conditionalFormatting>
  <conditionalFormatting sqref="E440">
    <cfRule type="expression" dxfId="7042" priority="7478" stopIfTrue="1">
      <formula>$A440="begin repeat"</formula>
    </cfRule>
  </conditionalFormatting>
  <conditionalFormatting sqref="E440">
    <cfRule type="expression" dxfId="7041" priority="7475" stopIfTrue="1">
      <formula>$A440="text"</formula>
    </cfRule>
  </conditionalFormatting>
  <conditionalFormatting sqref="E440">
    <cfRule type="expression" dxfId="7040" priority="7473" stopIfTrue="1">
      <formula>$A440="integer"</formula>
    </cfRule>
  </conditionalFormatting>
  <conditionalFormatting sqref="E440">
    <cfRule type="expression" dxfId="7039" priority="7471" stopIfTrue="1">
      <formula>$A440="decimal"</formula>
    </cfRule>
  </conditionalFormatting>
  <conditionalFormatting sqref="E440">
    <cfRule type="expression" dxfId="7038" priority="7469" stopIfTrue="1">
      <formula>OR(AND(LEFT($A440, 16)="select_multiple ", LEN($A440)&gt;16, NOT(ISNUMBER(SEARCH(" ", $A440, 17)))), AND(LEFT($A440, 11)="select_one ", LEN($A440)&gt;11, NOT(ISNUMBER(SEARCH(" ", $A440, 12)))))</formula>
    </cfRule>
  </conditionalFormatting>
  <conditionalFormatting sqref="E440">
    <cfRule type="expression" dxfId="7037" priority="7461" stopIfTrue="1">
      <formula>$A440="note"</formula>
    </cfRule>
    <cfRule type="expression" dxfId="7036" priority="7463" stopIfTrue="1">
      <formula>$A440="barcode"</formula>
    </cfRule>
    <cfRule type="expression" dxfId="7035" priority="7465" stopIfTrue="1">
      <formula>$A440="geopoint"</formula>
    </cfRule>
  </conditionalFormatting>
  <conditionalFormatting sqref="E440">
    <cfRule type="expression" dxfId="7034" priority="7458" stopIfTrue="1">
      <formula>OR($A440="date", $A440="datetime")</formula>
    </cfRule>
  </conditionalFormatting>
  <conditionalFormatting sqref="E440">
    <cfRule type="expression" dxfId="7033" priority="7456" stopIfTrue="1">
      <formula>$A440="image"</formula>
    </cfRule>
  </conditionalFormatting>
  <conditionalFormatting sqref="E440">
    <cfRule type="expression" dxfId="7032" priority="7454" stopIfTrue="1">
      <formula>OR($A440="audio", $A440="video")</formula>
    </cfRule>
  </conditionalFormatting>
  <conditionalFormatting sqref="E440">
    <cfRule type="expression" dxfId="7031" priority="7455" stopIfTrue="1">
      <formula>OR($A440="audio", $A440="video")</formula>
    </cfRule>
    <cfRule type="expression" dxfId="7030" priority="7457" stopIfTrue="1">
      <formula>$A440="image"</formula>
    </cfRule>
    <cfRule type="expression" dxfId="7029" priority="7459" stopIfTrue="1">
      <formula>OR($A440="date", $A440="datetime")</formula>
    </cfRule>
    <cfRule type="expression" dxfId="7028" priority="7460" stopIfTrue="1">
      <formula>OR($A440="calculate", $A440="calculate_here")</formula>
    </cfRule>
    <cfRule type="expression" dxfId="7027" priority="7462" stopIfTrue="1">
      <formula>$A440="note"</formula>
    </cfRule>
    <cfRule type="expression" dxfId="7026" priority="7464" stopIfTrue="1">
      <formula>$A440="barcode"</formula>
    </cfRule>
    <cfRule type="expression" dxfId="7025" priority="7466" stopIfTrue="1">
      <formula>$A440="geopoint"</formula>
    </cfRule>
    <cfRule type="expression" dxfId="7024" priority="7467" stopIfTrue="1">
      <formula>OR($A440="audio audit", $A440="text audit", $A440="speed violations count", $A440="speed violations list", $A440="speed violations audit")</formula>
    </cfRule>
    <cfRule type="expression" dxfId="7023" priority="7468" stopIfTrue="1">
      <formula>OR($A440="username", $A440="phonenumber", $A440="start", $A440="end", $A440="deviceid", $A440="subscriberid", $A440="simserial", $A440="caseid")</formula>
    </cfRule>
    <cfRule type="expression" dxfId="7022" priority="7470" stopIfTrue="1">
      <formula>OR(AND(LEFT($A440, 16)="select_multiple ", LEN($A440)&gt;16, NOT(ISNUMBER(SEARCH(" ", $A440, 17)))), AND(LEFT($A440, 11)="select_one ", LEN($A440)&gt;11, NOT(ISNUMBER(SEARCH(" ", $A440, 12)))))</formula>
    </cfRule>
    <cfRule type="expression" dxfId="7021" priority="7472" stopIfTrue="1">
      <formula>$A440="decimal"</formula>
    </cfRule>
    <cfRule type="expression" dxfId="7020" priority="7474" stopIfTrue="1">
      <formula>$A440="integer"</formula>
    </cfRule>
    <cfRule type="expression" dxfId="7019" priority="7476" stopIfTrue="1">
      <formula>$A440="text"</formula>
    </cfRule>
    <cfRule type="expression" dxfId="7018" priority="7477" stopIfTrue="1">
      <formula>$A440="end repeat"</formula>
    </cfRule>
    <cfRule type="expression" dxfId="7017" priority="7479" stopIfTrue="1">
      <formula>$A440="begin repeat"</formula>
    </cfRule>
    <cfRule type="expression" dxfId="7016" priority="7480" stopIfTrue="1">
      <formula>$A440="end group"</formula>
    </cfRule>
    <cfRule type="expression" dxfId="7015" priority="7482" stopIfTrue="1">
      <formula>$A440="begin group"</formula>
    </cfRule>
  </conditionalFormatting>
  <conditionalFormatting sqref="E439">
    <cfRule type="expression" dxfId="7014" priority="7452" stopIfTrue="1">
      <formula>$A439="begin group"</formula>
    </cfRule>
  </conditionalFormatting>
  <conditionalFormatting sqref="E439">
    <cfRule type="expression" dxfId="7013" priority="7449" stopIfTrue="1">
      <formula>$A439="begin repeat"</formula>
    </cfRule>
  </conditionalFormatting>
  <conditionalFormatting sqref="E439">
    <cfRule type="expression" dxfId="7012" priority="7446" stopIfTrue="1">
      <formula>$A439="text"</formula>
    </cfRule>
  </conditionalFormatting>
  <conditionalFormatting sqref="E439">
    <cfRule type="expression" dxfId="7011" priority="7444" stopIfTrue="1">
      <formula>$A439="integer"</formula>
    </cfRule>
  </conditionalFormatting>
  <conditionalFormatting sqref="E439">
    <cfRule type="expression" dxfId="7010" priority="7442" stopIfTrue="1">
      <formula>$A439="decimal"</formula>
    </cfRule>
  </conditionalFormatting>
  <conditionalFormatting sqref="E439">
    <cfRule type="expression" dxfId="7009" priority="7440" stopIfTrue="1">
      <formula>OR(AND(LEFT($A439, 16)="select_multiple ", LEN($A439)&gt;16, NOT(ISNUMBER(SEARCH(" ", $A439, 17)))), AND(LEFT($A439, 11)="select_one ", LEN($A439)&gt;11, NOT(ISNUMBER(SEARCH(" ", $A439, 12)))))</formula>
    </cfRule>
  </conditionalFormatting>
  <conditionalFormatting sqref="E439">
    <cfRule type="expression" dxfId="7008" priority="7432" stopIfTrue="1">
      <formula>$A439="note"</formula>
    </cfRule>
    <cfRule type="expression" dxfId="7007" priority="7434" stopIfTrue="1">
      <formula>$A439="barcode"</formula>
    </cfRule>
    <cfRule type="expression" dxfId="7006" priority="7436" stopIfTrue="1">
      <formula>$A439="geopoint"</formula>
    </cfRule>
  </conditionalFormatting>
  <conditionalFormatting sqref="E439">
    <cfRule type="expression" dxfId="7005" priority="7429" stopIfTrue="1">
      <formula>OR($A439="date", $A439="datetime")</formula>
    </cfRule>
  </conditionalFormatting>
  <conditionalFormatting sqref="E439">
    <cfRule type="expression" dxfId="7004" priority="7427" stopIfTrue="1">
      <formula>$A439="image"</formula>
    </cfRule>
  </conditionalFormatting>
  <conditionalFormatting sqref="E439">
    <cfRule type="expression" dxfId="7003" priority="7425" stopIfTrue="1">
      <formula>OR($A439="audio", $A439="video")</formula>
    </cfRule>
  </conditionalFormatting>
  <conditionalFormatting sqref="E439">
    <cfRule type="expression" dxfId="7002" priority="7426" stopIfTrue="1">
      <formula>OR($A439="audio", $A439="video")</formula>
    </cfRule>
    <cfRule type="expression" dxfId="7001" priority="7428" stopIfTrue="1">
      <formula>$A439="image"</formula>
    </cfRule>
    <cfRule type="expression" dxfId="7000" priority="7430" stopIfTrue="1">
      <formula>OR($A439="date", $A439="datetime")</formula>
    </cfRule>
    <cfRule type="expression" dxfId="6999" priority="7431" stopIfTrue="1">
      <formula>OR($A439="calculate", $A439="calculate_here")</formula>
    </cfRule>
    <cfRule type="expression" dxfId="6998" priority="7433" stopIfTrue="1">
      <formula>$A439="note"</formula>
    </cfRule>
    <cfRule type="expression" dxfId="6997" priority="7435" stopIfTrue="1">
      <formula>$A439="barcode"</formula>
    </cfRule>
    <cfRule type="expression" dxfId="6996" priority="7437" stopIfTrue="1">
      <formula>$A439="geopoint"</formula>
    </cfRule>
    <cfRule type="expression" dxfId="6995" priority="7438" stopIfTrue="1">
      <formula>OR($A439="audio audit", $A439="text audit", $A439="speed violations count", $A439="speed violations list", $A439="speed violations audit")</formula>
    </cfRule>
    <cfRule type="expression" dxfId="6994" priority="7439" stopIfTrue="1">
      <formula>OR($A439="username", $A439="phonenumber", $A439="start", $A439="end", $A439="deviceid", $A439="subscriberid", $A439="simserial", $A439="caseid")</formula>
    </cfRule>
    <cfRule type="expression" dxfId="6993" priority="7441" stopIfTrue="1">
      <formula>OR(AND(LEFT($A439, 16)="select_multiple ", LEN($A439)&gt;16, NOT(ISNUMBER(SEARCH(" ", $A439, 17)))), AND(LEFT($A439, 11)="select_one ", LEN($A439)&gt;11, NOT(ISNUMBER(SEARCH(" ", $A439, 12)))))</formula>
    </cfRule>
    <cfRule type="expression" dxfId="6992" priority="7443" stopIfTrue="1">
      <formula>$A439="decimal"</formula>
    </cfRule>
    <cfRule type="expression" dxfId="6991" priority="7445" stopIfTrue="1">
      <formula>$A439="integer"</formula>
    </cfRule>
    <cfRule type="expression" dxfId="6990" priority="7447" stopIfTrue="1">
      <formula>$A439="text"</formula>
    </cfRule>
    <cfRule type="expression" dxfId="6989" priority="7448" stopIfTrue="1">
      <formula>$A439="end repeat"</formula>
    </cfRule>
    <cfRule type="expression" dxfId="6988" priority="7450" stopIfTrue="1">
      <formula>$A439="begin repeat"</formula>
    </cfRule>
    <cfRule type="expression" dxfId="6987" priority="7451" stopIfTrue="1">
      <formula>$A439="end group"</formula>
    </cfRule>
    <cfRule type="expression" dxfId="6986" priority="7453" stopIfTrue="1">
      <formula>$A439="begin group"</formula>
    </cfRule>
  </conditionalFormatting>
  <conditionalFormatting sqref="E453">
    <cfRule type="expression" dxfId="6985" priority="7423" stopIfTrue="1">
      <formula>$A453="begin group"</formula>
    </cfRule>
  </conditionalFormatting>
  <conditionalFormatting sqref="E453">
    <cfRule type="expression" dxfId="6984" priority="7420" stopIfTrue="1">
      <formula>$A453="begin repeat"</formula>
    </cfRule>
  </conditionalFormatting>
  <conditionalFormatting sqref="E453">
    <cfRule type="expression" dxfId="6983" priority="7417" stopIfTrue="1">
      <formula>$A453="text"</formula>
    </cfRule>
  </conditionalFormatting>
  <conditionalFormatting sqref="E453">
    <cfRule type="expression" dxfId="6982" priority="7415" stopIfTrue="1">
      <formula>$A453="integer"</formula>
    </cfRule>
  </conditionalFormatting>
  <conditionalFormatting sqref="E453">
    <cfRule type="expression" dxfId="6981" priority="7413" stopIfTrue="1">
      <formula>$A453="decimal"</formula>
    </cfRule>
  </conditionalFormatting>
  <conditionalFormatting sqref="E453">
    <cfRule type="expression" dxfId="6980" priority="7411" stopIfTrue="1">
      <formula>OR(AND(LEFT($A453, 16)="select_multiple ", LEN($A453)&gt;16, NOT(ISNUMBER(SEARCH(" ", $A453, 17)))), AND(LEFT($A453, 11)="select_one ", LEN($A453)&gt;11, NOT(ISNUMBER(SEARCH(" ", $A453, 12)))))</formula>
    </cfRule>
  </conditionalFormatting>
  <conditionalFormatting sqref="E453">
    <cfRule type="expression" dxfId="6979" priority="7403" stopIfTrue="1">
      <formula>$A453="note"</formula>
    </cfRule>
    <cfRule type="expression" dxfId="6978" priority="7405" stopIfTrue="1">
      <formula>$A453="barcode"</formula>
    </cfRule>
    <cfRule type="expression" dxfId="6977" priority="7407" stopIfTrue="1">
      <formula>$A453="geopoint"</formula>
    </cfRule>
  </conditionalFormatting>
  <conditionalFormatting sqref="E453">
    <cfRule type="expression" dxfId="6976" priority="7400" stopIfTrue="1">
      <formula>OR($A453="date", $A453="datetime")</formula>
    </cfRule>
  </conditionalFormatting>
  <conditionalFormatting sqref="E453">
    <cfRule type="expression" dxfId="6975" priority="7398" stopIfTrue="1">
      <formula>$A453="image"</formula>
    </cfRule>
  </conditionalFormatting>
  <conditionalFormatting sqref="E453">
    <cfRule type="expression" dxfId="6974" priority="7396" stopIfTrue="1">
      <formula>OR($A453="audio", $A453="video")</formula>
    </cfRule>
  </conditionalFormatting>
  <conditionalFormatting sqref="E453">
    <cfRule type="expression" dxfId="6973" priority="7397" stopIfTrue="1">
      <formula>OR($A453="audio", $A453="video")</formula>
    </cfRule>
    <cfRule type="expression" dxfId="6972" priority="7399" stopIfTrue="1">
      <formula>$A453="image"</formula>
    </cfRule>
    <cfRule type="expression" dxfId="6971" priority="7401" stopIfTrue="1">
      <formula>OR($A453="date", $A453="datetime")</formula>
    </cfRule>
    <cfRule type="expression" dxfId="6970" priority="7402" stopIfTrue="1">
      <formula>OR($A453="calculate", $A453="calculate_here")</formula>
    </cfRule>
    <cfRule type="expression" dxfId="6969" priority="7404" stopIfTrue="1">
      <formula>$A453="note"</formula>
    </cfRule>
    <cfRule type="expression" dxfId="6968" priority="7406" stopIfTrue="1">
      <formula>$A453="barcode"</formula>
    </cfRule>
    <cfRule type="expression" dxfId="6967" priority="7408" stopIfTrue="1">
      <formula>$A453="geopoint"</formula>
    </cfRule>
    <cfRule type="expression" dxfId="6966" priority="7409" stopIfTrue="1">
      <formula>OR($A453="audio audit", $A453="text audit", $A453="speed violations count", $A453="speed violations list", $A453="speed violations audit")</formula>
    </cfRule>
    <cfRule type="expression" dxfId="6965" priority="7410" stopIfTrue="1">
      <formula>OR($A453="username", $A453="phonenumber", $A453="start", $A453="end", $A453="deviceid", $A453="subscriberid", $A453="simserial", $A453="caseid")</formula>
    </cfRule>
    <cfRule type="expression" dxfId="6964" priority="7412" stopIfTrue="1">
      <formula>OR(AND(LEFT($A453, 16)="select_multiple ", LEN($A453)&gt;16, NOT(ISNUMBER(SEARCH(" ", $A453, 17)))), AND(LEFT($A453, 11)="select_one ", LEN($A453)&gt;11, NOT(ISNUMBER(SEARCH(" ", $A453, 12)))))</formula>
    </cfRule>
    <cfRule type="expression" dxfId="6963" priority="7414" stopIfTrue="1">
      <formula>$A453="decimal"</formula>
    </cfRule>
    <cfRule type="expression" dxfId="6962" priority="7416" stopIfTrue="1">
      <formula>$A453="integer"</formula>
    </cfRule>
    <cfRule type="expression" dxfId="6961" priority="7418" stopIfTrue="1">
      <formula>$A453="text"</formula>
    </cfRule>
    <cfRule type="expression" dxfId="6960" priority="7419" stopIfTrue="1">
      <formula>$A453="end repeat"</formula>
    </cfRule>
    <cfRule type="expression" dxfId="6959" priority="7421" stopIfTrue="1">
      <formula>$A453="begin repeat"</formula>
    </cfRule>
    <cfRule type="expression" dxfId="6958" priority="7422" stopIfTrue="1">
      <formula>$A453="end group"</formula>
    </cfRule>
    <cfRule type="expression" dxfId="6957" priority="7424" stopIfTrue="1">
      <formula>$A453="begin group"</formula>
    </cfRule>
  </conditionalFormatting>
  <conditionalFormatting sqref="E468">
    <cfRule type="expression" dxfId="6956" priority="7394" stopIfTrue="1">
      <formula>$A468="begin group"</formula>
    </cfRule>
  </conditionalFormatting>
  <conditionalFormatting sqref="E468">
    <cfRule type="expression" dxfId="6955" priority="7391" stopIfTrue="1">
      <formula>$A468="begin repeat"</formula>
    </cfRule>
  </conditionalFormatting>
  <conditionalFormatting sqref="E468">
    <cfRule type="expression" dxfId="6954" priority="7388" stopIfTrue="1">
      <formula>$A468="text"</formula>
    </cfRule>
  </conditionalFormatting>
  <conditionalFormatting sqref="E468">
    <cfRule type="expression" dxfId="6953" priority="7386" stopIfTrue="1">
      <formula>$A468="integer"</formula>
    </cfRule>
  </conditionalFormatting>
  <conditionalFormatting sqref="E468">
    <cfRule type="expression" dxfId="6952" priority="7384" stopIfTrue="1">
      <formula>$A468="decimal"</formula>
    </cfRule>
  </conditionalFormatting>
  <conditionalFormatting sqref="E468">
    <cfRule type="expression" dxfId="6951" priority="7382" stopIfTrue="1">
      <formula>OR(AND(LEFT($A468, 16)="select_multiple ", LEN($A468)&gt;16, NOT(ISNUMBER(SEARCH(" ", $A468, 17)))), AND(LEFT($A468, 11)="select_one ", LEN($A468)&gt;11, NOT(ISNUMBER(SEARCH(" ", $A468, 12)))))</formula>
    </cfRule>
  </conditionalFormatting>
  <conditionalFormatting sqref="E468">
    <cfRule type="expression" dxfId="6950" priority="7374" stopIfTrue="1">
      <formula>$A468="note"</formula>
    </cfRule>
    <cfRule type="expression" dxfId="6949" priority="7376" stopIfTrue="1">
      <formula>$A468="barcode"</formula>
    </cfRule>
    <cfRule type="expression" dxfId="6948" priority="7378" stopIfTrue="1">
      <formula>$A468="geopoint"</formula>
    </cfRule>
  </conditionalFormatting>
  <conditionalFormatting sqref="E468">
    <cfRule type="expression" dxfId="6947" priority="7371" stopIfTrue="1">
      <formula>OR($A468="date", $A468="datetime")</formula>
    </cfRule>
  </conditionalFormatting>
  <conditionalFormatting sqref="E468">
    <cfRule type="expression" dxfId="6946" priority="7369" stopIfTrue="1">
      <formula>$A468="image"</formula>
    </cfRule>
  </conditionalFormatting>
  <conditionalFormatting sqref="E468">
    <cfRule type="expression" dxfId="6945" priority="7367" stopIfTrue="1">
      <formula>OR($A468="audio", $A468="video")</formula>
    </cfRule>
  </conditionalFormatting>
  <conditionalFormatting sqref="E468">
    <cfRule type="expression" dxfId="6944" priority="7368" stopIfTrue="1">
      <formula>OR($A468="audio", $A468="video")</formula>
    </cfRule>
    <cfRule type="expression" dxfId="6943" priority="7370" stopIfTrue="1">
      <formula>$A468="image"</formula>
    </cfRule>
    <cfRule type="expression" dxfId="6942" priority="7372" stopIfTrue="1">
      <formula>OR($A468="date", $A468="datetime")</formula>
    </cfRule>
    <cfRule type="expression" dxfId="6941" priority="7373" stopIfTrue="1">
      <formula>OR($A468="calculate", $A468="calculate_here")</formula>
    </cfRule>
    <cfRule type="expression" dxfId="6940" priority="7375" stopIfTrue="1">
      <formula>$A468="note"</formula>
    </cfRule>
    <cfRule type="expression" dxfId="6939" priority="7377" stopIfTrue="1">
      <formula>$A468="barcode"</formula>
    </cfRule>
    <cfRule type="expression" dxfId="6938" priority="7379" stopIfTrue="1">
      <formula>$A468="geopoint"</formula>
    </cfRule>
    <cfRule type="expression" dxfId="6937" priority="7380" stopIfTrue="1">
      <formula>OR($A468="audio audit", $A468="text audit", $A468="speed violations count", $A468="speed violations list", $A468="speed violations audit")</formula>
    </cfRule>
    <cfRule type="expression" dxfId="6936" priority="7381" stopIfTrue="1">
      <formula>OR($A468="username", $A468="phonenumber", $A468="start", $A468="end", $A468="deviceid", $A468="subscriberid", $A468="simserial", $A468="caseid")</formula>
    </cfRule>
    <cfRule type="expression" dxfId="6935" priority="7383" stopIfTrue="1">
      <formula>OR(AND(LEFT($A468, 16)="select_multiple ", LEN($A468)&gt;16, NOT(ISNUMBER(SEARCH(" ", $A468, 17)))), AND(LEFT($A468, 11)="select_one ", LEN($A468)&gt;11, NOT(ISNUMBER(SEARCH(" ", $A468, 12)))))</formula>
    </cfRule>
    <cfRule type="expression" dxfId="6934" priority="7385" stopIfTrue="1">
      <formula>$A468="decimal"</formula>
    </cfRule>
    <cfRule type="expression" dxfId="6933" priority="7387" stopIfTrue="1">
      <formula>$A468="integer"</formula>
    </cfRule>
    <cfRule type="expression" dxfId="6932" priority="7389" stopIfTrue="1">
      <formula>$A468="text"</formula>
    </cfRule>
    <cfRule type="expression" dxfId="6931" priority="7390" stopIfTrue="1">
      <formula>$A468="end repeat"</formula>
    </cfRule>
    <cfRule type="expression" dxfId="6930" priority="7392" stopIfTrue="1">
      <formula>$A468="begin repeat"</formula>
    </cfRule>
    <cfRule type="expression" dxfId="6929" priority="7393" stopIfTrue="1">
      <formula>$A468="end group"</formula>
    </cfRule>
    <cfRule type="expression" dxfId="6928" priority="7395" stopIfTrue="1">
      <formula>$A468="begin group"</formula>
    </cfRule>
  </conditionalFormatting>
  <conditionalFormatting sqref="E431">
    <cfRule type="expression" dxfId="6927" priority="7365" stopIfTrue="1">
      <formula>$A431="begin group"</formula>
    </cfRule>
  </conditionalFormatting>
  <conditionalFormatting sqref="E431">
    <cfRule type="expression" dxfId="6926" priority="7362" stopIfTrue="1">
      <formula>$A431="begin repeat"</formula>
    </cfRule>
  </conditionalFormatting>
  <conditionalFormatting sqref="E431">
    <cfRule type="expression" dxfId="6925" priority="7359" stopIfTrue="1">
      <formula>$A431="text"</formula>
    </cfRule>
  </conditionalFormatting>
  <conditionalFormatting sqref="E431">
    <cfRule type="expression" dxfId="6924" priority="7357" stopIfTrue="1">
      <formula>$A431="integer"</formula>
    </cfRule>
  </conditionalFormatting>
  <conditionalFormatting sqref="E431">
    <cfRule type="expression" dxfId="6923" priority="7355" stopIfTrue="1">
      <formula>$A431="decimal"</formula>
    </cfRule>
  </conditionalFormatting>
  <conditionalFormatting sqref="E431">
    <cfRule type="expression" dxfId="6922" priority="7353" stopIfTrue="1">
      <formula>OR(AND(LEFT($A431, 16)="select_multiple ", LEN($A431)&gt;16, NOT(ISNUMBER(SEARCH(" ", $A431, 17)))), AND(LEFT($A431, 11)="select_one ", LEN($A431)&gt;11, NOT(ISNUMBER(SEARCH(" ", $A431, 12)))))</formula>
    </cfRule>
  </conditionalFormatting>
  <conditionalFormatting sqref="E431">
    <cfRule type="expression" dxfId="6921" priority="7345" stopIfTrue="1">
      <formula>$A431="note"</formula>
    </cfRule>
    <cfRule type="expression" dxfId="6920" priority="7347" stopIfTrue="1">
      <formula>$A431="barcode"</formula>
    </cfRule>
    <cfRule type="expression" dxfId="6919" priority="7349" stopIfTrue="1">
      <formula>$A431="geopoint"</formula>
    </cfRule>
  </conditionalFormatting>
  <conditionalFormatting sqref="E431">
    <cfRule type="expression" dxfId="6918" priority="7342" stopIfTrue="1">
      <formula>OR($A431="date", $A431="datetime")</formula>
    </cfRule>
  </conditionalFormatting>
  <conditionalFormatting sqref="E431">
    <cfRule type="expression" dxfId="6917" priority="7340" stopIfTrue="1">
      <formula>$A431="image"</formula>
    </cfRule>
  </conditionalFormatting>
  <conditionalFormatting sqref="E431">
    <cfRule type="expression" dxfId="6916" priority="7338" stopIfTrue="1">
      <formula>OR($A431="audio", $A431="video")</formula>
    </cfRule>
  </conditionalFormatting>
  <conditionalFormatting sqref="E431">
    <cfRule type="expression" dxfId="6915" priority="7339" stopIfTrue="1">
      <formula>OR($A431="audio", $A431="video")</formula>
    </cfRule>
    <cfRule type="expression" dxfId="6914" priority="7341" stopIfTrue="1">
      <formula>$A431="image"</formula>
    </cfRule>
    <cfRule type="expression" dxfId="6913" priority="7343" stopIfTrue="1">
      <formula>OR($A431="date", $A431="datetime")</formula>
    </cfRule>
    <cfRule type="expression" dxfId="6912" priority="7344" stopIfTrue="1">
      <formula>OR($A431="calculate", $A431="calculate_here")</formula>
    </cfRule>
    <cfRule type="expression" dxfId="6911" priority="7346" stopIfTrue="1">
      <formula>$A431="note"</formula>
    </cfRule>
    <cfRule type="expression" dxfId="6910" priority="7348" stopIfTrue="1">
      <formula>$A431="barcode"</formula>
    </cfRule>
    <cfRule type="expression" dxfId="6909" priority="7350" stopIfTrue="1">
      <formula>$A431="geopoint"</formula>
    </cfRule>
    <cfRule type="expression" dxfId="6908" priority="7351" stopIfTrue="1">
      <formula>OR($A431="audio audit", $A431="text audit", $A431="speed violations count", $A431="speed violations list", $A431="speed violations audit")</formula>
    </cfRule>
    <cfRule type="expression" dxfId="6907" priority="7352" stopIfTrue="1">
      <formula>OR($A431="username", $A431="phonenumber", $A431="start", $A431="end", $A431="deviceid", $A431="subscriberid", $A431="simserial", $A431="caseid")</formula>
    </cfRule>
    <cfRule type="expression" dxfId="6906" priority="7354" stopIfTrue="1">
      <formula>OR(AND(LEFT($A431, 16)="select_multiple ", LEN($A431)&gt;16, NOT(ISNUMBER(SEARCH(" ", $A431, 17)))), AND(LEFT($A431, 11)="select_one ", LEN($A431)&gt;11, NOT(ISNUMBER(SEARCH(" ", $A431, 12)))))</formula>
    </cfRule>
    <cfRule type="expression" dxfId="6905" priority="7356" stopIfTrue="1">
      <formula>$A431="decimal"</formula>
    </cfRule>
    <cfRule type="expression" dxfId="6904" priority="7358" stopIfTrue="1">
      <formula>$A431="integer"</formula>
    </cfRule>
    <cfRule type="expression" dxfId="6903" priority="7360" stopIfTrue="1">
      <formula>$A431="text"</formula>
    </cfRule>
    <cfRule type="expression" dxfId="6902" priority="7361" stopIfTrue="1">
      <formula>$A431="end repeat"</formula>
    </cfRule>
    <cfRule type="expression" dxfId="6901" priority="7363" stopIfTrue="1">
      <formula>$A431="begin repeat"</formula>
    </cfRule>
    <cfRule type="expression" dxfId="6900" priority="7364" stopIfTrue="1">
      <formula>$A431="end group"</formula>
    </cfRule>
    <cfRule type="expression" dxfId="6899" priority="7366" stopIfTrue="1">
      <formula>$A431="begin group"</formula>
    </cfRule>
  </conditionalFormatting>
  <conditionalFormatting sqref="E41">
    <cfRule type="expression" dxfId="6898" priority="7336" stopIfTrue="1">
      <formula>$A41="begin group"</formula>
    </cfRule>
  </conditionalFormatting>
  <conditionalFormatting sqref="E41">
    <cfRule type="expression" dxfId="6897" priority="7333" stopIfTrue="1">
      <formula>$A41="begin repeat"</formula>
    </cfRule>
  </conditionalFormatting>
  <conditionalFormatting sqref="E41">
    <cfRule type="expression" dxfId="6896" priority="7330" stopIfTrue="1">
      <formula>$A41="text"</formula>
    </cfRule>
  </conditionalFormatting>
  <conditionalFormatting sqref="E41">
    <cfRule type="expression" dxfId="6895" priority="7328" stopIfTrue="1">
      <formula>$A41="integer"</formula>
    </cfRule>
  </conditionalFormatting>
  <conditionalFormatting sqref="E41">
    <cfRule type="expression" dxfId="6894" priority="7326" stopIfTrue="1">
      <formula>$A41="decimal"</formula>
    </cfRule>
  </conditionalFormatting>
  <conditionalFormatting sqref="E41">
    <cfRule type="expression" dxfId="6893" priority="7324" stopIfTrue="1">
      <formula>OR(AND(LEFT($A41, 16)="select_multiple ", LEN($A41)&gt;16, NOT(ISNUMBER(SEARCH(" ", $A41, 17)))), AND(LEFT($A41, 11)="select_one ", LEN($A41)&gt;11, NOT(ISNUMBER(SEARCH(" ", $A41, 12)))))</formula>
    </cfRule>
  </conditionalFormatting>
  <conditionalFormatting sqref="E41">
    <cfRule type="expression" dxfId="6892" priority="7316" stopIfTrue="1">
      <formula>$A41="note"</formula>
    </cfRule>
    <cfRule type="expression" dxfId="6891" priority="7318" stopIfTrue="1">
      <formula>$A41="barcode"</formula>
    </cfRule>
    <cfRule type="expression" dxfId="6890" priority="7320" stopIfTrue="1">
      <formula>$A41="geopoint"</formula>
    </cfRule>
  </conditionalFormatting>
  <conditionalFormatting sqref="E41">
    <cfRule type="expression" dxfId="6889" priority="7313" stopIfTrue="1">
      <formula>OR($A41="date", $A41="datetime")</formula>
    </cfRule>
  </conditionalFormatting>
  <conditionalFormatting sqref="E41">
    <cfRule type="expression" dxfId="6888" priority="7311" stopIfTrue="1">
      <formula>$A41="image"</formula>
    </cfRule>
  </conditionalFormatting>
  <conditionalFormatting sqref="E41">
    <cfRule type="expression" dxfId="6887" priority="7309" stopIfTrue="1">
      <formula>OR($A41="audio", $A41="video")</formula>
    </cfRule>
  </conditionalFormatting>
  <conditionalFormatting sqref="E41">
    <cfRule type="expression" dxfId="6886" priority="7310" stopIfTrue="1">
      <formula>OR($A41="audio", $A41="video")</formula>
    </cfRule>
    <cfRule type="expression" dxfId="6885" priority="7312" stopIfTrue="1">
      <formula>$A41="image"</formula>
    </cfRule>
    <cfRule type="expression" dxfId="6884" priority="7314" stopIfTrue="1">
      <formula>OR($A41="date", $A41="datetime")</formula>
    </cfRule>
    <cfRule type="expression" dxfId="6883" priority="7315" stopIfTrue="1">
      <formula>OR($A41="calculate", $A41="calculate_here")</formula>
    </cfRule>
    <cfRule type="expression" dxfId="6882" priority="7317" stopIfTrue="1">
      <formula>$A41="note"</formula>
    </cfRule>
    <cfRule type="expression" dxfId="6881" priority="7319" stopIfTrue="1">
      <formula>$A41="barcode"</formula>
    </cfRule>
    <cfRule type="expression" dxfId="6880" priority="7321" stopIfTrue="1">
      <formula>$A41="geopoint"</formula>
    </cfRule>
    <cfRule type="expression" dxfId="6879" priority="7322" stopIfTrue="1">
      <formula>OR($A41="audio audit", $A41="text audit", $A41="speed violations count", $A41="speed violations list", $A41="speed violations audit")</formula>
    </cfRule>
    <cfRule type="expression" dxfId="6878" priority="7323" stopIfTrue="1">
      <formula>OR($A41="username", $A41="phonenumber", $A41="start", $A41="end", $A41="deviceid", $A41="subscriberid", $A41="simserial", $A41="caseid")</formula>
    </cfRule>
    <cfRule type="expression" dxfId="6877" priority="7325" stopIfTrue="1">
      <formula>OR(AND(LEFT($A41, 16)="select_multiple ", LEN($A41)&gt;16, NOT(ISNUMBER(SEARCH(" ", $A41, 17)))), AND(LEFT($A41, 11)="select_one ", LEN($A41)&gt;11, NOT(ISNUMBER(SEARCH(" ", $A41, 12)))))</formula>
    </cfRule>
    <cfRule type="expression" dxfId="6876" priority="7327" stopIfTrue="1">
      <formula>$A41="decimal"</formula>
    </cfRule>
    <cfRule type="expression" dxfId="6875" priority="7329" stopIfTrue="1">
      <formula>$A41="integer"</formula>
    </cfRule>
    <cfRule type="expression" dxfId="6874" priority="7331" stopIfTrue="1">
      <formula>$A41="text"</formula>
    </cfRule>
    <cfRule type="expression" dxfId="6873" priority="7332" stopIfTrue="1">
      <formula>$A41="end repeat"</formula>
    </cfRule>
    <cfRule type="expression" dxfId="6872" priority="7334" stopIfTrue="1">
      <formula>$A41="begin repeat"</formula>
    </cfRule>
    <cfRule type="expression" dxfId="6871" priority="7335" stopIfTrue="1">
      <formula>$A41="end group"</formula>
    </cfRule>
    <cfRule type="expression" dxfId="6870" priority="7337" stopIfTrue="1">
      <formula>$A41="begin group"</formula>
    </cfRule>
  </conditionalFormatting>
  <conditionalFormatting sqref="E50">
    <cfRule type="expression" dxfId="6869" priority="7278" stopIfTrue="1">
      <formula>$A50="begin group"</formula>
    </cfRule>
  </conditionalFormatting>
  <conditionalFormatting sqref="E50">
    <cfRule type="expression" dxfId="6868" priority="7275" stopIfTrue="1">
      <formula>$A50="begin repeat"</formula>
    </cfRule>
  </conditionalFormatting>
  <conditionalFormatting sqref="E50">
    <cfRule type="expression" dxfId="6867" priority="7272" stopIfTrue="1">
      <formula>$A50="text"</formula>
    </cfRule>
  </conditionalFormatting>
  <conditionalFormatting sqref="E50">
    <cfRule type="expression" dxfId="6866" priority="7270" stopIfTrue="1">
      <formula>$A50="integer"</formula>
    </cfRule>
  </conditionalFormatting>
  <conditionalFormatting sqref="E50">
    <cfRule type="expression" dxfId="6865" priority="7268" stopIfTrue="1">
      <formula>$A50="decimal"</formula>
    </cfRule>
  </conditionalFormatting>
  <conditionalFormatting sqref="E50">
    <cfRule type="expression" dxfId="6864" priority="7266" stopIfTrue="1">
      <formula>OR(AND(LEFT($A50, 16)="select_multiple ", LEN($A50)&gt;16, NOT(ISNUMBER(SEARCH(" ", $A50, 17)))), AND(LEFT($A50, 11)="select_one ", LEN($A50)&gt;11, NOT(ISNUMBER(SEARCH(" ", $A50, 12)))))</formula>
    </cfRule>
  </conditionalFormatting>
  <conditionalFormatting sqref="E50">
    <cfRule type="expression" dxfId="6863" priority="7258" stopIfTrue="1">
      <formula>$A50="note"</formula>
    </cfRule>
    <cfRule type="expression" dxfId="6862" priority="7260" stopIfTrue="1">
      <formula>$A50="barcode"</formula>
    </cfRule>
    <cfRule type="expression" dxfId="6861" priority="7262" stopIfTrue="1">
      <formula>$A50="geopoint"</formula>
    </cfRule>
  </conditionalFormatting>
  <conditionalFormatting sqref="E50">
    <cfRule type="expression" dxfId="6860" priority="7255" stopIfTrue="1">
      <formula>OR($A50="date", $A50="datetime")</formula>
    </cfRule>
  </conditionalFormatting>
  <conditionalFormatting sqref="E50">
    <cfRule type="expression" dxfId="6859" priority="7253" stopIfTrue="1">
      <formula>$A50="image"</formula>
    </cfRule>
  </conditionalFormatting>
  <conditionalFormatting sqref="E50">
    <cfRule type="expression" dxfId="6858" priority="7251" stopIfTrue="1">
      <formula>OR($A50="audio", $A50="video")</formula>
    </cfRule>
  </conditionalFormatting>
  <conditionalFormatting sqref="E50">
    <cfRule type="expression" dxfId="6857" priority="7252" stopIfTrue="1">
      <formula>OR($A50="audio", $A50="video")</formula>
    </cfRule>
    <cfRule type="expression" dxfId="6856" priority="7254" stopIfTrue="1">
      <formula>$A50="image"</formula>
    </cfRule>
    <cfRule type="expression" dxfId="6855" priority="7256" stopIfTrue="1">
      <formula>OR($A50="date", $A50="datetime")</formula>
    </cfRule>
    <cfRule type="expression" dxfId="6854" priority="7257" stopIfTrue="1">
      <formula>OR($A50="calculate", $A50="calculate_here")</formula>
    </cfRule>
    <cfRule type="expression" dxfId="6853" priority="7259" stopIfTrue="1">
      <formula>$A50="note"</formula>
    </cfRule>
    <cfRule type="expression" dxfId="6852" priority="7261" stopIfTrue="1">
      <formula>$A50="barcode"</formula>
    </cfRule>
    <cfRule type="expression" dxfId="6851" priority="7263" stopIfTrue="1">
      <formula>$A50="geopoint"</formula>
    </cfRule>
    <cfRule type="expression" dxfId="6850" priority="7264" stopIfTrue="1">
      <formula>OR($A50="audio audit", $A50="text audit", $A50="speed violations count", $A50="speed violations list", $A50="speed violations audit")</formula>
    </cfRule>
    <cfRule type="expression" dxfId="6849" priority="7265" stopIfTrue="1">
      <formula>OR($A50="username", $A50="phonenumber", $A50="start", $A50="end", $A50="deviceid", $A50="subscriberid", $A50="simserial", $A50="caseid")</formula>
    </cfRule>
    <cfRule type="expression" dxfId="6848" priority="7267" stopIfTrue="1">
      <formula>OR(AND(LEFT($A50, 16)="select_multiple ", LEN($A50)&gt;16, NOT(ISNUMBER(SEARCH(" ", $A50, 17)))), AND(LEFT($A50, 11)="select_one ", LEN($A50)&gt;11, NOT(ISNUMBER(SEARCH(" ", $A50, 12)))))</formula>
    </cfRule>
    <cfRule type="expression" dxfId="6847" priority="7269" stopIfTrue="1">
      <formula>$A50="decimal"</formula>
    </cfRule>
    <cfRule type="expression" dxfId="6846" priority="7271" stopIfTrue="1">
      <formula>$A50="integer"</formula>
    </cfRule>
    <cfRule type="expression" dxfId="6845" priority="7273" stopIfTrue="1">
      <formula>$A50="text"</formula>
    </cfRule>
    <cfRule type="expression" dxfId="6844" priority="7274" stopIfTrue="1">
      <formula>$A50="end repeat"</formula>
    </cfRule>
    <cfRule type="expression" dxfId="6843" priority="7276" stopIfTrue="1">
      <formula>$A50="begin repeat"</formula>
    </cfRule>
    <cfRule type="expression" dxfId="6842" priority="7277" stopIfTrue="1">
      <formula>$A50="end group"</formula>
    </cfRule>
    <cfRule type="expression" dxfId="6841" priority="7279" stopIfTrue="1">
      <formula>$A50="begin group"</formula>
    </cfRule>
  </conditionalFormatting>
  <conditionalFormatting sqref="E685">
    <cfRule type="expression" dxfId="6840" priority="7245" stopIfTrue="1">
      <formula>$A685="text"</formula>
    </cfRule>
  </conditionalFormatting>
  <conditionalFormatting sqref="E685">
    <cfRule type="expression" dxfId="6839" priority="7243" stopIfTrue="1">
      <formula>$A685="integer"</formula>
    </cfRule>
  </conditionalFormatting>
  <conditionalFormatting sqref="E685">
    <cfRule type="expression" dxfId="6838" priority="7241" stopIfTrue="1">
      <formula>$A685="decimal"</formula>
    </cfRule>
  </conditionalFormatting>
  <conditionalFormatting sqref="E685">
    <cfRule type="expression" dxfId="6837" priority="7231" stopIfTrue="1">
      <formula>OR($A685="audio", $A685="video")</formula>
    </cfRule>
    <cfRule type="expression" dxfId="6836" priority="7232" stopIfTrue="1">
      <formula>$A685="image"</formula>
    </cfRule>
    <cfRule type="expression" dxfId="6835" priority="7233" stopIfTrue="1">
      <formula>OR($A685="date", $A685="datetime")</formula>
    </cfRule>
    <cfRule type="expression" dxfId="6834" priority="7234" stopIfTrue="1">
      <formula>OR($A685="calculate", $A685="calculate_here")</formula>
    </cfRule>
    <cfRule type="expression" dxfId="6833" priority="7235" stopIfTrue="1">
      <formula>$A685="note"</formula>
    </cfRule>
    <cfRule type="expression" dxfId="6832" priority="7236" stopIfTrue="1">
      <formula>$A685="barcode"</formula>
    </cfRule>
    <cfRule type="expression" dxfId="6831" priority="7237" stopIfTrue="1">
      <formula>$A685="geopoint"</formula>
    </cfRule>
    <cfRule type="expression" dxfId="6830" priority="7238" stopIfTrue="1">
      <formula>OR($A685="audio audit", $A685="text audit", $A685="speed violations count", $A685="speed violations list", $A685="speed violations audit")</formula>
    </cfRule>
    <cfRule type="expression" dxfId="6829" priority="7239" stopIfTrue="1">
      <formula>OR($A685="username", $A685="phonenumber", $A685="start", $A685="end", $A685="deviceid", $A685="subscriberid", $A685="simserial", $A685="caseid")</formula>
    </cfRule>
    <cfRule type="expression" dxfId="6828" priority="7240" stopIfTrue="1">
      <formula>OR(AND(LEFT($A685, 16)="select_multiple ", LEN($A685)&gt;16, NOT(ISNUMBER(SEARCH(" ", $A685, 17)))), AND(LEFT($A685, 11)="select_one ", LEN($A685)&gt;11, NOT(ISNUMBER(SEARCH(" ", $A685, 12)))))</formula>
    </cfRule>
    <cfRule type="expression" dxfId="6827" priority="7242" stopIfTrue="1">
      <formula>$A685="decimal"</formula>
    </cfRule>
    <cfRule type="expression" dxfId="6826" priority="7244" stopIfTrue="1">
      <formula>$A685="integer"</formula>
    </cfRule>
    <cfRule type="expression" dxfId="6825" priority="7246" stopIfTrue="1">
      <formula>$A685="text"</formula>
    </cfRule>
    <cfRule type="expression" dxfId="6824" priority="7247" stopIfTrue="1">
      <formula>$A685="end repeat"</formula>
    </cfRule>
    <cfRule type="expression" dxfId="6823" priority="7248" stopIfTrue="1">
      <formula>$A685="begin repeat"</formula>
    </cfRule>
    <cfRule type="expression" dxfId="6822" priority="7249" stopIfTrue="1">
      <formula>$A685="end group"</formula>
    </cfRule>
    <cfRule type="expression" dxfId="6821" priority="7250" stopIfTrue="1">
      <formula>$A685="begin group"</formula>
    </cfRule>
  </conditionalFormatting>
  <conditionalFormatting sqref="E685">
    <cfRule type="expression" dxfId="6820" priority="7230" stopIfTrue="1">
      <formula>$A685="begin group"</formula>
    </cfRule>
  </conditionalFormatting>
  <conditionalFormatting sqref="E685">
    <cfRule type="expression" dxfId="6819" priority="7229" stopIfTrue="1">
      <formula>$A685="begin repeat"</formula>
    </cfRule>
  </conditionalFormatting>
  <conditionalFormatting sqref="E685">
    <cfRule type="expression" dxfId="6818" priority="7228" stopIfTrue="1">
      <formula>OR(AND(LEFT($A685, 16)="select_multiple ", LEN($A685)&gt;16, NOT(ISNUMBER(SEARCH(" ", $A685, 17)))), AND(LEFT($A685, 11)="select_one ", LEN($A685)&gt;11, NOT(ISNUMBER(SEARCH(" ", $A685, 12)))))</formula>
    </cfRule>
  </conditionalFormatting>
  <conditionalFormatting sqref="E685">
    <cfRule type="expression" dxfId="6817" priority="7225" stopIfTrue="1">
      <formula>$A685="note"</formula>
    </cfRule>
    <cfRule type="expression" dxfId="6816" priority="7226" stopIfTrue="1">
      <formula>$A685="barcode"</formula>
    </cfRule>
    <cfRule type="expression" dxfId="6815" priority="7227" stopIfTrue="1">
      <formula>$A685="geopoint"</formula>
    </cfRule>
  </conditionalFormatting>
  <conditionalFormatting sqref="E685">
    <cfRule type="expression" dxfId="6814" priority="7224" stopIfTrue="1">
      <formula>OR($A685="date", $A685="datetime")</formula>
    </cfRule>
  </conditionalFormatting>
  <conditionalFormatting sqref="E685">
    <cfRule type="expression" dxfId="6813" priority="7223" stopIfTrue="1">
      <formula>$A685="image"</formula>
    </cfRule>
  </conditionalFormatting>
  <conditionalFormatting sqref="E685">
    <cfRule type="expression" dxfId="6812" priority="7222" stopIfTrue="1">
      <formula>OR($A685="audio", $A685="video")</formula>
    </cfRule>
  </conditionalFormatting>
  <conditionalFormatting sqref="E535">
    <cfRule type="expression" dxfId="6811" priority="7220" stopIfTrue="1">
      <formula>$A535="begin group"</formula>
    </cfRule>
  </conditionalFormatting>
  <conditionalFormatting sqref="E535">
    <cfRule type="expression" dxfId="6810" priority="7217" stopIfTrue="1">
      <formula>$A535="begin repeat"</formula>
    </cfRule>
  </conditionalFormatting>
  <conditionalFormatting sqref="E535">
    <cfRule type="expression" dxfId="6809" priority="7214" stopIfTrue="1">
      <formula>$A535="text"</formula>
    </cfRule>
  </conditionalFormatting>
  <conditionalFormatting sqref="E535">
    <cfRule type="expression" dxfId="6808" priority="7212" stopIfTrue="1">
      <formula>$A535="integer"</formula>
    </cfRule>
  </conditionalFormatting>
  <conditionalFormatting sqref="E535">
    <cfRule type="expression" dxfId="6807" priority="7210" stopIfTrue="1">
      <formula>$A535="decimal"</formula>
    </cfRule>
  </conditionalFormatting>
  <conditionalFormatting sqref="E535">
    <cfRule type="expression" dxfId="6806" priority="7208" stopIfTrue="1">
      <formula>OR(AND(LEFT($A535, 16)="select_multiple ", LEN($A535)&gt;16, NOT(ISNUMBER(SEARCH(" ", $A535, 17)))), AND(LEFT($A535, 11)="select_one ", LEN($A535)&gt;11, NOT(ISNUMBER(SEARCH(" ", $A535, 12)))))</formula>
    </cfRule>
  </conditionalFormatting>
  <conditionalFormatting sqref="E535">
    <cfRule type="expression" dxfId="6805" priority="7200" stopIfTrue="1">
      <formula>$A535="note"</formula>
    </cfRule>
    <cfRule type="expression" dxfId="6804" priority="7202" stopIfTrue="1">
      <formula>$A535="barcode"</formula>
    </cfRule>
    <cfRule type="expression" dxfId="6803" priority="7204" stopIfTrue="1">
      <formula>$A535="geopoint"</formula>
    </cfRule>
  </conditionalFormatting>
  <conditionalFormatting sqref="E535">
    <cfRule type="expression" dxfId="6802" priority="7197" stopIfTrue="1">
      <formula>OR($A535="date", $A535="datetime")</formula>
    </cfRule>
  </conditionalFormatting>
  <conditionalFormatting sqref="E535">
    <cfRule type="expression" dxfId="6801" priority="7195" stopIfTrue="1">
      <formula>$A535="image"</formula>
    </cfRule>
  </conditionalFormatting>
  <conditionalFormatting sqref="E535">
    <cfRule type="expression" dxfId="6800" priority="7193" stopIfTrue="1">
      <formula>OR($A535="audio", $A535="video")</formula>
    </cfRule>
  </conditionalFormatting>
  <conditionalFormatting sqref="E535">
    <cfRule type="expression" dxfId="6799" priority="7194" stopIfTrue="1">
      <formula>OR($A535="audio", $A535="video")</formula>
    </cfRule>
    <cfRule type="expression" dxfId="6798" priority="7196" stopIfTrue="1">
      <formula>$A535="image"</formula>
    </cfRule>
    <cfRule type="expression" dxfId="6797" priority="7198" stopIfTrue="1">
      <formula>OR($A535="date", $A535="datetime")</formula>
    </cfRule>
    <cfRule type="expression" dxfId="6796" priority="7199" stopIfTrue="1">
      <formula>OR($A535="calculate", $A535="calculate_here")</formula>
    </cfRule>
    <cfRule type="expression" dxfId="6795" priority="7201" stopIfTrue="1">
      <formula>$A535="note"</formula>
    </cfRule>
    <cfRule type="expression" dxfId="6794" priority="7203" stopIfTrue="1">
      <formula>$A535="barcode"</formula>
    </cfRule>
    <cfRule type="expression" dxfId="6793" priority="7205" stopIfTrue="1">
      <formula>$A535="geopoint"</formula>
    </cfRule>
    <cfRule type="expression" dxfId="6792" priority="7206" stopIfTrue="1">
      <formula>OR($A535="audio audit", $A535="text audit", $A535="speed violations count", $A535="speed violations list", $A535="speed violations audit")</formula>
    </cfRule>
    <cfRule type="expression" dxfId="6791" priority="7207" stopIfTrue="1">
      <formula>OR($A535="username", $A535="phonenumber", $A535="start", $A535="end", $A535="deviceid", $A535="subscriberid", $A535="simserial", $A535="caseid")</formula>
    </cfRule>
    <cfRule type="expression" dxfId="6790" priority="7209" stopIfTrue="1">
      <formula>OR(AND(LEFT($A535, 16)="select_multiple ", LEN($A535)&gt;16, NOT(ISNUMBER(SEARCH(" ", $A535, 17)))), AND(LEFT($A535, 11)="select_one ", LEN($A535)&gt;11, NOT(ISNUMBER(SEARCH(" ", $A535, 12)))))</formula>
    </cfRule>
    <cfRule type="expression" dxfId="6789" priority="7211" stopIfTrue="1">
      <formula>$A535="decimal"</formula>
    </cfRule>
    <cfRule type="expression" dxfId="6788" priority="7213" stopIfTrue="1">
      <formula>$A535="integer"</formula>
    </cfRule>
    <cfRule type="expression" dxfId="6787" priority="7215" stopIfTrue="1">
      <formula>$A535="text"</formula>
    </cfRule>
    <cfRule type="expression" dxfId="6786" priority="7216" stopIfTrue="1">
      <formula>$A535="end repeat"</formula>
    </cfRule>
    <cfRule type="expression" dxfId="6785" priority="7218" stopIfTrue="1">
      <formula>$A535="begin repeat"</formula>
    </cfRule>
    <cfRule type="expression" dxfId="6784" priority="7219" stopIfTrue="1">
      <formula>$A535="end group"</formula>
    </cfRule>
    <cfRule type="expression" dxfId="6783" priority="7221" stopIfTrue="1">
      <formula>$A535="begin group"</formula>
    </cfRule>
  </conditionalFormatting>
  <conditionalFormatting sqref="E292:E293">
    <cfRule type="expression" dxfId="6782" priority="7191" stopIfTrue="1">
      <formula>$A292="begin group"</formula>
    </cfRule>
  </conditionalFormatting>
  <conditionalFormatting sqref="E292:E293">
    <cfRule type="expression" dxfId="6781" priority="7188" stopIfTrue="1">
      <formula>$A292="begin repeat"</formula>
    </cfRule>
  </conditionalFormatting>
  <conditionalFormatting sqref="E292:E293">
    <cfRule type="expression" dxfId="6780" priority="7185" stopIfTrue="1">
      <formula>$A292="text"</formula>
    </cfRule>
  </conditionalFormatting>
  <conditionalFormatting sqref="E292:E293">
    <cfRule type="expression" dxfId="6779" priority="7183" stopIfTrue="1">
      <formula>$A292="integer"</formula>
    </cfRule>
  </conditionalFormatting>
  <conditionalFormatting sqref="E292:E293">
    <cfRule type="expression" dxfId="6778" priority="7181" stopIfTrue="1">
      <formula>$A292="decimal"</formula>
    </cfRule>
  </conditionalFormatting>
  <conditionalFormatting sqref="E292:E293">
    <cfRule type="expression" dxfId="6777" priority="7179" stopIfTrue="1">
      <formula>OR(AND(LEFT($A292, 16)="select_multiple ", LEN($A292)&gt;16, NOT(ISNUMBER(SEARCH(" ", $A292, 17)))), AND(LEFT($A292, 11)="select_one ", LEN($A292)&gt;11, NOT(ISNUMBER(SEARCH(" ", $A292, 12)))))</formula>
    </cfRule>
  </conditionalFormatting>
  <conditionalFormatting sqref="E292:E293">
    <cfRule type="expression" dxfId="6776" priority="7171" stopIfTrue="1">
      <formula>$A292="note"</formula>
    </cfRule>
    <cfRule type="expression" dxfId="6775" priority="7173" stopIfTrue="1">
      <formula>$A292="barcode"</formula>
    </cfRule>
    <cfRule type="expression" dxfId="6774" priority="7175" stopIfTrue="1">
      <formula>$A292="geopoint"</formula>
    </cfRule>
  </conditionalFormatting>
  <conditionalFormatting sqref="E292:E293">
    <cfRule type="expression" dxfId="6773" priority="7168" stopIfTrue="1">
      <formula>OR($A292="date", $A292="datetime")</formula>
    </cfRule>
  </conditionalFormatting>
  <conditionalFormatting sqref="E292:E293">
    <cfRule type="expression" dxfId="6772" priority="7166" stopIfTrue="1">
      <formula>$A292="image"</formula>
    </cfRule>
  </conditionalFormatting>
  <conditionalFormatting sqref="E292:E293">
    <cfRule type="expression" dxfId="6771" priority="7164" stopIfTrue="1">
      <formula>OR($A292="audio", $A292="video")</formula>
    </cfRule>
  </conditionalFormatting>
  <conditionalFormatting sqref="E292:E293">
    <cfRule type="expression" dxfId="6770" priority="7165" stopIfTrue="1">
      <formula>OR($A292="audio", $A292="video")</formula>
    </cfRule>
    <cfRule type="expression" dxfId="6769" priority="7167" stopIfTrue="1">
      <formula>$A292="image"</formula>
    </cfRule>
    <cfRule type="expression" dxfId="6768" priority="7169" stopIfTrue="1">
      <formula>OR($A292="date", $A292="datetime")</formula>
    </cfRule>
    <cfRule type="expression" dxfId="6767" priority="7170" stopIfTrue="1">
      <formula>OR($A292="calculate", $A292="calculate_here")</formula>
    </cfRule>
    <cfRule type="expression" dxfId="6766" priority="7172" stopIfTrue="1">
      <formula>$A292="note"</formula>
    </cfRule>
    <cfRule type="expression" dxfId="6765" priority="7174" stopIfTrue="1">
      <formula>$A292="barcode"</formula>
    </cfRule>
    <cfRule type="expression" dxfId="6764" priority="7176" stopIfTrue="1">
      <formula>$A292="geopoint"</formula>
    </cfRule>
    <cfRule type="expression" dxfId="6763" priority="7177" stopIfTrue="1">
      <formula>OR($A292="audio audit", $A292="text audit", $A292="speed violations count", $A292="speed violations list", $A292="speed violations audit")</formula>
    </cfRule>
    <cfRule type="expression" dxfId="6762" priority="7178" stopIfTrue="1">
      <formula>OR($A292="username", $A292="phonenumber", $A292="start", $A292="end", $A292="deviceid", $A292="subscriberid", $A292="simserial", $A292="caseid")</formula>
    </cfRule>
    <cfRule type="expression" dxfId="6761" priority="7180" stopIfTrue="1">
      <formula>OR(AND(LEFT($A292, 16)="select_multiple ", LEN($A292)&gt;16, NOT(ISNUMBER(SEARCH(" ", $A292, 17)))), AND(LEFT($A292, 11)="select_one ", LEN($A292)&gt;11, NOT(ISNUMBER(SEARCH(" ", $A292, 12)))))</formula>
    </cfRule>
    <cfRule type="expression" dxfId="6760" priority="7182" stopIfTrue="1">
      <formula>$A292="decimal"</formula>
    </cfRule>
    <cfRule type="expression" dxfId="6759" priority="7184" stopIfTrue="1">
      <formula>$A292="integer"</formula>
    </cfRule>
    <cfRule type="expression" dxfId="6758" priority="7186" stopIfTrue="1">
      <formula>$A292="text"</formula>
    </cfRule>
    <cfRule type="expression" dxfId="6757" priority="7187" stopIfTrue="1">
      <formula>$A292="end repeat"</formula>
    </cfRule>
    <cfRule type="expression" dxfId="6756" priority="7189" stopIfTrue="1">
      <formula>$A292="begin repeat"</formula>
    </cfRule>
    <cfRule type="expression" dxfId="6755" priority="7190" stopIfTrue="1">
      <formula>$A292="end group"</formula>
    </cfRule>
    <cfRule type="expression" dxfId="6754" priority="7192" stopIfTrue="1">
      <formula>$A292="begin group"</formula>
    </cfRule>
  </conditionalFormatting>
  <conditionalFormatting sqref="E121">
    <cfRule type="expression" dxfId="6753" priority="7162" stopIfTrue="1">
      <formula>$A121="begin group"</formula>
    </cfRule>
  </conditionalFormatting>
  <conditionalFormatting sqref="E121">
    <cfRule type="expression" dxfId="6752" priority="7159" stopIfTrue="1">
      <formula>$A121="begin repeat"</formula>
    </cfRule>
  </conditionalFormatting>
  <conditionalFormatting sqref="E121">
    <cfRule type="expression" dxfId="6751" priority="7156" stopIfTrue="1">
      <formula>$A121="text"</formula>
    </cfRule>
  </conditionalFormatting>
  <conditionalFormatting sqref="E121">
    <cfRule type="expression" dxfId="6750" priority="7154" stopIfTrue="1">
      <formula>$A121="integer"</formula>
    </cfRule>
  </conditionalFormatting>
  <conditionalFormatting sqref="E121">
    <cfRule type="expression" dxfId="6749" priority="7152" stopIfTrue="1">
      <formula>$A121="decimal"</formula>
    </cfRule>
  </conditionalFormatting>
  <conditionalFormatting sqref="E121">
    <cfRule type="expression" dxfId="6748" priority="7150" stopIfTrue="1">
      <formula>OR(AND(LEFT($A121, 16)="select_multiple ", LEN($A121)&gt;16, NOT(ISNUMBER(SEARCH(" ", $A121, 17)))), AND(LEFT($A121, 11)="select_one ", LEN($A121)&gt;11, NOT(ISNUMBER(SEARCH(" ", $A121, 12)))))</formula>
    </cfRule>
  </conditionalFormatting>
  <conditionalFormatting sqref="E121">
    <cfRule type="expression" dxfId="6747" priority="7142" stopIfTrue="1">
      <formula>$A121="note"</formula>
    </cfRule>
    <cfRule type="expression" dxfId="6746" priority="7144" stopIfTrue="1">
      <formula>$A121="barcode"</formula>
    </cfRule>
    <cfRule type="expression" dxfId="6745" priority="7146" stopIfTrue="1">
      <formula>$A121="geopoint"</formula>
    </cfRule>
  </conditionalFormatting>
  <conditionalFormatting sqref="E121">
    <cfRule type="expression" dxfId="6744" priority="7139" stopIfTrue="1">
      <formula>OR($A121="date", $A121="datetime")</formula>
    </cfRule>
  </conditionalFormatting>
  <conditionalFormatting sqref="E121">
    <cfRule type="expression" dxfId="6743" priority="7137" stopIfTrue="1">
      <formula>$A121="image"</formula>
    </cfRule>
  </conditionalFormatting>
  <conditionalFormatting sqref="E121">
    <cfRule type="expression" dxfId="6742" priority="7135" stopIfTrue="1">
      <formula>OR($A121="audio", $A121="video")</formula>
    </cfRule>
  </conditionalFormatting>
  <conditionalFormatting sqref="E121">
    <cfRule type="expression" dxfId="6741" priority="7136" stopIfTrue="1">
      <formula>OR($A121="audio", $A121="video")</formula>
    </cfRule>
    <cfRule type="expression" dxfId="6740" priority="7138" stopIfTrue="1">
      <formula>$A121="image"</formula>
    </cfRule>
    <cfRule type="expression" dxfId="6739" priority="7140" stopIfTrue="1">
      <formula>OR($A121="date", $A121="datetime")</formula>
    </cfRule>
    <cfRule type="expression" dxfId="6738" priority="7141" stopIfTrue="1">
      <formula>OR($A121="calculate", $A121="calculate_here")</formula>
    </cfRule>
    <cfRule type="expression" dxfId="6737" priority="7143" stopIfTrue="1">
      <formula>$A121="note"</formula>
    </cfRule>
    <cfRule type="expression" dxfId="6736" priority="7145" stopIfTrue="1">
      <formula>$A121="barcode"</formula>
    </cfRule>
    <cfRule type="expression" dxfId="6735" priority="7147" stopIfTrue="1">
      <formula>$A121="geopoint"</formula>
    </cfRule>
    <cfRule type="expression" dxfId="6734" priority="7148" stopIfTrue="1">
      <formula>OR($A121="audio audit", $A121="text audit", $A121="speed violations count", $A121="speed violations list", $A121="speed violations audit")</formula>
    </cfRule>
    <cfRule type="expression" dxfId="6733" priority="7149" stopIfTrue="1">
      <formula>OR($A121="username", $A121="phonenumber", $A121="start", $A121="end", $A121="deviceid", $A121="subscriberid", $A121="simserial", $A121="caseid")</formula>
    </cfRule>
    <cfRule type="expression" dxfId="6732" priority="7151" stopIfTrue="1">
      <formula>OR(AND(LEFT($A121, 16)="select_multiple ", LEN($A121)&gt;16, NOT(ISNUMBER(SEARCH(" ", $A121, 17)))), AND(LEFT($A121, 11)="select_one ", LEN($A121)&gt;11, NOT(ISNUMBER(SEARCH(" ", $A121, 12)))))</formula>
    </cfRule>
    <cfRule type="expression" dxfId="6731" priority="7153" stopIfTrue="1">
      <formula>$A121="decimal"</formula>
    </cfRule>
    <cfRule type="expression" dxfId="6730" priority="7155" stopIfTrue="1">
      <formula>$A121="integer"</formula>
    </cfRule>
    <cfRule type="expression" dxfId="6729" priority="7157" stopIfTrue="1">
      <formula>$A121="text"</formula>
    </cfRule>
    <cfRule type="expression" dxfId="6728" priority="7158" stopIfTrue="1">
      <formula>$A121="end repeat"</formula>
    </cfRule>
    <cfRule type="expression" dxfId="6727" priority="7160" stopIfTrue="1">
      <formula>$A121="begin repeat"</formula>
    </cfRule>
    <cfRule type="expression" dxfId="6726" priority="7161" stopIfTrue="1">
      <formula>$A121="end group"</formula>
    </cfRule>
    <cfRule type="expression" dxfId="6725" priority="7163" stopIfTrue="1">
      <formula>$A121="begin group"</formula>
    </cfRule>
  </conditionalFormatting>
  <conditionalFormatting sqref="H30:H36 K30:K36 B30:C30 B33:C36 B31:B32 D31:D36 E30:F32 F33:F36">
    <cfRule type="expression" dxfId="6724" priority="7133" stopIfTrue="1">
      <formula>$A30="begin group"</formula>
    </cfRule>
  </conditionalFormatting>
  <conditionalFormatting sqref="K30:K36 Q30:Q36 B30:C30 B33:C36 B31:B32 D31:D36 E30:F32 F33:F36">
    <cfRule type="expression" dxfId="6723" priority="7130" stopIfTrue="1">
      <formula>$A30="begin repeat"</formula>
    </cfRule>
  </conditionalFormatting>
  <conditionalFormatting sqref="H30:H36 B30:C30 B33:C36 B31:B32 D31:D36 E30:F32 F33:F36">
    <cfRule type="expression" dxfId="6722" priority="7127" stopIfTrue="1">
      <formula>$A30="text"</formula>
    </cfRule>
  </conditionalFormatting>
  <conditionalFormatting sqref="I30:J36 B30:C30 B33:C36 B31:B32 D31:D36 E30:F32 F33:F36">
    <cfRule type="expression" dxfId="6721" priority="7125" stopIfTrue="1">
      <formula>$A30="integer"</formula>
    </cfRule>
  </conditionalFormatting>
  <conditionalFormatting sqref="I30:J36 B30:C30 B33:C36 B31:B32 D31:D36 E30:F32 F33:F36">
    <cfRule type="expression" dxfId="6720" priority="7123" stopIfTrue="1">
      <formula>$A30="decimal"</formula>
    </cfRule>
  </conditionalFormatting>
  <conditionalFormatting sqref="H30:H36 B30:C30 B33:C36 B31:B32 D31:D36 E30:F32 F33:F36">
    <cfRule type="expression" dxfId="6719" priority="7121" stopIfTrue="1">
      <formula>OR(AND(LEFT($A30, 16)="select_multiple ", LEN($A30)&gt;16, NOT(ISNUMBER(SEARCH(" ", $A30, 17)))), AND(LEFT($A30, 11)="select_one ", LEN($A30)&gt;11, NOT(ISNUMBER(SEARCH(" ", $A30, 12)))))</formula>
    </cfRule>
  </conditionalFormatting>
  <conditionalFormatting sqref="B30:C30 H30:H36 B33:C36 B31:B32">
    <cfRule type="expression" dxfId="6718" priority="7118" stopIfTrue="1">
      <formula>OR($A30="audio audit", $A30="text audit", $A30="speed violations count", $A30="speed violations list", $A30="speed violations audit")</formula>
    </cfRule>
  </conditionalFormatting>
  <conditionalFormatting sqref="B30:C30 B33:C36 B31:B32 D31:D36 E30:F32 F33:F36">
    <cfRule type="expression" dxfId="6717" priority="7112" stopIfTrue="1">
      <formula>$A30="note"</formula>
    </cfRule>
    <cfRule type="expression" dxfId="6716" priority="7114" stopIfTrue="1">
      <formula>$A30="barcode"</formula>
    </cfRule>
    <cfRule type="expression" dxfId="6715" priority="7116" stopIfTrue="1">
      <formula>$A30="geopoint"</formula>
    </cfRule>
  </conditionalFormatting>
  <conditionalFormatting sqref="B30:C30 P30 B33:C36 B31:B32 P33:P36">
    <cfRule type="expression" dxfId="6714" priority="7110" stopIfTrue="1">
      <formula>OR($A30="calculate", $A30="calculate_here")</formula>
    </cfRule>
  </conditionalFormatting>
  <conditionalFormatting sqref="H30:H36 B30:C30 B33:C36 B31:B32 D31:D36 E30:F32 F33:F36">
    <cfRule type="expression" dxfId="6713" priority="7108" stopIfTrue="1">
      <formula>OR($A30="date", $A30="datetime")</formula>
    </cfRule>
  </conditionalFormatting>
  <conditionalFormatting sqref="H30:H36 B30:C30 B33:C36 B31:B32 D31:D36 E30:F32 F33:F36">
    <cfRule type="expression" dxfId="6712" priority="7106" stopIfTrue="1">
      <formula>$A30="image"</formula>
    </cfRule>
  </conditionalFormatting>
  <conditionalFormatting sqref="B30:C30 B33:C36 B31:B32 D31:D36 E30:F32 F33:F36">
    <cfRule type="expression" dxfId="6711" priority="7104" stopIfTrue="1">
      <formula>OR($A30="audio", $A30="video")</formula>
    </cfRule>
  </conditionalFormatting>
  <conditionalFormatting sqref="A30:C30 A31:B32 Q31:AC32 A33:D36 E30:AC30 D31:O32 F33:AC36">
    <cfRule type="expression" dxfId="6710" priority="7105" stopIfTrue="1">
      <formula>OR($A30="audio", $A30="video")</formula>
    </cfRule>
    <cfRule type="expression" dxfId="6709" priority="7107" stopIfTrue="1">
      <formula>$A30="image"</formula>
    </cfRule>
    <cfRule type="expression" dxfId="6708" priority="7109" stopIfTrue="1">
      <formula>OR($A30="date", $A30="datetime")</formula>
    </cfRule>
    <cfRule type="expression" dxfId="6707" priority="7111" stopIfTrue="1">
      <formula>OR($A30="calculate", $A30="calculate_here")</formula>
    </cfRule>
    <cfRule type="expression" dxfId="6706" priority="7113" stopIfTrue="1">
      <formula>$A30="note"</formula>
    </cfRule>
    <cfRule type="expression" dxfId="6705" priority="7115" stopIfTrue="1">
      <formula>$A30="barcode"</formula>
    </cfRule>
    <cfRule type="expression" dxfId="6704" priority="7117" stopIfTrue="1">
      <formula>$A30="geopoint"</formula>
    </cfRule>
    <cfRule type="expression" dxfId="6703" priority="7119" stopIfTrue="1">
      <formula>OR($A30="audio audit", $A30="text audit", $A30="speed violations count", $A30="speed violations list", $A30="speed violations audit")</formula>
    </cfRule>
    <cfRule type="expression" dxfId="6702" priority="7120" stopIfTrue="1">
      <formula>OR($A30="username", $A30="phonenumber", $A30="start", $A30="end", $A30="deviceid", $A30="subscriberid", $A30="simserial", $A30="caseid")</formula>
    </cfRule>
    <cfRule type="expression" dxfId="6701" priority="7122" stopIfTrue="1">
      <formula>OR(AND(LEFT($A30, 16)="select_multiple ", LEN($A30)&gt;16, NOT(ISNUMBER(SEARCH(" ", $A30, 17)))), AND(LEFT($A30, 11)="select_one ", LEN($A30)&gt;11, NOT(ISNUMBER(SEARCH(" ", $A30, 12)))))</formula>
    </cfRule>
    <cfRule type="expression" dxfId="6700" priority="7124" stopIfTrue="1">
      <formula>$A30="decimal"</formula>
    </cfRule>
    <cfRule type="expression" dxfId="6699" priority="7126" stopIfTrue="1">
      <formula>$A30="integer"</formula>
    </cfRule>
    <cfRule type="expression" dxfId="6698" priority="7128" stopIfTrue="1">
      <formula>$A30="text"</formula>
    </cfRule>
    <cfRule type="expression" dxfId="6697" priority="7129" stopIfTrue="1">
      <formula>$A30="end repeat"</formula>
    </cfRule>
    <cfRule type="expression" dxfId="6696" priority="7131" stopIfTrue="1">
      <formula>$A30="begin repeat"</formula>
    </cfRule>
    <cfRule type="expression" dxfId="6695" priority="7132" stopIfTrue="1">
      <formula>$A30="end group"</formula>
    </cfRule>
    <cfRule type="expression" dxfId="6694" priority="7134" stopIfTrue="1">
      <formula>$A30="begin group"</formula>
    </cfRule>
  </conditionalFormatting>
  <conditionalFormatting sqref="D30">
    <cfRule type="expression" dxfId="6693" priority="7102" stopIfTrue="1">
      <formula>$A30="begin group"</formula>
    </cfRule>
  </conditionalFormatting>
  <conditionalFormatting sqref="D30">
    <cfRule type="expression" dxfId="6692" priority="7099" stopIfTrue="1">
      <formula>$A30="begin repeat"</formula>
    </cfRule>
  </conditionalFormatting>
  <conditionalFormatting sqref="D30">
    <cfRule type="expression" dxfId="6691" priority="7096" stopIfTrue="1">
      <formula>$A30="text"</formula>
    </cfRule>
  </conditionalFormatting>
  <conditionalFormatting sqref="D30">
    <cfRule type="expression" dxfId="6690" priority="7094" stopIfTrue="1">
      <formula>$A30="integer"</formula>
    </cfRule>
  </conditionalFormatting>
  <conditionalFormatting sqref="D30">
    <cfRule type="expression" dxfId="6689" priority="7092" stopIfTrue="1">
      <formula>$A30="decimal"</formula>
    </cfRule>
  </conditionalFormatting>
  <conditionalFormatting sqref="D30">
    <cfRule type="expression" dxfId="6688" priority="7090" stopIfTrue="1">
      <formula>OR(AND(LEFT($A30, 16)="select_multiple ", LEN($A30)&gt;16, NOT(ISNUMBER(SEARCH(" ", $A30, 17)))), AND(LEFT($A30, 11)="select_one ", LEN($A30)&gt;11, NOT(ISNUMBER(SEARCH(" ", $A30, 12)))))</formula>
    </cfRule>
  </conditionalFormatting>
  <conditionalFormatting sqref="D30">
    <cfRule type="expression" dxfId="6687" priority="7082" stopIfTrue="1">
      <formula>$A30="note"</formula>
    </cfRule>
    <cfRule type="expression" dxfId="6686" priority="7084" stopIfTrue="1">
      <formula>$A30="barcode"</formula>
    </cfRule>
    <cfRule type="expression" dxfId="6685" priority="7086" stopIfTrue="1">
      <formula>$A30="geopoint"</formula>
    </cfRule>
  </conditionalFormatting>
  <conditionalFormatting sqref="D30">
    <cfRule type="expression" dxfId="6684" priority="7079" stopIfTrue="1">
      <formula>OR($A30="date", $A30="datetime")</formula>
    </cfRule>
  </conditionalFormatting>
  <conditionalFormatting sqref="D30">
    <cfRule type="expression" dxfId="6683" priority="7077" stopIfTrue="1">
      <formula>$A30="image"</formula>
    </cfRule>
  </conditionalFormatting>
  <conditionalFormatting sqref="D30">
    <cfRule type="expression" dxfId="6682" priority="7075" stopIfTrue="1">
      <formula>OR($A30="audio", $A30="video")</formula>
    </cfRule>
  </conditionalFormatting>
  <conditionalFormatting sqref="D30">
    <cfRule type="expression" dxfId="6681" priority="7076" stopIfTrue="1">
      <formula>OR($A30="audio", $A30="video")</formula>
    </cfRule>
    <cfRule type="expression" dxfId="6680" priority="7078" stopIfTrue="1">
      <formula>$A30="image"</formula>
    </cfRule>
    <cfRule type="expression" dxfId="6679" priority="7080" stopIfTrue="1">
      <formula>OR($A30="date", $A30="datetime")</formula>
    </cfRule>
    <cfRule type="expression" dxfId="6678" priority="7081" stopIfTrue="1">
      <formula>OR($A30="calculate", $A30="calculate_here")</formula>
    </cfRule>
    <cfRule type="expression" dxfId="6677" priority="7083" stopIfTrue="1">
      <formula>$A30="note"</formula>
    </cfRule>
    <cfRule type="expression" dxfId="6676" priority="7085" stopIfTrue="1">
      <formula>$A30="barcode"</formula>
    </cfRule>
    <cfRule type="expression" dxfId="6675" priority="7087" stopIfTrue="1">
      <formula>$A30="geopoint"</formula>
    </cfRule>
    <cfRule type="expression" dxfId="6674" priority="7088" stopIfTrue="1">
      <formula>OR($A30="audio audit", $A30="text audit", $A30="speed violations count", $A30="speed violations list", $A30="speed violations audit")</formula>
    </cfRule>
    <cfRule type="expression" dxfId="6673" priority="7089" stopIfTrue="1">
      <formula>OR($A30="username", $A30="phonenumber", $A30="start", $A30="end", $A30="deviceid", $A30="subscriberid", $A30="simserial", $A30="caseid")</formula>
    </cfRule>
    <cfRule type="expression" dxfId="6672" priority="7091" stopIfTrue="1">
      <formula>OR(AND(LEFT($A30, 16)="select_multiple ", LEN($A30)&gt;16, NOT(ISNUMBER(SEARCH(" ", $A30, 17)))), AND(LEFT($A30, 11)="select_one ", LEN($A30)&gt;11, NOT(ISNUMBER(SEARCH(" ", $A30, 12)))))</formula>
    </cfRule>
    <cfRule type="expression" dxfId="6671" priority="7093" stopIfTrue="1">
      <formula>$A30="decimal"</formula>
    </cfRule>
    <cfRule type="expression" dxfId="6670" priority="7095" stopIfTrue="1">
      <formula>$A30="integer"</formula>
    </cfRule>
    <cfRule type="expression" dxfId="6669" priority="7097" stopIfTrue="1">
      <formula>$A30="text"</formula>
    </cfRule>
    <cfRule type="expression" dxfId="6668" priority="7098" stopIfTrue="1">
      <formula>$A30="end repeat"</formula>
    </cfRule>
    <cfRule type="expression" dxfId="6667" priority="7100" stopIfTrue="1">
      <formula>$A30="begin repeat"</formula>
    </cfRule>
    <cfRule type="expression" dxfId="6666" priority="7101" stopIfTrue="1">
      <formula>$A30="end group"</formula>
    </cfRule>
    <cfRule type="expression" dxfId="6665" priority="7103" stopIfTrue="1">
      <formula>$A30="begin group"</formula>
    </cfRule>
  </conditionalFormatting>
  <conditionalFormatting sqref="C31">
    <cfRule type="expression" dxfId="6664" priority="7073" stopIfTrue="1">
      <formula>$A31="begin group"</formula>
    </cfRule>
  </conditionalFormatting>
  <conditionalFormatting sqref="C31">
    <cfRule type="expression" dxfId="6663" priority="7070" stopIfTrue="1">
      <formula>$A31="begin repeat"</formula>
    </cfRule>
  </conditionalFormatting>
  <conditionalFormatting sqref="C31">
    <cfRule type="expression" dxfId="6662" priority="7067" stopIfTrue="1">
      <formula>$A31="text"</formula>
    </cfRule>
  </conditionalFormatting>
  <conditionalFormatting sqref="C31">
    <cfRule type="expression" dxfId="6661" priority="7065" stopIfTrue="1">
      <formula>$A31="integer"</formula>
    </cfRule>
  </conditionalFormatting>
  <conditionalFormatting sqref="C31">
    <cfRule type="expression" dxfId="6660" priority="7063" stopIfTrue="1">
      <formula>$A31="decimal"</formula>
    </cfRule>
  </conditionalFormatting>
  <conditionalFormatting sqref="C31">
    <cfRule type="expression" dxfId="6659" priority="7061" stopIfTrue="1">
      <formula>OR(AND(LEFT($A31, 16)="select_multiple ", LEN($A31)&gt;16, NOT(ISNUMBER(SEARCH(" ", $A31, 17)))), AND(LEFT($A31, 11)="select_one ", LEN($A31)&gt;11, NOT(ISNUMBER(SEARCH(" ", $A31, 12)))))</formula>
    </cfRule>
  </conditionalFormatting>
  <conditionalFormatting sqref="C31">
    <cfRule type="expression" dxfId="6658" priority="7053" stopIfTrue="1">
      <formula>$A31="note"</formula>
    </cfRule>
    <cfRule type="expression" dxfId="6657" priority="7055" stopIfTrue="1">
      <formula>$A31="barcode"</formula>
    </cfRule>
    <cfRule type="expression" dxfId="6656" priority="7057" stopIfTrue="1">
      <formula>$A31="geopoint"</formula>
    </cfRule>
  </conditionalFormatting>
  <conditionalFormatting sqref="C31">
    <cfRule type="expression" dxfId="6655" priority="7050" stopIfTrue="1">
      <formula>OR($A31="date", $A31="datetime")</formula>
    </cfRule>
  </conditionalFormatting>
  <conditionalFormatting sqref="C31">
    <cfRule type="expression" dxfId="6654" priority="7048" stopIfTrue="1">
      <formula>$A31="image"</formula>
    </cfRule>
  </conditionalFormatting>
  <conditionalFormatting sqref="C31">
    <cfRule type="expression" dxfId="6653" priority="7046" stopIfTrue="1">
      <formula>OR($A31="audio", $A31="video")</formula>
    </cfRule>
  </conditionalFormatting>
  <conditionalFormatting sqref="C31">
    <cfRule type="expression" dxfId="6652" priority="7047" stopIfTrue="1">
      <formula>OR($A31="audio", $A31="video")</formula>
    </cfRule>
    <cfRule type="expression" dxfId="6651" priority="7049" stopIfTrue="1">
      <formula>$A31="image"</formula>
    </cfRule>
    <cfRule type="expression" dxfId="6650" priority="7051" stopIfTrue="1">
      <formula>OR($A31="date", $A31="datetime")</formula>
    </cfRule>
    <cfRule type="expression" dxfId="6649" priority="7052" stopIfTrue="1">
      <formula>OR($A31="calculate", $A31="calculate_here")</formula>
    </cfRule>
    <cfRule type="expression" dxfId="6648" priority="7054" stopIfTrue="1">
      <formula>$A31="note"</formula>
    </cfRule>
    <cfRule type="expression" dxfId="6647" priority="7056" stopIfTrue="1">
      <formula>$A31="barcode"</formula>
    </cfRule>
    <cfRule type="expression" dxfId="6646" priority="7058" stopIfTrue="1">
      <formula>$A31="geopoint"</formula>
    </cfRule>
    <cfRule type="expression" dxfId="6645" priority="7059" stopIfTrue="1">
      <formula>OR($A31="audio audit", $A31="text audit", $A31="speed violations count", $A31="speed violations list", $A31="speed violations audit")</formula>
    </cfRule>
    <cfRule type="expression" dxfId="6644" priority="7060" stopIfTrue="1">
      <formula>OR($A31="username", $A31="phonenumber", $A31="start", $A31="end", $A31="deviceid", $A31="subscriberid", $A31="simserial", $A31="caseid")</formula>
    </cfRule>
    <cfRule type="expression" dxfId="6643" priority="7062" stopIfTrue="1">
      <formula>OR(AND(LEFT($A31, 16)="select_multiple ", LEN($A31)&gt;16, NOT(ISNUMBER(SEARCH(" ", $A31, 17)))), AND(LEFT($A31, 11)="select_one ", LEN($A31)&gt;11, NOT(ISNUMBER(SEARCH(" ", $A31, 12)))))</formula>
    </cfRule>
    <cfRule type="expression" dxfId="6642" priority="7064" stopIfTrue="1">
      <formula>$A31="decimal"</formula>
    </cfRule>
    <cfRule type="expression" dxfId="6641" priority="7066" stopIfTrue="1">
      <formula>$A31="integer"</formula>
    </cfRule>
    <cfRule type="expression" dxfId="6640" priority="7068" stopIfTrue="1">
      <formula>$A31="text"</formula>
    </cfRule>
    <cfRule type="expression" dxfId="6639" priority="7069" stopIfTrue="1">
      <formula>$A31="end repeat"</formula>
    </cfRule>
    <cfRule type="expression" dxfId="6638" priority="7071" stopIfTrue="1">
      <formula>$A31="begin repeat"</formula>
    </cfRule>
    <cfRule type="expression" dxfId="6637" priority="7072" stopIfTrue="1">
      <formula>$A31="end group"</formula>
    </cfRule>
    <cfRule type="expression" dxfId="6636" priority="7074" stopIfTrue="1">
      <formula>$A31="begin group"</formula>
    </cfRule>
  </conditionalFormatting>
  <conditionalFormatting sqref="C31">
    <cfRule type="expression" dxfId="6635" priority="7045" stopIfTrue="1">
      <formula>OR($A31="audio audit", $A31="text audit", $A31="speed violations count", $A31="speed violations list", $A31="speed violations audit")</formula>
    </cfRule>
  </conditionalFormatting>
  <conditionalFormatting sqref="C31">
    <cfRule type="expression" dxfId="6634" priority="7044" stopIfTrue="1">
      <formula>OR($A31="calculate", $A31="calculate_here")</formula>
    </cfRule>
  </conditionalFormatting>
  <conditionalFormatting sqref="C32">
    <cfRule type="expression" dxfId="6633" priority="7042" stopIfTrue="1">
      <formula>$A32="begin group"</formula>
    </cfRule>
  </conditionalFormatting>
  <conditionalFormatting sqref="C32">
    <cfRule type="expression" dxfId="6632" priority="7039" stopIfTrue="1">
      <formula>$A32="begin repeat"</formula>
    </cfRule>
  </conditionalFormatting>
  <conditionalFormatting sqref="C32">
    <cfRule type="expression" dxfId="6631" priority="7036" stopIfTrue="1">
      <formula>$A32="text"</formula>
    </cfRule>
  </conditionalFormatting>
  <conditionalFormatting sqref="C32">
    <cfRule type="expression" dxfId="6630" priority="7034" stopIfTrue="1">
      <formula>$A32="integer"</formula>
    </cfRule>
  </conditionalFormatting>
  <conditionalFormatting sqref="C32">
    <cfRule type="expression" dxfId="6629" priority="7032" stopIfTrue="1">
      <formula>$A32="decimal"</formula>
    </cfRule>
  </conditionalFormatting>
  <conditionalFormatting sqref="C32">
    <cfRule type="expression" dxfId="6628" priority="7030" stopIfTrue="1">
      <formula>OR(AND(LEFT($A32, 16)="select_multiple ", LEN($A32)&gt;16, NOT(ISNUMBER(SEARCH(" ", $A32, 17)))), AND(LEFT($A32, 11)="select_one ", LEN($A32)&gt;11, NOT(ISNUMBER(SEARCH(" ", $A32, 12)))))</formula>
    </cfRule>
  </conditionalFormatting>
  <conditionalFormatting sqref="C32">
    <cfRule type="expression" dxfId="6627" priority="7022" stopIfTrue="1">
      <formula>$A32="note"</formula>
    </cfRule>
    <cfRule type="expression" dxfId="6626" priority="7024" stopIfTrue="1">
      <formula>$A32="barcode"</formula>
    </cfRule>
    <cfRule type="expression" dxfId="6625" priority="7026" stopIfTrue="1">
      <formula>$A32="geopoint"</formula>
    </cfRule>
  </conditionalFormatting>
  <conditionalFormatting sqref="C32">
    <cfRule type="expression" dxfId="6624" priority="7019" stopIfTrue="1">
      <formula>OR($A32="date", $A32="datetime")</formula>
    </cfRule>
  </conditionalFormatting>
  <conditionalFormatting sqref="C32">
    <cfRule type="expression" dxfId="6623" priority="7017" stopIfTrue="1">
      <formula>$A32="image"</formula>
    </cfRule>
  </conditionalFormatting>
  <conditionalFormatting sqref="C32">
    <cfRule type="expression" dxfId="6622" priority="7015" stopIfTrue="1">
      <formula>OR($A32="audio", $A32="video")</formula>
    </cfRule>
  </conditionalFormatting>
  <conditionalFormatting sqref="C32">
    <cfRule type="expression" dxfId="6621" priority="7016" stopIfTrue="1">
      <formula>OR($A32="audio", $A32="video")</formula>
    </cfRule>
    <cfRule type="expression" dxfId="6620" priority="7018" stopIfTrue="1">
      <formula>$A32="image"</formula>
    </cfRule>
    <cfRule type="expression" dxfId="6619" priority="7020" stopIfTrue="1">
      <formula>OR($A32="date", $A32="datetime")</formula>
    </cfRule>
    <cfRule type="expression" dxfId="6618" priority="7021" stopIfTrue="1">
      <formula>OR($A32="calculate", $A32="calculate_here")</formula>
    </cfRule>
    <cfRule type="expression" dxfId="6617" priority="7023" stopIfTrue="1">
      <formula>$A32="note"</formula>
    </cfRule>
    <cfRule type="expression" dxfId="6616" priority="7025" stopIfTrue="1">
      <formula>$A32="barcode"</formula>
    </cfRule>
    <cfRule type="expression" dxfId="6615" priority="7027" stopIfTrue="1">
      <formula>$A32="geopoint"</formula>
    </cfRule>
    <cfRule type="expression" dxfId="6614" priority="7028" stopIfTrue="1">
      <formula>OR($A32="audio audit", $A32="text audit", $A32="speed violations count", $A32="speed violations list", $A32="speed violations audit")</formula>
    </cfRule>
    <cfRule type="expression" dxfId="6613" priority="7029" stopIfTrue="1">
      <formula>OR($A32="username", $A32="phonenumber", $A32="start", $A32="end", $A32="deviceid", $A32="subscriberid", $A32="simserial", $A32="caseid")</formula>
    </cfRule>
    <cfRule type="expression" dxfId="6612" priority="7031" stopIfTrue="1">
      <formula>OR(AND(LEFT($A32, 16)="select_multiple ", LEN($A32)&gt;16, NOT(ISNUMBER(SEARCH(" ", $A32, 17)))), AND(LEFT($A32, 11)="select_one ", LEN($A32)&gt;11, NOT(ISNUMBER(SEARCH(" ", $A32, 12)))))</formula>
    </cfRule>
    <cfRule type="expression" dxfId="6611" priority="7033" stopIfTrue="1">
      <formula>$A32="decimal"</formula>
    </cfRule>
    <cfRule type="expression" dxfId="6610" priority="7035" stopIfTrue="1">
      <formula>$A32="integer"</formula>
    </cfRule>
    <cfRule type="expression" dxfId="6609" priority="7037" stopIfTrue="1">
      <formula>$A32="text"</formula>
    </cfRule>
    <cfRule type="expression" dxfId="6608" priority="7038" stopIfTrue="1">
      <formula>$A32="end repeat"</formula>
    </cfRule>
    <cfRule type="expression" dxfId="6607" priority="7040" stopIfTrue="1">
      <formula>$A32="begin repeat"</formula>
    </cfRule>
    <cfRule type="expression" dxfId="6606" priority="7041" stopIfTrue="1">
      <formula>$A32="end group"</formula>
    </cfRule>
    <cfRule type="expression" dxfId="6605" priority="7043" stopIfTrue="1">
      <formula>$A32="begin group"</formula>
    </cfRule>
  </conditionalFormatting>
  <conditionalFormatting sqref="C32">
    <cfRule type="expression" dxfId="6604" priority="7014" stopIfTrue="1">
      <formula>OR($A32="audio audit", $A32="text audit", $A32="speed violations count", $A32="speed violations list", $A32="speed violations audit")</formula>
    </cfRule>
  </conditionalFormatting>
  <conditionalFormatting sqref="C32">
    <cfRule type="expression" dxfId="6603" priority="7013" stopIfTrue="1">
      <formula>OR($A32="calculate", $A32="calculate_here")</formula>
    </cfRule>
  </conditionalFormatting>
  <conditionalFormatting sqref="P31">
    <cfRule type="expression" dxfId="6602" priority="6996" stopIfTrue="1">
      <formula>OR($A31="audio", $A31="video")</formula>
    </cfRule>
    <cfRule type="expression" dxfId="6601" priority="6997" stopIfTrue="1">
      <formula>$A31="image"</formula>
    </cfRule>
    <cfRule type="expression" dxfId="6600" priority="6998" stopIfTrue="1">
      <formula>OR($A31="date", $A31="datetime")</formula>
    </cfRule>
    <cfRule type="expression" dxfId="6599" priority="6999" stopIfTrue="1">
      <formula>OR($A31="calculate", $A31="calculate_here")</formula>
    </cfRule>
    <cfRule type="expression" dxfId="6598" priority="7000" stopIfTrue="1">
      <formula>$A31="note"</formula>
    </cfRule>
    <cfRule type="expression" dxfId="6597" priority="7001" stopIfTrue="1">
      <formula>$A31="barcode"</formula>
    </cfRule>
    <cfRule type="expression" dxfId="6596" priority="7002" stopIfTrue="1">
      <formula>$A31="geopoint"</formula>
    </cfRule>
    <cfRule type="expression" dxfId="6595" priority="7003" stopIfTrue="1">
      <formula>OR($A31="audio audit", $A31="text audit", $A31="speed violations count", $A31="speed violations list", $A31="speed violations audit")</formula>
    </cfRule>
    <cfRule type="expression" dxfId="6594" priority="7004" stopIfTrue="1">
      <formula>OR($A31="username", $A31="phonenumber", $A31="start", $A31="end", $A31="deviceid", $A31="subscriberid", $A31="simserial", $A31="caseid")</formula>
    </cfRule>
    <cfRule type="expression" dxfId="6593" priority="7005" stopIfTrue="1">
      <formula>OR(AND(LEFT($A31, 16)="select_multiple ", LEN($A31)&gt;16, NOT(ISNUMBER(SEARCH(" ", $A31, 17)))), AND(LEFT($A31, 11)="select_one ", LEN($A31)&gt;11, NOT(ISNUMBER(SEARCH(" ", $A31, 12)))))</formula>
    </cfRule>
    <cfRule type="expression" dxfId="6592" priority="7006" stopIfTrue="1">
      <formula>$A31="decimal"</formula>
    </cfRule>
    <cfRule type="expression" dxfId="6591" priority="7007" stopIfTrue="1">
      <formula>$A31="integer"</formula>
    </cfRule>
    <cfRule type="expression" dxfId="6590" priority="7008" stopIfTrue="1">
      <formula>$A31="text"</formula>
    </cfRule>
    <cfRule type="expression" dxfId="6589" priority="7009" stopIfTrue="1">
      <formula>$A31="end repeat"</formula>
    </cfRule>
    <cfRule type="expression" dxfId="6588" priority="7010" stopIfTrue="1">
      <formula>$A31="begin repeat"</formula>
    </cfRule>
    <cfRule type="expression" dxfId="6587" priority="7011" stopIfTrue="1">
      <formula>$A31="end group"</formula>
    </cfRule>
    <cfRule type="expression" dxfId="6586" priority="7012" stopIfTrue="1">
      <formula>$A31="begin group"</formula>
    </cfRule>
  </conditionalFormatting>
  <conditionalFormatting sqref="P31">
    <cfRule type="expression" dxfId="6585" priority="6995" stopIfTrue="1">
      <formula>$A31="begin repeat"</formula>
    </cfRule>
  </conditionalFormatting>
  <conditionalFormatting sqref="P32">
    <cfRule type="expression" dxfId="6584" priority="6980" stopIfTrue="1">
      <formula>OR($A32="calculate", $A32="calculate_here")</formula>
    </cfRule>
  </conditionalFormatting>
  <conditionalFormatting sqref="P32">
    <cfRule type="expression" dxfId="6583" priority="6977" stopIfTrue="1">
      <formula>OR($A32="audio", $A32="video")</formula>
    </cfRule>
    <cfRule type="expression" dxfId="6582" priority="6978" stopIfTrue="1">
      <formula>$A32="image"</formula>
    </cfRule>
    <cfRule type="expression" dxfId="6581" priority="6979" stopIfTrue="1">
      <formula>OR($A32="date", $A32="datetime")</formula>
    </cfRule>
    <cfRule type="expression" dxfId="6580" priority="6981" stopIfTrue="1">
      <formula>OR($A32="calculate", $A32="calculate_here")</formula>
    </cfRule>
    <cfRule type="expression" dxfId="6579" priority="6982" stopIfTrue="1">
      <formula>$A32="note"</formula>
    </cfRule>
    <cfRule type="expression" dxfId="6578" priority="6983" stopIfTrue="1">
      <formula>$A32="barcode"</formula>
    </cfRule>
    <cfRule type="expression" dxfId="6577" priority="6984" stopIfTrue="1">
      <formula>$A32="geopoint"</formula>
    </cfRule>
    <cfRule type="expression" dxfId="6576" priority="6985" stopIfTrue="1">
      <formula>OR($A32="audio audit", $A32="text audit", $A32="speed violations count", $A32="speed violations list", $A32="speed violations audit")</formula>
    </cfRule>
    <cfRule type="expression" dxfId="6575" priority="6986" stopIfTrue="1">
      <formula>OR($A32="username", $A32="phonenumber", $A32="start", $A32="end", $A32="deviceid", $A32="subscriberid", $A32="simserial", $A32="caseid")</formula>
    </cfRule>
    <cfRule type="expression" dxfId="6574" priority="6987" stopIfTrue="1">
      <formula>OR(AND(LEFT($A32, 16)="select_multiple ", LEN($A32)&gt;16, NOT(ISNUMBER(SEARCH(" ", $A32, 17)))), AND(LEFT($A32, 11)="select_one ", LEN($A32)&gt;11, NOT(ISNUMBER(SEARCH(" ", $A32, 12)))))</formula>
    </cfRule>
    <cfRule type="expression" dxfId="6573" priority="6988" stopIfTrue="1">
      <formula>$A32="decimal"</formula>
    </cfRule>
    <cfRule type="expression" dxfId="6572" priority="6989" stopIfTrue="1">
      <formula>$A32="integer"</formula>
    </cfRule>
    <cfRule type="expression" dxfId="6571" priority="6990" stopIfTrue="1">
      <formula>$A32="text"</formula>
    </cfRule>
    <cfRule type="expression" dxfId="6570" priority="6991" stopIfTrue="1">
      <formula>$A32="end repeat"</formula>
    </cfRule>
    <cfRule type="expression" dxfId="6569" priority="6992" stopIfTrue="1">
      <formula>$A32="begin repeat"</formula>
    </cfRule>
    <cfRule type="expression" dxfId="6568" priority="6993" stopIfTrue="1">
      <formula>$A32="end group"</formula>
    </cfRule>
    <cfRule type="expression" dxfId="6567" priority="6994" stopIfTrue="1">
      <formula>$A32="begin group"</formula>
    </cfRule>
  </conditionalFormatting>
  <conditionalFormatting sqref="P32">
    <cfRule type="expression" dxfId="6566" priority="6976" stopIfTrue="1">
      <formula>$A32="begin repeat"</formula>
    </cfRule>
  </conditionalFormatting>
  <conditionalFormatting sqref="D131:D132 F131:F132">
    <cfRule type="expression" dxfId="6565" priority="6970" stopIfTrue="1">
      <formula>$A131="text"</formula>
    </cfRule>
  </conditionalFormatting>
  <conditionalFormatting sqref="D131:D132 F131:F132">
    <cfRule type="expression" dxfId="6564" priority="6968" stopIfTrue="1">
      <formula>$A131="integer"</formula>
    </cfRule>
  </conditionalFormatting>
  <conditionalFormatting sqref="D131:D132 F131:F132">
    <cfRule type="expression" dxfId="6563" priority="6966" stopIfTrue="1">
      <formula>$A131="decimal"</formula>
    </cfRule>
  </conditionalFormatting>
  <conditionalFormatting sqref="D131:D132 F131:AC132">
    <cfRule type="expression" dxfId="6562" priority="6956" stopIfTrue="1">
      <formula>OR($A131="audio", $A131="video")</formula>
    </cfRule>
    <cfRule type="expression" dxfId="6561" priority="6957" stopIfTrue="1">
      <formula>$A131="image"</formula>
    </cfRule>
    <cfRule type="expression" dxfId="6560" priority="6958" stopIfTrue="1">
      <formula>OR($A131="date", $A131="datetime")</formula>
    </cfRule>
    <cfRule type="expression" dxfId="6559" priority="6959" stopIfTrue="1">
      <formula>OR($A131="calculate", $A131="calculate_here")</formula>
    </cfRule>
    <cfRule type="expression" dxfId="6558" priority="6960" stopIfTrue="1">
      <formula>$A131="note"</formula>
    </cfRule>
    <cfRule type="expression" dxfId="6557" priority="6961" stopIfTrue="1">
      <formula>$A131="barcode"</formula>
    </cfRule>
    <cfRule type="expression" dxfId="6556" priority="6962" stopIfTrue="1">
      <formula>$A131="geopoint"</formula>
    </cfRule>
    <cfRule type="expression" dxfId="6555" priority="6963" stopIfTrue="1">
      <formula>OR($A131="audio audit", $A131="text audit", $A131="speed violations count", $A131="speed violations list", $A131="speed violations audit")</formula>
    </cfRule>
    <cfRule type="expression" dxfId="6554" priority="6964" stopIfTrue="1">
      <formula>OR($A131="username", $A131="phonenumber", $A131="start", $A131="end", $A131="deviceid", $A131="subscriberid", $A131="simserial", $A131="caseid")</formula>
    </cfRule>
    <cfRule type="expression" dxfId="6553" priority="6965" stopIfTrue="1">
      <formula>OR(AND(LEFT($A131, 16)="select_multiple ", LEN($A131)&gt;16, NOT(ISNUMBER(SEARCH(" ", $A131, 17)))), AND(LEFT($A131, 11)="select_one ", LEN($A131)&gt;11, NOT(ISNUMBER(SEARCH(" ", $A131, 12)))))</formula>
    </cfRule>
    <cfRule type="expression" dxfId="6552" priority="6967" stopIfTrue="1">
      <formula>$A131="decimal"</formula>
    </cfRule>
    <cfRule type="expression" dxfId="6551" priority="6969" stopIfTrue="1">
      <formula>$A131="integer"</formula>
    </cfRule>
    <cfRule type="expression" dxfId="6550" priority="6971" stopIfTrue="1">
      <formula>$A131="text"</formula>
    </cfRule>
    <cfRule type="expression" dxfId="6549" priority="6972" stopIfTrue="1">
      <formula>$A131="end repeat"</formula>
    </cfRule>
    <cfRule type="expression" dxfId="6548" priority="6973" stopIfTrue="1">
      <formula>$A131="begin repeat"</formula>
    </cfRule>
    <cfRule type="expression" dxfId="6547" priority="6974" stopIfTrue="1">
      <formula>$A131="end group"</formula>
    </cfRule>
    <cfRule type="expression" dxfId="6546" priority="6975" stopIfTrue="1">
      <formula>$A131="begin group"</formula>
    </cfRule>
  </conditionalFormatting>
  <conditionalFormatting sqref="K131:K132 F131:F132 B131:B132 H131:H132">
    <cfRule type="expression" dxfId="6545" priority="6954" stopIfTrue="1">
      <formula>$A131="begin group"</formula>
    </cfRule>
  </conditionalFormatting>
  <conditionalFormatting sqref="Q131:Q132 F131:F132 B131:B132 K131:K132">
    <cfRule type="expression" dxfId="6544" priority="6951" stopIfTrue="1">
      <formula>$A131="begin repeat"</formula>
    </cfRule>
  </conditionalFormatting>
  <conditionalFormatting sqref="H131:H132 B131:B132">
    <cfRule type="expression" dxfId="6543" priority="6948" stopIfTrue="1">
      <formula>$A131="text"</formula>
    </cfRule>
  </conditionalFormatting>
  <conditionalFormatting sqref="I131:J132 B131:B132">
    <cfRule type="expression" dxfId="6542" priority="6946" stopIfTrue="1">
      <formula>$A131="integer"</formula>
    </cfRule>
  </conditionalFormatting>
  <conditionalFormatting sqref="I131:J132 B131:B132">
    <cfRule type="expression" dxfId="6541" priority="6944" stopIfTrue="1">
      <formula>$A131="decimal"</formula>
    </cfRule>
  </conditionalFormatting>
  <conditionalFormatting sqref="H131:H132 F131:F132 B131:B132">
    <cfRule type="expression" dxfId="6540" priority="6942" stopIfTrue="1">
      <formula>OR(AND(LEFT($A131, 16)="select_multiple ", LEN($A131)&gt;16, NOT(ISNUMBER(SEARCH(" ", $A131, 17)))), AND(LEFT($A131, 11)="select_one ", LEN($A131)&gt;11, NOT(ISNUMBER(SEARCH(" ", $A131, 12)))))</formula>
    </cfRule>
  </conditionalFormatting>
  <conditionalFormatting sqref="H131:H132 B131:B132">
    <cfRule type="expression" dxfId="6539" priority="6939" stopIfTrue="1">
      <formula>OR($A131="audio audit", $A131="text audit", $A131="speed violations count", $A131="speed violations list", $A131="speed violations audit")</formula>
    </cfRule>
  </conditionalFormatting>
  <conditionalFormatting sqref="F131:F132 B131:B132">
    <cfRule type="expression" dxfId="6538" priority="6933" stopIfTrue="1">
      <formula>$A131="note"</formula>
    </cfRule>
    <cfRule type="expression" dxfId="6537" priority="6935" stopIfTrue="1">
      <formula>$A131="barcode"</formula>
    </cfRule>
    <cfRule type="expression" dxfId="6536" priority="6937" stopIfTrue="1">
      <formula>$A131="geopoint"</formula>
    </cfRule>
  </conditionalFormatting>
  <conditionalFormatting sqref="P131:P132 B131:B132">
    <cfRule type="expression" dxfId="6535" priority="6931" stopIfTrue="1">
      <formula>OR($A131="calculate", $A131="calculate_here")</formula>
    </cfRule>
  </conditionalFormatting>
  <conditionalFormatting sqref="H131:H132 F131:F132 B131:B132">
    <cfRule type="expression" dxfId="6534" priority="6929" stopIfTrue="1">
      <formula>OR($A131="date", $A131="datetime")</formula>
    </cfRule>
  </conditionalFormatting>
  <conditionalFormatting sqref="H131:H132 F131:F132 B131:B132">
    <cfRule type="expression" dxfId="6533" priority="6927" stopIfTrue="1">
      <formula>$A131="image"</formula>
    </cfRule>
  </conditionalFormatting>
  <conditionalFormatting sqref="F131:F132 B131:B132">
    <cfRule type="expression" dxfId="6532" priority="6925" stopIfTrue="1">
      <formula>OR($A131="audio", $A131="video")</formula>
    </cfRule>
  </conditionalFormatting>
  <conditionalFormatting sqref="A131:B132">
    <cfRule type="expression" dxfId="6531" priority="6926" stopIfTrue="1">
      <formula>OR($A131="audio", $A131="video")</formula>
    </cfRule>
    <cfRule type="expression" dxfId="6530" priority="6928" stopIfTrue="1">
      <formula>$A131="image"</formula>
    </cfRule>
    <cfRule type="expression" dxfId="6529" priority="6930" stopIfTrue="1">
      <formula>OR($A131="date", $A131="datetime")</formula>
    </cfRule>
    <cfRule type="expression" dxfId="6528" priority="6932" stopIfTrue="1">
      <formula>OR($A131="calculate", $A131="calculate_here")</formula>
    </cfRule>
    <cfRule type="expression" dxfId="6527" priority="6934" stopIfTrue="1">
      <formula>$A131="note"</formula>
    </cfRule>
    <cfRule type="expression" dxfId="6526" priority="6936" stopIfTrue="1">
      <formula>$A131="barcode"</formula>
    </cfRule>
    <cfRule type="expression" dxfId="6525" priority="6938" stopIfTrue="1">
      <formula>$A131="geopoint"</formula>
    </cfRule>
    <cfRule type="expression" dxfId="6524" priority="6940" stopIfTrue="1">
      <formula>OR($A131="audio audit", $A131="text audit", $A131="speed violations count", $A131="speed violations list", $A131="speed violations audit")</formula>
    </cfRule>
    <cfRule type="expression" dxfId="6523" priority="6941" stopIfTrue="1">
      <formula>OR($A131="username", $A131="phonenumber", $A131="start", $A131="end", $A131="deviceid", $A131="subscriberid", $A131="simserial", $A131="caseid")</formula>
    </cfRule>
    <cfRule type="expression" dxfId="6522" priority="6943" stopIfTrue="1">
      <formula>OR(AND(LEFT($A131, 16)="select_multiple ", LEN($A131)&gt;16, NOT(ISNUMBER(SEARCH(" ", $A131, 17)))), AND(LEFT($A131, 11)="select_one ", LEN($A131)&gt;11, NOT(ISNUMBER(SEARCH(" ", $A131, 12)))))</formula>
    </cfRule>
    <cfRule type="expression" dxfId="6521" priority="6945" stopIfTrue="1">
      <formula>$A131="decimal"</formula>
    </cfRule>
    <cfRule type="expression" dxfId="6520" priority="6947" stopIfTrue="1">
      <formula>$A131="integer"</formula>
    </cfRule>
    <cfRule type="expression" dxfId="6519" priority="6949" stopIfTrue="1">
      <formula>$A131="text"</formula>
    </cfRule>
    <cfRule type="expression" dxfId="6518" priority="6950" stopIfTrue="1">
      <formula>$A131="end repeat"</formula>
    </cfRule>
    <cfRule type="expression" dxfId="6517" priority="6952" stopIfTrue="1">
      <formula>$A131="begin repeat"</formula>
    </cfRule>
    <cfRule type="expression" dxfId="6516" priority="6953" stopIfTrue="1">
      <formula>$A131="end group"</formula>
    </cfRule>
    <cfRule type="expression" dxfId="6515" priority="6955" stopIfTrue="1">
      <formula>$A131="begin group"</formula>
    </cfRule>
  </conditionalFormatting>
  <conditionalFormatting sqref="C131:C132">
    <cfRule type="expression" dxfId="6514" priority="6923" stopIfTrue="1">
      <formula>$A131="begin group"</formula>
    </cfRule>
  </conditionalFormatting>
  <conditionalFormatting sqref="C131:C132">
    <cfRule type="expression" dxfId="6513" priority="6920" stopIfTrue="1">
      <formula>$A131="begin repeat"</formula>
    </cfRule>
  </conditionalFormatting>
  <conditionalFormatting sqref="C131:C132">
    <cfRule type="expression" dxfId="6512" priority="6917" stopIfTrue="1">
      <formula>$A131="text"</formula>
    </cfRule>
  </conditionalFormatting>
  <conditionalFormatting sqref="C131:C132">
    <cfRule type="expression" dxfId="6511" priority="6915" stopIfTrue="1">
      <formula>$A131="integer"</formula>
    </cfRule>
  </conditionalFormatting>
  <conditionalFormatting sqref="C131:C132">
    <cfRule type="expression" dxfId="6510" priority="6913" stopIfTrue="1">
      <formula>$A131="decimal"</formula>
    </cfRule>
  </conditionalFormatting>
  <conditionalFormatting sqref="C131:C132">
    <cfRule type="expression" dxfId="6509" priority="6911" stopIfTrue="1">
      <formula>OR(AND(LEFT($A131, 16)="select_multiple ", LEN($A131)&gt;16, NOT(ISNUMBER(SEARCH(" ", $A131, 17)))), AND(LEFT($A131, 11)="select_one ", LEN($A131)&gt;11, NOT(ISNUMBER(SEARCH(" ", $A131, 12)))))</formula>
    </cfRule>
  </conditionalFormatting>
  <conditionalFormatting sqref="C131:C132">
    <cfRule type="expression" dxfId="6508" priority="6908" stopIfTrue="1">
      <formula>OR($A131="audio audit", $A131="text audit", $A131="speed violations count", $A131="speed violations list", $A131="speed violations audit")</formula>
    </cfRule>
  </conditionalFormatting>
  <conditionalFormatting sqref="C131:C132">
    <cfRule type="expression" dxfId="6507" priority="6902" stopIfTrue="1">
      <formula>$A131="note"</formula>
    </cfRule>
    <cfRule type="expression" dxfId="6506" priority="6904" stopIfTrue="1">
      <formula>$A131="barcode"</formula>
    </cfRule>
    <cfRule type="expression" dxfId="6505" priority="6906" stopIfTrue="1">
      <formula>$A131="geopoint"</formula>
    </cfRule>
  </conditionalFormatting>
  <conditionalFormatting sqref="C131:C132">
    <cfRule type="expression" dxfId="6504" priority="6900" stopIfTrue="1">
      <formula>OR($A131="calculate", $A131="calculate_here")</formula>
    </cfRule>
  </conditionalFormatting>
  <conditionalFormatting sqref="C131:C132">
    <cfRule type="expression" dxfId="6503" priority="6898" stopIfTrue="1">
      <formula>OR($A131="date", $A131="datetime")</formula>
    </cfRule>
  </conditionalFormatting>
  <conditionalFormatting sqref="C131:C132">
    <cfRule type="expression" dxfId="6502" priority="6896" stopIfTrue="1">
      <formula>$A131="image"</formula>
    </cfRule>
  </conditionalFormatting>
  <conditionalFormatting sqref="C131:C132">
    <cfRule type="expression" dxfId="6501" priority="6894" stopIfTrue="1">
      <formula>OR($A131="audio", $A131="video")</formula>
    </cfRule>
  </conditionalFormatting>
  <conditionalFormatting sqref="C131:C132">
    <cfRule type="expression" dxfId="6500" priority="6895" stopIfTrue="1">
      <formula>OR($A131="audio", $A131="video")</formula>
    </cfRule>
    <cfRule type="expression" dxfId="6499" priority="6897" stopIfTrue="1">
      <formula>$A131="image"</formula>
    </cfRule>
    <cfRule type="expression" dxfId="6498" priority="6899" stopIfTrue="1">
      <formula>OR($A131="date", $A131="datetime")</formula>
    </cfRule>
    <cfRule type="expression" dxfId="6497" priority="6901" stopIfTrue="1">
      <formula>OR($A131="calculate", $A131="calculate_here")</formula>
    </cfRule>
    <cfRule type="expression" dxfId="6496" priority="6903" stopIfTrue="1">
      <formula>$A131="note"</formula>
    </cfRule>
    <cfRule type="expression" dxfId="6495" priority="6905" stopIfTrue="1">
      <formula>$A131="barcode"</formula>
    </cfRule>
    <cfRule type="expression" dxfId="6494" priority="6907" stopIfTrue="1">
      <formula>$A131="geopoint"</formula>
    </cfRule>
    <cfRule type="expression" dxfId="6493" priority="6909" stopIfTrue="1">
      <formula>OR($A131="audio audit", $A131="text audit", $A131="speed violations count", $A131="speed violations list", $A131="speed violations audit")</formula>
    </cfRule>
    <cfRule type="expression" dxfId="6492" priority="6910" stopIfTrue="1">
      <formula>OR($A131="username", $A131="phonenumber", $A131="start", $A131="end", $A131="deviceid", $A131="subscriberid", $A131="simserial", $A131="caseid")</formula>
    </cfRule>
    <cfRule type="expression" dxfId="6491" priority="6912" stopIfTrue="1">
      <formula>OR(AND(LEFT($A131, 16)="select_multiple ", LEN($A131)&gt;16, NOT(ISNUMBER(SEARCH(" ", $A131, 17)))), AND(LEFT($A131, 11)="select_one ", LEN($A131)&gt;11, NOT(ISNUMBER(SEARCH(" ", $A131, 12)))))</formula>
    </cfRule>
    <cfRule type="expression" dxfId="6490" priority="6914" stopIfTrue="1">
      <formula>$A131="decimal"</formula>
    </cfRule>
    <cfRule type="expression" dxfId="6489" priority="6916" stopIfTrue="1">
      <formula>$A131="integer"</formula>
    </cfRule>
    <cfRule type="expression" dxfId="6488" priority="6918" stopIfTrue="1">
      <formula>$A131="text"</formula>
    </cfRule>
    <cfRule type="expression" dxfId="6487" priority="6919" stopIfTrue="1">
      <formula>$A131="end repeat"</formula>
    </cfRule>
    <cfRule type="expression" dxfId="6486" priority="6921" stopIfTrue="1">
      <formula>$A131="begin repeat"</formula>
    </cfRule>
    <cfRule type="expression" dxfId="6485" priority="6922" stopIfTrue="1">
      <formula>$A131="end group"</formula>
    </cfRule>
    <cfRule type="expression" dxfId="6484" priority="6924" stopIfTrue="1">
      <formula>$A131="begin group"</formula>
    </cfRule>
  </conditionalFormatting>
  <conditionalFormatting sqref="D131:D132">
    <cfRule type="expression" dxfId="6483" priority="6893" stopIfTrue="1">
      <formula>$A131="begin group"</formula>
    </cfRule>
  </conditionalFormatting>
  <conditionalFormatting sqref="D131:D132">
    <cfRule type="expression" dxfId="6482" priority="6892" stopIfTrue="1">
      <formula>$A131="begin repeat"</formula>
    </cfRule>
  </conditionalFormatting>
  <conditionalFormatting sqref="D131:D132">
    <cfRule type="expression" dxfId="6481" priority="6891" stopIfTrue="1">
      <formula>OR(AND(LEFT($A131, 16)="select_multiple ", LEN($A131)&gt;16, NOT(ISNUMBER(SEARCH(" ", $A131, 17)))), AND(LEFT($A131, 11)="select_one ", LEN($A131)&gt;11, NOT(ISNUMBER(SEARCH(" ", $A131, 12)))))</formula>
    </cfRule>
  </conditionalFormatting>
  <conditionalFormatting sqref="D131:D132">
    <cfRule type="expression" dxfId="6480" priority="6888" stopIfTrue="1">
      <formula>$A131="note"</formula>
    </cfRule>
    <cfRule type="expression" dxfId="6479" priority="6889" stopIfTrue="1">
      <formula>$A131="barcode"</formula>
    </cfRule>
    <cfRule type="expression" dxfId="6478" priority="6890" stopIfTrue="1">
      <formula>$A131="geopoint"</formula>
    </cfRule>
  </conditionalFormatting>
  <conditionalFormatting sqref="D131:D132">
    <cfRule type="expression" dxfId="6477" priority="6887" stopIfTrue="1">
      <formula>OR($A131="date", $A131="datetime")</formula>
    </cfRule>
  </conditionalFormatting>
  <conditionalFormatting sqref="D131:D132">
    <cfRule type="expression" dxfId="6476" priority="6886" stopIfTrue="1">
      <formula>$A131="image"</formula>
    </cfRule>
  </conditionalFormatting>
  <conditionalFormatting sqref="D131:D132">
    <cfRule type="expression" dxfId="6475" priority="6885" stopIfTrue="1">
      <formula>OR($A131="audio", $A131="video")</formula>
    </cfRule>
  </conditionalFormatting>
  <conditionalFormatting sqref="D135:D136 E134">
    <cfRule type="expression" dxfId="6474" priority="6883" stopIfTrue="1">
      <formula>$A134="begin group"</formula>
    </cfRule>
  </conditionalFormatting>
  <conditionalFormatting sqref="D135:D136 E134">
    <cfRule type="expression" dxfId="6473" priority="6880" stopIfTrue="1">
      <formula>$A134="begin repeat"</formula>
    </cfRule>
  </conditionalFormatting>
  <conditionalFormatting sqref="D134:D136 E134:F134">
    <cfRule type="expression" dxfId="6472" priority="6877" stopIfTrue="1">
      <formula>$A134="text"</formula>
    </cfRule>
  </conditionalFormatting>
  <conditionalFormatting sqref="D134:D136 E134:F134">
    <cfRule type="expression" dxfId="6471" priority="6875" stopIfTrue="1">
      <formula>$A134="integer"</formula>
    </cfRule>
  </conditionalFormatting>
  <conditionalFormatting sqref="D134:D136 E134:F134">
    <cfRule type="expression" dxfId="6470" priority="6873" stopIfTrue="1">
      <formula>$A134="decimal"</formula>
    </cfRule>
  </conditionalFormatting>
  <conditionalFormatting sqref="D135:D136 E134">
    <cfRule type="expression" dxfId="6469" priority="6871" stopIfTrue="1">
      <formula>OR(AND(LEFT($A134, 16)="select_multiple ", LEN($A134)&gt;16, NOT(ISNUMBER(SEARCH(" ", $A134, 17)))), AND(LEFT($A134, 11)="select_one ", LEN($A134)&gt;11, NOT(ISNUMBER(SEARCH(" ", $A134, 12)))))</formula>
    </cfRule>
  </conditionalFormatting>
  <conditionalFormatting sqref="D135:D136 E134">
    <cfRule type="expression" dxfId="6468" priority="6863" stopIfTrue="1">
      <formula>$A134="note"</formula>
    </cfRule>
    <cfRule type="expression" dxfId="6467" priority="6865" stopIfTrue="1">
      <formula>$A134="barcode"</formula>
    </cfRule>
    <cfRule type="expression" dxfId="6466" priority="6867" stopIfTrue="1">
      <formula>$A134="geopoint"</formula>
    </cfRule>
  </conditionalFormatting>
  <conditionalFormatting sqref="D135:D136 E134">
    <cfRule type="expression" dxfId="6465" priority="6860" stopIfTrue="1">
      <formula>OR($A134="date", $A134="datetime")</formula>
    </cfRule>
  </conditionalFormatting>
  <conditionalFormatting sqref="D135:D136 E134">
    <cfRule type="expression" dxfId="6464" priority="6858" stopIfTrue="1">
      <formula>$A134="image"</formula>
    </cfRule>
  </conditionalFormatting>
  <conditionalFormatting sqref="D135:D136 E134">
    <cfRule type="expression" dxfId="6463" priority="6856" stopIfTrue="1">
      <formula>OR($A134="audio", $A134="video")</formula>
    </cfRule>
  </conditionalFormatting>
  <conditionalFormatting sqref="D134:D136 E134:F134">
    <cfRule type="expression" dxfId="6462" priority="6857" stopIfTrue="1">
      <formula>OR($A134="audio", $A134="video")</formula>
    </cfRule>
    <cfRule type="expression" dxfId="6461" priority="6859" stopIfTrue="1">
      <formula>$A134="image"</formula>
    </cfRule>
    <cfRule type="expression" dxfId="6460" priority="6861" stopIfTrue="1">
      <formula>OR($A134="date", $A134="datetime")</formula>
    </cfRule>
    <cfRule type="expression" dxfId="6459" priority="6862" stopIfTrue="1">
      <formula>OR($A134="calculate", $A134="calculate_here")</formula>
    </cfRule>
    <cfRule type="expression" dxfId="6458" priority="6864" stopIfTrue="1">
      <formula>$A134="note"</formula>
    </cfRule>
    <cfRule type="expression" dxfId="6457" priority="6866" stopIfTrue="1">
      <formula>$A134="barcode"</formula>
    </cfRule>
    <cfRule type="expression" dxfId="6456" priority="6868" stopIfTrue="1">
      <formula>$A134="geopoint"</formula>
    </cfRule>
    <cfRule type="expression" dxfId="6455" priority="6869" stopIfTrue="1">
      <formula>OR($A134="audio audit", $A134="text audit", $A134="speed violations count", $A134="speed violations list", $A134="speed violations audit")</formula>
    </cfRule>
    <cfRule type="expression" dxfId="6454" priority="6870" stopIfTrue="1">
      <formula>OR($A134="username", $A134="phonenumber", $A134="start", $A134="end", $A134="deviceid", $A134="subscriberid", $A134="simserial", $A134="caseid")</formula>
    </cfRule>
    <cfRule type="expression" dxfId="6453" priority="6872" stopIfTrue="1">
      <formula>OR(AND(LEFT($A134, 16)="select_multiple ", LEN($A134)&gt;16, NOT(ISNUMBER(SEARCH(" ", $A134, 17)))), AND(LEFT($A134, 11)="select_one ", LEN($A134)&gt;11, NOT(ISNUMBER(SEARCH(" ", $A134, 12)))))</formula>
    </cfRule>
    <cfRule type="expression" dxfId="6452" priority="6874" stopIfTrue="1">
      <formula>$A134="decimal"</formula>
    </cfRule>
    <cfRule type="expression" dxfId="6451" priority="6876" stopIfTrue="1">
      <formula>$A134="integer"</formula>
    </cfRule>
    <cfRule type="expression" dxfId="6450" priority="6878" stopIfTrue="1">
      <formula>$A134="text"</formula>
    </cfRule>
    <cfRule type="expression" dxfId="6449" priority="6879" stopIfTrue="1">
      <formula>$A134="end repeat"</formula>
    </cfRule>
    <cfRule type="expression" dxfId="6448" priority="6881" stopIfTrue="1">
      <formula>$A134="begin repeat"</formula>
    </cfRule>
    <cfRule type="expression" dxfId="6447" priority="6882" stopIfTrue="1">
      <formula>$A134="end group"</formula>
    </cfRule>
    <cfRule type="expression" dxfId="6446" priority="6884" stopIfTrue="1">
      <formula>$A134="begin group"</formula>
    </cfRule>
  </conditionalFormatting>
  <conditionalFormatting sqref="H135:H136 B135:C136">
    <cfRule type="expression" dxfId="6445" priority="6854" stopIfTrue="1">
      <formula>$A135="begin group"</formula>
    </cfRule>
  </conditionalFormatting>
  <conditionalFormatting sqref="Q135:Q136 B135:C136">
    <cfRule type="expression" dxfId="6444" priority="6851" stopIfTrue="1">
      <formula>$A135="begin repeat"</formula>
    </cfRule>
  </conditionalFormatting>
  <conditionalFormatting sqref="H135:H136 B135:C136">
    <cfRule type="expression" dxfId="6443" priority="6848" stopIfTrue="1">
      <formula>$A135="text"</formula>
    </cfRule>
  </conditionalFormatting>
  <conditionalFormatting sqref="I135:J136 B135:C136">
    <cfRule type="expression" dxfId="6442" priority="6846" stopIfTrue="1">
      <formula>$A135="integer"</formula>
    </cfRule>
  </conditionalFormatting>
  <conditionalFormatting sqref="I135:J136 B135:C136">
    <cfRule type="expression" dxfId="6441" priority="6844" stopIfTrue="1">
      <formula>$A135="decimal"</formula>
    </cfRule>
  </conditionalFormatting>
  <conditionalFormatting sqref="H135:H136 B135:C136">
    <cfRule type="expression" dxfId="6440" priority="6842" stopIfTrue="1">
      <formula>OR(AND(LEFT($A135, 16)="select_multiple ", LEN($A135)&gt;16, NOT(ISNUMBER(SEARCH(" ", $A135, 17)))), AND(LEFT($A135, 11)="select_one ", LEN($A135)&gt;11, NOT(ISNUMBER(SEARCH(" ", $A135, 12)))))</formula>
    </cfRule>
  </conditionalFormatting>
  <conditionalFormatting sqref="B135:C136 H135:H136">
    <cfRule type="expression" dxfId="6439" priority="6839" stopIfTrue="1">
      <formula>OR($A135="audio audit", $A135="text audit", $A135="speed violations count", $A135="speed violations list", $A135="speed violations audit")</formula>
    </cfRule>
  </conditionalFormatting>
  <conditionalFormatting sqref="B135:C136">
    <cfRule type="expression" dxfId="6438" priority="6833" stopIfTrue="1">
      <formula>$A135="note"</formula>
    </cfRule>
    <cfRule type="expression" dxfId="6437" priority="6835" stopIfTrue="1">
      <formula>$A135="barcode"</formula>
    </cfRule>
    <cfRule type="expression" dxfId="6436" priority="6837" stopIfTrue="1">
      <formula>$A135="geopoint"</formula>
    </cfRule>
  </conditionalFormatting>
  <conditionalFormatting sqref="B135:C136 P135:P136">
    <cfRule type="expression" dxfId="6435" priority="6831" stopIfTrue="1">
      <formula>OR($A135="calculate", $A135="calculate_here")</formula>
    </cfRule>
  </conditionalFormatting>
  <conditionalFormatting sqref="H135:H136 B135:C136">
    <cfRule type="expression" dxfId="6434" priority="6829" stopIfTrue="1">
      <formula>OR($A135="date", $A135="datetime")</formula>
    </cfRule>
  </conditionalFormatting>
  <conditionalFormatting sqref="H135:H136 B135:C136">
    <cfRule type="expression" dxfId="6433" priority="6827" stopIfTrue="1">
      <formula>$A135="image"</formula>
    </cfRule>
  </conditionalFormatting>
  <conditionalFormatting sqref="B135:C136">
    <cfRule type="expression" dxfId="6432" priority="6825" stopIfTrue="1">
      <formula>OR($A135="audio", $A135="video")</formula>
    </cfRule>
  </conditionalFormatting>
  <conditionalFormatting sqref="A135:C136 G135:J136 L135:AC136">
    <cfRule type="expression" dxfId="6431" priority="6826" stopIfTrue="1">
      <formula>OR($A135="audio", $A135="video")</formula>
    </cfRule>
    <cfRule type="expression" dxfId="6430" priority="6828" stopIfTrue="1">
      <formula>$A135="image"</formula>
    </cfRule>
    <cfRule type="expression" dxfId="6429" priority="6830" stopIfTrue="1">
      <formula>OR($A135="date", $A135="datetime")</formula>
    </cfRule>
    <cfRule type="expression" dxfId="6428" priority="6832" stopIfTrue="1">
      <formula>OR($A135="calculate", $A135="calculate_here")</formula>
    </cfRule>
    <cfRule type="expression" dxfId="6427" priority="6834" stopIfTrue="1">
      <formula>$A135="note"</formula>
    </cfRule>
    <cfRule type="expression" dxfId="6426" priority="6836" stopIfTrue="1">
      <formula>$A135="barcode"</formula>
    </cfRule>
    <cfRule type="expression" dxfId="6425" priority="6838" stopIfTrue="1">
      <formula>$A135="geopoint"</formula>
    </cfRule>
    <cfRule type="expression" dxfId="6424" priority="6840" stopIfTrue="1">
      <formula>OR($A135="audio audit", $A135="text audit", $A135="speed violations count", $A135="speed violations list", $A135="speed violations audit")</formula>
    </cfRule>
    <cfRule type="expression" dxfId="6423" priority="6841" stopIfTrue="1">
      <formula>OR($A135="username", $A135="phonenumber", $A135="start", $A135="end", $A135="deviceid", $A135="subscriberid", $A135="simserial", $A135="caseid")</formula>
    </cfRule>
    <cfRule type="expression" dxfId="6422" priority="6843" stopIfTrue="1">
      <formula>OR(AND(LEFT($A135, 16)="select_multiple ", LEN($A135)&gt;16, NOT(ISNUMBER(SEARCH(" ", $A135, 17)))), AND(LEFT($A135, 11)="select_one ", LEN($A135)&gt;11, NOT(ISNUMBER(SEARCH(" ", $A135, 12)))))</formula>
    </cfRule>
    <cfRule type="expression" dxfId="6421" priority="6845" stopIfTrue="1">
      <formula>$A135="decimal"</formula>
    </cfRule>
    <cfRule type="expression" dxfId="6420" priority="6847" stopIfTrue="1">
      <formula>$A135="integer"</formula>
    </cfRule>
    <cfRule type="expression" dxfId="6419" priority="6849" stopIfTrue="1">
      <formula>$A135="text"</formula>
    </cfRule>
    <cfRule type="expression" dxfId="6418" priority="6850" stopIfTrue="1">
      <formula>$A135="end repeat"</formula>
    </cfRule>
    <cfRule type="expression" dxfId="6417" priority="6852" stopIfTrue="1">
      <formula>$A135="begin repeat"</formula>
    </cfRule>
    <cfRule type="expression" dxfId="6416" priority="6853" stopIfTrue="1">
      <formula>$A135="end group"</formula>
    </cfRule>
    <cfRule type="expression" dxfId="6415" priority="6855" stopIfTrue="1">
      <formula>$A135="begin group"</formula>
    </cfRule>
  </conditionalFormatting>
  <conditionalFormatting sqref="H134 B134:C134">
    <cfRule type="expression" dxfId="6414" priority="6823" stopIfTrue="1">
      <formula>$A134="begin group"</formula>
    </cfRule>
  </conditionalFormatting>
  <conditionalFormatting sqref="Q134 B134:C134">
    <cfRule type="expression" dxfId="6413" priority="6820" stopIfTrue="1">
      <formula>$A134="begin repeat"</formula>
    </cfRule>
  </conditionalFormatting>
  <conditionalFormatting sqref="B134:C134 H134">
    <cfRule type="expression" dxfId="6412" priority="6817" stopIfTrue="1">
      <formula>$A134="text"</formula>
    </cfRule>
  </conditionalFormatting>
  <conditionalFormatting sqref="B134:C134">
    <cfRule type="expression" dxfId="6411" priority="6815" stopIfTrue="1">
      <formula>$A134="integer"</formula>
    </cfRule>
  </conditionalFormatting>
  <conditionalFormatting sqref="B134:C134">
    <cfRule type="expression" dxfId="6410" priority="6813" stopIfTrue="1">
      <formula>$A134="decimal"</formula>
    </cfRule>
  </conditionalFormatting>
  <conditionalFormatting sqref="H134 B134:C134">
    <cfRule type="expression" dxfId="6409" priority="6811" stopIfTrue="1">
      <formula>OR(AND(LEFT($A134, 16)="select_multiple ", LEN($A134)&gt;16, NOT(ISNUMBER(SEARCH(" ", $A134, 17)))), AND(LEFT($A134, 11)="select_one ", LEN($A134)&gt;11, NOT(ISNUMBER(SEARCH(" ", $A134, 12)))))</formula>
    </cfRule>
  </conditionalFormatting>
  <conditionalFormatting sqref="B134:C134 H134">
    <cfRule type="expression" dxfId="6408" priority="6808" stopIfTrue="1">
      <formula>OR($A134="audio audit", $A134="text audit", $A134="speed violations count", $A134="speed violations list", $A134="speed violations audit")</formula>
    </cfRule>
  </conditionalFormatting>
  <conditionalFormatting sqref="B134:C134">
    <cfRule type="expression" dxfId="6407" priority="6802" stopIfTrue="1">
      <formula>$A134="note"</formula>
    </cfRule>
    <cfRule type="expression" dxfId="6406" priority="6804" stopIfTrue="1">
      <formula>$A134="barcode"</formula>
    </cfRule>
    <cfRule type="expression" dxfId="6405" priority="6806" stopIfTrue="1">
      <formula>$A134="geopoint"</formula>
    </cfRule>
  </conditionalFormatting>
  <conditionalFormatting sqref="B134:C134 P134">
    <cfRule type="expression" dxfId="6404" priority="6800" stopIfTrue="1">
      <formula>OR($A134="calculate", $A134="calculate_here")</formula>
    </cfRule>
  </conditionalFormatting>
  <conditionalFormatting sqref="H134 B134:C134">
    <cfRule type="expression" dxfId="6403" priority="6798" stopIfTrue="1">
      <formula>OR($A134="date", $A134="datetime")</formula>
    </cfRule>
  </conditionalFormatting>
  <conditionalFormatting sqref="H134 B134:C134">
    <cfRule type="expression" dxfId="6402" priority="6796" stopIfTrue="1">
      <formula>$A134="image"</formula>
    </cfRule>
  </conditionalFormatting>
  <conditionalFormatting sqref="B134:C134">
    <cfRule type="expression" dxfId="6401" priority="6794" stopIfTrue="1">
      <formula>OR($A134="audio", $A134="video")</formula>
    </cfRule>
  </conditionalFormatting>
  <conditionalFormatting sqref="A134:C134 L134:AC134">
    <cfRule type="expression" dxfId="6400" priority="6795" stopIfTrue="1">
      <formula>OR($A134="audio", $A134="video")</formula>
    </cfRule>
    <cfRule type="expression" dxfId="6399" priority="6797" stopIfTrue="1">
      <formula>$A134="image"</formula>
    </cfRule>
    <cfRule type="expression" dxfId="6398" priority="6799" stopIfTrue="1">
      <formula>OR($A134="date", $A134="datetime")</formula>
    </cfRule>
    <cfRule type="expression" dxfId="6397" priority="6801" stopIfTrue="1">
      <formula>OR($A134="calculate", $A134="calculate_here")</formula>
    </cfRule>
    <cfRule type="expression" dxfId="6396" priority="6803" stopIfTrue="1">
      <formula>$A134="note"</formula>
    </cfRule>
    <cfRule type="expression" dxfId="6395" priority="6805" stopIfTrue="1">
      <formula>$A134="barcode"</formula>
    </cfRule>
    <cfRule type="expression" dxfId="6394" priority="6807" stopIfTrue="1">
      <formula>$A134="geopoint"</formula>
    </cfRule>
    <cfRule type="expression" dxfId="6393" priority="6809" stopIfTrue="1">
      <formula>OR($A134="audio audit", $A134="text audit", $A134="speed violations count", $A134="speed violations list", $A134="speed violations audit")</formula>
    </cfRule>
    <cfRule type="expression" dxfId="6392" priority="6810" stopIfTrue="1">
      <formula>OR($A134="username", $A134="phonenumber", $A134="start", $A134="end", $A134="deviceid", $A134="subscriberid", $A134="simserial", $A134="caseid")</formula>
    </cfRule>
    <cfRule type="expression" dxfId="6391" priority="6812" stopIfTrue="1">
      <formula>OR(AND(LEFT($A134, 16)="select_multiple ", LEN($A134)&gt;16, NOT(ISNUMBER(SEARCH(" ", $A134, 17)))), AND(LEFT($A134, 11)="select_one ", LEN($A134)&gt;11, NOT(ISNUMBER(SEARCH(" ", $A134, 12)))))</formula>
    </cfRule>
    <cfRule type="expression" dxfId="6390" priority="6814" stopIfTrue="1">
      <formula>$A134="decimal"</formula>
    </cfRule>
    <cfRule type="expression" dxfId="6389" priority="6816" stopIfTrue="1">
      <formula>$A134="integer"</formula>
    </cfRule>
    <cfRule type="expression" dxfId="6388" priority="6818" stopIfTrue="1">
      <formula>$A134="text"</formula>
    </cfRule>
    <cfRule type="expression" dxfId="6387" priority="6819" stopIfTrue="1">
      <formula>$A134="end repeat"</formula>
    </cfRule>
    <cfRule type="expression" dxfId="6386" priority="6821" stopIfTrue="1">
      <formula>$A134="begin repeat"</formula>
    </cfRule>
    <cfRule type="expression" dxfId="6385" priority="6822" stopIfTrue="1">
      <formula>$A134="end group"</formula>
    </cfRule>
    <cfRule type="expression" dxfId="6384" priority="6824" stopIfTrue="1">
      <formula>$A134="begin group"</formula>
    </cfRule>
  </conditionalFormatting>
  <conditionalFormatting sqref="F134">
    <cfRule type="expression" dxfId="6383" priority="6793" stopIfTrue="1">
      <formula>$A134="begin group"</formula>
    </cfRule>
  </conditionalFormatting>
  <conditionalFormatting sqref="F134">
    <cfRule type="expression" dxfId="6382" priority="6792" stopIfTrue="1">
      <formula>$A134="begin repeat"</formula>
    </cfRule>
  </conditionalFormatting>
  <conditionalFormatting sqref="F134">
    <cfRule type="expression" dxfId="6381" priority="6791" stopIfTrue="1">
      <formula>OR(AND(LEFT($A134, 16)="select_multiple ", LEN($A134)&gt;16, NOT(ISNUMBER(SEARCH(" ", $A134, 17)))), AND(LEFT($A134, 11)="select_one ", LEN($A134)&gt;11, NOT(ISNUMBER(SEARCH(" ", $A134, 12)))))</formula>
    </cfRule>
  </conditionalFormatting>
  <conditionalFormatting sqref="F134">
    <cfRule type="expression" dxfId="6380" priority="6788" stopIfTrue="1">
      <formula>$A134="note"</formula>
    </cfRule>
    <cfRule type="expression" dxfId="6379" priority="6789" stopIfTrue="1">
      <formula>$A134="barcode"</formula>
    </cfRule>
    <cfRule type="expression" dxfId="6378" priority="6790" stopIfTrue="1">
      <formula>$A134="geopoint"</formula>
    </cfRule>
  </conditionalFormatting>
  <conditionalFormatting sqref="F134">
    <cfRule type="expression" dxfId="6377" priority="6787" stopIfTrue="1">
      <formula>OR($A134="date", $A134="datetime")</formula>
    </cfRule>
  </conditionalFormatting>
  <conditionalFormatting sqref="F134">
    <cfRule type="expression" dxfId="6376" priority="6786" stopIfTrue="1">
      <formula>$A134="image"</formula>
    </cfRule>
  </conditionalFormatting>
  <conditionalFormatting sqref="F134">
    <cfRule type="expression" dxfId="6375" priority="6785" stopIfTrue="1">
      <formula>OR($A134="audio", $A134="video")</formula>
    </cfRule>
  </conditionalFormatting>
  <conditionalFormatting sqref="D134">
    <cfRule type="expression" dxfId="6374" priority="6784" stopIfTrue="1">
      <formula>$A134="begin group"</formula>
    </cfRule>
  </conditionalFormatting>
  <conditionalFormatting sqref="D134">
    <cfRule type="expression" dxfId="6373" priority="6783" stopIfTrue="1">
      <formula>$A134="begin repeat"</formula>
    </cfRule>
  </conditionalFormatting>
  <conditionalFormatting sqref="D134">
    <cfRule type="expression" dxfId="6372" priority="6782" stopIfTrue="1">
      <formula>OR(AND(LEFT($A134, 16)="select_multiple ", LEN($A134)&gt;16, NOT(ISNUMBER(SEARCH(" ", $A134, 17)))), AND(LEFT($A134, 11)="select_one ", LEN($A134)&gt;11, NOT(ISNUMBER(SEARCH(" ", $A134, 12)))))</formula>
    </cfRule>
  </conditionalFormatting>
  <conditionalFormatting sqref="D134">
    <cfRule type="expression" dxfId="6371" priority="6779" stopIfTrue="1">
      <formula>$A134="note"</formula>
    </cfRule>
    <cfRule type="expression" dxfId="6370" priority="6780" stopIfTrue="1">
      <formula>$A134="barcode"</formula>
    </cfRule>
    <cfRule type="expression" dxfId="6369" priority="6781" stopIfTrue="1">
      <formula>$A134="geopoint"</formula>
    </cfRule>
  </conditionalFormatting>
  <conditionalFormatting sqref="D134">
    <cfRule type="expression" dxfId="6368" priority="6778" stopIfTrue="1">
      <formula>OR($A134="date", $A134="datetime")</formula>
    </cfRule>
  </conditionalFormatting>
  <conditionalFormatting sqref="D134">
    <cfRule type="expression" dxfId="6367" priority="6777" stopIfTrue="1">
      <formula>$A134="image"</formula>
    </cfRule>
  </conditionalFormatting>
  <conditionalFormatting sqref="D134">
    <cfRule type="expression" dxfId="6366" priority="6776" stopIfTrue="1">
      <formula>OR($A134="audio", $A134="video")</formula>
    </cfRule>
  </conditionalFormatting>
  <conditionalFormatting sqref="F135">
    <cfRule type="expression" dxfId="6365" priority="6774" stopIfTrue="1">
      <formula>$A135="begin group"</formula>
    </cfRule>
  </conditionalFormatting>
  <conditionalFormatting sqref="F135">
    <cfRule type="expression" dxfId="6364" priority="6771" stopIfTrue="1">
      <formula>$A135="begin repeat"</formula>
    </cfRule>
  </conditionalFormatting>
  <conditionalFormatting sqref="F135">
    <cfRule type="expression" dxfId="6363" priority="6768" stopIfTrue="1">
      <formula>$A135="text"</formula>
    </cfRule>
  </conditionalFormatting>
  <conditionalFormatting sqref="F135">
    <cfRule type="expression" dxfId="6362" priority="6766" stopIfTrue="1">
      <formula>$A135="integer"</formula>
    </cfRule>
  </conditionalFormatting>
  <conditionalFormatting sqref="F135">
    <cfRule type="expression" dxfId="6361" priority="6764" stopIfTrue="1">
      <formula>$A135="decimal"</formula>
    </cfRule>
  </conditionalFormatting>
  <conditionalFormatting sqref="F135">
    <cfRule type="expression" dxfId="6360" priority="6762" stopIfTrue="1">
      <formula>OR(AND(LEFT($A135, 16)="select_multiple ", LEN($A135)&gt;16, NOT(ISNUMBER(SEARCH(" ", $A135, 17)))), AND(LEFT($A135, 11)="select_one ", LEN($A135)&gt;11, NOT(ISNUMBER(SEARCH(" ", $A135, 12)))))</formula>
    </cfRule>
  </conditionalFormatting>
  <conditionalFormatting sqref="F135">
    <cfRule type="expression" dxfId="6359" priority="6754" stopIfTrue="1">
      <formula>$A135="note"</formula>
    </cfRule>
    <cfRule type="expression" dxfId="6358" priority="6756" stopIfTrue="1">
      <formula>$A135="barcode"</formula>
    </cfRule>
    <cfRule type="expression" dxfId="6357" priority="6758" stopIfTrue="1">
      <formula>$A135="geopoint"</formula>
    </cfRule>
  </conditionalFormatting>
  <conditionalFormatting sqref="F135">
    <cfRule type="expression" dxfId="6356" priority="6751" stopIfTrue="1">
      <formula>OR($A135="date", $A135="datetime")</formula>
    </cfRule>
  </conditionalFormatting>
  <conditionalFormatting sqref="F135">
    <cfRule type="expression" dxfId="6355" priority="6749" stopIfTrue="1">
      <formula>$A135="image"</formula>
    </cfRule>
  </conditionalFormatting>
  <conditionalFormatting sqref="F135">
    <cfRule type="expression" dxfId="6354" priority="6747" stopIfTrue="1">
      <formula>OR($A135="audio", $A135="video")</formula>
    </cfRule>
  </conditionalFormatting>
  <conditionalFormatting sqref="F135">
    <cfRule type="expression" dxfId="6353" priority="6748" stopIfTrue="1">
      <formula>OR($A135="audio", $A135="video")</formula>
    </cfRule>
    <cfRule type="expression" dxfId="6352" priority="6750" stopIfTrue="1">
      <formula>$A135="image"</formula>
    </cfRule>
    <cfRule type="expression" dxfId="6351" priority="6752" stopIfTrue="1">
      <formula>OR($A135="date", $A135="datetime")</formula>
    </cfRule>
    <cfRule type="expression" dxfId="6350" priority="6753" stopIfTrue="1">
      <formula>OR($A135="calculate", $A135="calculate_here")</formula>
    </cfRule>
    <cfRule type="expression" dxfId="6349" priority="6755" stopIfTrue="1">
      <formula>$A135="note"</formula>
    </cfRule>
    <cfRule type="expression" dxfId="6348" priority="6757" stopIfTrue="1">
      <formula>$A135="barcode"</formula>
    </cfRule>
    <cfRule type="expression" dxfId="6347" priority="6759" stopIfTrue="1">
      <formula>$A135="geopoint"</formula>
    </cfRule>
    <cfRule type="expression" dxfId="6346" priority="6760" stopIfTrue="1">
      <formula>OR($A135="audio audit", $A135="text audit", $A135="speed violations count", $A135="speed violations list", $A135="speed violations audit")</formula>
    </cfRule>
    <cfRule type="expression" dxfId="6345" priority="6761" stopIfTrue="1">
      <formula>OR($A135="username", $A135="phonenumber", $A135="start", $A135="end", $A135="deviceid", $A135="subscriberid", $A135="simserial", $A135="caseid")</formula>
    </cfRule>
    <cfRule type="expression" dxfId="6344" priority="6763" stopIfTrue="1">
      <formula>OR(AND(LEFT($A135, 16)="select_multiple ", LEN($A135)&gt;16, NOT(ISNUMBER(SEARCH(" ", $A135, 17)))), AND(LEFT($A135, 11)="select_one ", LEN($A135)&gt;11, NOT(ISNUMBER(SEARCH(" ", $A135, 12)))))</formula>
    </cfRule>
    <cfRule type="expression" dxfId="6343" priority="6765" stopIfTrue="1">
      <formula>$A135="decimal"</formula>
    </cfRule>
    <cfRule type="expression" dxfId="6342" priority="6767" stopIfTrue="1">
      <formula>$A135="integer"</formula>
    </cfRule>
    <cfRule type="expression" dxfId="6341" priority="6769" stopIfTrue="1">
      <formula>$A135="text"</formula>
    </cfRule>
    <cfRule type="expression" dxfId="6340" priority="6770" stopIfTrue="1">
      <formula>$A135="end repeat"</formula>
    </cfRule>
    <cfRule type="expression" dxfId="6339" priority="6772" stopIfTrue="1">
      <formula>$A135="begin repeat"</formula>
    </cfRule>
    <cfRule type="expression" dxfId="6338" priority="6773" stopIfTrue="1">
      <formula>$A135="end group"</formula>
    </cfRule>
    <cfRule type="expression" dxfId="6337" priority="6775" stopIfTrue="1">
      <formula>$A135="begin group"</formula>
    </cfRule>
  </conditionalFormatting>
  <conditionalFormatting sqref="F136">
    <cfRule type="expression" dxfId="6336" priority="6745" stopIfTrue="1">
      <formula>$A136="begin group"</formula>
    </cfRule>
  </conditionalFormatting>
  <conditionalFormatting sqref="F136">
    <cfRule type="expression" dxfId="6335" priority="6742" stopIfTrue="1">
      <formula>$A136="begin repeat"</formula>
    </cfRule>
  </conditionalFormatting>
  <conditionalFormatting sqref="F136">
    <cfRule type="expression" dxfId="6334" priority="6739" stopIfTrue="1">
      <formula>$A136="text"</formula>
    </cfRule>
  </conditionalFormatting>
  <conditionalFormatting sqref="F136">
    <cfRule type="expression" dxfId="6333" priority="6737" stopIfTrue="1">
      <formula>$A136="integer"</formula>
    </cfRule>
  </conditionalFormatting>
  <conditionalFormatting sqref="F136">
    <cfRule type="expression" dxfId="6332" priority="6735" stopIfTrue="1">
      <formula>$A136="decimal"</formula>
    </cfRule>
  </conditionalFormatting>
  <conditionalFormatting sqref="F136">
    <cfRule type="expression" dxfId="6331" priority="6733" stopIfTrue="1">
      <formula>OR(AND(LEFT($A136, 16)="select_multiple ", LEN($A136)&gt;16, NOT(ISNUMBER(SEARCH(" ", $A136, 17)))), AND(LEFT($A136, 11)="select_one ", LEN($A136)&gt;11, NOT(ISNUMBER(SEARCH(" ", $A136, 12)))))</formula>
    </cfRule>
  </conditionalFormatting>
  <conditionalFormatting sqref="F136">
    <cfRule type="expression" dxfId="6330" priority="6725" stopIfTrue="1">
      <formula>$A136="note"</formula>
    </cfRule>
    <cfRule type="expression" dxfId="6329" priority="6727" stopIfTrue="1">
      <formula>$A136="barcode"</formula>
    </cfRule>
    <cfRule type="expression" dxfId="6328" priority="6729" stopIfTrue="1">
      <formula>$A136="geopoint"</formula>
    </cfRule>
  </conditionalFormatting>
  <conditionalFormatting sqref="F136">
    <cfRule type="expression" dxfId="6327" priority="6722" stopIfTrue="1">
      <formula>OR($A136="date", $A136="datetime")</formula>
    </cfRule>
  </conditionalFormatting>
  <conditionalFormatting sqref="F136">
    <cfRule type="expression" dxfId="6326" priority="6720" stopIfTrue="1">
      <formula>$A136="image"</formula>
    </cfRule>
  </conditionalFormatting>
  <conditionalFormatting sqref="F136">
    <cfRule type="expression" dxfId="6325" priority="6718" stopIfTrue="1">
      <formula>OR($A136="audio", $A136="video")</formula>
    </cfRule>
  </conditionalFormatting>
  <conditionalFormatting sqref="F136">
    <cfRule type="expression" dxfId="6324" priority="6719" stopIfTrue="1">
      <formula>OR($A136="audio", $A136="video")</formula>
    </cfRule>
    <cfRule type="expression" dxfId="6323" priority="6721" stopIfTrue="1">
      <formula>$A136="image"</formula>
    </cfRule>
    <cfRule type="expression" dxfId="6322" priority="6723" stopIfTrue="1">
      <formula>OR($A136="date", $A136="datetime")</formula>
    </cfRule>
    <cfRule type="expression" dxfId="6321" priority="6724" stopIfTrue="1">
      <formula>OR($A136="calculate", $A136="calculate_here")</formula>
    </cfRule>
    <cfRule type="expression" dxfId="6320" priority="6726" stopIfTrue="1">
      <formula>$A136="note"</formula>
    </cfRule>
    <cfRule type="expression" dxfId="6319" priority="6728" stopIfTrue="1">
      <formula>$A136="barcode"</formula>
    </cfRule>
    <cfRule type="expression" dxfId="6318" priority="6730" stopIfTrue="1">
      <formula>$A136="geopoint"</formula>
    </cfRule>
    <cfRule type="expression" dxfId="6317" priority="6731" stopIfTrue="1">
      <formula>OR($A136="audio audit", $A136="text audit", $A136="speed violations count", $A136="speed violations list", $A136="speed violations audit")</formula>
    </cfRule>
    <cfRule type="expression" dxfId="6316" priority="6732" stopIfTrue="1">
      <formula>OR($A136="username", $A136="phonenumber", $A136="start", $A136="end", $A136="deviceid", $A136="subscriberid", $A136="simserial", $A136="caseid")</formula>
    </cfRule>
    <cfRule type="expression" dxfId="6315" priority="6734" stopIfTrue="1">
      <formula>OR(AND(LEFT($A136, 16)="select_multiple ", LEN($A136)&gt;16, NOT(ISNUMBER(SEARCH(" ", $A136, 17)))), AND(LEFT($A136, 11)="select_one ", LEN($A136)&gt;11, NOT(ISNUMBER(SEARCH(" ", $A136, 12)))))</formula>
    </cfRule>
    <cfRule type="expression" dxfId="6314" priority="6736" stopIfTrue="1">
      <formula>$A136="decimal"</formula>
    </cfRule>
    <cfRule type="expression" dxfId="6313" priority="6738" stopIfTrue="1">
      <formula>$A136="integer"</formula>
    </cfRule>
    <cfRule type="expression" dxfId="6312" priority="6740" stopIfTrue="1">
      <formula>$A136="text"</formula>
    </cfRule>
    <cfRule type="expression" dxfId="6311" priority="6741" stopIfTrue="1">
      <formula>$A136="end repeat"</formula>
    </cfRule>
    <cfRule type="expression" dxfId="6310" priority="6743" stopIfTrue="1">
      <formula>$A136="begin repeat"</formula>
    </cfRule>
    <cfRule type="expression" dxfId="6309" priority="6744" stopIfTrue="1">
      <formula>$A136="end group"</formula>
    </cfRule>
    <cfRule type="expression" dxfId="6308" priority="6746" stopIfTrue="1">
      <formula>$A136="begin group"</formula>
    </cfRule>
  </conditionalFormatting>
  <conditionalFormatting sqref="K135">
    <cfRule type="expression" dxfId="6307" priority="6716" stopIfTrue="1">
      <formula>$A135="begin group"</formula>
    </cfRule>
  </conditionalFormatting>
  <conditionalFormatting sqref="K135">
    <cfRule type="expression" dxfId="6306" priority="6713" stopIfTrue="1">
      <formula>$A135="begin repeat"</formula>
    </cfRule>
  </conditionalFormatting>
  <conditionalFormatting sqref="K135">
    <cfRule type="expression" dxfId="6305" priority="6699" stopIfTrue="1">
      <formula>OR($A135="audio", $A135="video")</formula>
    </cfRule>
    <cfRule type="expression" dxfId="6304" priority="6700" stopIfTrue="1">
      <formula>$A135="image"</formula>
    </cfRule>
    <cfRule type="expression" dxfId="6303" priority="6701" stopIfTrue="1">
      <formula>OR($A135="date", $A135="datetime")</formula>
    </cfRule>
    <cfRule type="expression" dxfId="6302" priority="6702" stopIfTrue="1">
      <formula>OR($A135="calculate", $A135="calculate_here")</formula>
    </cfRule>
    <cfRule type="expression" dxfId="6301" priority="6703" stopIfTrue="1">
      <formula>$A135="note"</formula>
    </cfRule>
    <cfRule type="expression" dxfId="6300" priority="6704" stopIfTrue="1">
      <formula>$A135="barcode"</formula>
    </cfRule>
    <cfRule type="expression" dxfId="6299" priority="6705" stopIfTrue="1">
      <formula>$A135="geopoint"</formula>
    </cfRule>
    <cfRule type="expression" dxfId="6298" priority="6706" stopIfTrue="1">
      <formula>OR($A135="audio audit", $A135="text audit", $A135="speed violations count", $A135="speed violations list", $A135="speed violations audit")</formula>
    </cfRule>
    <cfRule type="expression" dxfId="6297" priority="6707" stopIfTrue="1">
      <formula>OR($A135="username", $A135="phonenumber", $A135="start", $A135="end", $A135="deviceid", $A135="subscriberid", $A135="simserial", $A135="caseid")</formula>
    </cfRule>
    <cfRule type="expression" dxfId="6296" priority="6708" stopIfTrue="1">
      <formula>OR(AND(LEFT($A135, 16)="select_multiple ", LEN($A135)&gt;16, NOT(ISNUMBER(SEARCH(" ", $A135, 17)))), AND(LEFT($A135, 11)="select_one ", LEN($A135)&gt;11, NOT(ISNUMBER(SEARCH(" ", $A135, 12)))))</formula>
    </cfRule>
    <cfRule type="expression" dxfId="6295" priority="6709" stopIfTrue="1">
      <formula>$A135="decimal"</formula>
    </cfRule>
    <cfRule type="expression" dxfId="6294" priority="6710" stopIfTrue="1">
      <formula>$A135="integer"</formula>
    </cfRule>
    <cfRule type="expression" dxfId="6293" priority="6711" stopIfTrue="1">
      <formula>$A135="text"</formula>
    </cfRule>
    <cfRule type="expression" dxfId="6292" priority="6712" stopIfTrue="1">
      <formula>$A135="end repeat"</formula>
    </cfRule>
    <cfRule type="expression" dxfId="6291" priority="6714" stopIfTrue="1">
      <formula>$A135="begin repeat"</formula>
    </cfRule>
    <cfRule type="expression" dxfId="6290" priority="6715" stopIfTrue="1">
      <formula>$A135="end group"</formula>
    </cfRule>
    <cfRule type="expression" dxfId="6289" priority="6717" stopIfTrue="1">
      <formula>$A135="begin group"</formula>
    </cfRule>
  </conditionalFormatting>
  <conditionalFormatting sqref="K136">
    <cfRule type="expression" dxfId="6288" priority="6697" stopIfTrue="1">
      <formula>$A136="begin group"</formula>
    </cfRule>
  </conditionalFormatting>
  <conditionalFormatting sqref="K136">
    <cfRule type="expression" dxfId="6287" priority="6694" stopIfTrue="1">
      <formula>$A136="begin repeat"</formula>
    </cfRule>
  </conditionalFormatting>
  <conditionalFormatting sqref="K136">
    <cfRule type="expression" dxfId="6286" priority="6680" stopIfTrue="1">
      <formula>OR($A136="audio", $A136="video")</formula>
    </cfRule>
    <cfRule type="expression" dxfId="6285" priority="6681" stopIfTrue="1">
      <formula>$A136="image"</formula>
    </cfRule>
    <cfRule type="expression" dxfId="6284" priority="6682" stopIfTrue="1">
      <formula>OR($A136="date", $A136="datetime")</formula>
    </cfRule>
    <cfRule type="expression" dxfId="6283" priority="6683" stopIfTrue="1">
      <formula>OR($A136="calculate", $A136="calculate_here")</formula>
    </cfRule>
    <cfRule type="expression" dxfId="6282" priority="6684" stopIfTrue="1">
      <formula>$A136="note"</formula>
    </cfRule>
    <cfRule type="expression" dxfId="6281" priority="6685" stopIfTrue="1">
      <formula>$A136="barcode"</formula>
    </cfRule>
    <cfRule type="expression" dxfId="6280" priority="6686" stopIfTrue="1">
      <formula>$A136="geopoint"</formula>
    </cfRule>
    <cfRule type="expression" dxfId="6279" priority="6687" stopIfTrue="1">
      <formula>OR($A136="audio audit", $A136="text audit", $A136="speed violations count", $A136="speed violations list", $A136="speed violations audit")</formula>
    </cfRule>
    <cfRule type="expression" dxfId="6278" priority="6688" stopIfTrue="1">
      <formula>OR($A136="username", $A136="phonenumber", $A136="start", $A136="end", $A136="deviceid", $A136="subscriberid", $A136="simserial", $A136="caseid")</formula>
    </cfRule>
    <cfRule type="expression" dxfId="6277" priority="6689" stopIfTrue="1">
      <formula>OR(AND(LEFT($A136, 16)="select_multiple ", LEN($A136)&gt;16, NOT(ISNUMBER(SEARCH(" ", $A136, 17)))), AND(LEFT($A136, 11)="select_one ", LEN($A136)&gt;11, NOT(ISNUMBER(SEARCH(" ", $A136, 12)))))</formula>
    </cfRule>
    <cfRule type="expression" dxfId="6276" priority="6690" stopIfTrue="1">
      <formula>$A136="decimal"</formula>
    </cfRule>
    <cfRule type="expression" dxfId="6275" priority="6691" stopIfTrue="1">
      <formula>$A136="integer"</formula>
    </cfRule>
    <cfRule type="expression" dxfId="6274" priority="6692" stopIfTrue="1">
      <formula>$A136="text"</formula>
    </cfRule>
    <cfRule type="expression" dxfId="6273" priority="6693" stopIfTrue="1">
      <formula>$A136="end repeat"</formula>
    </cfRule>
    <cfRule type="expression" dxfId="6272" priority="6695" stopIfTrue="1">
      <formula>$A136="begin repeat"</formula>
    </cfRule>
    <cfRule type="expression" dxfId="6271" priority="6696" stopIfTrue="1">
      <formula>$A136="end group"</formula>
    </cfRule>
    <cfRule type="expression" dxfId="6270" priority="6698" stopIfTrue="1">
      <formula>$A136="begin group"</formula>
    </cfRule>
  </conditionalFormatting>
  <conditionalFormatting sqref="K134">
    <cfRule type="expression" dxfId="6269" priority="6678" stopIfTrue="1">
      <formula>$A134="begin group"</formula>
    </cfRule>
  </conditionalFormatting>
  <conditionalFormatting sqref="K134">
    <cfRule type="expression" dxfId="6268" priority="6675" stopIfTrue="1">
      <formula>$A134="begin repeat"</formula>
    </cfRule>
  </conditionalFormatting>
  <conditionalFormatting sqref="K134">
    <cfRule type="expression" dxfId="6267" priority="6661" stopIfTrue="1">
      <formula>OR($A134="audio", $A134="video")</formula>
    </cfRule>
    <cfRule type="expression" dxfId="6266" priority="6662" stopIfTrue="1">
      <formula>$A134="image"</formula>
    </cfRule>
    <cfRule type="expression" dxfId="6265" priority="6663" stopIfTrue="1">
      <formula>OR($A134="date", $A134="datetime")</formula>
    </cfRule>
    <cfRule type="expression" dxfId="6264" priority="6664" stopIfTrue="1">
      <formula>OR($A134="calculate", $A134="calculate_here")</formula>
    </cfRule>
    <cfRule type="expression" dxfId="6263" priority="6665" stopIfTrue="1">
      <formula>$A134="note"</formula>
    </cfRule>
    <cfRule type="expression" dxfId="6262" priority="6666" stopIfTrue="1">
      <formula>$A134="barcode"</formula>
    </cfRule>
    <cfRule type="expression" dxfId="6261" priority="6667" stopIfTrue="1">
      <formula>$A134="geopoint"</formula>
    </cfRule>
    <cfRule type="expression" dxfId="6260" priority="6668" stopIfTrue="1">
      <formula>OR($A134="audio audit", $A134="text audit", $A134="speed violations count", $A134="speed violations list", $A134="speed violations audit")</formula>
    </cfRule>
    <cfRule type="expression" dxfId="6259" priority="6669" stopIfTrue="1">
      <formula>OR($A134="username", $A134="phonenumber", $A134="start", $A134="end", $A134="deviceid", $A134="subscriberid", $A134="simserial", $A134="caseid")</formula>
    </cfRule>
    <cfRule type="expression" dxfId="6258" priority="6670" stopIfTrue="1">
      <formula>OR(AND(LEFT($A134, 16)="select_multiple ", LEN($A134)&gt;16, NOT(ISNUMBER(SEARCH(" ", $A134, 17)))), AND(LEFT($A134, 11)="select_one ", LEN($A134)&gt;11, NOT(ISNUMBER(SEARCH(" ", $A134, 12)))))</formula>
    </cfRule>
    <cfRule type="expression" dxfId="6257" priority="6671" stopIfTrue="1">
      <formula>$A134="decimal"</formula>
    </cfRule>
    <cfRule type="expression" dxfId="6256" priority="6672" stopIfTrue="1">
      <formula>$A134="integer"</formula>
    </cfRule>
    <cfRule type="expression" dxfId="6255" priority="6673" stopIfTrue="1">
      <formula>$A134="text"</formula>
    </cfRule>
    <cfRule type="expression" dxfId="6254" priority="6674" stopIfTrue="1">
      <formula>$A134="end repeat"</formula>
    </cfRule>
    <cfRule type="expression" dxfId="6253" priority="6676" stopIfTrue="1">
      <formula>$A134="begin repeat"</formula>
    </cfRule>
    <cfRule type="expression" dxfId="6252" priority="6677" stopIfTrue="1">
      <formula>$A134="end group"</formula>
    </cfRule>
    <cfRule type="expression" dxfId="6251" priority="6679" stopIfTrue="1">
      <formula>$A134="begin group"</formula>
    </cfRule>
  </conditionalFormatting>
  <conditionalFormatting sqref="E131">
    <cfRule type="expression" dxfId="6250" priority="6655" stopIfTrue="1">
      <formula>$A131="text"</formula>
    </cfRule>
  </conditionalFormatting>
  <conditionalFormatting sqref="E131">
    <cfRule type="expression" dxfId="6249" priority="6653" stopIfTrue="1">
      <formula>$A131="integer"</formula>
    </cfRule>
  </conditionalFormatting>
  <conditionalFormatting sqref="E131">
    <cfRule type="expression" dxfId="6248" priority="6651" stopIfTrue="1">
      <formula>$A131="decimal"</formula>
    </cfRule>
  </conditionalFormatting>
  <conditionalFormatting sqref="E131">
    <cfRule type="expression" dxfId="6247" priority="6641" stopIfTrue="1">
      <formula>OR($A131="audio", $A131="video")</formula>
    </cfRule>
    <cfRule type="expression" dxfId="6246" priority="6642" stopIfTrue="1">
      <formula>$A131="image"</formula>
    </cfRule>
    <cfRule type="expression" dxfId="6245" priority="6643" stopIfTrue="1">
      <formula>OR($A131="date", $A131="datetime")</formula>
    </cfRule>
    <cfRule type="expression" dxfId="6244" priority="6644" stopIfTrue="1">
      <formula>OR($A131="calculate", $A131="calculate_here")</formula>
    </cfRule>
    <cfRule type="expression" dxfId="6243" priority="6645" stopIfTrue="1">
      <formula>$A131="note"</formula>
    </cfRule>
    <cfRule type="expression" dxfId="6242" priority="6646" stopIfTrue="1">
      <formula>$A131="barcode"</formula>
    </cfRule>
    <cfRule type="expression" dxfId="6241" priority="6647" stopIfTrue="1">
      <formula>$A131="geopoint"</formula>
    </cfRule>
    <cfRule type="expression" dxfId="6240" priority="6648" stopIfTrue="1">
      <formula>OR($A131="audio audit", $A131="text audit", $A131="speed violations count", $A131="speed violations list", $A131="speed violations audit")</formula>
    </cfRule>
    <cfRule type="expression" dxfId="6239" priority="6649" stopIfTrue="1">
      <formula>OR($A131="username", $A131="phonenumber", $A131="start", $A131="end", $A131="deviceid", $A131="subscriberid", $A131="simserial", $A131="caseid")</formula>
    </cfRule>
    <cfRule type="expression" dxfId="6238" priority="6650" stopIfTrue="1">
      <formula>OR(AND(LEFT($A131, 16)="select_multiple ", LEN($A131)&gt;16, NOT(ISNUMBER(SEARCH(" ", $A131, 17)))), AND(LEFT($A131, 11)="select_one ", LEN($A131)&gt;11, NOT(ISNUMBER(SEARCH(" ", $A131, 12)))))</formula>
    </cfRule>
    <cfRule type="expression" dxfId="6237" priority="6652" stopIfTrue="1">
      <formula>$A131="decimal"</formula>
    </cfRule>
    <cfRule type="expression" dxfId="6236" priority="6654" stopIfTrue="1">
      <formula>$A131="integer"</formula>
    </cfRule>
    <cfRule type="expression" dxfId="6235" priority="6656" stopIfTrue="1">
      <formula>$A131="text"</formula>
    </cfRule>
    <cfRule type="expression" dxfId="6234" priority="6657" stopIfTrue="1">
      <formula>$A131="end repeat"</formula>
    </cfRule>
    <cfRule type="expression" dxfId="6233" priority="6658" stopIfTrue="1">
      <formula>$A131="begin repeat"</formula>
    </cfRule>
    <cfRule type="expression" dxfId="6232" priority="6659" stopIfTrue="1">
      <formula>$A131="end group"</formula>
    </cfRule>
    <cfRule type="expression" dxfId="6231" priority="6660" stopIfTrue="1">
      <formula>$A131="begin group"</formula>
    </cfRule>
  </conditionalFormatting>
  <conditionalFormatting sqref="E131">
    <cfRule type="expression" dxfId="6230" priority="6640" stopIfTrue="1">
      <formula>$A131="begin group"</formula>
    </cfRule>
  </conditionalFormatting>
  <conditionalFormatting sqref="E131">
    <cfRule type="expression" dxfId="6229" priority="6639" stopIfTrue="1">
      <formula>$A131="begin repeat"</formula>
    </cfRule>
  </conditionalFormatting>
  <conditionalFormatting sqref="E131">
    <cfRule type="expression" dxfId="6228" priority="6638" stopIfTrue="1">
      <formula>OR(AND(LEFT($A131, 16)="select_multiple ", LEN($A131)&gt;16, NOT(ISNUMBER(SEARCH(" ", $A131, 17)))), AND(LEFT($A131, 11)="select_one ", LEN($A131)&gt;11, NOT(ISNUMBER(SEARCH(" ", $A131, 12)))))</formula>
    </cfRule>
  </conditionalFormatting>
  <conditionalFormatting sqref="E131">
    <cfRule type="expression" dxfId="6227" priority="6635" stopIfTrue="1">
      <formula>$A131="note"</formula>
    </cfRule>
    <cfRule type="expression" dxfId="6226" priority="6636" stopIfTrue="1">
      <formula>$A131="barcode"</formula>
    </cfRule>
    <cfRule type="expression" dxfId="6225" priority="6637" stopIfTrue="1">
      <formula>$A131="geopoint"</formula>
    </cfRule>
  </conditionalFormatting>
  <conditionalFormatting sqref="E131">
    <cfRule type="expression" dxfId="6224" priority="6634" stopIfTrue="1">
      <formula>OR($A131="date", $A131="datetime")</formula>
    </cfRule>
  </conditionalFormatting>
  <conditionalFormatting sqref="E131">
    <cfRule type="expression" dxfId="6223" priority="6633" stopIfTrue="1">
      <formula>$A131="image"</formula>
    </cfRule>
  </conditionalFormatting>
  <conditionalFormatting sqref="E131">
    <cfRule type="expression" dxfId="6222" priority="6632" stopIfTrue="1">
      <formula>OR($A131="audio", $A131="video")</formula>
    </cfRule>
  </conditionalFormatting>
  <conditionalFormatting sqref="E132">
    <cfRule type="expression" dxfId="6221" priority="6626" stopIfTrue="1">
      <formula>$A132="text"</formula>
    </cfRule>
  </conditionalFormatting>
  <conditionalFormatting sqref="E132">
    <cfRule type="expression" dxfId="6220" priority="6624" stopIfTrue="1">
      <formula>$A132="integer"</formula>
    </cfRule>
  </conditionalFormatting>
  <conditionalFormatting sqref="E132">
    <cfRule type="expression" dxfId="6219" priority="6622" stopIfTrue="1">
      <formula>$A132="decimal"</formula>
    </cfRule>
  </conditionalFormatting>
  <conditionalFormatting sqref="E132">
    <cfRule type="expression" dxfId="6218" priority="6612" stopIfTrue="1">
      <formula>OR($A132="audio", $A132="video")</formula>
    </cfRule>
    <cfRule type="expression" dxfId="6217" priority="6613" stopIfTrue="1">
      <formula>$A132="image"</formula>
    </cfRule>
    <cfRule type="expression" dxfId="6216" priority="6614" stopIfTrue="1">
      <formula>OR($A132="date", $A132="datetime")</formula>
    </cfRule>
    <cfRule type="expression" dxfId="6215" priority="6615" stopIfTrue="1">
      <formula>OR($A132="calculate", $A132="calculate_here")</formula>
    </cfRule>
    <cfRule type="expression" dxfId="6214" priority="6616" stopIfTrue="1">
      <formula>$A132="note"</formula>
    </cfRule>
    <cfRule type="expression" dxfId="6213" priority="6617" stopIfTrue="1">
      <formula>$A132="barcode"</formula>
    </cfRule>
    <cfRule type="expression" dxfId="6212" priority="6618" stopIfTrue="1">
      <formula>$A132="geopoint"</formula>
    </cfRule>
    <cfRule type="expression" dxfId="6211" priority="6619" stopIfTrue="1">
      <formula>OR($A132="audio audit", $A132="text audit", $A132="speed violations count", $A132="speed violations list", $A132="speed violations audit")</formula>
    </cfRule>
    <cfRule type="expression" dxfId="6210" priority="6620" stopIfTrue="1">
      <formula>OR($A132="username", $A132="phonenumber", $A132="start", $A132="end", $A132="deviceid", $A132="subscriberid", $A132="simserial", $A132="caseid")</formula>
    </cfRule>
    <cfRule type="expression" dxfId="6209" priority="6621" stopIfTrue="1">
      <formula>OR(AND(LEFT($A132, 16)="select_multiple ", LEN($A132)&gt;16, NOT(ISNUMBER(SEARCH(" ", $A132, 17)))), AND(LEFT($A132, 11)="select_one ", LEN($A132)&gt;11, NOT(ISNUMBER(SEARCH(" ", $A132, 12)))))</formula>
    </cfRule>
    <cfRule type="expression" dxfId="6208" priority="6623" stopIfTrue="1">
      <formula>$A132="decimal"</formula>
    </cfRule>
    <cfRule type="expression" dxfId="6207" priority="6625" stopIfTrue="1">
      <formula>$A132="integer"</formula>
    </cfRule>
    <cfRule type="expression" dxfId="6206" priority="6627" stopIfTrue="1">
      <formula>$A132="text"</formula>
    </cfRule>
    <cfRule type="expression" dxfId="6205" priority="6628" stopIfTrue="1">
      <formula>$A132="end repeat"</formula>
    </cfRule>
    <cfRule type="expression" dxfId="6204" priority="6629" stopIfTrue="1">
      <formula>$A132="begin repeat"</formula>
    </cfRule>
    <cfRule type="expression" dxfId="6203" priority="6630" stopIfTrue="1">
      <formula>$A132="end group"</formula>
    </cfRule>
    <cfRule type="expression" dxfId="6202" priority="6631" stopIfTrue="1">
      <formula>$A132="begin group"</formula>
    </cfRule>
  </conditionalFormatting>
  <conditionalFormatting sqref="E132">
    <cfRule type="expression" dxfId="6201" priority="6611" stopIfTrue="1">
      <formula>$A132="begin group"</formula>
    </cfRule>
  </conditionalFormatting>
  <conditionalFormatting sqref="E132">
    <cfRule type="expression" dxfId="6200" priority="6610" stopIfTrue="1">
      <formula>$A132="begin repeat"</formula>
    </cfRule>
  </conditionalFormatting>
  <conditionalFormatting sqref="E132">
    <cfRule type="expression" dxfId="6199" priority="6609" stopIfTrue="1">
      <formula>OR(AND(LEFT($A132, 16)="select_multiple ", LEN($A132)&gt;16, NOT(ISNUMBER(SEARCH(" ", $A132, 17)))), AND(LEFT($A132, 11)="select_one ", LEN($A132)&gt;11, NOT(ISNUMBER(SEARCH(" ", $A132, 12)))))</formula>
    </cfRule>
  </conditionalFormatting>
  <conditionalFormatting sqref="E132">
    <cfRule type="expression" dxfId="6198" priority="6606" stopIfTrue="1">
      <formula>$A132="note"</formula>
    </cfRule>
    <cfRule type="expression" dxfId="6197" priority="6607" stopIfTrue="1">
      <formula>$A132="barcode"</formula>
    </cfRule>
    <cfRule type="expression" dxfId="6196" priority="6608" stopIfTrue="1">
      <formula>$A132="geopoint"</formula>
    </cfRule>
  </conditionalFormatting>
  <conditionalFormatting sqref="E132">
    <cfRule type="expression" dxfId="6195" priority="6605" stopIfTrue="1">
      <formula>OR($A132="date", $A132="datetime")</formula>
    </cfRule>
  </conditionalFormatting>
  <conditionalFormatting sqref="E132">
    <cfRule type="expression" dxfId="6194" priority="6604" stopIfTrue="1">
      <formula>$A132="image"</formula>
    </cfRule>
  </conditionalFormatting>
  <conditionalFormatting sqref="E132">
    <cfRule type="expression" dxfId="6193" priority="6603" stopIfTrue="1">
      <formula>OR($A132="audio", $A132="video")</formula>
    </cfRule>
  </conditionalFormatting>
  <conditionalFormatting sqref="E135:E136">
    <cfRule type="expression" dxfId="6192" priority="6601" stopIfTrue="1">
      <formula>$A135="begin group"</formula>
    </cfRule>
  </conditionalFormatting>
  <conditionalFormatting sqref="E135:E136">
    <cfRule type="expression" dxfId="6191" priority="6598" stopIfTrue="1">
      <formula>$A135="begin repeat"</formula>
    </cfRule>
  </conditionalFormatting>
  <conditionalFormatting sqref="E135:E136">
    <cfRule type="expression" dxfId="6190" priority="6595" stopIfTrue="1">
      <formula>$A135="text"</formula>
    </cfRule>
  </conditionalFormatting>
  <conditionalFormatting sqref="E135:E136">
    <cfRule type="expression" dxfId="6189" priority="6593" stopIfTrue="1">
      <formula>$A135="integer"</formula>
    </cfRule>
  </conditionalFormatting>
  <conditionalFormatting sqref="E135:E136">
    <cfRule type="expression" dxfId="6188" priority="6591" stopIfTrue="1">
      <formula>$A135="decimal"</formula>
    </cfRule>
  </conditionalFormatting>
  <conditionalFormatting sqref="E135:E136">
    <cfRule type="expression" dxfId="6187" priority="6589" stopIfTrue="1">
      <formula>OR(AND(LEFT($A135, 16)="select_multiple ", LEN($A135)&gt;16, NOT(ISNUMBER(SEARCH(" ", $A135, 17)))), AND(LEFT($A135, 11)="select_one ", LEN($A135)&gt;11, NOT(ISNUMBER(SEARCH(" ", $A135, 12)))))</formula>
    </cfRule>
  </conditionalFormatting>
  <conditionalFormatting sqref="E135:E136">
    <cfRule type="expression" dxfId="6186" priority="6581" stopIfTrue="1">
      <formula>$A135="note"</formula>
    </cfRule>
    <cfRule type="expression" dxfId="6185" priority="6583" stopIfTrue="1">
      <formula>$A135="barcode"</formula>
    </cfRule>
    <cfRule type="expression" dxfId="6184" priority="6585" stopIfTrue="1">
      <formula>$A135="geopoint"</formula>
    </cfRule>
  </conditionalFormatting>
  <conditionalFormatting sqref="E135:E136">
    <cfRule type="expression" dxfId="6183" priority="6578" stopIfTrue="1">
      <formula>OR($A135="date", $A135="datetime")</formula>
    </cfRule>
  </conditionalFormatting>
  <conditionalFormatting sqref="E135:E136">
    <cfRule type="expression" dxfId="6182" priority="6576" stopIfTrue="1">
      <formula>$A135="image"</formula>
    </cfRule>
  </conditionalFormatting>
  <conditionalFormatting sqref="E135:E136">
    <cfRule type="expression" dxfId="6181" priority="6574" stopIfTrue="1">
      <formula>OR($A135="audio", $A135="video")</formula>
    </cfRule>
  </conditionalFormatting>
  <conditionalFormatting sqref="E135:E136">
    <cfRule type="expression" dxfId="6180" priority="6575" stopIfTrue="1">
      <formula>OR($A135="audio", $A135="video")</formula>
    </cfRule>
    <cfRule type="expression" dxfId="6179" priority="6577" stopIfTrue="1">
      <formula>$A135="image"</formula>
    </cfRule>
    <cfRule type="expression" dxfId="6178" priority="6579" stopIfTrue="1">
      <formula>OR($A135="date", $A135="datetime")</formula>
    </cfRule>
    <cfRule type="expression" dxfId="6177" priority="6580" stopIfTrue="1">
      <formula>OR($A135="calculate", $A135="calculate_here")</formula>
    </cfRule>
    <cfRule type="expression" dxfId="6176" priority="6582" stopIfTrue="1">
      <formula>$A135="note"</formula>
    </cfRule>
    <cfRule type="expression" dxfId="6175" priority="6584" stopIfTrue="1">
      <formula>$A135="barcode"</formula>
    </cfRule>
    <cfRule type="expression" dxfId="6174" priority="6586" stopIfTrue="1">
      <formula>$A135="geopoint"</formula>
    </cfRule>
    <cfRule type="expression" dxfId="6173" priority="6587" stopIfTrue="1">
      <formula>OR($A135="audio audit", $A135="text audit", $A135="speed violations count", $A135="speed violations list", $A135="speed violations audit")</formula>
    </cfRule>
    <cfRule type="expression" dxfId="6172" priority="6588" stopIfTrue="1">
      <formula>OR($A135="username", $A135="phonenumber", $A135="start", $A135="end", $A135="deviceid", $A135="subscriberid", $A135="simserial", $A135="caseid")</formula>
    </cfRule>
    <cfRule type="expression" dxfId="6171" priority="6590" stopIfTrue="1">
      <formula>OR(AND(LEFT($A135, 16)="select_multiple ", LEN($A135)&gt;16, NOT(ISNUMBER(SEARCH(" ", $A135, 17)))), AND(LEFT($A135, 11)="select_one ", LEN($A135)&gt;11, NOT(ISNUMBER(SEARCH(" ", $A135, 12)))))</formula>
    </cfRule>
    <cfRule type="expression" dxfId="6170" priority="6592" stopIfTrue="1">
      <formula>$A135="decimal"</formula>
    </cfRule>
    <cfRule type="expression" dxfId="6169" priority="6594" stopIfTrue="1">
      <formula>$A135="integer"</formula>
    </cfRule>
    <cfRule type="expression" dxfId="6168" priority="6596" stopIfTrue="1">
      <formula>$A135="text"</formula>
    </cfRule>
    <cfRule type="expression" dxfId="6167" priority="6597" stopIfTrue="1">
      <formula>$A135="end repeat"</formula>
    </cfRule>
    <cfRule type="expression" dxfId="6166" priority="6599" stopIfTrue="1">
      <formula>$A135="begin repeat"</formula>
    </cfRule>
    <cfRule type="expression" dxfId="6165" priority="6600" stopIfTrue="1">
      <formula>$A135="end group"</formula>
    </cfRule>
    <cfRule type="expression" dxfId="6164" priority="6602" stopIfTrue="1">
      <formula>$A135="begin group"</formula>
    </cfRule>
  </conditionalFormatting>
  <conditionalFormatting sqref="K138">
    <cfRule type="expression" dxfId="6163" priority="6557" stopIfTrue="1">
      <formula>OR($A138="audio", $A138="video")</formula>
    </cfRule>
    <cfRule type="expression" dxfId="6162" priority="6558" stopIfTrue="1">
      <formula>$A138="image"</formula>
    </cfRule>
    <cfRule type="expression" dxfId="6161" priority="6559" stopIfTrue="1">
      <formula>OR($A138="date", $A138="datetime")</formula>
    </cfRule>
    <cfRule type="expression" dxfId="6160" priority="6560" stopIfTrue="1">
      <formula>OR($A138="calculate", $A138="calculate_here")</formula>
    </cfRule>
    <cfRule type="expression" dxfId="6159" priority="6561" stopIfTrue="1">
      <formula>$A138="note"</formula>
    </cfRule>
    <cfRule type="expression" dxfId="6158" priority="6562" stopIfTrue="1">
      <formula>$A138="barcode"</formula>
    </cfRule>
    <cfRule type="expression" dxfId="6157" priority="6563" stopIfTrue="1">
      <formula>$A138="geopoint"</formula>
    </cfRule>
    <cfRule type="expression" dxfId="6156" priority="6564" stopIfTrue="1">
      <formula>OR($A138="audio audit", $A138="text audit", $A138="speed violations count", $A138="speed violations list", $A138="speed violations audit")</formula>
    </cfRule>
    <cfRule type="expression" dxfId="6155" priority="6565" stopIfTrue="1">
      <formula>OR($A138="username", $A138="phonenumber", $A138="start", $A138="end", $A138="deviceid", $A138="subscriberid", $A138="simserial", $A138="caseid")</formula>
    </cfRule>
    <cfRule type="expression" dxfId="6154" priority="6566" stopIfTrue="1">
      <formula>OR(AND(LEFT($A138, 16)="select_multiple ", LEN($A138)&gt;16, NOT(ISNUMBER(SEARCH(" ", $A138, 17)))), AND(LEFT($A138, 11)="select_one ", LEN($A138)&gt;11, NOT(ISNUMBER(SEARCH(" ", $A138, 12)))))</formula>
    </cfRule>
    <cfRule type="expression" dxfId="6153" priority="6567" stopIfTrue="1">
      <formula>$A138="decimal"</formula>
    </cfRule>
    <cfRule type="expression" dxfId="6152" priority="6568" stopIfTrue="1">
      <formula>$A138="integer"</formula>
    </cfRule>
    <cfRule type="expression" dxfId="6151" priority="6569" stopIfTrue="1">
      <formula>$A138="text"</formula>
    </cfRule>
    <cfRule type="expression" dxfId="6150" priority="6570" stopIfTrue="1">
      <formula>$A138="end repeat"</formula>
    </cfRule>
    <cfRule type="expression" dxfId="6149" priority="6571" stopIfTrue="1">
      <formula>$A138="begin repeat"</formula>
    </cfRule>
    <cfRule type="expression" dxfId="6148" priority="6572" stopIfTrue="1">
      <formula>$A138="end group"</formula>
    </cfRule>
    <cfRule type="expression" dxfId="6147" priority="6573" stopIfTrue="1">
      <formula>$A138="begin group"</formula>
    </cfRule>
  </conditionalFormatting>
  <conditionalFormatting sqref="K138">
    <cfRule type="expression" dxfId="6146" priority="6556" stopIfTrue="1">
      <formula>$A138="begin group"</formula>
    </cfRule>
  </conditionalFormatting>
  <conditionalFormatting sqref="K138">
    <cfRule type="expression" dxfId="6145" priority="6555" stopIfTrue="1">
      <formula>$A138="begin repeat"</formula>
    </cfRule>
  </conditionalFormatting>
  <conditionalFormatting sqref="E343:E346">
    <cfRule type="expression" dxfId="6144" priority="6553" stopIfTrue="1">
      <formula>$A343="begin group"</formula>
    </cfRule>
  </conditionalFormatting>
  <conditionalFormatting sqref="E343:E346">
    <cfRule type="expression" dxfId="6143" priority="6550" stopIfTrue="1">
      <formula>$A343="begin repeat"</formula>
    </cfRule>
  </conditionalFormatting>
  <conditionalFormatting sqref="E343:E346">
    <cfRule type="expression" dxfId="6142" priority="6547" stopIfTrue="1">
      <formula>$A343="text"</formula>
    </cfRule>
  </conditionalFormatting>
  <conditionalFormatting sqref="E343:E346">
    <cfRule type="expression" dxfId="6141" priority="6545" stopIfTrue="1">
      <formula>$A343="integer"</formula>
    </cfRule>
  </conditionalFormatting>
  <conditionalFormatting sqref="E343:E346">
    <cfRule type="expression" dxfId="6140" priority="6543" stopIfTrue="1">
      <formula>$A343="decimal"</formula>
    </cfRule>
  </conditionalFormatting>
  <conditionalFormatting sqref="E343:E346">
    <cfRule type="expression" dxfId="6139" priority="6541" stopIfTrue="1">
      <formula>OR(AND(LEFT($A343, 16)="select_multiple ", LEN($A343)&gt;16, NOT(ISNUMBER(SEARCH(" ", $A343, 17)))), AND(LEFT($A343, 11)="select_one ", LEN($A343)&gt;11, NOT(ISNUMBER(SEARCH(" ", $A343, 12)))))</formula>
    </cfRule>
  </conditionalFormatting>
  <conditionalFormatting sqref="E343:E346">
    <cfRule type="expression" dxfId="6138" priority="6533" stopIfTrue="1">
      <formula>$A343="note"</formula>
    </cfRule>
    <cfRule type="expression" dxfId="6137" priority="6535" stopIfTrue="1">
      <formula>$A343="barcode"</formula>
    </cfRule>
    <cfRule type="expression" dxfId="6136" priority="6537" stopIfTrue="1">
      <formula>$A343="geopoint"</formula>
    </cfRule>
  </conditionalFormatting>
  <conditionalFormatting sqref="E343:E346">
    <cfRule type="expression" dxfId="6135" priority="6530" stopIfTrue="1">
      <formula>OR($A343="date", $A343="datetime")</formula>
    </cfRule>
  </conditionalFormatting>
  <conditionalFormatting sqref="E343:E346">
    <cfRule type="expression" dxfId="6134" priority="6528" stopIfTrue="1">
      <formula>$A343="image"</formula>
    </cfRule>
  </conditionalFormatting>
  <conditionalFormatting sqref="E343:E346">
    <cfRule type="expression" dxfId="6133" priority="6526" stopIfTrue="1">
      <formula>OR($A343="audio", $A343="video")</formula>
    </cfRule>
  </conditionalFormatting>
  <conditionalFormatting sqref="E343:E346">
    <cfRule type="expression" dxfId="6132" priority="6527" stopIfTrue="1">
      <formula>OR($A343="audio", $A343="video")</formula>
    </cfRule>
    <cfRule type="expression" dxfId="6131" priority="6529" stopIfTrue="1">
      <formula>$A343="image"</formula>
    </cfRule>
    <cfRule type="expression" dxfId="6130" priority="6531" stopIfTrue="1">
      <formula>OR($A343="date", $A343="datetime")</formula>
    </cfRule>
    <cfRule type="expression" dxfId="6129" priority="6532" stopIfTrue="1">
      <formula>OR($A343="calculate", $A343="calculate_here")</formula>
    </cfRule>
    <cfRule type="expression" dxfId="6128" priority="6534" stopIfTrue="1">
      <formula>$A343="note"</formula>
    </cfRule>
    <cfRule type="expression" dxfId="6127" priority="6536" stopIfTrue="1">
      <formula>$A343="barcode"</formula>
    </cfRule>
    <cfRule type="expression" dxfId="6126" priority="6538" stopIfTrue="1">
      <formula>$A343="geopoint"</formula>
    </cfRule>
    <cfRule type="expression" dxfId="6125" priority="6539" stopIfTrue="1">
      <formula>OR($A343="audio audit", $A343="text audit", $A343="speed violations count", $A343="speed violations list", $A343="speed violations audit")</formula>
    </cfRule>
    <cfRule type="expression" dxfId="6124" priority="6540" stopIfTrue="1">
      <formula>OR($A343="username", $A343="phonenumber", $A343="start", $A343="end", $A343="deviceid", $A343="subscriberid", $A343="simserial", $A343="caseid")</formula>
    </cfRule>
    <cfRule type="expression" dxfId="6123" priority="6542" stopIfTrue="1">
      <formula>OR(AND(LEFT($A343, 16)="select_multiple ", LEN($A343)&gt;16, NOT(ISNUMBER(SEARCH(" ", $A343, 17)))), AND(LEFT($A343, 11)="select_one ", LEN($A343)&gt;11, NOT(ISNUMBER(SEARCH(" ", $A343, 12)))))</formula>
    </cfRule>
    <cfRule type="expression" dxfId="6122" priority="6544" stopIfTrue="1">
      <formula>$A343="decimal"</formula>
    </cfRule>
    <cfRule type="expression" dxfId="6121" priority="6546" stopIfTrue="1">
      <formula>$A343="integer"</formula>
    </cfRule>
    <cfRule type="expression" dxfId="6120" priority="6548" stopIfTrue="1">
      <formula>$A343="text"</formula>
    </cfRule>
    <cfRule type="expression" dxfId="6119" priority="6549" stopIfTrue="1">
      <formula>$A343="end repeat"</formula>
    </cfRule>
    <cfRule type="expression" dxfId="6118" priority="6551" stopIfTrue="1">
      <formula>$A343="begin repeat"</formula>
    </cfRule>
    <cfRule type="expression" dxfId="6117" priority="6552" stopIfTrue="1">
      <formula>$A343="end group"</formula>
    </cfRule>
    <cfRule type="expression" dxfId="6116" priority="6554" stopIfTrue="1">
      <formula>$A343="begin group"</formula>
    </cfRule>
  </conditionalFormatting>
  <conditionalFormatting sqref="K362">
    <cfRule type="expression" dxfId="6115" priority="6524" stopIfTrue="1">
      <formula>$A362="begin group"</formula>
    </cfRule>
  </conditionalFormatting>
  <conditionalFormatting sqref="K362">
    <cfRule type="expression" dxfId="6114" priority="6521" stopIfTrue="1">
      <formula>$A362="begin repeat"</formula>
    </cfRule>
  </conditionalFormatting>
  <conditionalFormatting sqref="K362">
    <cfRule type="expression" dxfId="6113" priority="6507" stopIfTrue="1">
      <formula>OR($A362="audio", $A362="video")</formula>
    </cfRule>
    <cfRule type="expression" dxfId="6112" priority="6508" stopIfTrue="1">
      <formula>$A362="image"</formula>
    </cfRule>
    <cfRule type="expression" dxfId="6111" priority="6509" stopIfTrue="1">
      <formula>OR($A362="date", $A362="datetime")</formula>
    </cfRule>
    <cfRule type="expression" dxfId="6110" priority="6510" stopIfTrue="1">
      <formula>OR($A362="calculate", $A362="calculate_here")</formula>
    </cfRule>
    <cfRule type="expression" dxfId="6109" priority="6511" stopIfTrue="1">
      <formula>$A362="note"</formula>
    </cfRule>
    <cfRule type="expression" dxfId="6108" priority="6512" stopIfTrue="1">
      <formula>$A362="barcode"</formula>
    </cfRule>
    <cfRule type="expression" dxfId="6107" priority="6513" stopIfTrue="1">
      <formula>$A362="geopoint"</formula>
    </cfRule>
    <cfRule type="expression" dxfId="6106" priority="6514" stopIfTrue="1">
      <formula>OR($A362="audio audit", $A362="text audit", $A362="speed violations count", $A362="speed violations list", $A362="speed violations audit")</formula>
    </cfRule>
    <cfRule type="expression" dxfId="6105" priority="6515" stopIfTrue="1">
      <formula>OR($A362="username", $A362="phonenumber", $A362="start", $A362="end", $A362="deviceid", $A362="subscriberid", $A362="simserial", $A362="caseid")</formula>
    </cfRule>
    <cfRule type="expression" dxfId="6104" priority="6516" stopIfTrue="1">
      <formula>OR(AND(LEFT($A362, 16)="select_multiple ", LEN($A362)&gt;16, NOT(ISNUMBER(SEARCH(" ", $A362, 17)))), AND(LEFT($A362, 11)="select_one ", LEN($A362)&gt;11, NOT(ISNUMBER(SEARCH(" ", $A362, 12)))))</formula>
    </cfRule>
    <cfRule type="expression" dxfId="6103" priority="6517" stopIfTrue="1">
      <formula>$A362="decimal"</formula>
    </cfRule>
    <cfRule type="expression" dxfId="6102" priority="6518" stopIfTrue="1">
      <formula>$A362="integer"</formula>
    </cfRule>
    <cfRule type="expression" dxfId="6101" priority="6519" stopIfTrue="1">
      <formula>$A362="text"</formula>
    </cfRule>
    <cfRule type="expression" dxfId="6100" priority="6520" stopIfTrue="1">
      <formula>$A362="end repeat"</formula>
    </cfRule>
    <cfRule type="expression" dxfId="6099" priority="6522" stopIfTrue="1">
      <formula>$A362="begin repeat"</formula>
    </cfRule>
    <cfRule type="expression" dxfId="6098" priority="6523" stopIfTrue="1">
      <formula>$A362="end group"</formula>
    </cfRule>
    <cfRule type="expression" dxfId="6097" priority="6525" stopIfTrue="1">
      <formula>$A362="begin group"</formula>
    </cfRule>
  </conditionalFormatting>
  <conditionalFormatting sqref="K363">
    <cfRule type="expression" dxfId="6096" priority="6505" stopIfTrue="1">
      <formula>$A363="begin group"</formula>
    </cfRule>
  </conditionalFormatting>
  <conditionalFormatting sqref="K363">
    <cfRule type="expression" dxfId="6095" priority="6502" stopIfTrue="1">
      <formula>$A363="begin repeat"</formula>
    </cfRule>
  </conditionalFormatting>
  <conditionalFormatting sqref="K363">
    <cfRule type="expression" dxfId="6094" priority="6488" stopIfTrue="1">
      <formula>OR($A363="audio", $A363="video")</formula>
    </cfRule>
    <cfRule type="expression" dxfId="6093" priority="6489" stopIfTrue="1">
      <formula>$A363="image"</formula>
    </cfRule>
    <cfRule type="expression" dxfId="6092" priority="6490" stopIfTrue="1">
      <formula>OR($A363="date", $A363="datetime")</formula>
    </cfRule>
    <cfRule type="expression" dxfId="6091" priority="6491" stopIfTrue="1">
      <formula>OR($A363="calculate", $A363="calculate_here")</formula>
    </cfRule>
    <cfRule type="expression" dxfId="6090" priority="6492" stopIfTrue="1">
      <formula>$A363="note"</formula>
    </cfRule>
    <cfRule type="expression" dxfId="6089" priority="6493" stopIfTrue="1">
      <formula>$A363="barcode"</formula>
    </cfRule>
    <cfRule type="expression" dxfId="6088" priority="6494" stopIfTrue="1">
      <formula>$A363="geopoint"</formula>
    </cfRule>
    <cfRule type="expression" dxfId="6087" priority="6495" stopIfTrue="1">
      <formula>OR($A363="audio audit", $A363="text audit", $A363="speed violations count", $A363="speed violations list", $A363="speed violations audit")</formula>
    </cfRule>
    <cfRule type="expression" dxfId="6086" priority="6496" stopIfTrue="1">
      <formula>OR($A363="username", $A363="phonenumber", $A363="start", $A363="end", $A363="deviceid", $A363="subscriberid", $A363="simserial", $A363="caseid")</formula>
    </cfRule>
    <cfRule type="expression" dxfId="6085" priority="6497" stopIfTrue="1">
      <formula>OR(AND(LEFT($A363, 16)="select_multiple ", LEN($A363)&gt;16, NOT(ISNUMBER(SEARCH(" ", $A363, 17)))), AND(LEFT($A363, 11)="select_one ", LEN($A363)&gt;11, NOT(ISNUMBER(SEARCH(" ", $A363, 12)))))</formula>
    </cfRule>
    <cfRule type="expression" dxfId="6084" priority="6498" stopIfTrue="1">
      <formula>$A363="decimal"</formula>
    </cfRule>
    <cfRule type="expression" dxfId="6083" priority="6499" stopIfTrue="1">
      <formula>$A363="integer"</formula>
    </cfRule>
    <cfRule type="expression" dxfId="6082" priority="6500" stopIfTrue="1">
      <formula>$A363="text"</formula>
    </cfRule>
    <cfRule type="expression" dxfId="6081" priority="6501" stopIfTrue="1">
      <formula>$A363="end repeat"</formula>
    </cfRule>
    <cfRule type="expression" dxfId="6080" priority="6503" stopIfTrue="1">
      <formula>$A363="begin repeat"</formula>
    </cfRule>
    <cfRule type="expression" dxfId="6079" priority="6504" stopIfTrue="1">
      <formula>$A363="end group"</formula>
    </cfRule>
    <cfRule type="expression" dxfId="6078" priority="6506" stopIfTrue="1">
      <formula>$A363="begin group"</formula>
    </cfRule>
  </conditionalFormatting>
  <conditionalFormatting sqref="K361">
    <cfRule type="expression" dxfId="6077" priority="6486" stopIfTrue="1">
      <formula>$A361="begin group"</formula>
    </cfRule>
  </conditionalFormatting>
  <conditionalFormatting sqref="K361">
    <cfRule type="expression" dxfId="6076" priority="6483" stopIfTrue="1">
      <formula>$A361="begin repeat"</formula>
    </cfRule>
  </conditionalFormatting>
  <conditionalFormatting sqref="K361">
    <cfRule type="expression" dxfId="6075" priority="6469" stopIfTrue="1">
      <formula>OR($A361="audio", $A361="video")</formula>
    </cfRule>
    <cfRule type="expression" dxfId="6074" priority="6470" stopIfTrue="1">
      <formula>$A361="image"</formula>
    </cfRule>
    <cfRule type="expression" dxfId="6073" priority="6471" stopIfTrue="1">
      <formula>OR($A361="date", $A361="datetime")</formula>
    </cfRule>
    <cfRule type="expression" dxfId="6072" priority="6472" stopIfTrue="1">
      <formula>OR($A361="calculate", $A361="calculate_here")</formula>
    </cfRule>
    <cfRule type="expression" dxfId="6071" priority="6473" stopIfTrue="1">
      <formula>$A361="note"</formula>
    </cfRule>
    <cfRule type="expression" dxfId="6070" priority="6474" stopIfTrue="1">
      <formula>$A361="barcode"</formula>
    </cfRule>
    <cfRule type="expression" dxfId="6069" priority="6475" stopIfTrue="1">
      <formula>$A361="geopoint"</formula>
    </cfRule>
    <cfRule type="expression" dxfId="6068" priority="6476" stopIfTrue="1">
      <formula>OR($A361="audio audit", $A361="text audit", $A361="speed violations count", $A361="speed violations list", $A361="speed violations audit")</formula>
    </cfRule>
    <cfRule type="expression" dxfId="6067" priority="6477" stopIfTrue="1">
      <formula>OR($A361="username", $A361="phonenumber", $A361="start", $A361="end", $A361="deviceid", $A361="subscriberid", $A361="simserial", $A361="caseid")</formula>
    </cfRule>
    <cfRule type="expression" dxfId="6066" priority="6478" stopIfTrue="1">
      <formula>OR(AND(LEFT($A361, 16)="select_multiple ", LEN($A361)&gt;16, NOT(ISNUMBER(SEARCH(" ", $A361, 17)))), AND(LEFT($A361, 11)="select_one ", LEN($A361)&gt;11, NOT(ISNUMBER(SEARCH(" ", $A361, 12)))))</formula>
    </cfRule>
    <cfRule type="expression" dxfId="6065" priority="6479" stopIfTrue="1">
      <formula>$A361="decimal"</formula>
    </cfRule>
    <cfRule type="expression" dxfId="6064" priority="6480" stopIfTrue="1">
      <formula>$A361="integer"</formula>
    </cfRule>
    <cfRule type="expression" dxfId="6063" priority="6481" stopIfTrue="1">
      <formula>$A361="text"</formula>
    </cfRule>
    <cfRule type="expression" dxfId="6062" priority="6482" stopIfTrue="1">
      <formula>$A361="end repeat"</formula>
    </cfRule>
    <cfRule type="expression" dxfId="6061" priority="6484" stopIfTrue="1">
      <formula>$A361="begin repeat"</formula>
    </cfRule>
    <cfRule type="expression" dxfId="6060" priority="6485" stopIfTrue="1">
      <formula>$A361="end group"</formula>
    </cfRule>
    <cfRule type="expression" dxfId="6059" priority="6487" stopIfTrue="1">
      <formula>$A361="begin group"</formula>
    </cfRule>
  </conditionalFormatting>
  <conditionalFormatting sqref="K360">
    <cfRule type="expression" dxfId="6058" priority="6467" stopIfTrue="1">
      <formula>$A360="begin group"</formula>
    </cfRule>
  </conditionalFormatting>
  <conditionalFormatting sqref="K360">
    <cfRule type="expression" dxfId="6057" priority="6464" stopIfTrue="1">
      <formula>$A360="begin repeat"</formula>
    </cfRule>
  </conditionalFormatting>
  <conditionalFormatting sqref="K360">
    <cfRule type="expression" dxfId="6056" priority="6450" stopIfTrue="1">
      <formula>OR($A360="audio", $A360="video")</formula>
    </cfRule>
    <cfRule type="expression" dxfId="6055" priority="6451" stopIfTrue="1">
      <formula>$A360="image"</formula>
    </cfRule>
    <cfRule type="expression" dxfId="6054" priority="6452" stopIfTrue="1">
      <formula>OR($A360="date", $A360="datetime")</formula>
    </cfRule>
    <cfRule type="expression" dxfId="6053" priority="6453" stopIfTrue="1">
      <formula>OR($A360="calculate", $A360="calculate_here")</formula>
    </cfRule>
    <cfRule type="expression" dxfId="6052" priority="6454" stopIfTrue="1">
      <formula>$A360="note"</formula>
    </cfRule>
    <cfRule type="expression" dxfId="6051" priority="6455" stopIfTrue="1">
      <formula>$A360="barcode"</formula>
    </cfRule>
    <cfRule type="expression" dxfId="6050" priority="6456" stopIfTrue="1">
      <formula>$A360="geopoint"</formula>
    </cfRule>
    <cfRule type="expression" dxfId="6049" priority="6457" stopIfTrue="1">
      <formula>OR($A360="audio audit", $A360="text audit", $A360="speed violations count", $A360="speed violations list", $A360="speed violations audit")</formula>
    </cfRule>
    <cfRule type="expression" dxfId="6048" priority="6458" stopIfTrue="1">
      <formula>OR($A360="username", $A360="phonenumber", $A360="start", $A360="end", $A360="deviceid", $A360="subscriberid", $A360="simserial", $A360="caseid")</formula>
    </cfRule>
    <cfRule type="expression" dxfId="6047" priority="6459" stopIfTrue="1">
      <formula>OR(AND(LEFT($A360, 16)="select_multiple ", LEN($A360)&gt;16, NOT(ISNUMBER(SEARCH(" ", $A360, 17)))), AND(LEFT($A360, 11)="select_one ", LEN($A360)&gt;11, NOT(ISNUMBER(SEARCH(" ", $A360, 12)))))</formula>
    </cfRule>
    <cfRule type="expression" dxfId="6046" priority="6460" stopIfTrue="1">
      <formula>$A360="decimal"</formula>
    </cfRule>
    <cfRule type="expression" dxfId="6045" priority="6461" stopIfTrue="1">
      <formula>$A360="integer"</formula>
    </cfRule>
    <cfRule type="expression" dxfId="6044" priority="6462" stopIfTrue="1">
      <formula>$A360="text"</formula>
    </cfRule>
    <cfRule type="expression" dxfId="6043" priority="6463" stopIfTrue="1">
      <formula>$A360="end repeat"</formula>
    </cfRule>
    <cfRule type="expression" dxfId="6042" priority="6465" stopIfTrue="1">
      <formula>$A360="begin repeat"</formula>
    </cfRule>
    <cfRule type="expression" dxfId="6041" priority="6466" stopIfTrue="1">
      <formula>$A360="end group"</formula>
    </cfRule>
    <cfRule type="expression" dxfId="6040" priority="6468" stopIfTrue="1">
      <formula>$A360="begin group"</formula>
    </cfRule>
  </conditionalFormatting>
  <conditionalFormatting sqref="K446 H446 B446:F446">
    <cfRule type="expression" dxfId="6039" priority="6448" stopIfTrue="1">
      <formula>$A446="begin group"</formula>
    </cfRule>
  </conditionalFormatting>
  <conditionalFormatting sqref="Q446 K446 B446:F446">
    <cfRule type="expression" dxfId="6038" priority="6445" stopIfTrue="1">
      <formula>$A446="begin repeat"</formula>
    </cfRule>
  </conditionalFormatting>
  <conditionalFormatting sqref="H446 B446:F446">
    <cfRule type="expression" dxfId="6037" priority="6442" stopIfTrue="1">
      <formula>$A446="text"</formula>
    </cfRule>
  </conditionalFormatting>
  <conditionalFormatting sqref="I446:J446 B446:F446">
    <cfRule type="expression" dxfId="6036" priority="6440" stopIfTrue="1">
      <formula>$A446="integer"</formula>
    </cfRule>
  </conditionalFormatting>
  <conditionalFormatting sqref="I446:J446 B446:F446">
    <cfRule type="expression" dxfId="6035" priority="6438" stopIfTrue="1">
      <formula>$A446="decimal"</formula>
    </cfRule>
  </conditionalFormatting>
  <conditionalFormatting sqref="H446 B446:F446">
    <cfRule type="expression" dxfId="6034" priority="6436" stopIfTrue="1">
      <formula>OR(AND(LEFT($A446, 16)="select_multiple ", LEN($A446)&gt;16, NOT(ISNUMBER(SEARCH(" ", $A446, 17)))), AND(LEFT($A446, 11)="select_one ", LEN($A446)&gt;11, NOT(ISNUMBER(SEARCH(" ", $A446, 12)))))</formula>
    </cfRule>
  </conditionalFormatting>
  <conditionalFormatting sqref="H446 B446:C446">
    <cfRule type="expression" dxfId="6033" priority="6433" stopIfTrue="1">
      <formula>OR($A446="audio audit", $A446="text audit", $A446="speed violations count", $A446="speed violations list", $A446="speed violations audit")</formula>
    </cfRule>
  </conditionalFormatting>
  <conditionalFormatting sqref="B446:F446">
    <cfRule type="expression" dxfId="6032" priority="6427" stopIfTrue="1">
      <formula>$A446="note"</formula>
    </cfRule>
    <cfRule type="expression" dxfId="6031" priority="6429" stopIfTrue="1">
      <formula>$A446="barcode"</formula>
    </cfRule>
    <cfRule type="expression" dxfId="6030" priority="6431" stopIfTrue="1">
      <formula>$A446="geopoint"</formula>
    </cfRule>
  </conditionalFormatting>
  <conditionalFormatting sqref="P446 B446:C446">
    <cfRule type="expression" dxfId="6029" priority="6425" stopIfTrue="1">
      <formula>OR($A446="calculate", $A446="calculate_here")</formula>
    </cfRule>
  </conditionalFormatting>
  <conditionalFormatting sqref="H446 B446:F446">
    <cfRule type="expression" dxfId="6028" priority="6423" stopIfTrue="1">
      <formula>OR($A446="date", $A446="datetime")</formula>
    </cfRule>
  </conditionalFormatting>
  <conditionalFormatting sqref="H446 B446:F446">
    <cfRule type="expression" dxfId="6027" priority="6421" stopIfTrue="1">
      <formula>$A446="image"</formula>
    </cfRule>
  </conditionalFormatting>
  <conditionalFormatting sqref="B446:F446">
    <cfRule type="expression" dxfId="6026" priority="6419" stopIfTrue="1">
      <formula>OR($A446="audio", $A446="video")</formula>
    </cfRule>
  </conditionalFormatting>
  <conditionalFormatting sqref="A446:AC446">
    <cfRule type="expression" dxfId="6025" priority="6420" stopIfTrue="1">
      <formula>OR($A446="audio", $A446="video")</formula>
    </cfRule>
    <cfRule type="expression" dxfId="6024" priority="6422" stopIfTrue="1">
      <formula>$A446="image"</formula>
    </cfRule>
    <cfRule type="expression" dxfId="6023" priority="6424" stopIfTrue="1">
      <formula>OR($A446="date", $A446="datetime")</formula>
    </cfRule>
    <cfRule type="expression" dxfId="6022" priority="6426" stopIfTrue="1">
      <formula>OR($A446="calculate", $A446="calculate_here")</formula>
    </cfRule>
    <cfRule type="expression" dxfId="6021" priority="6428" stopIfTrue="1">
      <formula>$A446="note"</formula>
    </cfRule>
    <cfRule type="expression" dxfId="6020" priority="6430" stopIfTrue="1">
      <formula>$A446="barcode"</formula>
    </cfRule>
    <cfRule type="expression" dxfId="6019" priority="6432" stopIfTrue="1">
      <formula>$A446="geopoint"</formula>
    </cfRule>
    <cfRule type="expression" dxfId="6018" priority="6434" stopIfTrue="1">
      <formula>OR($A446="audio audit", $A446="text audit", $A446="speed violations count", $A446="speed violations list", $A446="speed violations audit")</formula>
    </cfRule>
    <cfRule type="expression" dxfId="6017" priority="6435" stopIfTrue="1">
      <formula>OR($A446="username", $A446="phonenumber", $A446="start", $A446="end", $A446="deviceid", $A446="subscriberid", $A446="simserial", $A446="caseid")</formula>
    </cfRule>
    <cfRule type="expression" dxfId="6016" priority="6437" stopIfTrue="1">
      <formula>OR(AND(LEFT($A446, 16)="select_multiple ", LEN($A446)&gt;16, NOT(ISNUMBER(SEARCH(" ", $A446, 17)))), AND(LEFT($A446, 11)="select_one ", LEN($A446)&gt;11, NOT(ISNUMBER(SEARCH(" ", $A446, 12)))))</formula>
    </cfRule>
    <cfRule type="expression" dxfId="6015" priority="6439" stopIfTrue="1">
      <formula>$A446="decimal"</formula>
    </cfRule>
    <cfRule type="expression" dxfId="6014" priority="6441" stopIfTrue="1">
      <formula>$A446="integer"</formula>
    </cfRule>
    <cfRule type="expression" dxfId="6013" priority="6443" stopIfTrue="1">
      <formula>$A446="text"</formula>
    </cfRule>
    <cfRule type="expression" dxfId="6012" priority="6444" stopIfTrue="1">
      <formula>$A446="end repeat"</formula>
    </cfRule>
    <cfRule type="expression" dxfId="6011" priority="6446" stopIfTrue="1">
      <formula>$A446="begin repeat"</formula>
    </cfRule>
    <cfRule type="expression" dxfId="6010" priority="6447" stopIfTrue="1">
      <formula>$A446="end group"</formula>
    </cfRule>
    <cfRule type="expression" dxfId="6009" priority="6449" stopIfTrue="1">
      <formula>$A446="begin group"</formula>
    </cfRule>
  </conditionalFormatting>
  <conditionalFormatting sqref="H604:H605 K604:K605 B604:F605">
    <cfRule type="expression" dxfId="6008" priority="6417" stopIfTrue="1">
      <formula>$A604="begin group"</formula>
    </cfRule>
  </conditionalFormatting>
  <conditionalFormatting sqref="Q604:Q605 K604:K605 B604:F605">
    <cfRule type="expression" dxfId="6007" priority="6414" stopIfTrue="1">
      <formula>$A604="begin repeat"</formula>
    </cfRule>
  </conditionalFormatting>
  <conditionalFormatting sqref="H604:H605 B604:F605">
    <cfRule type="expression" dxfId="6006" priority="6411" stopIfTrue="1">
      <formula>$A604="text"</formula>
    </cfRule>
  </conditionalFormatting>
  <conditionalFormatting sqref="I604:J605 B604:F605">
    <cfRule type="expression" dxfId="6005" priority="6409" stopIfTrue="1">
      <formula>$A604="integer"</formula>
    </cfRule>
  </conditionalFormatting>
  <conditionalFormatting sqref="I604:J605 B604:F605">
    <cfRule type="expression" dxfId="6004" priority="6407" stopIfTrue="1">
      <formula>$A604="decimal"</formula>
    </cfRule>
  </conditionalFormatting>
  <conditionalFormatting sqref="H604:H605 B604:F605">
    <cfRule type="expression" dxfId="6003" priority="6405" stopIfTrue="1">
      <formula>OR(AND(LEFT($A604, 16)="select_multiple ", LEN($A604)&gt;16, NOT(ISNUMBER(SEARCH(" ", $A604, 17)))), AND(LEFT($A604, 11)="select_one ", LEN($A604)&gt;11, NOT(ISNUMBER(SEARCH(" ", $A604, 12)))))</formula>
    </cfRule>
  </conditionalFormatting>
  <conditionalFormatting sqref="H604:H605 B604:C605">
    <cfRule type="expression" dxfId="6002" priority="6402" stopIfTrue="1">
      <formula>OR($A604="audio audit", $A604="text audit", $A604="speed violations count", $A604="speed violations list", $A604="speed violations audit")</formula>
    </cfRule>
  </conditionalFormatting>
  <conditionalFormatting sqref="B604:F605">
    <cfRule type="expression" dxfId="6001" priority="6396" stopIfTrue="1">
      <formula>$A604="note"</formula>
    </cfRule>
    <cfRule type="expression" dxfId="6000" priority="6398" stopIfTrue="1">
      <formula>$A604="barcode"</formula>
    </cfRule>
    <cfRule type="expression" dxfId="5999" priority="6400" stopIfTrue="1">
      <formula>$A604="geopoint"</formula>
    </cfRule>
  </conditionalFormatting>
  <conditionalFormatting sqref="P604:P605 B604:C605">
    <cfRule type="expression" dxfId="5998" priority="6394" stopIfTrue="1">
      <formula>OR($A604="calculate", $A604="calculate_here")</formula>
    </cfRule>
  </conditionalFormatting>
  <conditionalFormatting sqref="H604:H605 B604:F605">
    <cfRule type="expression" dxfId="5997" priority="6392" stopIfTrue="1">
      <formula>OR($A604="date", $A604="datetime")</formula>
    </cfRule>
  </conditionalFormatting>
  <conditionalFormatting sqref="H604:H605 B604:F605">
    <cfRule type="expression" dxfId="5996" priority="6390" stopIfTrue="1">
      <formula>$A604="image"</formula>
    </cfRule>
  </conditionalFormatting>
  <conditionalFormatting sqref="B604:F605">
    <cfRule type="expression" dxfId="5995" priority="6388" stopIfTrue="1">
      <formula>OR($A604="audio", $A604="video")</formula>
    </cfRule>
  </conditionalFormatting>
  <conditionalFormatting sqref="A604:AC605">
    <cfRule type="expression" dxfId="5994" priority="6389" stopIfTrue="1">
      <formula>OR($A604="audio", $A604="video")</formula>
    </cfRule>
    <cfRule type="expression" dxfId="5993" priority="6391" stopIfTrue="1">
      <formula>$A604="image"</formula>
    </cfRule>
    <cfRule type="expression" dxfId="5992" priority="6393" stopIfTrue="1">
      <formula>OR($A604="date", $A604="datetime")</formula>
    </cfRule>
    <cfRule type="expression" dxfId="5991" priority="6395" stopIfTrue="1">
      <formula>OR($A604="calculate", $A604="calculate_here")</formula>
    </cfRule>
    <cfRule type="expression" dxfId="5990" priority="6397" stopIfTrue="1">
      <formula>$A604="note"</formula>
    </cfRule>
    <cfRule type="expression" dxfId="5989" priority="6399" stopIfTrue="1">
      <formula>$A604="barcode"</formula>
    </cfRule>
    <cfRule type="expression" dxfId="5988" priority="6401" stopIfTrue="1">
      <formula>$A604="geopoint"</formula>
    </cfRule>
    <cfRule type="expression" dxfId="5987" priority="6403" stopIfTrue="1">
      <formula>OR($A604="audio audit", $A604="text audit", $A604="speed violations count", $A604="speed violations list", $A604="speed violations audit")</formula>
    </cfRule>
    <cfRule type="expression" dxfId="5986" priority="6404" stopIfTrue="1">
      <formula>OR($A604="username", $A604="phonenumber", $A604="start", $A604="end", $A604="deviceid", $A604="subscriberid", $A604="simserial", $A604="caseid")</formula>
    </cfRule>
    <cfRule type="expression" dxfId="5985" priority="6406" stopIfTrue="1">
      <formula>OR(AND(LEFT($A604, 16)="select_multiple ", LEN($A604)&gt;16, NOT(ISNUMBER(SEARCH(" ", $A604, 17)))), AND(LEFT($A604, 11)="select_one ", LEN($A604)&gt;11, NOT(ISNUMBER(SEARCH(" ", $A604, 12)))))</formula>
    </cfRule>
    <cfRule type="expression" dxfId="5984" priority="6408" stopIfTrue="1">
      <formula>$A604="decimal"</formula>
    </cfRule>
    <cfRule type="expression" dxfId="5983" priority="6410" stopIfTrue="1">
      <formula>$A604="integer"</formula>
    </cfRule>
    <cfRule type="expression" dxfId="5982" priority="6412" stopIfTrue="1">
      <formula>$A604="text"</formula>
    </cfRule>
    <cfRule type="expression" dxfId="5981" priority="6413" stopIfTrue="1">
      <formula>$A604="end repeat"</formula>
    </cfRule>
    <cfRule type="expression" dxfId="5980" priority="6415" stopIfTrue="1">
      <formula>$A604="begin repeat"</formula>
    </cfRule>
    <cfRule type="expression" dxfId="5979" priority="6416" stopIfTrue="1">
      <formula>$A604="end group"</formula>
    </cfRule>
    <cfRule type="expression" dxfId="5978" priority="6418" stopIfTrue="1">
      <formula>$A604="begin group"</formula>
    </cfRule>
  </conditionalFormatting>
  <conditionalFormatting sqref="E80">
    <cfRule type="expression" dxfId="5977" priority="6386" stopIfTrue="1">
      <formula>$A80="begin group"</formula>
    </cfRule>
  </conditionalFormatting>
  <conditionalFormatting sqref="E80">
    <cfRule type="expression" dxfId="5976" priority="6383" stopIfTrue="1">
      <formula>$A80="begin repeat"</formula>
    </cfRule>
  </conditionalFormatting>
  <conditionalFormatting sqref="E80">
    <cfRule type="expression" dxfId="5975" priority="6380" stopIfTrue="1">
      <formula>$A80="text"</formula>
    </cfRule>
  </conditionalFormatting>
  <conditionalFormatting sqref="E80">
    <cfRule type="expression" dxfId="5974" priority="6378" stopIfTrue="1">
      <formula>$A80="integer"</formula>
    </cfRule>
  </conditionalFormatting>
  <conditionalFormatting sqref="E80">
    <cfRule type="expression" dxfId="5973" priority="6376" stopIfTrue="1">
      <formula>$A80="decimal"</formula>
    </cfRule>
  </conditionalFormatting>
  <conditionalFormatting sqref="E80">
    <cfRule type="expression" dxfId="5972" priority="6374" stopIfTrue="1">
      <formula>OR(AND(LEFT($A80, 16)="select_multiple ", LEN($A80)&gt;16, NOT(ISNUMBER(SEARCH(" ", $A80, 17)))), AND(LEFT($A80, 11)="select_one ", LEN($A80)&gt;11, NOT(ISNUMBER(SEARCH(" ", $A80, 12)))))</formula>
    </cfRule>
  </conditionalFormatting>
  <conditionalFormatting sqref="E80">
    <cfRule type="expression" dxfId="5971" priority="6366" stopIfTrue="1">
      <formula>$A80="note"</formula>
    </cfRule>
    <cfRule type="expression" dxfId="5970" priority="6368" stopIfTrue="1">
      <formula>$A80="barcode"</formula>
    </cfRule>
    <cfRule type="expression" dxfId="5969" priority="6370" stopIfTrue="1">
      <formula>$A80="geopoint"</formula>
    </cfRule>
  </conditionalFormatting>
  <conditionalFormatting sqref="E80">
    <cfRule type="expression" dxfId="5968" priority="6363" stopIfTrue="1">
      <formula>OR($A80="date", $A80="datetime")</formula>
    </cfRule>
  </conditionalFormatting>
  <conditionalFormatting sqref="E80">
    <cfRule type="expression" dxfId="5967" priority="6361" stopIfTrue="1">
      <formula>$A80="image"</formula>
    </cfRule>
  </conditionalFormatting>
  <conditionalFormatting sqref="E80">
    <cfRule type="expression" dxfId="5966" priority="6359" stopIfTrue="1">
      <formula>OR($A80="audio", $A80="video")</formula>
    </cfRule>
  </conditionalFormatting>
  <conditionalFormatting sqref="E80">
    <cfRule type="expression" dxfId="5965" priority="6360" stopIfTrue="1">
      <formula>OR($A80="audio", $A80="video")</formula>
    </cfRule>
    <cfRule type="expression" dxfId="5964" priority="6362" stopIfTrue="1">
      <formula>$A80="image"</formula>
    </cfRule>
    <cfRule type="expression" dxfId="5963" priority="6364" stopIfTrue="1">
      <formula>OR($A80="date", $A80="datetime")</formula>
    </cfRule>
    <cfRule type="expression" dxfId="5962" priority="6365" stopIfTrue="1">
      <formula>OR($A80="calculate", $A80="calculate_here")</formula>
    </cfRule>
    <cfRule type="expression" dxfId="5961" priority="6367" stopIfTrue="1">
      <formula>$A80="note"</formula>
    </cfRule>
    <cfRule type="expression" dxfId="5960" priority="6369" stopIfTrue="1">
      <formula>$A80="barcode"</formula>
    </cfRule>
    <cfRule type="expression" dxfId="5959" priority="6371" stopIfTrue="1">
      <formula>$A80="geopoint"</formula>
    </cfRule>
    <cfRule type="expression" dxfId="5958" priority="6372" stopIfTrue="1">
      <formula>OR($A80="audio audit", $A80="text audit", $A80="speed violations count", $A80="speed violations list", $A80="speed violations audit")</formula>
    </cfRule>
    <cfRule type="expression" dxfId="5957" priority="6373" stopIfTrue="1">
      <formula>OR($A80="username", $A80="phonenumber", $A80="start", $A80="end", $A80="deviceid", $A80="subscriberid", $A80="simserial", $A80="caseid")</formula>
    </cfRule>
    <cfRule type="expression" dxfId="5956" priority="6375" stopIfTrue="1">
      <formula>OR(AND(LEFT($A80, 16)="select_multiple ", LEN($A80)&gt;16, NOT(ISNUMBER(SEARCH(" ", $A80, 17)))), AND(LEFT($A80, 11)="select_one ", LEN($A80)&gt;11, NOT(ISNUMBER(SEARCH(" ", $A80, 12)))))</formula>
    </cfRule>
    <cfRule type="expression" dxfId="5955" priority="6377" stopIfTrue="1">
      <formula>$A80="decimal"</formula>
    </cfRule>
    <cfRule type="expression" dxfId="5954" priority="6379" stopIfTrue="1">
      <formula>$A80="integer"</formula>
    </cfRule>
    <cfRule type="expression" dxfId="5953" priority="6381" stopIfTrue="1">
      <formula>$A80="text"</formula>
    </cfRule>
    <cfRule type="expression" dxfId="5952" priority="6382" stopIfTrue="1">
      <formula>$A80="end repeat"</formula>
    </cfRule>
    <cfRule type="expression" dxfId="5951" priority="6384" stopIfTrue="1">
      <formula>$A80="begin repeat"</formula>
    </cfRule>
    <cfRule type="expression" dxfId="5950" priority="6385" stopIfTrue="1">
      <formula>$A80="end group"</formula>
    </cfRule>
    <cfRule type="expression" dxfId="5949" priority="6387" stopIfTrue="1">
      <formula>$A80="begin group"</formula>
    </cfRule>
  </conditionalFormatting>
  <conditionalFormatting sqref="AG150:AG160">
    <cfRule type="expression" dxfId="5948" priority="6357" stopIfTrue="1">
      <formula>$A150="begin group"</formula>
    </cfRule>
  </conditionalFormatting>
  <conditionalFormatting sqref="AG150:AG160">
    <cfRule type="expression" dxfId="5947" priority="6354" stopIfTrue="1">
      <formula>$A150="begin repeat"</formula>
    </cfRule>
  </conditionalFormatting>
  <conditionalFormatting sqref="AG150:AG160">
    <cfRule type="expression" dxfId="5946" priority="6351" stopIfTrue="1">
      <formula>$A150="text"</formula>
    </cfRule>
  </conditionalFormatting>
  <conditionalFormatting sqref="AG150:AG160">
    <cfRule type="expression" dxfId="5945" priority="6349" stopIfTrue="1">
      <formula>$A150="integer"</formula>
    </cfRule>
  </conditionalFormatting>
  <conditionalFormatting sqref="AG150:AG160">
    <cfRule type="expression" dxfId="5944" priority="6347" stopIfTrue="1">
      <formula>$A150="decimal"</formula>
    </cfRule>
  </conditionalFormatting>
  <conditionalFormatting sqref="AG150:AG160">
    <cfRule type="expression" dxfId="5943" priority="6345" stopIfTrue="1">
      <formula>OR(AND(LEFT($A150, 16)="select_multiple ", LEN($A150)&gt;16, NOT(ISNUMBER(SEARCH(" ", $A150, 17)))), AND(LEFT($A150, 11)="select_one ", LEN($A150)&gt;11, NOT(ISNUMBER(SEARCH(" ", $A150, 12)))))</formula>
    </cfRule>
  </conditionalFormatting>
  <conditionalFormatting sqref="AG150:AG160">
    <cfRule type="expression" dxfId="5942" priority="6337" stopIfTrue="1">
      <formula>$A150="note"</formula>
    </cfRule>
    <cfRule type="expression" dxfId="5941" priority="6339" stopIfTrue="1">
      <formula>$A150="barcode"</formula>
    </cfRule>
    <cfRule type="expression" dxfId="5940" priority="6341" stopIfTrue="1">
      <formula>$A150="geopoint"</formula>
    </cfRule>
  </conditionalFormatting>
  <conditionalFormatting sqref="AG150:AG160">
    <cfRule type="expression" dxfId="5939" priority="6334" stopIfTrue="1">
      <formula>OR($A150="date", $A150="datetime")</formula>
    </cfRule>
  </conditionalFormatting>
  <conditionalFormatting sqref="AG150:AG160">
    <cfRule type="expression" dxfId="5938" priority="6332" stopIfTrue="1">
      <formula>$A150="image"</formula>
    </cfRule>
  </conditionalFormatting>
  <conditionalFormatting sqref="AG150:AG160">
    <cfRule type="expression" dxfId="5937" priority="6330" stopIfTrue="1">
      <formula>OR($A150="audio", $A150="video")</formula>
    </cfRule>
  </conditionalFormatting>
  <conditionalFormatting sqref="AG150:AG160">
    <cfRule type="expression" dxfId="5936" priority="6331" stopIfTrue="1">
      <formula>OR($A150="audio", $A150="video")</formula>
    </cfRule>
    <cfRule type="expression" dxfId="5935" priority="6333" stopIfTrue="1">
      <formula>$A150="image"</formula>
    </cfRule>
    <cfRule type="expression" dxfId="5934" priority="6335" stopIfTrue="1">
      <formula>OR($A150="date", $A150="datetime")</formula>
    </cfRule>
    <cfRule type="expression" dxfId="5933" priority="6336" stopIfTrue="1">
      <formula>OR($A150="calculate", $A150="calculate_here")</formula>
    </cfRule>
    <cfRule type="expression" dxfId="5932" priority="6338" stopIfTrue="1">
      <formula>$A150="note"</formula>
    </cfRule>
    <cfRule type="expression" dxfId="5931" priority="6340" stopIfTrue="1">
      <formula>$A150="barcode"</formula>
    </cfRule>
    <cfRule type="expression" dxfId="5930" priority="6342" stopIfTrue="1">
      <formula>$A150="geopoint"</formula>
    </cfRule>
    <cfRule type="expression" dxfId="5929" priority="6343" stopIfTrue="1">
      <formula>OR($A150="audio audit", $A150="text audit", $A150="speed violations count", $A150="speed violations list", $A150="speed violations audit")</formula>
    </cfRule>
    <cfRule type="expression" dxfId="5928" priority="6344" stopIfTrue="1">
      <formula>OR($A150="username", $A150="phonenumber", $A150="start", $A150="end", $A150="deviceid", $A150="subscriberid", $A150="simserial", $A150="caseid")</formula>
    </cfRule>
    <cfRule type="expression" dxfId="5927" priority="6346" stopIfTrue="1">
      <formula>OR(AND(LEFT($A150, 16)="select_multiple ", LEN($A150)&gt;16, NOT(ISNUMBER(SEARCH(" ", $A150, 17)))), AND(LEFT($A150, 11)="select_one ", LEN($A150)&gt;11, NOT(ISNUMBER(SEARCH(" ", $A150, 12)))))</formula>
    </cfRule>
    <cfRule type="expression" dxfId="5926" priority="6348" stopIfTrue="1">
      <formula>$A150="decimal"</formula>
    </cfRule>
    <cfRule type="expression" dxfId="5925" priority="6350" stopIfTrue="1">
      <formula>$A150="integer"</formula>
    </cfRule>
    <cfRule type="expression" dxfId="5924" priority="6352" stopIfTrue="1">
      <formula>$A150="text"</formula>
    </cfRule>
    <cfRule type="expression" dxfId="5923" priority="6353" stopIfTrue="1">
      <formula>$A150="end repeat"</formula>
    </cfRule>
    <cfRule type="expression" dxfId="5922" priority="6355" stopIfTrue="1">
      <formula>$A150="begin repeat"</formula>
    </cfRule>
    <cfRule type="expression" dxfId="5921" priority="6356" stopIfTrue="1">
      <formula>$A150="end group"</formula>
    </cfRule>
    <cfRule type="expression" dxfId="5920" priority="6358" stopIfTrue="1">
      <formula>$A150="begin group"</formula>
    </cfRule>
  </conditionalFormatting>
  <conditionalFormatting sqref="AG353:AG356 AG362 AG136:AG145 AG216:AG219 AG228 AG246:AG251 AG236:AG241 AG167:AG180 AG253:AG254">
    <cfRule type="expression" dxfId="5919" priority="6299" stopIfTrue="1">
      <formula>$A136="begin group"</formula>
    </cfRule>
  </conditionalFormatting>
  <conditionalFormatting sqref="AG353:AG356 AG362 AG136:AG145 AG216:AG219 AG228 AG246:AG251 AG236:AG241 AG167:AG180 AG253:AG254">
    <cfRule type="expression" dxfId="5918" priority="6296" stopIfTrue="1">
      <formula>$A136="begin repeat"</formula>
    </cfRule>
  </conditionalFormatting>
  <conditionalFormatting sqref="AG353:AG356 AG362 AG136:AG145 AG216:AG219 AG228 AG246:AG251 AG236:AG241 AG167:AG180 AG253:AG254">
    <cfRule type="expression" dxfId="5917" priority="6293" stopIfTrue="1">
      <formula>$A136="text"</formula>
    </cfRule>
  </conditionalFormatting>
  <conditionalFormatting sqref="AG353:AG356 AG362 AG136:AG145 AG216:AG219 AG228 AG246:AG251 AG236:AG241 AG167:AG180 AG253:AG254">
    <cfRule type="expression" dxfId="5916" priority="6291" stopIfTrue="1">
      <formula>$A136="integer"</formula>
    </cfRule>
  </conditionalFormatting>
  <conditionalFormatting sqref="AG353:AG356 AG362 AG136:AG145 AG216:AG219 AG228 AG246:AG251 AG236:AG241 AG167:AG180 AG253:AG254">
    <cfRule type="expression" dxfId="5915" priority="6289" stopIfTrue="1">
      <formula>$A136="decimal"</formula>
    </cfRule>
  </conditionalFormatting>
  <conditionalFormatting sqref="AG353:AG356 AG362 AG136:AG145 AG216:AG219 AG228 AG246:AG251 AG236:AG241 AG167:AG180 AG253:AG254">
    <cfRule type="expression" dxfId="5914" priority="6287" stopIfTrue="1">
      <formula>OR(AND(LEFT($A136, 16)="select_multiple ", LEN($A136)&gt;16, NOT(ISNUMBER(SEARCH(" ", $A136, 17)))), AND(LEFT($A136, 11)="select_one ", LEN($A136)&gt;11, NOT(ISNUMBER(SEARCH(" ", $A136, 12)))))</formula>
    </cfRule>
  </conditionalFormatting>
  <conditionalFormatting sqref="AG353:AG356 AG362 AG136:AG145 AG216:AG219 AG228 AG246:AG251 AG236:AG241 AG167:AG180 AG253:AG254">
    <cfRule type="expression" dxfId="5913" priority="6279" stopIfTrue="1">
      <formula>$A136="note"</formula>
    </cfRule>
    <cfRule type="expression" dxfId="5912" priority="6281" stopIfTrue="1">
      <formula>$A136="barcode"</formula>
    </cfRule>
    <cfRule type="expression" dxfId="5911" priority="6283" stopIfTrue="1">
      <formula>$A136="geopoint"</formula>
    </cfRule>
  </conditionalFormatting>
  <conditionalFormatting sqref="AG353:AG356 AG362 AG136:AG145 AG216:AG219 AG228 AG246:AG251 AG236:AG241 AG167:AG180 AG253:AG254">
    <cfRule type="expression" dxfId="5910" priority="6276" stopIfTrue="1">
      <formula>OR($A136="date", $A136="datetime")</formula>
    </cfRule>
  </conditionalFormatting>
  <conditionalFormatting sqref="AG353:AG356 AG362 AG136:AG145 AG216:AG219 AG228 AG246:AG251 AG236:AG241 AG167:AG180 AG253:AG254">
    <cfRule type="expression" dxfId="5909" priority="6274" stopIfTrue="1">
      <formula>$A136="image"</formula>
    </cfRule>
  </conditionalFormatting>
  <conditionalFormatting sqref="AG353:AG356 AG362 AG136:AG145 AG216:AG219 AG228 AG246:AG251 AG236:AG241 AG167:AG180 AG253:AG254">
    <cfRule type="expression" dxfId="5908" priority="6272" stopIfTrue="1">
      <formula>OR($A136="audio", $A136="video")</formula>
    </cfRule>
  </conditionalFormatting>
  <conditionalFormatting sqref="AG353:AG356 AG362 AG136:AG145 AG216:AG219 AG228 AG246:AG251 AG236:AG241 AG167:AG180 AG253:AG254">
    <cfRule type="expression" dxfId="5907" priority="6273" stopIfTrue="1">
      <formula>OR($A136="audio", $A136="video")</formula>
    </cfRule>
    <cfRule type="expression" dxfId="5906" priority="6275" stopIfTrue="1">
      <formula>$A136="image"</formula>
    </cfRule>
    <cfRule type="expression" dxfId="5905" priority="6277" stopIfTrue="1">
      <formula>OR($A136="date", $A136="datetime")</formula>
    </cfRule>
    <cfRule type="expression" dxfId="5904" priority="6278" stopIfTrue="1">
      <formula>OR($A136="calculate", $A136="calculate_here")</formula>
    </cfRule>
    <cfRule type="expression" dxfId="5903" priority="6280" stopIfTrue="1">
      <formula>$A136="note"</formula>
    </cfRule>
    <cfRule type="expression" dxfId="5902" priority="6282" stopIfTrue="1">
      <formula>$A136="barcode"</formula>
    </cfRule>
    <cfRule type="expression" dxfId="5901" priority="6284" stopIfTrue="1">
      <formula>$A136="geopoint"</formula>
    </cfRule>
    <cfRule type="expression" dxfId="5900" priority="6285" stopIfTrue="1">
      <formula>OR($A136="audio audit", $A136="text audit", $A136="speed violations count", $A136="speed violations list", $A136="speed violations audit")</formula>
    </cfRule>
    <cfRule type="expression" dxfId="5899" priority="6286" stopIfTrue="1">
      <formula>OR($A136="username", $A136="phonenumber", $A136="start", $A136="end", $A136="deviceid", $A136="subscriberid", $A136="simserial", $A136="caseid")</formula>
    </cfRule>
    <cfRule type="expression" dxfId="5898" priority="6288" stopIfTrue="1">
      <formula>OR(AND(LEFT($A136, 16)="select_multiple ", LEN($A136)&gt;16, NOT(ISNUMBER(SEARCH(" ", $A136, 17)))), AND(LEFT($A136, 11)="select_one ", LEN($A136)&gt;11, NOT(ISNUMBER(SEARCH(" ", $A136, 12)))))</formula>
    </cfRule>
    <cfRule type="expression" dxfId="5897" priority="6290" stopIfTrue="1">
      <formula>$A136="decimal"</formula>
    </cfRule>
    <cfRule type="expression" dxfId="5896" priority="6292" stopIfTrue="1">
      <formula>$A136="integer"</formula>
    </cfRule>
    <cfRule type="expression" dxfId="5895" priority="6294" stopIfTrue="1">
      <formula>$A136="text"</formula>
    </cfRule>
    <cfRule type="expression" dxfId="5894" priority="6295" stopIfTrue="1">
      <formula>$A136="end repeat"</formula>
    </cfRule>
    <cfRule type="expression" dxfId="5893" priority="6297" stopIfTrue="1">
      <formula>$A136="begin repeat"</formula>
    </cfRule>
    <cfRule type="expression" dxfId="5892" priority="6298" stopIfTrue="1">
      <formula>$A136="end group"</formula>
    </cfRule>
    <cfRule type="expression" dxfId="5891" priority="6300" stopIfTrue="1">
      <formula>$A136="begin group"</formula>
    </cfRule>
  </conditionalFormatting>
  <conditionalFormatting sqref="AG907:AG924 AG14 AG631:AG634 AG637:AG640 AG120:AG121 AG109:AG112 AG79 AG75 AG57:AG65 AG364:AG372 AG474:AG493 AG714:AG778 AG268 AG283:AG284 AG287:AG288 AG271 AG291:AG292 AG294:AG298 AG303:AG304 AG307 AG318:AG320 AG324:AG327 AG329:AG334 AG339 AG336:AG337 AG496:AG497 AG591:AG606 AG608 AG610:AG611 AG615:AG617 AG627:AG628 AG780 AG782:AG783 AG785:AG787 AG789:AG905 AG422:AG423 AG374:AG385 AG96:AG98 AG124:AG126 AG499:AG559">
    <cfRule type="expression" dxfId="5890" priority="6270" stopIfTrue="1">
      <formula>$A14="begin group"</formula>
    </cfRule>
  </conditionalFormatting>
  <conditionalFormatting sqref="AG907:AG924 AG14 AG631:AG634 AG637:AG640 AG120:AG121 AG109:AG112 AG79 AG75 AG57:AG65 AG364:AG372 AG474:AG493 AG714:AG778 AG268 AG283:AG284 AG287:AG288 AG271 AG291:AG292 AG294:AG298 AG303:AG304 AG307 AG318:AG320 AG324:AG327 AG329:AG334 AG339 AG336:AG337 AG496:AG497 AG591:AG606 AG608 AG610:AG611 AG615:AG617 AG627:AG628 AG780 AG782:AG783 AG785:AG787 AG789:AG905 AG422:AG423 AG374:AG385 AG96:AG98 AG124:AG126 AG499:AG559">
    <cfRule type="expression" dxfId="5889" priority="6267" stopIfTrue="1">
      <formula>$A14="begin repeat"</formula>
    </cfRule>
  </conditionalFormatting>
  <conditionalFormatting sqref="AG907:AG924 AG14:AG16 AG631:AG634 AG637:AG640 AG120:AG121 AG109:AG112 AG79 AG75 AG57:AG65 AG364:AG372 AG474:AG493 AG714:AG778 AG268 AG283:AG284 AG287:AG288 AG271 AG291:AG292 AG294:AG298 AG303:AG304 AG307 AG318:AG320 AG324:AG327 AG329:AG334 AG339 AG336:AG337 AG496:AG497 AG591:AG606 AG608 AG610:AG611 AG615:AG617 AG627:AG628 AG780 AG782:AG783 AG785:AG787 AG789:AG905 AG422:AG423 AG374:AG385 AG96:AG98 AG124:AG126 AG499:AG559">
    <cfRule type="expression" dxfId="5888" priority="6264" stopIfTrue="1">
      <formula>$A14="text"</formula>
    </cfRule>
  </conditionalFormatting>
  <conditionalFormatting sqref="AG907:AG924 AG14:AG16 AG631:AG634 AG637:AG640 AG120:AG121 AG109:AG112 AG79 AG75 AG57:AG65 AG364:AG372 AG474:AG493 AG714:AG778 AG268 AG283:AG284 AG287:AG288 AG271 AG291:AG292 AG294:AG298 AG303:AG304 AG307 AG318:AG320 AG324:AG327 AG329:AG334 AG339 AG336:AG337 AG496:AG497 AG591:AG606 AG608 AG610:AG611 AG615:AG617 AG627:AG628 AG780 AG782:AG783 AG785:AG787 AG789:AG905 AG422:AG423 AG374:AG385 AG96:AG98 AG124:AG126 AG499:AG559">
    <cfRule type="expression" dxfId="5887" priority="6262" stopIfTrue="1">
      <formula>$A14="integer"</formula>
    </cfRule>
  </conditionalFormatting>
  <conditionalFormatting sqref="AG907:AG924 AG14:AG16 AG631:AG634 AG637:AG640 AG120:AG121 AG109:AG112 AG79 AG75 AG57:AG65 AG364:AG372 AG474:AG493 AG714:AG778 AG268 AG283:AG284 AG287:AG288 AG271 AG291:AG292 AG294:AG298 AG303:AG304 AG307 AG318:AG320 AG324:AG327 AG329:AG334 AG339 AG336:AG337 AG496:AG497 AG591:AG606 AG608 AG610:AG611 AG615:AG617 AG627:AG628 AG780 AG782:AG783 AG785:AG787 AG789:AG905 AG422:AG423 AG374:AG385 AG96:AG98 AG124:AG126 AG499:AG559">
    <cfRule type="expression" dxfId="5886" priority="6260" stopIfTrue="1">
      <formula>$A14="decimal"</formula>
    </cfRule>
  </conditionalFormatting>
  <conditionalFormatting sqref="AG907:AG924 AG14 AG631:AG634 AG637:AG640 AG120:AG121 AG109:AG112 AG79 AG75 AG57:AG65 AG364:AG372 AG474:AG493 AG714:AG778 AG268 AG283:AG284 AG287:AG288 AG271 AG291:AG292 AG294:AG298 AG303:AG304 AG307 AG318:AG320 AG324:AG327 AG329:AG334 AG339 AG336:AG337 AG496:AG497 AG591:AG606 AG608 AG610:AG611 AG615:AG617 AG627:AG628 AG780 AG782:AG783 AG785:AG787 AG789:AG905 AG422:AG423 AG374:AG385 AG96:AG98 AG124:AG126 AG499:AG559">
    <cfRule type="expression" dxfId="5885" priority="6258" stopIfTrue="1">
      <formula>OR(AND(LEFT($A14, 16)="select_multiple ", LEN($A14)&gt;16, NOT(ISNUMBER(SEARCH(" ", $A14, 17)))), AND(LEFT($A14, 11)="select_one ", LEN($A14)&gt;11, NOT(ISNUMBER(SEARCH(" ", $A14, 12)))))</formula>
    </cfRule>
  </conditionalFormatting>
  <conditionalFormatting sqref="AG907:AG924 AG14 AG631:AG634 AG637:AG640 AG120:AG121 AG109:AG112 AG79 AG75 AG57:AG65 AG364:AG372 AG474:AG493 AG714:AG778 AG268 AG283:AG284 AG287:AG288 AG271 AG291:AG292 AG294:AG298 AG303:AG304 AG307 AG318:AG320 AG324:AG327 AG329:AG334 AG339 AG336:AG337 AG496:AG497 AG591:AG606 AG608 AG610:AG611 AG615:AG617 AG627:AG628 AG780 AG782:AG783 AG785:AG787 AG789:AG905 AG422:AG423 AG374:AG385 AG96:AG98 AG124:AG126 AG499:AG559">
    <cfRule type="expression" dxfId="5884" priority="6250" stopIfTrue="1">
      <formula>$A14="note"</formula>
    </cfRule>
    <cfRule type="expression" dxfId="5883" priority="6252" stopIfTrue="1">
      <formula>$A14="barcode"</formula>
    </cfRule>
    <cfRule type="expression" dxfId="5882" priority="6254" stopIfTrue="1">
      <formula>$A14="geopoint"</formula>
    </cfRule>
  </conditionalFormatting>
  <conditionalFormatting sqref="AG907:AG924 AG14 AG631:AG634 AG637:AG640 AG120:AG121 AG109:AG112 AG79 AG75 AG57:AG65 AG364:AG372 AG474:AG493 AG714:AG778 AG268 AG283:AG284 AG287:AG288 AG271 AG291:AG292 AG294:AG298 AG303:AG304 AG307 AG318:AG320 AG324:AG327 AG329:AG334 AG339 AG336:AG337 AG496:AG497 AG591:AG606 AG608 AG610:AG611 AG615:AG617 AG627:AG628 AG780 AG782:AG783 AG785:AG787 AG789:AG905 AG422:AG423 AG374:AG385 AG96:AG98 AG124:AG126 AG499:AG559">
    <cfRule type="expression" dxfId="5881" priority="6247" stopIfTrue="1">
      <formula>OR($A14="date", $A14="datetime")</formula>
    </cfRule>
  </conditionalFormatting>
  <conditionalFormatting sqref="AG907:AG924 AG14 AG631:AG634 AG637:AG640 AG120:AG121 AG109:AG112 AG79 AG75 AG57:AG65 AG364:AG372 AG474:AG493 AG714:AG778 AG268 AG283:AG284 AG287:AG288 AG271 AG291:AG292 AG294:AG298 AG303:AG304 AG307 AG318:AG320 AG324:AG327 AG329:AG334 AG339 AG336:AG337 AG496:AG497 AG591:AG606 AG608 AG610:AG611 AG615:AG617 AG627:AG628 AG780 AG782:AG783 AG785:AG787 AG789:AG905 AG422:AG423 AG374:AG385 AG96:AG98 AG124:AG126 AG499:AG559">
    <cfRule type="expression" dxfId="5880" priority="6245" stopIfTrue="1">
      <formula>$A14="image"</formula>
    </cfRule>
  </conditionalFormatting>
  <conditionalFormatting sqref="AG907:AG924 AG14 AG631:AG634 AG637:AG640 AG120:AG121 AG109:AG112 AG79 AG75 AG57:AG65 AG364:AG372 AG474:AG493 AG714:AG778 AG268 AG283:AG284 AG287:AG288 AG271 AG291:AG292 AG294:AG298 AG303:AG304 AG307 AG318:AG320 AG324:AG327 AG329:AG334 AG339 AG336:AG337 AG496:AG497 AG591:AG606 AG608 AG610:AG611 AG615:AG617 AG627:AG628 AG780 AG782:AG783 AG785:AG787 AG789:AG905 AG422:AG423 AG374:AG385 AG96:AG98 AG124:AG126 AG499:AG559">
    <cfRule type="expression" dxfId="5879" priority="6243" stopIfTrue="1">
      <formula>OR($A14="audio", $A14="video")</formula>
    </cfRule>
  </conditionalFormatting>
  <conditionalFormatting sqref="AG907:AG924 AG14:AG16 AG637:AG640 AG631:AG634 AG120:AG121 AG109:AG112 AG79 AG75 AG57:AG65 AG364:AG372 AG487:AG493 AG714:AG778 AG268 AG283:AG284 AG287:AG288 AG271 AG291:AG292 AG294:AG298 AG303:AG304 AG307 AG318:AG320 AG324:AG327 AG329:AG334 AG339 AG336:AG337 AG496:AG497 AG591:AG606 AG608 AG610:AG611 AG615:AG617 AG627:AG628 AG780 AG782:AG783 AG785:AG787 AG789:AG905 AG422:AG423 AG374:AG385 AG96:AG98 AG124:AG126 AG499:AG559">
    <cfRule type="expression" dxfId="5878" priority="6244" stopIfTrue="1">
      <formula>OR($A14="audio", $A14="video")</formula>
    </cfRule>
    <cfRule type="expression" dxfId="5877" priority="6246" stopIfTrue="1">
      <formula>$A14="image"</formula>
    </cfRule>
    <cfRule type="expression" dxfId="5876" priority="6248" stopIfTrue="1">
      <formula>OR($A14="date", $A14="datetime")</formula>
    </cfRule>
    <cfRule type="expression" dxfId="5875" priority="6249" stopIfTrue="1">
      <formula>OR($A14="calculate", $A14="calculate_here")</formula>
    </cfRule>
    <cfRule type="expression" dxfId="5874" priority="6251" stopIfTrue="1">
      <formula>$A14="note"</formula>
    </cfRule>
    <cfRule type="expression" dxfId="5873" priority="6253" stopIfTrue="1">
      <formula>$A14="barcode"</formula>
    </cfRule>
    <cfRule type="expression" dxfId="5872" priority="6255" stopIfTrue="1">
      <formula>$A14="geopoint"</formula>
    </cfRule>
    <cfRule type="expression" dxfId="5871" priority="6256" stopIfTrue="1">
      <formula>OR($A14="audio audit", $A14="text audit", $A14="speed violations count", $A14="speed violations list", $A14="speed violations audit")</formula>
    </cfRule>
    <cfRule type="expression" dxfId="5870" priority="6257" stopIfTrue="1">
      <formula>OR($A14="username", $A14="phonenumber", $A14="start", $A14="end", $A14="deviceid", $A14="subscriberid", $A14="simserial", $A14="caseid")</formula>
    </cfRule>
    <cfRule type="expression" dxfId="5869" priority="6259" stopIfTrue="1">
      <formula>OR(AND(LEFT($A14, 16)="select_multiple ", LEN($A14)&gt;16, NOT(ISNUMBER(SEARCH(" ", $A14, 17)))), AND(LEFT($A14, 11)="select_one ", LEN($A14)&gt;11, NOT(ISNUMBER(SEARCH(" ", $A14, 12)))))</formula>
    </cfRule>
    <cfRule type="expression" dxfId="5868" priority="6261" stopIfTrue="1">
      <formula>$A14="decimal"</formula>
    </cfRule>
    <cfRule type="expression" dxfId="5867" priority="6263" stopIfTrue="1">
      <formula>$A14="integer"</formula>
    </cfRule>
    <cfRule type="expression" dxfId="5866" priority="6265" stopIfTrue="1">
      <formula>$A14="text"</formula>
    </cfRule>
    <cfRule type="expression" dxfId="5865" priority="6266" stopIfTrue="1">
      <formula>$A14="end repeat"</formula>
    </cfRule>
    <cfRule type="expression" dxfId="5864" priority="6268" stopIfTrue="1">
      <formula>$A14="begin repeat"</formula>
    </cfRule>
    <cfRule type="expression" dxfId="5863" priority="6269" stopIfTrue="1">
      <formula>$A14="end group"</formula>
    </cfRule>
    <cfRule type="expression" dxfId="5862" priority="6271" stopIfTrue="1">
      <formula>$A14="begin group"</formula>
    </cfRule>
  </conditionalFormatting>
  <conditionalFormatting sqref="AG15:AG16">
    <cfRule type="expression" dxfId="5861" priority="6213" stopIfTrue="1">
      <formula>$A15="begin group"</formula>
    </cfRule>
  </conditionalFormatting>
  <conditionalFormatting sqref="AG15:AG16">
    <cfRule type="expression" dxfId="5860" priority="6212" stopIfTrue="1">
      <formula>$A15="begin repeat"</formula>
    </cfRule>
  </conditionalFormatting>
  <conditionalFormatting sqref="AG15:AG16">
    <cfRule type="expression" dxfId="5859" priority="6211" stopIfTrue="1">
      <formula>OR(AND(LEFT($A15, 16)="select_multiple ", LEN($A15)&gt;16, NOT(ISNUMBER(SEARCH(" ", $A15, 17)))), AND(LEFT($A15, 11)="select_one ", LEN($A15)&gt;11, NOT(ISNUMBER(SEARCH(" ", $A15, 12)))))</formula>
    </cfRule>
  </conditionalFormatting>
  <conditionalFormatting sqref="AG15:AG16">
    <cfRule type="expression" dxfId="5858" priority="6208" stopIfTrue="1">
      <formula>$A15="note"</formula>
    </cfRule>
    <cfRule type="expression" dxfId="5857" priority="6209" stopIfTrue="1">
      <formula>$A15="barcode"</formula>
    </cfRule>
    <cfRule type="expression" dxfId="5856" priority="6210" stopIfTrue="1">
      <formula>$A15="geopoint"</formula>
    </cfRule>
  </conditionalFormatting>
  <conditionalFormatting sqref="AG15:AG16">
    <cfRule type="expression" dxfId="5855" priority="6207" stopIfTrue="1">
      <formula>OR($A15="date", $A15="datetime")</formula>
    </cfRule>
  </conditionalFormatting>
  <conditionalFormatting sqref="AG15:AG16">
    <cfRule type="expression" dxfId="5854" priority="6206" stopIfTrue="1">
      <formula>$A15="image"</formula>
    </cfRule>
  </conditionalFormatting>
  <conditionalFormatting sqref="AG15:AG16">
    <cfRule type="expression" dxfId="5853" priority="6205" stopIfTrue="1">
      <formula>OR($A15="audio", $A15="video")</formula>
    </cfRule>
  </conditionalFormatting>
  <conditionalFormatting sqref="AG2">
    <cfRule type="expression" dxfId="5852" priority="6214" stopIfTrue="1">
      <formula>#REF!="begin group"</formula>
    </cfRule>
  </conditionalFormatting>
  <conditionalFormatting sqref="AG2">
    <cfRule type="expression" dxfId="5851" priority="6215" stopIfTrue="1">
      <formula>#REF!="begin repeat"</formula>
    </cfRule>
  </conditionalFormatting>
  <conditionalFormatting sqref="AG2">
    <cfRule type="expression" dxfId="5850" priority="6216" stopIfTrue="1">
      <formula>#REF!="text"</formula>
    </cfRule>
  </conditionalFormatting>
  <conditionalFormatting sqref="AG2">
    <cfRule type="expression" dxfId="5849" priority="6217" stopIfTrue="1">
      <formula>#REF!="integer"</formula>
    </cfRule>
  </conditionalFormatting>
  <conditionalFormatting sqref="AG2">
    <cfRule type="expression" dxfId="5848" priority="6218" stopIfTrue="1">
      <formula>#REF!="decimal"</formula>
    </cfRule>
  </conditionalFormatting>
  <conditionalFormatting sqref="AG2">
    <cfRule type="expression" dxfId="5847" priority="6219" stopIfTrue="1">
      <formula>OR(AND(LEFT(#REF!, 16)="select_multiple ", LEN(#REF!)&gt;16, NOT(ISNUMBER(SEARCH(" ", #REF!, 17)))), AND(LEFT(#REF!, 11)="select_one ", LEN(#REF!)&gt;11, NOT(ISNUMBER(SEARCH(" ", #REF!, 12)))))</formula>
    </cfRule>
  </conditionalFormatting>
  <conditionalFormatting sqref="AG2">
    <cfRule type="expression" dxfId="5846" priority="6220" stopIfTrue="1">
      <formula>#REF!="note"</formula>
    </cfRule>
    <cfRule type="expression" dxfId="5845" priority="6221" stopIfTrue="1">
      <formula>#REF!="barcode"</formula>
    </cfRule>
    <cfRule type="expression" dxfId="5844" priority="6222" stopIfTrue="1">
      <formula>#REF!="geopoint"</formula>
    </cfRule>
  </conditionalFormatting>
  <conditionalFormatting sqref="AG2">
    <cfRule type="expression" dxfId="5843" priority="6223" stopIfTrue="1">
      <formula>OR(#REF!="date", #REF!="datetime")</formula>
    </cfRule>
  </conditionalFormatting>
  <conditionalFormatting sqref="AG2">
    <cfRule type="expression" dxfId="5842" priority="6224" stopIfTrue="1">
      <formula>#REF!="image"</formula>
    </cfRule>
  </conditionalFormatting>
  <conditionalFormatting sqref="AG2">
    <cfRule type="expression" dxfId="5841" priority="6225" stopIfTrue="1">
      <formula>OR(#REF!="audio", #REF!="video")</formula>
    </cfRule>
  </conditionalFormatting>
  <conditionalFormatting sqref="AG2">
    <cfRule type="expression" dxfId="5840" priority="6226" stopIfTrue="1">
      <formula>OR(#REF!="audio", #REF!="video")</formula>
    </cfRule>
    <cfRule type="expression" dxfId="5839" priority="6227" stopIfTrue="1">
      <formula>#REF!="image"</formula>
    </cfRule>
    <cfRule type="expression" dxfId="5838" priority="6228" stopIfTrue="1">
      <formula>OR(#REF!="date", #REF!="datetime")</formula>
    </cfRule>
    <cfRule type="expression" dxfId="5837" priority="6229" stopIfTrue="1">
      <formula>OR(#REF!="calculate", #REF!="calculate_here")</formula>
    </cfRule>
    <cfRule type="expression" dxfId="5836" priority="6230" stopIfTrue="1">
      <formula>#REF!="note"</formula>
    </cfRule>
    <cfRule type="expression" dxfId="5835" priority="6231" stopIfTrue="1">
      <formula>#REF!="barcode"</formula>
    </cfRule>
    <cfRule type="expression" dxfId="5834" priority="6232" stopIfTrue="1">
      <formula>#REF!="geopoint"</formula>
    </cfRule>
    <cfRule type="expression" dxfId="5833" priority="6233" stopIfTrue="1">
      <formula>OR(#REF!="audio audit", #REF!="text audit", #REF!="speed violations count", #REF!="speed violations list", #REF!="speed violations audit")</formula>
    </cfRule>
    <cfRule type="expression" dxfId="5832" priority="6234" stopIfTrue="1">
      <formula>OR(#REF!="username", #REF!="phonenumber", #REF!="start", #REF!="end", #REF!="deviceid", #REF!="subscriberid", #REF!="simserial", #REF!="caseid")</formula>
    </cfRule>
    <cfRule type="expression" dxfId="5831" priority="6235" stopIfTrue="1">
      <formula>OR(AND(LEFT(#REF!, 16)="select_multiple ", LEN(#REF!)&gt;16, NOT(ISNUMBER(SEARCH(" ", #REF!, 17)))), AND(LEFT(#REF!, 11)="select_one ", LEN(#REF!)&gt;11, NOT(ISNUMBER(SEARCH(" ", #REF!, 12)))))</formula>
    </cfRule>
    <cfRule type="expression" dxfId="5830" priority="6236" stopIfTrue="1">
      <formula>#REF!="decimal"</formula>
    </cfRule>
    <cfRule type="expression" dxfId="5829" priority="6237" stopIfTrue="1">
      <formula>#REF!="integer"</formula>
    </cfRule>
    <cfRule type="expression" dxfId="5828" priority="6238" stopIfTrue="1">
      <formula>#REF!="text"</formula>
    </cfRule>
    <cfRule type="expression" dxfId="5827" priority="6239" stopIfTrue="1">
      <formula>#REF!="end repeat"</formula>
    </cfRule>
    <cfRule type="expression" dxfId="5826" priority="6240" stopIfTrue="1">
      <formula>#REF!="begin repeat"</formula>
    </cfRule>
    <cfRule type="expression" dxfId="5825" priority="6241" stopIfTrue="1">
      <formula>#REF!="end group"</formula>
    </cfRule>
    <cfRule type="expression" dxfId="5824" priority="6242" stopIfTrue="1">
      <formula>#REF!="begin group"</formula>
    </cfRule>
  </conditionalFormatting>
  <conditionalFormatting sqref="AG629:AG630">
    <cfRule type="expression" dxfId="5823" priority="6203" stopIfTrue="1">
      <formula>$A629="begin group"</formula>
    </cfRule>
  </conditionalFormatting>
  <conditionalFormatting sqref="AG629:AG630">
    <cfRule type="expression" dxfId="5822" priority="6200" stopIfTrue="1">
      <formula>$A629="begin repeat"</formula>
    </cfRule>
  </conditionalFormatting>
  <conditionalFormatting sqref="AG629:AG630">
    <cfRule type="expression" dxfId="5821" priority="6197" stopIfTrue="1">
      <formula>$A629="text"</formula>
    </cfRule>
  </conditionalFormatting>
  <conditionalFormatting sqref="AG629:AG630">
    <cfRule type="expression" dxfId="5820" priority="6195" stopIfTrue="1">
      <formula>$A629="integer"</formula>
    </cfRule>
  </conditionalFormatting>
  <conditionalFormatting sqref="AG629:AG630">
    <cfRule type="expression" dxfId="5819" priority="6193" stopIfTrue="1">
      <formula>$A629="decimal"</formula>
    </cfRule>
  </conditionalFormatting>
  <conditionalFormatting sqref="AG629:AG630">
    <cfRule type="expression" dxfId="5818" priority="6191" stopIfTrue="1">
      <formula>OR(AND(LEFT($A629, 16)="select_multiple ", LEN($A629)&gt;16, NOT(ISNUMBER(SEARCH(" ", $A629, 17)))), AND(LEFT($A629, 11)="select_one ", LEN($A629)&gt;11, NOT(ISNUMBER(SEARCH(" ", $A629, 12)))))</formula>
    </cfRule>
  </conditionalFormatting>
  <conditionalFormatting sqref="AG629:AG630">
    <cfRule type="expression" dxfId="5817" priority="6183" stopIfTrue="1">
      <formula>$A629="note"</formula>
    </cfRule>
    <cfRule type="expression" dxfId="5816" priority="6185" stopIfTrue="1">
      <formula>$A629="barcode"</formula>
    </cfRule>
    <cfRule type="expression" dxfId="5815" priority="6187" stopIfTrue="1">
      <formula>$A629="geopoint"</formula>
    </cfRule>
  </conditionalFormatting>
  <conditionalFormatting sqref="AG629:AG630">
    <cfRule type="expression" dxfId="5814" priority="6180" stopIfTrue="1">
      <formula>OR($A629="date", $A629="datetime")</formula>
    </cfRule>
  </conditionalFormatting>
  <conditionalFormatting sqref="AG629:AG630">
    <cfRule type="expression" dxfId="5813" priority="6178" stopIfTrue="1">
      <formula>$A629="image"</formula>
    </cfRule>
  </conditionalFormatting>
  <conditionalFormatting sqref="AG629:AG630">
    <cfRule type="expression" dxfId="5812" priority="6176" stopIfTrue="1">
      <formula>OR($A629="audio", $A629="video")</formula>
    </cfRule>
  </conditionalFormatting>
  <conditionalFormatting sqref="AG629:AG630">
    <cfRule type="expression" dxfId="5811" priority="6177" stopIfTrue="1">
      <formula>OR($A629="audio", $A629="video")</formula>
    </cfRule>
    <cfRule type="expression" dxfId="5810" priority="6179" stopIfTrue="1">
      <formula>$A629="image"</formula>
    </cfRule>
    <cfRule type="expression" dxfId="5809" priority="6181" stopIfTrue="1">
      <formula>OR($A629="date", $A629="datetime")</formula>
    </cfRule>
    <cfRule type="expression" dxfId="5808" priority="6182" stopIfTrue="1">
      <formula>OR($A629="calculate", $A629="calculate_here")</formula>
    </cfRule>
    <cfRule type="expression" dxfId="5807" priority="6184" stopIfTrue="1">
      <formula>$A629="note"</formula>
    </cfRule>
    <cfRule type="expression" dxfId="5806" priority="6186" stopIfTrue="1">
      <formula>$A629="barcode"</formula>
    </cfRule>
    <cfRule type="expression" dxfId="5805" priority="6188" stopIfTrue="1">
      <formula>$A629="geopoint"</formula>
    </cfRule>
    <cfRule type="expression" dxfId="5804" priority="6189" stopIfTrue="1">
      <formula>OR($A629="audio audit", $A629="text audit", $A629="speed violations count", $A629="speed violations list", $A629="speed violations audit")</formula>
    </cfRule>
    <cfRule type="expression" dxfId="5803" priority="6190" stopIfTrue="1">
      <formula>OR($A629="username", $A629="phonenumber", $A629="start", $A629="end", $A629="deviceid", $A629="subscriberid", $A629="simserial", $A629="caseid")</formula>
    </cfRule>
    <cfRule type="expression" dxfId="5802" priority="6192" stopIfTrue="1">
      <formula>OR(AND(LEFT($A629, 16)="select_multiple ", LEN($A629)&gt;16, NOT(ISNUMBER(SEARCH(" ", $A629, 17)))), AND(LEFT($A629, 11)="select_one ", LEN($A629)&gt;11, NOT(ISNUMBER(SEARCH(" ", $A629, 12)))))</formula>
    </cfRule>
    <cfRule type="expression" dxfId="5801" priority="6194" stopIfTrue="1">
      <formula>$A629="decimal"</formula>
    </cfRule>
    <cfRule type="expression" dxfId="5800" priority="6196" stopIfTrue="1">
      <formula>$A629="integer"</formula>
    </cfRule>
    <cfRule type="expression" dxfId="5799" priority="6198" stopIfTrue="1">
      <formula>$A629="text"</formula>
    </cfRule>
    <cfRule type="expression" dxfId="5798" priority="6199" stopIfTrue="1">
      <formula>$A629="end repeat"</formula>
    </cfRule>
    <cfRule type="expression" dxfId="5797" priority="6201" stopIfTrue="1">
      <formula>$A629="begin repeat"</formula>
    </cfRule>
    <cfRule type="expression" dxfId="5796" priority="6202" stopIfTrue="1">
      <formula>$A629="end group"</formula>
    </cfRule>
    <cfRule type="expression" dxfId="5795" priority="6204" stopIfTrue="1">
      <formula>$A629="begin group"</formula>
    </cfRule>
  </conditionalFormatting>
  <conditionalFormatting sqref="AG29:AG36">
    <cfRule type="expression" dxfId="5794" priority="6175" stopIfTrue="1">
      <formula>OR($A29="audio audit", $A29="text audit", $A29="speed violations count", $A29="speed violations list", $A29="speed violations audit")</formula>
    </cfRule>
  </conditionalFormatting>
  <conditionalFormatting sqref="AG29:AG36">
    <cfRule type="expression" dxfId="5793" priority="6174" stopIfTrue="1">
      <formula>OR($A29="calculate", $A29="calculate_here")</formula>
    </cfRule>
  </conditionalFormatting>
  <conditionalFormatting sqref="AG39">
    <cfRule type="expression" dxfId="5792" priority="6171" stopIfTrue="1">
      <formula>OR($A39="audio audit", $A39="text audit", $A39="speed violations count", $A39="speed violations list", $A39="speed violations audit")</formula>
    </cfRule>
  </conditionalFormatting>
  <conditionalFormatting sqref="AG39">
    <cfRule type="expression" dxfId="5791" priority="6170" stopIfTrue="1">
      <formula>OR($A39="calculate", $A39="calculate_here")</formula>
    </cfRule>
  </conditionalFormatting>
  <conditionalFormatting sqref="AG54:AG56">
    <cfRule type="expression" dxfId="5790" priority="6137" stopIfTrue="1">
      <formula>$A54="begin group"</formula>
    </cfRule>
  </conditionalFormatting>
  <conditionalFormatting sqref="AG54:AG56">
    <cfRule type="expression" dxfId="5789" priority="6134" stopIfTrue="1">
      <formula>$A54="begin repeat"</formula>
    </cfRule>
  </conditionalFormatting>
  <conditionalFormatting sqref="AG54:AG56">
    <cfRule type="expression" dxfId="5788" priority="6131" stopIfTrue="1">
      <formula>$A54="text"</formula>
    </cfRule>
  </conditionalFormatting>
  <conditionalFormatting sqref="AG54:AG56">
    <cfRule type="expression" dxfId="5787" priority="6129" stopIfTrue="1">
      <formula>$A54="integer"</formula>
    </cfRule>
  </conditionalFormatting>
  <conditionalFormatting sqref="AG54:AG56">
    <cfRule type="expression" dxfId="5786" priority="6127" stopIfTrue="1">
      <formula>$A54="decimal"</formula>
    </cfRule>
  </conditionalFormatting>
  <conditionalFormatting sqref="AG54:AG56">
    <cfRule type="expression" dxfId="5785" priority="6125" stopIfTrue="1">
      <formula>OR(AND(LEFT($A54, 16)="select_multiple ", LEN($A54)&gt;16, NOT(ISNUMBER(SEARCH(" ", $A54, 17)))), AND(LEFT($A54, 11)="select_one ", LEN($A54)&gt;11, NOT(ISNUMBER(SEARCH(" ", $A54, 12)))))</formula>
    </cfRule>
  </conditionalFormatting>
  <conditionalFormatting sqref="AG54:AG56">
    <cfRule type="expression" dxfId="5784" priority="6122" stopIfTrue="1">
      <formula>OR($A54="audio audit", $A54="text audit", $A54="speed violations count", $A54="speed violations list", $A54="speed violations audit")</formula>
    </cfRule>
  </conditionalFormatting>
  <conditionalFormatting sqref="AG54:AG56">
    <cfRule type="expression" dxfId="5783" priority="6116" stopIfTrue="1">
      <formula>$A54="note"</formula>
    </cfRule>
    <cfRule type="expression" dxfId="5782" priority="6118" stopIfTrue="1">
      <formula>$A54="barcode"</formula>
    </cfRule>
    <cfRule type="expression" dxfId="5781" priority="6120" stopIfTrue="1">
      <formula>$A54="geopoint"</formula>
    </cfRule>
  </conditionalFormatting>
  <conditionalFormatting sqref="AG54:AG56">
    <cfRule type="expression" dxfId="5780" priority="6114" stopIfTrue="1">
      <formula>OR($A54="calculate", $A54="calculate_here")</formula>
    </cfRule>
  </conditionalFormatting>
  <conditionalFormatting sqref="AG54:AG56">
    <cfRule type="expression" dxfId="5779" priority="6112" stopIfTrue="1">
      <formula>OR($A54="date", $A54="datetime")</formula>
    </cfRule>
  </conditionalFormatting>
  <conditionalFormatting sqref="AG54:AG56">
    <cfRule type="expression" dxfId="5778" priority="6110" stopIfTrue="1">
      <formula>$A54="image"</formula>
    </cfRule>
  </conditionalFormatting>
  <conditionalFormatting sqref="AG54:AG56">
    <cfRule type="expression" dxfId="5777" priority="6108" stopIfTrue="1">
      <formula>OR($A54="audio", $A54="video")</formula>
    </cfRule>
  </conditionalFormatting>
  <conditionalFormatting sqref="AG54:AG56">
    <cfRule type="expression" dxfId="5776" priority="6109" stopIfTrue="1">
      <formula>OR($A54="audio", $A54="video")</formula>
    </cfRule>
    <cfRule type="expression" dxfId="5775" priority="6111" stopIfTrue="1">
      <formula>$A54="image"</formula>
    </cfRule>
    <cfRule type="expression" dxfId="5774" priority="6113" stopIfTrue="1">
      <formula>OR($A54="date", $A54="datetime")</formula>
    </cfRule>
    <cfRule type="expression" dxfId="5773" priority="6115" stopIfTrue="1">
      <formula>OR($A54="calculate", $A54="calculate_here")</formula>
    </cfRule>
    <cfRule type="expression" dxfId="5772" priority="6117" stopIfTrue="1">
      <formula>$A54="note"</formula>
    </cfRule>
    <cfRule type="expression" dxfId="5771" priority="6119" stopIfTrue="1">
      <formula>$A54="barcode"</formula>
    </cfRule>
    <cfRule type="expression" dxfId="5770" priority="6121" stopIfTrue="1">
      <formula>$A54="geopoint"</formula>
    </cfRule>
    <cfRule type="expression" dxfId="5769" priority="6123" stopIfTrue="1">
      <formula>OR($A54="audio audit", $A54="text audit", $A54="speed violations count", $A54="speed violations list", $A54="speed violations audit")</formula>
    </cfRule>
    <cfRule type="expression" dxfId="5768" priority="6124" stopIfTrue="1">
      <formula>OR($A54="username", $A54="phonenumber", $A54="start", $A54="end", $A54="deviceid", $A54="subscriberid", $A54="simserial", $A54="caseid")</formula>
    </cfRule>
    <cfRule type="expression" dxfId="5767" priority="6126" stopIfTrue="1">
      <formula>OR(AND(LEFT($A54, 16)="select_multiple ", LEN($A54)&gt;16, NOT(ISNUMBER(SEARCH(" ", $A54, 17)))), AND(LEFT($A54, 11)="select_one ", LEN($A54)&gt;11, NOT(ISNUMBER(SEARCH(" ", $A54, 12)))))</formula>
    </cfRule>
    <cfRule type="expression" dxfId="5766" priority="6128" stopIfTrue="1">
      <formula>$A54="decimal"</formula>
    </cfRule>
    <cfRule type="expression" dxfId="5765" priority="6130" stopIfTrue="1">
      <formula>$A54="integer"</formula>
    </cfRule>
    <cfRule type="expression" dxfId="5764" priority="6132" stopIfTrue="1">
      <formula>$A54="text"</formula>
    </cfRule>
    <cfRule type="expression" dxfId="5763" priority="6133" stopIfTrue="1">
      <formula>$A54="end repeat"</formula>
    </cfRule>
    <cfRule type="expression" dxfId="5762" priority="6135" stopIfTrue="1">
      <formula>$A54="begin repeat"</formula>
    </cfRule>
    <cfRule type="expression" dxfId="5761" priority="6136" stopIfTrue="1">
      <formula>$A54="end group"</formula>
    </cfRule>
    <cfRule type="expression" dxfId="5760" priority="6138" stopIfTrue="1">
      <formula>$A54="begin group"</formula>
    </cfRule>
  </conditionalFormatting>
  <conditionalFormatting sqref="AG66 AG72:AG74">
    <cfRule type="expression" dxfId="5759" priority="6106" stopIfTrue="1">
      <formula>$A66="begin group"</formula>
    </cfRule>
  </conditionalFormatting>
  <conditionalFormatting sqref="AG66 AG72:AG74">
    <cfRule type="expression" dxfId="5758" priority="6103" stopIfTrue="1">
      <formula>$A66="begin repeat"</formula>
    </cfRule>
  </conditionalFormatting>
  <conditionalFormatting sqref="AG66 AG72:AG74">
    <cfRule type="expression" dxfId="5757" priority="6100" stopIfTrue="1">
      <formula>$A66="text"</formula>
    </cfRule>
  </conditionalFormatting>
  <conditionalFormatting sqref="AG66 AG72:AG74">
    <cfRule type="expression" dxfId="5756" priority="6098" stopIfTrue="1">
      <formula>$A66="integer"</formula>
    </cfRule>
  </conditionalFormatting>
  <conditionalFormatting sqref="AG66 AG72:AG74">
    <cfRule type="expression" dxfId="5755" priority="6096" stopIfTrue="1">
      <formula>$A66="decimal"</formula>
    </cfRule>
  </conditionalFormatting>
  <conditionalFormatting sqref="AG66 AG72:AG74">
    <cfRule type="expression" dxfId="5754" priority="6094" stopIfTrue="1">
      <formula>OR(AND(LEFT($A66, 16)="select_multiple ", LEN($A66)&gt;16, NOT(ISNUMBER(SEARCH(" ", $A66, 17)))), AND(LEFT($A66, 11)="select_one ", LEN($A66)&gt;11, NOT(ISNUMBER(SEARCH(" ", $A66, 12)))))</formula>
    </cfRule>
  </conditionalFormatting>
  <conditionalFormatting sqref="AG66 AG72:AG74">
    <cfRule type="expression" dxfId="5753" priority="6091" stopIfTrue="1">
      <formula>OR($A66="audio audit", $A66="text audit", $A66="speed violations count", $A66="speed violations list", $A66="speed violations audit")</formula>
    </cfRule>
  </conditionalFormatting>
  <conditionalFormatting sqref="AG66 AG72:AG74">
    <cfRule type="expression" dxfId="5752" priority="6085" stopIfTrue="1">
      <formula>$A66="note"</formula>
    </cfRule>
    <cfRule type="expression" dxfId="5751" priority="6087" stopIfTrue="1">
      <formula>$A66="barcode"</formula>
    </cfRule>
    <cfRule type="expression" dxfId="5750" priority="6089" stopIfTrue="1">
      <formula>$A66="geopoint"</formula>
    </cfRule>
  </conditionalFormatting>
  <conditionalFormatting sqref="AG66 AG72:AG74">
    <cfRule type="expression" dxfId="5749" priority="6083" stopIfTrue="1">
      <formula>OR($A66="calculate", $A66="calculate_here")</formula>
    </cfRule>
  </conditionalFormatting>
  <conditionalFormatting sqref="AG66 AG72:AG74">
    <cfRule type="expression" dxfId="5748" priority="6081" stopIfTrue="1">
      <formula>OR($A66="date", $A66="datetime")</formula>
    </cfRule>
  </conditionalFormatting>
  <conditionalFormatting sqref="AG66 AG72:AG74">
    <cfRule type="expression" dxfId="5747" priority="6079" stopIfTrue="1">
      <formula>$A66="image"</formula>
    </cfRule>
  </conditionalFormatting>
  <conditionalFormatting sqref="AG66 AG72:AG74">
    <cfRule type="expression" dxfId="5746" priority="6077" stopIfTrue="1">
      <formula>OR($A66="audio", $A66="video")</formula>
    </cfRule>
  </conditionalFormatting>
  <conditionalFormatting sqref="AG66 AG72:AG74">
    <cfRule type="expression" dxfId="5745" priority="6078" stopIfTrue="1">
      <formula>OR($A66="audio", $A66="video")</formula>
    </cfRule>
    <cfRule type="expression" dxfId="5744" priority="6080" stopIfTrue="1">
      <formula>$A66="image"</formula>
    </cfRule>
    <cfRule type="expression" dxfId="5743" priority="6082" stopIfTrue="1">
      <formula>OR($A66="date", $A66="datetime")</formula>
    </cfRule>
    <cfRule type="expression" dxfId="5742" priority="6084" stopIfTrue="1">
      <formula>OR($A66="calculate", $A66="calculate_here")</formula>
    </cfRule>
    <cfRule type="expression" dxfId="5741" priority="6086" stopIfTrue="1">
      <formula>$A66="note"</formula>
    </cfRule>
    <cfRule type="expression" dxfId="5740" priority="6088" stopIfTrue="1">
      <formula>$A66="barcode"</formula>
    </cfRule>
    <cfRule type="expression" dxfId="5739" priority="6090" stopIfTrue="1">
      <formula>$A66="geopoint"</formula>
    </cfRule>
    <cfRule type="expression" dxfId="5738" priority="6092" stopIfTrue="1">
      <formula>OR($A66="audio audit", $A66="text audit", $A66="speed violations count", $A66="speed violations list", $A66="speed violations audit")</formula>
    </cfRule>
    <cfRule type="expression" dxfId="5737" priority="6093" stopIfTrue="1">
      <formula>OR($A66="username", $A66="phonenumber", $A66="start", $A66="end", $A66="deviceid", $A66="subscriberid", $A66="simserial", $A66="caseid")</formula>
    </cfRule>
    <cfRule type="expression" dxfId="5736" priority="6095" stopIfTrue="1">
      <formula>OR(AND(LEFT($A66, 16)="select_multiple ", LEN($A66)&gt;16, NOT(ISNUMBER(SEARCH(" ", $A66, 17)))), AND(LEFT($A66, 11)="select_one ", LEN($A66)&gt;11, NOT(ISNUMBER(SEARCH(" ", $A66, 12)))))</formula>
    </cfRule>
    <cfRule type="expression" dxfId="5735" priority="6097" stopIfTrue="1">
      <formula>$A66="decimal"</formula>
    </cfRule>
    <cfRule type="expression" dxfId="5734" priority="6099" stopIfTrue="1">
      <formula>$A66="integer"</formula>
    </cfRule>
    <cfRule type="expression" dxfId="5733" priority="6101" stopIfTrue="1">
      <formula>$A66="text"</formula>
    </cfRule>
    <cfRule type="expression" dxfId="5732" priority="6102" stopIfTrue="1">
      <formula>$A66="end repeat"</formula>
    </cfRule>
    <cfRule type="expression" dxfId="5731" priority="6104" stopIfTrue="1">
      <formula>$A66="begin repeat"</formula>
    </cfRule>
    <cfRule type="expression" dxfId="5730" priority="6105" stopIfTrue="1">
      <formula>$A66="end group"</formula>
    </cfRule>
    <cfRule type="expression" dxfId="5729" priority="6107" stopIfTrue="1">
      <formula>$A66="begin group"</formula>
    </cfRule>
  </conditionalFormatting>
  <conditionalFormatting sqref="AG76:AG78">
    <cfRule type="expression" dxfId="5728" priority="6075" stopIfTrue="1">
      <formula>$A76="begin group"</formula>
    </cfRule>
  </conditionalFormatting>
  <conditionalFormatting sqref="AG76:AG78">
    <cfRule type="expression" dxfId="5727" priority="6072" stopIfTrue="1">
      <formula>$A76="begin repeat"</formula>
    </cfRule>
  </conditionalFormatting>
  <conditionalFormatting sqref="AG76:AG78">
    <cfRule type="expression" dxfId="5726" priority="6069" stopIfTrue="1">
      <formula>$A76="text"</formula>
    </cfRule>
  </conditionalFormatting>
  <conditionalFormatting sqref="AG76:AG78">
    <cfRule type="expression" dxfId="5725" priority="6067" stopIfTrue="1">
      <formula>$A76="integer"</formula>
    </cfRule>
  </conditionalFormatting>
  <conditionalFormatting sqref="AG76:AG78">
    <cfRule type="expression" dxfId="5724" priority="6065" stopIfTrue="1">
      <formula>$A76="decimal"</formula>
    </cfRule>
  </conditionalFormatting>
  <conditionalFormatting sqref="AG76:AG78">
    <cfRule type="expression" dxfId="5723" priority="6063" stopIfTrue="1">
      <formula>OR(AND(LEFT($A76, 16)="select_multiple ", LEN($A76)&gt;16, NOT(ISNUMBER(SEARCH(" ", $A76, 17)))), AND(LEFT($A76, 11)="select_one ", LEN($A76)&gt;11, NOT(ISNUMBER(SEARCH(" ", $A76, 12)))))</formula>
    </cfRule>
  </conditionalFormatting>
  <conditionalFormatting sqref="AG76:AG78">
    <cfRule type="expression" dxfId="5722" priority="6060" stopIfTrue="1">
      <formula>OR($A76="audio audit", $A76="text audit", $A76="speed violations count", $A76="speed violations list", $A76="speed violations audit")</formula>
    </cfRule>
  </conditionalFormatting>
  <conditionalFormatting sqref="AG76:AG78">
    <cfRule type="expression" dxfId="5721" priority="6054" stopIfTrue="1">
      <formula>$A76="note"</formula>
    </cfRule>
    <cfRule type="expression" dxfId="5720" priority="6056" stopIfTrue="1">
      <formula>$A76="barcode"</formula>
    </cfRule>
    <cfRule type="expression" dxfId="5719" priority="6058" stopIfTrue="1">
      <formula>$A76="geopoint"</formula>
    </cfRule>
  </conditionalFormatting>
  <conditionalFormatting sqref="AG76:AG78">
    <cfRule type="expression" dxfId="5718" priority="6052" stopIfTrue="1">
      <formula>OR($A76="calculate", $A76="calculate_here")</formula>
    </cfRule>
  </conditionalFormatting>
  <conditionalFormatting sqref="AG76:AG78">
    <cfRule type="expression" dxfId="5717" priority="6050" stopIfTrue="1">
      <formula>OR($A76="date", $A76="datetime")</formula>
    </cfRule>
  </conditionalFormatting>
  <conditionalFormatting sqref="AG76:AG78">
    <cfRule type="expression" dxfId="5716" priority="6048" stopIfTrue="1">
      <formula>$A76="image"</formula>
    </cfRule>
  </conditionalFormatting>
  <conditionalFormatting sqref="AG76:AG78">
    <cfRule type="expression" dxfId="5715" priority="6046" stopIfTrue="1">
      <formula>OR($A76="audio", $A76="video")</formula>
    </cfRule>
  </conditionalFormatting>
  <conditionalFormatting sqref="AG76:AG78">
    <cfRule type="expression" dxfId="5714" priority="6047" stopIfTrue="1">
      <formula>OR($A76="audio", $A76="video")</formula>
    </cfRule>
    <cfRule type="expression" dxfId="5713" priority="6049" stopIfTrue="1">
      <formula>$A76="image"</formula>
    </cfRule>
    <cfRule type="expression" dxfId="5712" priority="6051" stopIfTrue="1">
      <formula>OR($A76="date", $A76="datetime")</formula>
    </cfRule>
    <cfRule type="expression" dxfId="5711" priority="6053" stopIfTrue="1">
      <formula>OR($A76="calculate", $A76="calculate_here")</formula>
    </cfRule>
    <cfRule type="expression" dxfId="5710" priority="6055" stopIfTrue="1">
      <formula>$A76="note"</formula>
    </cfRule>
    <cfRule type="expression" dxfId="5709" priority="6057" stopIfTrue="1">
      <formula>$A76="barcode"</formula>
    </cfRule>
    <cfRule type="expression" dxfId="5708" priority="6059" stopIfTrue="1">
      <formula>$A76="geopoint"</formula>
    </cfRule>
    <cfRule type="expression" dxfId="5707" priority="6061" stopIfTrue="1">
      <formula>OR($A76="audio audit", $A76="text audit", $A76="speed violations count", $A76="speed violations list", $A76="speed violations audit")</formula>
    </cfRule>
    <cfRule type="expression" dxfId="5706" priority="6062" stopIfTrue="1">
      <formula>OR($A76="username", $A76="phonenumber", $A76="start", $A76="end", $A76="deviceid", $A76="subscriberid", $A76="simserial", $A76="caseid")</formula>
    </cfRule>
    <cfRule type="expression" dxfId="5705" priority="6064" stopIfTrue="1">
      <formula>OR(AND(LEFT($A76, 16)="select_multiple ", LEN($A76)&gt;16, NOT(ISNUMBER(SEARCH(" ", $A76, 17)))), AND(LEFT($A76, 11)="select_one ", LEN($A76)&gt;11, NOT(ISNUMBER(SEARCH(" ", $A76, 12)))))</formula>
    </cfRule>
    <cfRule type="expression" dxfId="5704" priority="6066" stopIfTrue="1">
      <formula>$A76="decimal"</formula>
    </cfRule>
    <cfRule type="expression" dxfId="5703" priority="6068" stopIfTrue="1">
      <formula>$A76="integer"</formula>
    </cfRule>
    <cfRule type="expression" dxfId="5702" priority="6070" stopIfTrue="1">
      <formula>$A76="text"</formula>
    </cfRule>
    <cfRule type="expression" dxfId="5701" priority="6071" stopIfTrue="1">
      <formula>$A76="end repeat"</formula>
    </cfRule>
    <cfRule type="expression" dxfId="5700" priority="6073" stopIfTrue="1">
      <formula>$A76="begin repeat"</formula>
    </cfRule>
    <cfRule type="expression" dxfId="5699" priority="6074" stopIfTrue="1">
      <formula>$A76="end group"</formula>
    </cfRule>
    <cfRule type="expression" dxfId="5698" priority="6076" stopIfTrue="1">
      <formula>$A76="begin group"</formula>
    </cfRule>
  </conditionalFormatting>
  <conditionalFormatting sqref="AG80:AG86">
    <cfRule type="expression" dxfId="5697" priority="6044" stopIfTrue="1">
      <formula>$A80="begin group"</formula>
    </cfRule>
  </conditionalFormatting>
  <conditionalFormatting sqref="AG80:AG86">
    <cfRule type="expression" dxfId="5696" priority="6041" stopIfTrue="1">
      <formula>$A80="begin repeat"</formula>
    </cfRule>
  </conditionalFormatting>
  <conditionalFormatting sqref="AG80:AG86">
    <cfRule type="expression" dxfId="5695" priority="6038" stopIfTrue="1">
      <formula>$A80="text"</formula>
    </cfRule>
  </conditionalFormatting>
  <conditionalFormatting sqref="AG80:AG86">
    <cfRule type="expression" dxfId="5694" priority="6036" stopIfTrue="1">
      <formula>$A80="integer"</formula>
    </cfRule>
  </conditionalFormatting>
  <conditionalFormatting sqref="AG80:AG86">
    <cfRule type="expression" dxfId="5693" priority="6034" stopIfTrue="1">
      <formula>$A80="decimal"</formula>
    </cfRule>
  </conditionalFormatting>
  <conditionalFormatting sqref="AG80:AG86">
    <cfRule type="expression" dxfId="5692" priority="6032" stopIfTrue="1">
      <formula>OR(AND(LEFT($A80, 16)="select_multiple ", LEN($A80)&gt;16, NOT(ISNUMBER(SEARCH(" ", $A80, 17)))), AND(LEFT($A80, 11)="select_one ", LEN($A80)&gt;11, NOT(ISNUMBER(SEARCH(" ", $A80, 12)))))</formula>
    </cfRule>
  </conditionalFormatting>
  <conditionalFormatting sqref="AG80:AG86">
    <cfRule type="expression" dxfId="5691" priority="6029" stopIfTrue="1">
      <formula>OR($A80="audio audit", $A80="text audit", $A80="speed violations count", $A80="speed violations list", $A80="speed violations audit")</formula>
    </cfRule>
  </conditionalFormatting>
  <conditionalFormatting sqref="AG80:AG86">
    <cfRule type="expression" dxfId="5690" priority="6023" stopIfTrue="1">
      <formula>$A80="note"</formula>
    </cfRule>
    <cfRule type="expression" dxfId="5689" priority="6025" stopIfTrue="1">
      <formula>$A80="barcode"</formula>
    </cfRule>
    <cfRule type="expression" dxfId="5688" priority="6027" stopIfTrue="1">
      <formula>$A80="geopoint"</formula>
    </cfRule>
  </conditionalFormatting>
  <conditionalFormatting sqref="AG80:AG86">
    <cfRule type="expression" dxfId="5687" priority="6021" stopIfTrue="1">
      <formula>OR($A80="calculate", $A80="calculate_here")</formula>
    </cfRule>
  </conditionalFormatting>
  <conditionalFormatting sqref="AG80:AG86">
    <cfRule type="expression" dxfId="5686" priority="6019" stopIfTrue="1">
      <formula>OR($A80="date", $A80="datetime")</formula>
    </cfRule>
  </conditionalFormatting>
  <conditionalFormatting sqref="AG80:AG86">
    <cfRule type="expression" dxfId="5685" priority="6017" stopIfTrue="1">
      <formula>$A80="image"</formula>
    </cfRule>
  </conditionalFormatting>
  <conditionalFormatting sqref="AG80:AG86">
    <cfRule type="expression" dxfId="5684" priority="6015" stopIfTrue="1">
      <formula>OR($A80="audio", $A80="video")</formula>
    </cfRule>
  </conditionalFormatting>
  <conditionalFormatting sqref="AG80:AG86">
    <cfRule type="expression" dxfId="5683" priority="6016" stopIfTrue="1">
      <formula>OR($A80="audio", $A80="video")</formula>
    </cfRule>
    <cfRule type="expression" dxfId="5682" priority="6018" stopIfTrue="1">
      <formula>$A80="image"</formula>
    </cfRule>
    <cfRule type="expression" dxfId="5681" priority="6020" stopIfTrue="1">
      <formula>OR($A80="date", $A80="datetime")</formula>
    </cfRule>
    <cfRule type="expression" dxfId="5680" priority="6022" stopIfTrue="1">
      <formula>OR($A80="calculate", $A80="calculate_here")</formula>
    </cfRule>
    <cfRule type="expression" dxfId="5679" priority="6024" stopIfTrue="1">
      <formula>$A80="note"</formula>
    </cfRule>
    <cfRule type="expression" dxfId="5678" priority="6026" stopIfTrue="1">
      <formula>$A80="barcode"</formula>
    </cfRule>
    <cfRule type="expression" dxfId="5677" priority="6028" stopIfTrue="1">
      <formula>$A80="geopoint"</formula>
    </cfRule>
    <cfRule type="expression" dxfId="5676" priority="6030" stopIfTrue="1">
      <formula>OR($A80="audio audit", $A80="text audit", $A80="speed violations count", $A80="speed violations list", $A80="speed violations audit")</formula>
    </cfRule>
    <cfRule type="expression" dxfId="5675" priority="6031" stopIfTrue="1">
      <formula>OR($A80="username", $A80="phonenumber", $A80="start", $A80="end", $A80="deviceid", $A80="subscriberid", $A80="simserial", $A80="caseid")</formula>
    </cfRule>
    <cfRule type="expression" dxfId="5674" priority="6033" stopIfTrue="1">
      <formula>OR(AND(LEFT($A80, 16)="select_multiple ", LEN($A80)&gt;16, NOT(ISNUMBER(SEARCH(" ", $A80, 17)))), AND(LEFT($A80, 11)="select_one ", LEN($A80)&gt;11, NOT(ISNUMBER(SEARCH(" ", $A80, 12)))))</formula>
    </cfRule>
    <cfRule type="expression" dxfId="5673" priority="6035" stopIfTrue="1">
      <formula>$A80="decimal"</formula>
    </cfRule>
    <cfRule type="expression" dxfId="5672" priority="6037" stopIfTrue="1">
      <formula>$A80="integer"</formula>
    </cfRule>
    <cfRule type="expression" dxfId="5671" priority="6039" stopIfTrue="1">
      <formula>$A80="text"</formula>
    </cfRule>
    <cfRule type="expression" dxfId="5670" priority="6040" stopIfTrue="1">
      <formula>$A80="end repeat"</formula>
    </cfRule>
    <cfRule type="expression" dxfId="5669" priority="6042" stopIfTrue="1">
      <formula>$A80="begin repeat"</formula>
    </cfRule>
    <cfRule type="expression" dxfId="5668" priority="6043" stopIfTrue="1">
      <formula>$A80="end group"</formula>
    </cfRule>
    <cfRule type="expression" dxfId="5667" priority="6045" stopIfTrue="1">
      <formula>$A80="begin group"</formula>
    </cfRule>
  </conditionalFormatting>
  <conditionalFormatting sqref="AG99:AG100">
    <cfRule type="expression" dxfId="5666" priority="6013" stopIfTrue="1">
      <formula>$A99="begin group"</formula>
    </cfRule>
  </conditionalFormatting>
  <conditionalFormatting sqref="AG99:AG100">
    <cfRule type="expression" dxfId="5665" priority="6010" stopIfTrue="1">
      <formula>$A99="begin repeat"</formula>
    </cfRule>
  </conditionalFormatting>
  <conditionalFormatting sqref="AG99:AG100">
    <cfRule type="expression" dxfId="5664" priority="6007" stopIfTrue="1">
      <formula>$A99="text"</formula>
    </cfRule>
  </conditionalFormatting>
  <conditionalFormatting sqref="AG99:AG100">
    <cfRule type="expression" dxfId="5663" priority="6005" stopIfTrue="1">
      <formula>$A99="integer"</formula>
    </cfRule>
  </conditionalFormatting>
  <conditionalFormatting sqref="AG99:AG100">
    <cfRule type="expression" dxfId="5662" priority="6003" stopIfTrue="1">
      <formula>$A99="decimal"</formula>
    </cfRule>
  </conditionalFormatting>
  <conditionalFormatting sqref="AG99:AG100">
    <cfRule type="expression" dxfId="5661" priority="6001" stopIfTrue="1">
      <formula>OR(AND(LEFT($A99, 16)="select_multiple ", LEN($A99)&gt;16, NOT(ISNUMBER(SEARCH(" ", $A99, 17)))), AND(LEFT($A99, 11)="select_one ", LEN($A99)&gt;11, NOT(ISNUMBER(SEARCH(" ", $A99, 12)))))</formula>
    </cfRule>
  </conditionalFormatting>
  <conditionalFormatting sqref="AG99:AG100">
    <cfRule type="expression" dxfId="5660" priority="5998" stopIfTrue="1">
      <formula>OR($A99="audio audit", $A99="text audit", $A99="speed violations count", $A99="speed violations list", $A99="speed violations audit")</formula>
    </cfRule>
  </conditionalFormatting>
  <conditionalFormatting sqref="AG99:AG100">
    <cfRule type="expression" dxfId="5659" priority="5992" stopIfTrue="1">
      <formula>$A99="note"</formula>
    </cfRule>
    <cfRule type="expression" dxfId="5658" priority="5994" stopIfTrue="1">
      <formula>$A99="barcode"</formula>
    </cfRule>
    <cfRule type="expression" dxfId="5657" priority="5996" stopIfTrue="1">
      <formula>$A99="geopoint"</formula>
    </cfRule>
  </conditionalFormatting>
  <conditionalFormatting sqref="AG99:AG100">
    <cfRule type="expression" dxfId="5656" priority="5990" stopIfTrue="1">
      <formula>OR($A99="calculate", $A99="calculate_here")</formula>
    </cfRule>
  </conditionalFormatting>
  <conditionalFormatting sqref="AG99:AG100">
    <cfRule type="expression" dxfId="5655" priority="5988" stopIfTrue="1">
      <formula>OR($A99="date", $A99="datetime")</formula>
    </cfRule>
  </conditionalFormatting>
  <conditionalFormatting sqref="AG99:AG100">
    <cfRule type="expression" dxfId="5654" priority="5986" stopIfTrue="1">
      <formula>$A99="image"</formula>
    </cfRule>
  </conditionalFormatting>
  <conditionalFormatting sqref="AG99:AG100">
    <cfRule type="expression" dxfId="5653" priority="5984" stopIfTrue="1">
      <formula>OR($A99="audio", $A99="video")</formula>
    </cfRule>
  </conditionalFormatting>
  <conditionalFormatting sqref="AG99:AG100">
    <cfRule type="expression" dxfId="5652" priority="5985" stopIfTrue="1">
      <formula>OR($A99="audio", $A99="video")</formula>
    </cfRule>
    <cfRule type="expression" dxfId="5651" priority="5987" stopIfTrue="1">
      <formula>$A99="image"</formula>
    </cfRule>
    <cfRule type="expression" dxfId="5650" priority="5989" stopIfTrue="1">
      <formula>OR($A99="date", $A99="datetime")</formula>
    </cfRule>
    <cfRule type="expression" dxfId="5649" priority="5991" stopIfTrue="1">
      <formula>OR($A99="calculate", $A99="calculate_here")</formula>
    </cfRule>
    <cfRule type="expression" dxfId="5648" priority="5993" stopIfTrue="1">
      <formula>$A99="note"</formula>
    </cfRule>
    <cfRule type="expression" dxfId="5647" priority="5995" stopIfTrue="1">
      <formula>$A99="barcode"</formula>
    </cfRule>
    <cfRule type="expression" dxfId="5646" priority="5997" stopIfTrue="1">
      <formula>$A99="geopoint"</formula>
    </cfRule>
    <cfRule type="expression" dxfId="5645" priority="5999" stopIfTrue="1">
      <formula>OR($A99="audio audit", $A99="text audit", $A99="speed violations count", $A99="speed violations list", $A99="speed violations audit")</formula>
    </cfRule>
    <cfRule type="expression" dxfId="5644" priority="6000" stopIfTrue="1">
      <formula>OR($A99="username", $A99="phonenumber", $A99="start", $A99="end", $A99="deviceid", $A99="subscriberid", $A99="simserial", $A99="caseid")</formula>
    </cfRule>
    <cfRule type="expression" dxfId="5643" priority="6002" stopIfTrue="1">
      <formula>OR(AND(LEFT($A99, 16)="select_multiple ", LEN($A99)&gt;16, NOT(ISNUMBER(SEARCH(" ", $A99, 17)))), AND(LEFT($A99, 11)="select_one ", LEN($A99)&gt;11, NOT(ISNUMBER(SEARCH(" ", $A99, 12)))))</formula>
    </cfRule>
    <cfRule type="expression" dxfId="5642" priority="6004" stopIfTrue="1">
      <formula>$A99="decimal"</formula>
    </cfRule>
    <cfRule type="expression" dxfId="5641" priority="6006" stopIfTrue="1">
      <formula>$A99="integer"</formula>
    </cfRule>
    <cfRule type="expression" dxfId="5640" priority="6008" stopIfTrue="1">
      <formula>$A99="text"</formula>
    </cfRule>
    <cfRule type="expression" dxfId="5639" priority="6009" stopIfTrue="1">
      <formula>$A99="end repeat"</formula>
    </cfRule>
    <cfRule type="expression" dxfId="5638" priority="6011" stopIfTrue="1">
      <formula>$A99="begin repeat"</formula>
    </cfRule>
    <cfRule type="expression" dxfId="5637" priority="6012" stopIfTrue="1">
      <formula>$A99="end group"</formula>
    </cfRule>
    <cfRule type="expression" dxfId="5636" priority="6014" stopIfTrue="1">
      <formula>$A99="begin group"</formula>
    </cfRule>
  </conditionalFormatting>
  <conditionalFormatting sqref="AG127">
    <cfRule type="expression" dxfId="5635" priority="5982" stopIfTrue="1">
      <formula>$A127="begin group"</formula>
    </cfRule>
  </conditionalFormatting>
  <conditionalFormatting sqref="AG127">
    <cfRule type="expression" dxfId="5634" priority="5979" stopIfTrue="1">
      <formula>$A127="begin repeat"</formula>
    </cfRule>
  </conditionalFormatting>
  <conditionalFormatting sqref="AG127">
    <cfRule type="expression" dxfId="5633" priority="5976" stopIfTrue="1">
      <formula>$A127="text"</formula>
    </cfRule>
  </conditionalFormatting>
  <conditionalFormatting sqref="AG127">
    <cfRule type="expression" dxfId="5632" priority="5974" stopIfTrue="1">
      <formula>$A127="integer"</formula>
    </cfRule>
  </conditionalFormatting>
  <conditionalFormatting sqref="AG127">
    <cfRule type="expression" dxfId="5631" priority="5972" stopIfTrue="1">
      <formula>$A127="decimal"</formula>
    </cfRule>
  </conditionalFormatting>
  <conditionalFormatting sqref="AG127">
    <cfRule type="expression" dxfId="5630" priority="5970" stopIfTrue="1">
      <formula>OR(AND(LEFT($A127, 16)="select_multiple ", LEN($A127)&gt;16, NOT(ISNUMBER(SEARCH(" ", $A127, 17)))), AND(LEFT($A127, 11)="select_one ", LEN($A127)&gt;11, NOT(ISNUMBER(SEARCH(" ", $A127, 12)))))</formula>
    </cfRule>
  </conditionalFormatting>
  <conditionalFormatting sqref="AG127">
    <cfRule type="expression" dxfId="5629" priority="5967" stopIfTrue="1">
      <formula>OR($A127="audio audit", $A127="text audit", $A127="speed violations count", $A127="speed violations list", $A127="speed violations audit")</formula>
    </cfRule>
  </conditionalFormatting>
  <conditionalFormatting sqref="AG127">
    <cfRule type="expression" dxfId="5628" priority="5961" stopIfTrue="1">
      <formula>$A127="note"</formula>
    </cfRule>
    <cfRule type="expression" dxfId="5627" priority="5963" stopIfTrue="1">
      <formula>$A127="barcode"</formula>
    </cfRule>
    <cfRule type="expression" dxfId="5626" priority="5965" stopIfTrue="1">
      <formula>$A127="geopoint"</formula>
    </cfRule>
  </conditionalFormatting>
  <conditionalFormatting sqref="AG127">
    <cfRule type="expression" dxfId="5625" priority="5959" stopIfTrue="1">
      <formula>OR($A127="calculate", $A127="calculate_here")</formula>
    </cfRule>
  </conditionalFormatting>
  <conditionalFormatting sqref="AG127">
    <cfRule type="expression" dxfId="5624" priority="5957" stopIfTrue="1">
      <formula>OR($A127="date", $A127="datetime")</formula>
    </cfRule>
  </conditionalFormatting>
  <conditionalFormatting sqref="AG127">
    <cfRule type="expression" dxfId="5623" priority="5955" stopIfTrue="1">
      <formula>$A127="image"</formula>
    </cfRule>
  </conditionalFormatting>
  <conditionalFormatting sqref="AG127">
    <cfRule type="expression" dxfId="5622" priority="5953" stopIfTrue="1">
      <formula>OR($A127="audio", $A127="video")</formula>
    </cfRule>
  </conditionalFormatting>
  <conditionalFormatting sqref="AG127">
    <cfRule type="expression" dxfId="5621" priority="5954" stopIfTrue="1">
      <formula>OR($A127="audio", $A127="video")</formula>
    </cfRule>
    <cfRule type="expression" dxfId="5620" priority="5956" stopIfTrue="1">
      <formula>$A127="image"</formula>
    </cfRule>
    <cfRule type="expression" dxfId="5619" priority="5958" stopIfTrue="1">
      <formula>OR($A127="date", $A127="datetime")</formula>
    </cfRule>
    <cfRule type="expression" dxfId="5618" priority="5960" stopIfTrue="1">
      <formula>OR($A127="calculate", $A127="calculate_here")</formula>
    </cfRule>
    <cfRule type="expression" dxfId="5617" priority="5962" stopIfTrue="1">
      <formula>$A127="note"</formula>
    </cfRule>
    <cfRule type="expression" dxfId="5616" priority="5964" stopIfTrue="1">
      <formula>$A127="barcode"</formula>
    </cfRule>
    <cfRule type="expression" dxfId="5615" priority="5966" stopIfTrue="1">
      <formula>$A127="geopoint"</formula>
    </cfRule>
    <cfRule type="expression" dxfId="5614" priority="5968" stopIfTrue="1">
      <formula>OR($A127="audio audit", $A127="text audit", $A127="speed violations count", $A127="speed violations list", $A127="speed violations audit")</formula>
    </cfRule>
    <cfRule type="expression" dxfId="5613" priority="5969" stopIfTrue="1">
      <formula>OR($A127="username", $A127="phonenumber", $A127="start", $A127="end", $A127="deviceid", $A127="subscriberid", $A127="simserial", $A127="caseid")</formula>
    </cfRule>
    <cfRule type="expression" dxfId="5612" priority="5971" stopIfTrue="1">
      <formula>OR(AND(LEFT($A127, 16)="select_multiple ", LEN($A127)&gt;16, NOT(ISNUMBER(SEARCH(" ", $A127, 17)))), AND(LEFT($A127, 11)="select_one ", LEN($A127)&gt;11, NOT(ISNUMBER(SEARCH(" ", $A127, 12)))))</formula>
    </cfRule>
    <cfRule type="expression" dxfId="5611" priority="5973" stopIfTrue="1">
      <formula>$A127="decimal"</formula>
    </cfRule>
    <cfRule type="expression" dxfId="5610" priority="5975" stopIfTrue="1">
      <formula>$A127="integer"</formula>
    </cfRule>
    <cfRule type="expression" dxfId="5609" priority="5977" stopIfTrue="1">
      <formula>$A127="text"</formula>
    </cfRule>
    <cfRule type="expression" dxfId="5608" priority="5978" stopIfTrue="1">
      <formula>$A127="end repeat"</formula>
    </cfRule>
    <cfRule type="expression" dxfId="5607" priority="5980" stopIfTrue="1">
      <formula>$A127="begin repeat"</formula>
    </cfRule>
    <cfRule type="expression" dxfId="5606" priority="5981" stopIfTrue="1">
      <formula>$A127="end group"</formula>
    </cfRule>
    <cfRule type="expression" dxfId="5605" priority="5983" stopIfTrue="1">
      <formula>$A127="begin group"</formula>
    </cfRule>
  </conditionalFormatting>
  <conditionalFormatting sqref="AG496:AG497 AG499:AG502">
    <cfRule type="expression" dxfId="5604" priority="5952" stopIfTrue="1">
      <formula>OR($A496="audio audit", $A496="text audit", $A496="speed violations count", $A496="speed violations list", $A496="speed violations audit")</formula>
    </cfRule>
  </conditionalFormatting>
  <conditionalFormatting sqref="AG496:AG497 AG499:AG502">
    <cfRule type="expression" dxfId="5603" priority="5951" stopIfTrue="1">
      <formula>OR($A496="calculate", $A496="calculate_here")</formula>
    </cfRule>
  </conditionalFormatting>
  <conditionalFormatting sqref="AG508:AG514">
    <cfRule type="expression" dxfId="5602" priority="5950" stopIfTrue="1">
      <formula>OR($A508="audio audit", $A508="text audit", $A508="speed violations count", $A508="speed violations list", $A508="speed violations audit")</formula>
    </cfRule>
  </conditionalFormatting>
  <conditionalFormatting sqref="AG508:AG514">
    <cfRule type="expression" dxfId="5601" priority="5949" stopIfTrue="1">
      <formula>OR($A508="calculate", $A508="calculate_here")</formula>
    </cfRule>
  </conditionalFormatting>
  <conditionalFormatting sqref="AG522:AG543">
    <cfRule type="expression" dxfId="5600" priority="5948" stopIfTrue="1">
      <formula>OR($A522="audio audit", $A522="text audit", $A522="speed violations count", $A522="speed violations list", $A522="speed violations audit")</formula>
    </cfRule>
  </conditionalFormatting>
  <conditionalFormatting sqref="AG522:AG543">
    <cfRule type="expression" dxfId="5599" priority="5947" stopIfTrue="1">
      <formula>OR($A522="calculate", $A522="calculate_here")</formula>
    </cfRule>
  </conditionalFormatting>
  <conditionalFormatting sqref="AG547:AG551">
    <cfRule type="expression" dxfId="5598" priority="5946" stopIfTrue="1">
      <formula>OR($A547="audio audit", $A547="text audit", $A547="speed violations count", $A547="speed violations list", $A547="speed violations audit")</formula>
    </cfRule>
  </conditionalFormatting>
  <conditionalFormatting sqref="AG547:AG551">
    <cfRule type="expression" dxfId="5597" priority="5945" stopIfTrue="1">
      <formula>OR($A547="calculate", $A547="calculate_here")</formula>
    </cfRule>
  </conditionalFormatting>
  <conditionalFormatting sqref="AG553:AG559">
    <cfRule type="expression" dxfId="5596" priority="5944" stopIfTrue="1">
      <formula>OR($A553="audio audit", $A553="text audit", $A553="speed violations count", $A553="speed violations list", $A553="speed violations audit")</formula>
    </cfRule>
  </conditionalFormatting>
  <conditionalFormatting sqref="AG553:AG559">
    <cfRule type="expression" dxfId="5595" priority="5943" stopIfTrue="1">
      <formula>OR($A553="calculate", $A553="calculate_here")</formula>
    </cfRule>
  </conditionalFormatting>
  <conditionalFormatting sqref="AG563:AG569">
    <cfRule type="expression" dxfId="5594" priority="5942" stopIfTrue="1">
      <formula>OR($A563="audio audit", $A563="text audit", $A563="speed violations count", $A563="speed violations list", $A563="speed violations audit")</formula>
    </cfRule>
  </conditionalFormatting>
  <conditionalFormatting sqref="AG563:AG569">
    <cfRule type="expression" dxfId="5593" priority="5941" stopIfTrue="1">
      <formula>OR($A563="calculate", $A563="calculate_here")</formula>
    </cfRule>
  </conditionalFormatting>
  <conditionalFormatting sqref="AG571">
    <cfRule type="expression" dxfId="5592" priority="5940" stopIfTrue="1">
      <formula>OR($A571="audio audit", $A571="text audit", $A571="speed violations count", $A571="speed violations list", $A571="speed violations audit")</formula>
    </cfRule>
  </conditionalFormatting>
  <conditionalFormatting sqref="AG571">
    <cfRule type="expression" dxfId="5591" priority="5939" stopIfTrue="1">
      <formula>OR($A571="calculate", $A571="calculate_here")</formula>
    </cfRule>
  </conditionalFormatting>
  <conditionalFormatting sqref="AG587:AG588">
    <cfRule type="expression" dxfId="5590" priority="5936" stopIfTrue="1">
      <formula>OR($A587="audio audit", $A587="text audit", $A587="speed violations count", $A587="speed violations list", $A587="speed violations audit")</formula>
    </cfRule>
  </conditionalFormatting>
  <conditionalFormatting sqref="AG587:AG588">
    <cfRule type="expression" dxfId="5589" priority="5935" stopIfTrue="1">
      <formula>OR($A587="calculate", $A587="calculate_here")</formula>
    </cfRule>
  </conditionalFormatting>
  <conditionalFormatting sqref="AG591:AG593">
    <cfRule type="expression" dxfId="5588" priority="5934" stopIfTrue="1">
      <formula>OR($A591="audio audit", $A591="text audit", $A591="speed violations count", $A591="speed violations list", $A591="speed violations audit")</formula>
    </cfRule>
  </conditionalFormatting>
  <conditionalFormatting sqref="AG591:AG593">
    <cfRule type="expression" dxfId="5587" priority="5933" stopIfTrue="1">
      <formula>OR($A591="calculate", $A591="calculate_here")</formula>
    </cfRule>
  </conditionalFormatting>
  <conditionalFormatting sqref="AG594:AG595">
    <cfRule type="expression" dxfId="5586" priority="5932" stopIfTrue="1">
      <formula>OR($A594="audio audit", $A594="text audit", $A594="speed violations count", $A594="speed violations list", $A594="speed violations audit")</formula>
    </cfRule>
  </conditionalFormatting>
  <conditionalFormatting sqref="AG594:AG595">
    <cfRule type="expression" dxfId="5585" priority="5931" stopIfTrue="1">
      <formula>OR($A594="calculate", $A594="calculate_here")</formula>
    </cfRule>
  </conditionalFormatting>
  <conditionalFormatting sqref="AG599:AG601">
    <cfRule type="expression" dxfId="5584" priority="5930" stopIfTrue="1">
      <formula>OR($A599="audio audit", $A599="text audit", $A599="speed violations count", $A599="speed violations list", $A599="speed violations audit")</formula>
    </cfRule>
  </conditionalFormatting>
  <conditionalFormatting sqref="AG599:AG601">
    <cfRule type="expression" dxfId="5583" priority="5929" stopIfTrue="1">
      <formula>OR($A599="calculate", $A599="calculate_here")</formula>
    </cfRule>
  </conditionalFormatting>
  <conditionalFormatting sqref="AG603:AG605">
    <cfRule type="expression" dxfId="5582" priority="5928" stopIfTrue="1">
      <formula>OR($A603="audio audit", $A603="text audit", $A603="speed violations count", $A603="speed violations list", $A603="speed violations audit")</formula>
    </cfRule>
  </conditionalFormatting>
  <conditionalFormatting sqref="AG603:AG605">
    <cfRule type="expression" dxfId="5581" priority="5927" stopIfTrue="1">
      <formula>OR($A603="calculate", $A603="calculate_here")</formula>
    </cfRule>
  </conditionalFormatting>
  <conditionalFormatting sqref="AG608">
    <cfRule type="expression" dxfId="5580" priority="5926" stopIfTrue="1">
      <formula>OR($A608="audio audit", $A608="text audit", $A608="speed violations count", $A608="speed violations list", $A608="speed violations audit")</formula>
    </cfRule>
  </conditionalFormatting>
  <conditionalFormatting sqref="AG608">
    <cfRule type="expression" dxfId="5579" priority="5925" stopIfTrue="1">
      <formula>OR($A608="calculate", $A608="calculate_here")</formula>
    </cfRule>
  </conditionalFormatting>
  <conditionalFormatting sqref="AG612">
    <cfRule type="expression" dxfId="5578" priority="5924" stopIfTrue="1">
      <formula>OR($A612="audio audit", $A612="text audit", $A612="speed violations count", $A612="speed violations list", $A612="speed violations audit")</formula>
    </cfRule>
  </conditionalFormatting>
  <conditionalFormatting sqref="AG612">
    <cfRule type="expression" dxfId="5577" priority="5923" stopIfTrue="1">
      <formula>OR($A612="calculate", $A612="calculate_here")</formula>
    </cfRule>
  </conditionalFormatting>
  <conditionalFormatting sqref="AG618">
    <cfRule type="expression" dxfId="5576" priority="5921" stopIfTrue="1">
      <formula>$A618="begin group"</formula>
    </cfRule>
  </conditionalFormatting>
  <conditionalFormatting sqref="AG618">
    <cfRule type="expression" dxfId="5575" priority="5918" stopIfTrue="1">
      <formula>$A618="begin repeat"</formula>
    </cfRule>
  </conditionalFormatting>
  <conditionalFormatting sqref="AG618">
    <cfRule type="expression" dxfId="5574" priority="5915" stopIfTrue="1">
      <formula>$A618="text"</formula>
    </cfRule>
  </conditionalFormatting>
  <conditionalFormatting sqref="AG618">
    <cfRule type="expression" dxfId="5573" priority="5913" stopIfTrue="1">
      <formula>$A618="integer"</formula>
    </cfRule>
  </conditionalFormatting>
  <conditionalFormatting sqref="AG618">
    <cfRule type="expression" dxfId="5572" priority="5911" stopIfTrue="1">
      <formula>$A618="decimal"</formula>
    </cfRule>
  </conditionalFormatting>
  <conditionalFormatting sqref="AG618">
    <cfRule type="expression" dxfId="5571" priority="5909" stopIfTrue="1">
      <formula>OR(AND(LEFT($A618, 16)="select_multiple ", LEN($A618)&gt;16, NOT(ISNUMBER(SEARCH(" ", $A618, 17)))), AND(LEFT($A618, 11)="select_one ", LEN($A618)&gt;11, NOT(ISNUMBER(SEARCH(" ", $A618, 12)))))</formula>
    </cfRule>
  </conditionalFormatting>
  <conditionalFormatting sqref="AG618">
    <cfRule type="expression" dxfId="5570" priority="5906" stopIfTrue="1">
      <formula>OR($A618="audio audit", $A618="text audit", $A618="speed violations count", $A618="speed violations list", $A618="speed violations audit")</formula>
    </cfRule>
  </conditionalFormatting>
  <conditionalFormatting sqref="AG618">
    <cfRule type="expression" dxfId="5569" priority="5900" stopIfTrue="1">
      <formula>$A618="note"</formula>
    </cfRule>
    <cfRule type="expression" dxfId="5568" priority="5902" stopIfTrue="1">
      <formula>$A618="barcode"</formula>
    </cfRule>
    <cfRule type="expression" dxfId="5567" priority="5904" stopIfTrue="1">
      <formula>$A618="geopoint"</formula>
    </cfRule>
  </conditionalFormatting>
  <conditionalFormatting sqref="AG618">
    <cfRule type="expression" dxfId="5566" priority="5898" stopIfTrue="1">
      <formula>OR($A618="calculate", $A618="calculate_here")</formula>
    </cfRule>
  </conditionalFormatting>
  <conditionalFormatting sqref="AG618">
    <cfRule type="expression" dxfId="5565" priority="5896" stopIfTrue="1">
      <formula>OR($A618="date", $A618="datetime")</formula>
    </cfRule>
  </conditionalFormatting>
  <conditionalFormatting sqref="AG618">
    <cfRule type="expression" dxfId="5564" priority="5894" stopIfTrue="1">
      <formula>$A618="image"</formula>
    </cfRule>
  </conditionalFormatting>
  <conditionalFormatting sqref="AG618">
    <cfRule type="expression" dxfId="5563" priority="5892" stopIfTrue="1">
      <formula>OR($A618="audio", $A618="video")</formula>
    </cfRule>
  </conditionalFormatting>
  <conditionalFormatting sqref="AG618">
    <cfRule type="expression" dxfId="5562" priority="5893" stopIfTrue="1">
      <formula>OR($A618="audio", $A618="video")</formula>
    </cfRule>
    <cfRule type="expression" dxfId="5561" priority="5895" stopIfTrue="1">
      <formula>$A618="image"</formula>
    </cfRule>
    <cfRule type="expression" dxfId="5560" priority="5897" stopIfTrue="1">
      <formula>OR($A618="date", $A618="datetime")</formula>
    </cfRule>
    <cfRule type="expression" dxfId="5559" priority="5899" stopIfTrue="1">
      <formula>OR($A618="calculate", $A618="calculate_here")</formula>
    </cfRule>
    <cfRule type="expression" dxfId="5558" priority="5901" stopIfTrue="1">
      <formula>$A618="note"</formula>
    </cfRule>
    <cfRule type="expression" dxfId="5557" priority="5903" stopIfTrue="1">
      <formula>$A618="barcode"</formula>
    </cfRule>
    <cfRule type="expression" dxfId="5556" priority="5905" stopIfTrue="1">
      <formula>$A618="geopoint"</formula>
    </cfRule>
    <cfRule type="expression" dxfId="5555" priority="5907" stopIfTrue="1">
      <formula>OR($A618="audio audit", $A618="text audit", $A618="speed violations count", $A618="speed violations list", $A618="speed violations audit")</formula>
    </cfRule>
    <cfRule type="expression" dxfId="5554" priority="5908" stopIfTrue="1">
      <formula>OR($A618="username", $A618="phonenumber", $A618="start", $A618="end", $A618="deviceid", $A618="subscriberid", $A618="simserial", $A618="caseid")</formula>
    </cfRule>
    <cfRule type="expression" dxfId="5553" priority="5910" stopIfTrue="1">
      <formula>OR(AND(LEFT($A618, 16)="select_multiple ", LEN($A618)&gt;16, NOT(ISNUMBER(SEARCH(" ", $A618, 17)))), AND(LEFT($A618, 11)="select_one ", LEN($A618)&gt;11, NOT(ISNUMBER(SEARCH(" ", $A618, 12)))))</formula>
    </cfRule>
    <cfRule type="expression" dxfId="5552" priority="5912" stopIfTrue="1">
      <formula>$A618="decimal"</formula>
    </cfRule>
    <cfRule type="expression" dxfId="5551" priority="5914" stopIfTrue="1">
      <formula>$A618="integer"</formula>
    </cfRule>
    <cfRule type="expression" dxfId="5550" priority="5916" stopIfTrue="1">
      <formula>$A618="text"</formula>
    </cfRule>
    <cfRule type="expression" dxfId="5549" priority="5917" stopIfTrue="1">
      <formula>$A618="end repeat"</formula>
    </cfRule>
    <cfRule type="expression" dxfId="5548" priority="5919" stopIfTrue="1">
      <formula>$A618="begin repeat"</formula>
    </cfRule>
    <cfRule type="expression" dxfId="5547" priority="5920" stopIfTrue="1">
      <formula>$A618="end group"</formula>
    </cfRule>
    <cfRule type="expression" dxfId="5546" priority="5922" stopIfTrue="1">
      <formula>$A618="begin group"</formula>
    </cfRule>
  </conditionalFormatting>
  <conditionalFormatting sqref="AG642:AG643 AG645:AG655">
    <cfRule type="expression" dxfId="5545" priority="5890" stopIfTrue="1">
      <formula>$A642="begin group"</formula>
    </cfRule>
  </conditionalFormatting>
  <conditionalFormatting sqref="AG642:AG643 AG645:AG655">
    <cfRule type="expression" dxfId="5544" priority="5887" stopIfTrue="1">
      <formula>$A642="begin repeat"</formula>
    </cfRule>
  </conditionalFormatting>
  <conditionalFormatting sqref="AG642:AG643 AG645:AG655">
    <cfRule type="expression" dxfId="5543" priority="5884" stopIfTrue="1">
      <formula>$A642="text"</formula>
    </cfRule>
  </conditionalFormatting>
  <conditionalFormatting sqref="AG642:AG643 AG645:AG655">
    <cfRule type="expression" dxfId="5542" priority="5882" stopIfTrue="1">
      <formula>$A642="integer"</formula>
    </cfRule>
  </conditionalFormatting>
  <conditionalFormatting sqref="AG642:AG643 AG645:AG655">
    <cfRule type="expression" dxfId="5541" priority="5880" stopIfTrue="1">
      <formula>$A642="decimal"</formula>
    </cfRule>
  </conditionalFormatting>
  <conditionalFormatting sqref="AG642:AG643 AG645:AG655">
    <cfRule type="expression" dxfId="5540" priority="5878" stopIfTrue="1">
      <formula>OR(AND(LEFT($A642, 16)="select_multiple ", LEN($A642)&gt;16, NOT(ISNUMBER(SEARCH(" ", $A642, 17)))), AND(LEFT($A642, 11)="select_one ", LEN($A642)&gt;11, NOT(ISNUMBER(SEARCH(" ", $A642, 12)))))</formula>
    </cfRule>
  </conditionalFormatting>
  <conditionalFormatting sqref="AG642:AG643 AG645:AG655">
    <cfRule type="expression" dxfId="5539" priority="5870" stopIfTrue="1">
      <formula>$A642="note"</formula>
    </cfRule>
    <cfRule type="expression" dxfId="5538" priority="5872" stopIfTrue="1">
      <formula>$A642="barcode"</formula>
    </cfRule>
    <cfRule type="expression" dxfId="5537" priority="5874" stopIfTrue="1">
      <formula>$A642="geopoint"</formula>
    </cfRule>
  </conditionalFormatting>
  <conditionalFormatting sqref="AG642:AG643 AG645:AG655">
    <cfRule type="expression" dxfId="5536" priority="5867" stopIfTrue="1">
      <formula>OR($A642="date", $A642="datetime")</formula>
    </cfRule>
  </conditionalFormatting>
  <conditionalFormatting sqref="AG642:AG643 AG645:AG655">
    <cfRule type="expression" dxfId="5535" priority="5865" stopIfTrue="1">
      <formula>$A642="image"</formula>
    </cfRule>
  </conditionalFormatting>
  <conditionalFormatting sqref="AG642:AG643 AG645:AG655">
    <cfRule type="expression" dxfId="5534" priority="5863" stopIfTrue="1">
      <formula>OR($A642="audio", $A642="video")</formula>
    </cfRule>
  </conditionalFormatting>
  <conditionalFormatting sqref="AG642:AG643 AG645:AG655">
    <cfRule type="expression" dxfId="5533" priority="5864" stopIfTrue="1">
      <formula>OR($A642="audio", $A642="video")</formula>
    </cfRule>
    <cfRule type="expression" dxfId="5532" priority="5866" stopIfTrue="1">
      <formula>$A642="image"</formula>
    </cfRule>
    <cfRule type="expression" dxfId="5531" priority="5868" stopIfTrue="1">
      <formula>OR($A642="date", $A642="datetime")</formula>
    </cfRule>
    <cfRule type="expression" dxfId="5530" priority="5869" stopIfTrue="1">
      <formula>OR($A642="calculate", $A642="calculate_here")</formula>
    </cfRule>
    <cfRule type="expression" dxfId="5529" priority="5871" stopIfTrue="1">
      <formula>$A642="note"</formula>
    </cfRule>
    <cfRule type="expression" dxfId="5528" priority="5873" stopIfTrue="1">
      <formula>$A642="barcode"</formula>
    </cfRule>
    <cfRule type="expression" dxfId="5527" priority="5875" stopIfTrue="1">
      <formula>$A642="geopoint"</formula>
    </cfRule>
    <cfRule type="expression" dxfId="5526" priority="5876" stopIfTrue="1">
      <formula>OR($A642="audio audit", $A642="text audit", $A642="speed violations count", $A642="speed violations list", $A642="speed violations audit")</formula>
    </cfRule>
    <cfRule type="expression" dxfId="5525" priority="5877" stopIfTrue="1">
      <formula>OR($A642="username", $A642="phonenumber", $A642="start", $A642="end", $A642="deviceid", $A642="subscriberid", $A642="simserial", $A642="caseid")</formula>
    </cfRule>
    <cfRule type="expression" dxfId="5524" priority="5879" stopIfTrue="1">
      <formula>OR(AND(LEFT($A642, 16)="select_multiple ", LEN($A642)&gt;16, NOT(ISNUMBER(SEARCH(" ", $A642, 17)))), AND(LEFT($A642, 11)="select_one ", LEN($A642)&gt;11, NOT(ISNUMBER(SEARCH(" ", $A642, 12)))))</formula>
    </cfRule>
    <cfRule type="expression" dxfId="5523" priority="5881" stopIfTrue="1">
      <formula>$A642="decimal"</formula>
    </cfRule>
    <cfRule type="expression" dxfId="5522" priority="5883" stopIfTrue="1">
      <formula>$A642="integer"</formula>
    </cfRule>
    <cfRule type="expression" dxfId="5521" priority="5885" stopIfTrue="1">
      <formula>$A642="text"</formula>
    </cfRule>
    <cfRule type="expression" dxfId="5520" priority="5886" stopIfTrue="1">
      <formula>$A642="end repeat"</formula>
    </cfRule>
    <cfRule type="expression" dxfId="5519" priority="5888" stopIfTrue="1">
      <formula>$A642="begin repeat"</formula>
    </cfRule>
    <cfRule type="expression" dxfId="5518" priority="5889" stopIfTrue="1">
      <formula>$A642="end group"</formula>
    </cfRule>
    <cfRule type="expression" dxfId="5517" priority="5891" stopIfTrue="1">
      <formula>$A642="begin group"</formula>
    </cfRule>
  </conditionalFormatting>
  <conditionalFormatting sqref="AG641">
    <cfRule type="expression" dxfId="5516" priority="5861" stopIfTrue="1">
      <formula>$A641="begin group"</formula>
    </cfRule>
  </conditionalFormatting>
  <conditionalFormatting sqref="AG641">
    <cfRule type="expression" dxfId="5515" priority="5858" stopIfTrue="1">
      <formula>$A641="begin repeat"</formula>
    </cfRule>
  </conditionalFormatting>
  <conditionalFormatting sqref="AG641">
    <cfRule type="expression" dxfId="5514" priority="5855" stopIfTrue="1">
      <formula>$A641="text"</formula>
    </cfRule>
  </conditionalFormatting>
  <conditionalFormatting sqref="AG641">
    <cfRule type="expression" dxfId="5513" priority="5853" stopIfTrue="1">
      <formula>$A641="integer"</formula>
    </cfRule>
  </conditionalFormatting>
  <conditionalFormatting sqref="AG641">
    <cfRule type="expression" dxfId="5512" priority="5851" stopIfTrue="1">
      <formula>$A641="decimal"</formula>
    </cfRule>
  </conditionalFormatting>
  <conditionalFormatting sqref="AG641">
    <cfRule type="expression" dxfId="5511" priority="5849" stopIfTrue="1">
      <formula>OR(AND(LEFT($A641, 16)="select_multiple ", LEN($A641)&gt;16, NOT(ISNUMBER(SEARCH(" ", $A641, 17)))), AND(LEFT($A641, 11)="select_one ", LEN($A641)&gt;11, NOT(ISNUMBER(SEARCH(" ", $A641, 12)))))</formula>
    </cfRule>
  </conditionalFormatting>
  <conditionalFormatting sqref="AG641">
    <cfRule type="expression" dxfId="5510" priority="5841" stopIfTrue="1">
      <formula>$A641="note"</formula>
    </cfRule>
    <cfRule type="expression" dxfId="5509" priority="5843" stopIfTrue="1">
      <formula>$A641="barcode"</formula>
    </cfRule>
    <cfRule type="expression" dxfId="5508" priority="5845" stopIfTrue="1">
      <formula>$A641="geopoint"</formula>
    </cfRule>
  </conditionalFormatting>
  <conditionalFormatting sqref="AG641">
    <cfRule type="expression" dxfId="5507" priority="5838" stopIfTrue="1">
      <formula>OR($A641="date", $A641="datetime")</formula>
    </cfRule>
  </conditionalFormatting>
  <conditionalFormatting sqref="AG641">
    <cfRule type="expression" dxfId="5506" priority="5836" stopIfTrue="1">
      <formula>$A641="image"</formula>
    </cfRule>
  </conditionalFormatting>
  <conditionalFormatting sqref="AG641">
    <cfRule type="expression" dxfId="5505" priority="5834" stopIfTrue="1">
      <formula>OR($A641="audio", $A641="video")</formula>
    </cfRule>
  </conditionalFormatting>
  <conditionalFormatting sqref="AG641">
    <cfRule type="expression" dxfId="5504" priority="5835" stopIfTrue="1">
      <formula>OR($A641="audio", $A641="video")</formula>
    </cfRule>
    <cfRule type="expression" dxfId="5503" priority="5837" stopIfTrue="1">
      <formula>$A641="image"</formula>
    </cfRule>
    <cfRule type="expression" dxfId="5502" priority="5839" stopIfTrue="1">
      <formula>OR($A641="date", $A641="datetime")</formula>
    </cfRule>
    <cfRule type="expression" dxfId="5501" priority="5840" stopIfTrue="1">
      <formula>OR($A641="calculate", $A641="calculate_here")</formula>
    </cfRule>
    <cfRule type="expression" dxfId="5500" priority="5842" stopIfTrue="1">
      <formula>$A641="note"</formula>
    </cfRule>
    <cfRule type="expression" dxfId="5499" priority="5844" stopIfTrue="1">
      <formula>$A641="barcode"</formula>
    </cfRule>
    <cfRule type="expression" dxfId="5498" priority="5846" stopIfTrue="1">
      <formula>$A641="geopoint"</formula>
    </cfRule>
    <cfRule type="expression" dxfId="5497" priority="5847" stopIfTrue="1">
      <formula>OR($A641="audio audit", $A641="text audit", $A641="speed violations count", $A641="speed violations list", $A641="speed violations audit")</formula>
    </cfRule>
    <cfRule type="expression" dxfId="5496" priority="5848" stopIfTrue="1">
      <formula>OR($A641="username", $A641="phonenumber", $A641="start", $A641="end", $A641="deviceid", $A641="subscriberid", $A641="simserial", $A641="caseid")</formula>
    </cfRule>
    <cfRule type="expression" dxfId="5495" priority="5850" stopIfTrue="1">
      <formula>OR(AND(LEFT($A641, 16)="select_multiple ", LEN($A641)&gt;16, NOT(ISNUMBER(SEARCH(" ", $A641, 17)))), AND(LEFT($A641, 11)="select_one ", LEN($A641)&gt;11, NOT(ISNUMBER(SEARCH(" ", $A641, 12)))))</formula>
    </cfRule>
    <cfRule type="expression" dxfId="5494" priority="5852" stopIfTrue="1">
      <formula>$A641="decimal"</formula>
    </cfRule>
    <cfRule type="expression" dxfId="5493" priority="5854" stopIfTrue="1">
      <formula>$A641="integer"</formula>
    </cfRule>
    <cfRule type="expression" dxfId="5492" priority="5856" stopIfTrue="1">
      <formula>$A641="text"</formula>
    </cfRule>
    <cfRule type="expression" dxfId="5491" priority="5857" stopIfTrue="1">
      <formula>$A641="end repeat"</formula>
    </cfRule>
    <cfRule type="expression" dxfId="5490" priority="5859" stopIfTrue="1">
      <formula>$A641="begin repeat"</formula>
    </cfRule>
    <cfRule type="expression" dxfId="5489" priority="5860" stopIfTrue="1">
      <formula>$A641="end group"</formula>
    </cfRule>
    <cfRule type="expression" dxfId="5488" priority="5862" stopIfTrue="1">
      <formula>$A641="begin group"</formula>
    </cfRule>
  </conditionalFormatting>
  <conditionalFormatting sqref="AG635">
    <cfRule type="expression" dxfId="5487" priority="5832" stopIfTrue="1">
      <formula>$A635="begin group"</formula>
    </cfRule>
  </conditionalFormatting>
  <conditionalFormatting sqref="AG635">
    <cfRule type="expression" dxfId="5486" priority="5829" stopIfTrue="1">
      <formula>$A635="begin repeat"</formula>
    </cfRule>
  </conditionalFormatting>
  <conditionalFormatting sqref="AG635">
    <cfRule type="expression" dxfId="5485" priority="5826" stopIfTrue="1">
      <formula>$A635="text"</formula>
    </cfRule>
  </conditionalFormatting>
  <conditionalFormatting sqref="AG635">
    <cfRule type="expression" dxfId="5484" priority="5824" stopIfTrue="1">
      <formula>$A635="integer"</formula>
    </cfRule>
  </conditionalFormatting>
  <conditionalFormatting sqref="AG635">
    <cfRule type="expression" dxfId="5483" priority="5822" stopIfTrue="1">
      <formula>$A635="decimal"</formula>
    </cfRule>
  </conditionalFormatting>
  <conditionalFormatting sqref="AG635">
    <cfRule type="expression" dxfId="5482" priority="5820" stopIfTrue="1">
      <formula>OR(AND(LEFT($A635, 16)="select_multiple ", LEN($A635)&gt;16, NOT(ISNUMBER(SEARCH(" ", $A635, 17)))), AND(LEFT($A635, 11)="select_one ", LEN($A635)&gt;11, NOT(ISNUMBER(SEARCH(" ", $A635, 12)))))</formula>
    </cfRule>
  </conditionalFormatting>
  <conditionalFormatting sqref="AG635">
    <cfRule type="expression" dxfId="5481" priority="5812" stopIfTrue="1">
      <formula>$A635="note"</formula>
    </cfRule>
    <cfRule type="expression" dxfId="5480" priority="5814" stopIfTrue="1">
      <formula>$A635="barcode"</formula>
    </cfRule>
    <cfRule type="expression" dxfId="5479" priority="5816" stopIfTrue="1">
      <formula>$A635="geopoint"</formula>
    </cfRule>
  </conditionalFormatting>
  <conditionalFormatting sqref="AG635">
    <cfRule type="expression" dxfId="5478" priority="5809" stopIfTrue="1">
      <formula>OR($A635="date", $A635="datetime")</formula>
    </cfRule>
  </conditionalFormatting>
  <conditionalFormatting sqref="AG635">
    <cfRule type="expression" dxfId="5477" priority="5807" stopIfTrue="1">
      <formula>$A635="image"</formula>
    </cfRule>
  </conditionalFormatting>
  <conditionalFormatting sqref="AG635">
    <cfRule type="expression" dxfId="5476" priority="5805" stopIfTrue="1">
      <formula>OR($A635="audio", $A635="video")</formula>
    </cfRule>
  </conditionalFormatting>
  <conditionalFormatting sqref="AG635">
    <cfRule type="expression" dxfId="5475" priority="5806" stopIfTrue="1">
      <formula>OR($A635="audio", $A635="video")</formula>
    </cfRule>
    <cfRule type="expression" dxfId="5474" priority="5808" stopIfTrue="1">
      <formula>$A635="image"</formula>
    </cfRule>
    <cfRule type="expression" dxfId="5473" priority="5810" stopIfTrue="1">
      <formula>OR($A635="date", $A635="datetime")</formula>
    </cfRule>
    <cfRule type="expression" dxfId="5472" priority="5811" stopIfTrue="1">
      <formula>OR($A635="calculate", $A635="calculate_here")</formula>
    </cfRule>
    <cfRule type="expression" dxfId="5471" priority="5813" stopIfTrue="1">
      <formula>$A635="note"</formula>
    </cfRule>
    <cfRule type="expression" dxfId="5470" priority="5815" stopIfTrue="1">
      <formula>$A635="barcode"</formula>
    </cfRule>
    <cfRule type="expression" dxfId="5469" priority="5817" stopIfTrue="1">
      <formula>$A635="geopoint"</formula>
    </cfRule>
    <cfRule type="expression" dxfId="5468" priority="5818" stopIfTrue="1">
      <formula>OR($A635="audio audit", $A635="text audit", $A635="speed violations count", $A635="speed violations list", $A635="speed violations audit")</formula>
    </cfRule>
    <cfRule type="expression" dxfId="5467" priority="5819" stopIfTrue="1">
      <formula>OR($A635="username", $A635="phonenumber", $A635="start", $A635="end", $A635="deviceid", $A635="subscriberid", $A635="simserial", $A635="caseid")</formula>
    </cfRule>
    <cfRule type="expression" dxfId="5466" priority="5821" stopIfTrue="1">
      <formula>OR(AND(LEFT($A635, 16)="select_multiple ", LEN($A635)&gt;16, NOT(ISNUMBER(SEARCH(" ", $A635, 17)))), AND(LEFT($A635, 11)="select_one ", LEN($A635)&gt;11, NOT(ISNUMBER(SEARCH(" ", $A635, 12)))))</formula>
    </cfRule>
    <cfRule type="expression" dxfId="5465" priority="5823" stopIfTrue="1">
      <formula>$A635="decimal"</formula>
    </cfRule>
    <cfRule type="expression" dxfId="5464" priority="5825" stopIfTrue="1">
      <formula>$A635="integer"</formula>
    </cfRule>
    <cfRule type="expression" dxfId="5463" priority="5827" stopIfTrue="1">
      <formula>$A635="text"</formula>
    </cfRule>
    <cfRule type="expression" dxfId="5462" priority="5828" stopIfTrue="1">
      <formula>$A635="end repeat"</formula>
    </cfRule>
    <cfRule type="expression" dxfId="5461" priority="5830" stopIfTrue="1">
      <formula>$A635="begin repeat"</formula>
    </cfRule>
    <cfRule type="expression" dxfId="5460" priority="5831" stopIfTrue="1">
      <formula>$A635="end group"</formula>
    </cfRule>
    <cfRule type="expression" dxfId="5459" priority="5833" stopIfTrue="1">
      <formula>$A635="begin group"</formula>
    </cfRule>
  </conditionalFormatting>
  <conditionalFormatting sqref="AG636">
    <cfRule type="expression" dxfId="5458" priority="5803" stopIfTrue="1">
      <formula>$A636="begin group"</formula>
    </cfRule>
  </conditionalFormatting>
  <conditionalFormatting sqref="AG636">
    <cfRule type="expression" dxfId="5457" priority="5800" stopIfTrue="1">
      <formula>$A636="begin repeat"</formula>
    </cfRule>
  </conditionalFormatting>
  <conditionalFormatting sqref="AG636">
    <cfRule type="expression" dxfId="5456" priority="5797" stopIfTrue="1">
      <formula>$A636="text"</formula>
    </cfRule>
  </conditionalFormatting>
  <conditionalFormatting sqref="AG636">
    <cfRule type="expression" dxfId="5455" priority="5795" stopIfTrue="1">
      <formula>$A636="integer"</formula>
    </cfRule>
  </conditionalFormatting>
  <conditionalFormatting sqref="AG636">
    <cfRule type="expression" dxfId="5454" priority="5793" stopIfTrue="1">
      <formula>$A636="decimal"</formula>
    </cfRule>
  </conditionalFormatting>
  <conditionalFormatting sqref="AG636">
    <cfRule type="expression" dxfId="5453" priority="5791" stopIfTrue="1">
      <formula>OR(AND(LEFT($A636, 16)="select_multiple ", LEN($A636)&gt;16, NOT(ISNUMBER(SEARCH(" ", $A636, 17)))), AND(LEFT($A636, 11)="select_one ", LEN($A636)&gt;11, NOT(ISNUMBER(SEARCH(" ", $A636, 12)))))</formula>
    </cfRule>
  </conditionalFormatting>
  <conditionalFormatting sqref="AG636">
    <cfRule type="expression" dxfId="5452" priority="5783" stopIfTrue="1">
      <formula>$A636="note"</formula>
    </cfRule>
    <cfRule type="expression" dxfId="5451" priority="5785" stopIfTrue="1">
      <formula>$A636="barcode"</formula>
    </cfRule>
    <cfRule type="expression" dxfId="5450" priority="5787" stopIfTrue="1">
      <formula>$A636="geopoint"</formula>
    </cfRule>
  </conditionalFormatting>
  <conditionalFormatting sqref="AG636">
    <cfRule type="expression" dxfId="5449" priority="5780" stopIfTrue="1">
      <formula>OR($A636="date", $A636="datetime")</formula>
    </cfRule>
  </conditionalFormatting>
  <conditionalFormatting sqref="AG636">
    <cfRule type="expression" dxfId="5448" priority="5778" stopIfTrue="1">
      <formula>$A636="image"</formula>
    </cfRule>
  </conditionalFormatting>
  <conditionalFormatting sqref="AG636">
    <cfRule type="expression" dxfId="5447" priority="5776" stopIfTrue="1">
      <formula>OR($A636="audio", $A636="video")</formula>
    </cfRule>
  </conditionalFormatting>
  <conditionalFormatting sqref="AG636">
    <cfRule type="expression" dxfId="5446" priority="5777" stopIfTrue="1">
      <formula>OR($A636="audio", $A636="video")</formula>
    </cfRule>
    <cfRule type="expression" dxfId="5445" priority="5779" stopIfTrue="1">
      <formula>$A636="image"</formula>
    </cfRule>
    <cfRule type="expression" dxfId="5444" priority="5781" stopIfTrue="1">
      <formula>OR($A636="date", $A636="datetime")</formula>
    </cfRule>
    <cfRule type="expression" dxfId="5443" priority="5782" stopIfTrue="1">
      <formula>OR($A636="calculate", $A636="calculate_here")</formula>
    </cfRule>
    <cfRule type="expression" dxfId="5442" priority="5784" stopIfTrue="1">
      <formula>$A636="note"</formula>
    </cfRule>
    <cfRule type="expression" dxfId="5441" priority="5786" stopIfTrue="1">
      <formula>$A636="barcode"</formula>
    </cfRule>
    <cfRule type="expression" dxfId="5440" priority="5788" stopIfTrue="1">
      <formula>$A636="geopoint"</formula>
    </cfRule>
    <cfRule type="expression" dxfId="5439" priority="5789" stopIfTrue="1">
      <formula>OR($A636="audio audit", $A636="text audit", $A636="speed violations count", $A636="speed violations list", $A636="speed violations audit")</formula>
    </cfRule>
    <cfRule type="expression" dxfId="5438" priority="5790" stopIfTrue="1">
      <formula>OR($A636="username", $A636="phonenumber", $A636="start", $A636="end", $A636="deviceid", $A636="subscriberid", $A636="simserial", $A636="caseid")</formula>
    </cfRule>
    <cfRule type="expression" dxfId="5437" priority="5792" stopIfTrue="1">
      <formula>OR(AND(LEFT($A636, 16)="select_multiple ", LEN($A636)&gt;16, NOT(ISNUMBER(SEARCH(" ", $A636, 17)))), AND(LEFT($A636, 11)="select_one ", LEN($A636)&gt;11, NOT(ISNUMBER(SEARCH(" ", $A636, 12)))))</formula>
    </cfRule>
    <cfRule type="expression" dxfId="5436" priority="5794" stopIfTrue="1">
      <formula>$A636="decimal"</formula>
    </cfRule>
    <cfRule type="expression" dxfId="5435" priority="5796" stopIfTrue="1">
      <formula>$A636="integer"</formula>
    </cfRule>
    <cfRule type="expression" dxfId="5434" priority="5798" stopIfTrue="1">
      <formula>$A636="text"</formula>
    </cfRule>
    <cfRule type="expression" dxfId="5433" priority="5799" stopIfTrue="1">
      <formula>$A636="end repeat"</formula>
    </cfRule>
    <cfRule type="expression" dxfId="5432" priority="5801" stopIfTrue="1">
      <formula>$A636="begin repeat"</formula>
    </cfRule>
    <cfRule type="expression" dxfId="5431" priority="5802" stopIfTrue="1">
      <formula>$A636="end group"</formula>
    </cfRule>
    <cfRule type="expression" dxfId="5430" priority="5804" stopIfTrue="1">
      <formula>$A636="begin group"</formula>
    </cfRule>
  </conditionalFormatting>
  <conditionalFormatting sqref="AG925">
    <cfRule type="expression" dxfId="5429" priority="5774" stopIfTrue="1">
      <formula>$A925="begin group"</formula>
    </cfRule>
  </conditionalFormatting>
  <conditionalFormatting sqref="AG925">
    <cfRule type="expression" dxfId="5428" priority="5771" stopIfTrue="1">
      <formula>$A925="begin repeat"</formula>
    </cfRule>
  </conditionalFormatting>
  <conditionalFormatting sqref="AG925">
    <cfRule type="expression" dxfId="5427" priority="5768" stopIfTrue="1">
      <formula>$A925="text"</formula>
    </cfRule>
  </conditionalFormatting>
  <conditionalFormatting sqref="AG925">
    <cfRule type="expression" dxfId="5426" priority="5766" stopIfTrue="1">
      <formula>$A925="integer"</formula>
    </cfRule>
  </conditionalFormatting>
  <conditionalFormatting sqref="AG925">
    <cfRule type="expression" dxfId="5425" priority="5764" stopIfTrue="1">
      <formula>$A925="decimal"</formula>
    </cfRule>
  </conditionalFormatting>
  <conditionalFormatting sqref="AG925">
    <cfRule type="expression" dxfId="5424" priority="5762" stopIfTrue="1">
      <formula>OR(AND(LEFT($A925, 16)="select_multiple ", LEN($A925)&gt;16, NOT(ISNUMBER(SEARCH(" ", $A925, 17)))), AND(LEFT($A925, 11)="select_one ", LEN($A925)&gt;11, NOT(ISNUMBER(SEARCH(" ", $A925, 12)))))</formula>
    </cfRule>
  </conditionalFormatting>
  <conditionalFormatting sqref="AG925">
    <cfRule type="expression" dxfId="5423" priority="5754" stopIfTrue="1">
      <formula>$A925="note"</formula>
    </cfRule>
    <cfRule type="expression" dxfId="5422" priority="5756" stopIfTrue="1">
      <formula>$A925="barcode"</formula>
    </cfRule>
    <cfRule type="expression" dxfId="5421" priority="5758" stopIfTrue="1">
      <formula>$A925="geopoint"</formula>
    </cfRule>
  </conditionalFormatting>
  <conditionalFormatting sqref="AG925">
    <cfRule type="expression" dxfId="5420" priority="5751" stopIfTrue="1">
      <formula>OR($A925="date", $A925="datetime")</formula>
    </cfRule>
  </conditionalFormatting>
  <conditionalFormatting sqref="AG925">
    <cfRule type="expression" dxfId="5419" priority="5749" stopIfTrue="1">
      <formula>$A925="image"</formula>
    </cfRule>
  </conditionalFormatting>
  <conditionalFormatting sqref="AG925">
    <cfRule type="expression" dxfId="5418" priority="5747" stopIfTrue="1">
      <formula>OR($A925="audio", $A925="video")</formula>
    </cfRule>
  </conditionalFormatting>
  <conditionalFormatting sqref="AG925">
    <cfRule type="expression" dxfId="5417" priority="5748" stopIfTrue="1">
      <formula>OR($A925="audio", $A925="video")</formula>
    </cfRule>
    <cfRule type="expression" dxfId="5416" priority="5750" stopIfTrue="1">
      <formula>$A925="image"</formula>
    </cfRule>
    <cfRule type="expression" dxfId="5415" priority="5752" stopIfTrue="1">
      <formula>OR($A925="date", $A925="datetime")</formula>
    </cfRule>
    <cfRule type="expression" dxfId="5414" priority="5753" stopIfTrue="1">
      <formula>OR($A925="calculate", $A925="calculate_here")</formula>
    </cfRule>
    <cfRule type="expression" dxfId="5413" priority="5755" stopIfTrue="1">
      <formula>$A925="note"</formula>
    </cfRule>
    <cfRule type="expression" dxfId="5412" priority="5757" stopIfTrue="1">
      <formula>$A925="barcode"</formula>
    </cfRule>
    <cfRule type="expression" dxfId="5411" priority="5759" stopIfTrue="1">
      <formula>$A925="geopoint"</formula>
    </cfRule>
    <cfRule type="expression" dxfId="5410" priority="5760" stopIfTrue="1">
      <formula>OR($A925="audio audit", $A925="text audit", $A925="speed violations count", $A925="speed violations list", $A925="speed violations audit")</formula>
    </cfRule>
    <cfRule type="expression" dxfId="5409" priority="5761" stopIfTrue="1">
      <formula>OR($A925="username", $A925="phonenumber", $A925="start", $A925="end", $A925="deviceid", $A925="subscriberid", $A925="simserial", $A925="caseid")</formula>
    </cfRule>
    <cfRule type="expression" dxfId="5408" priority="5763" stopIfTrue="1">
      <formula>OR(AND(LEFT($A925, 16)="select_multiple ", LEN($A925)&gt;16, NOT(ISNUMBER(SEARCH(" ", $A925, 17)))), AND(LEFT($A925, 11)="select_one ", LEN($A925)&gt;11, NOT(ISNUMBER(SEARCH(" ", $A925, 12)))))</formula>
    </cfRule>
    <cfRule type="expression" dxfId="5407" priority="5765" stopIfTrue="1">
      <formula>$A925="decimal"</formula>
    </cfRule>
    <cfRule type="expression" dxfId="5406" priority="5767" stopIfTrue="1">
      <formula>$A925="integer"</formula>
    </cfRule>
    <cfRule type="expression" dxfId="5405" priority="5769" stopIfTrue="1">
      <formula>$A925="text"</formula>
    </cfRule>
    <cfRule type="expression" dxfId="5404" priority="5770" stopIfTrue="1">
      <formula>$A925="end repeat"</formula>
    </cfRule>
    <cfRule type="expression" dxfId="5403" priority="5772" stopIfTrue="1">
      <formula>$A925="begin repeat"</formula>
    </cfRule>
    <cfRule type="expression" dxfId="5402" priority="5773" stopIfTrue="1">
      <formula>$A925="end group"</formula>
    </cfRule>
    <cfRule type="expression" dxfId="5401" priority="5775" stopIfTrue="1">
      <formula>$A925="begin group"</formula>
    </cfRule>
  </conditionalFormatting>
  <conditionalFormatting sqref="AG3">
    <cfRule type="expression" dxfId="5400" priority="5745" stopIfTrue="1">
      <formula>$A3="begin group"</formula>
    </cfRule>
  </conditionalFormatting>
  <conditionalFormatting sqref="AG3">
    <cfRule type="expression" dxfId="5399" priority="5742" stopIfTrue="1">
      <formula>$A3="begin repeat"</formula>
    </cfRule>
  </conditionalFormatting>
  <conditionalFormatting sqref="AG3">
    <cfRule type="expression" dxfId="5398" priority="5739" stopIfTrue="1">
      <formula>$A3="text"</formula>
    </cfRule>
  </conditionalFormatting>
  <conditionalFormatting sqref="AG3">
    <cfRule type="expression" dxfId="5397" priority="5737" stopIfTrue="1">
      <formula>$A3="integer"</formula>
    </cfRule>
  </conditionalFormatting>
  <conditionalFormatting sqref="AG3">
    <cfRule type="expression" dxfId="5396" priority="5735" stopIfTrue="1">
      <formula>$A3="decimal"</formula>
    </cfRule>
  </conditionalFormatting>
  <conditionalFormatting sqref="AG3">
    <cfRule type="expression" dxfId="5395" priority="5733" stopIfTrue="1">
      <formula>OR(AND(LEFT($A3, 16)="select_multiple ", LEN($A3)&gt;16, NOT(ISNUMBER(SEARCH(" ", $A3, 17)))), AND(LEFT($A3, 11)="select_one ", LEN($A3)&gt;11, NOT(ISNUMBER(SEARCH(" ", $A3, 12)))))</formula>
    </cfRule>
  </conditionalFormatting>
  <conditionalFormatting sqref="AG3">
    <cfRule type="expression" dxfId="5394" priority="5725" stopIfTrue="1">
      <formula>$A3="note"</formula>
    </cfRule>
    <cfRule type="expression" dxfId="5393" priority="5727" stopIfTrue="1">
      <formula>$A3="barcode"</formula>
    </cfRule>
    <cfRule type="expression" dxfId="5392" priority="5729" stopIfTrue="1">
      <formula>$A3="geopoint"</formula>
    </cfRule>
  </conditionalFormatting>
  <conditionalFormatting sqref="AG3">
    <cfRule type="expression" dxfId="5391" priority="5722" stopIfTrue="1">
      <formula>OR($A3="date", $A3="datetime")</formula>
    </cfRule>
  </conditionalFormatting>
  <conditionalFormatting sqref="AG3">
    <cfRule type="expression" dxfId="5390" priority="5720" stopIfTrue="1">
      <formula>$A3="image"</formula>
    </cfRule>
  </conditionalFormatting>
  <conditionalFormatting sqref="AG3">
    <cfRule type="expression" dxfId="5389" priority="5718" stopIfTrue="1">
      <formula>OR($A3="audio", $A3="video")</formula>
    </cfRule>
  </conditionalFormatting>
  <conditionalFormatting sqref="AG3">
    <cfRule type="expression" dxfId="5388" priority="5719" stopIfTrue="1">
      <formula>OR($A3="audio", $A3="video")</formula>
    </cfRule>
    <cfRule type="expression" dxfId="5387" priority="5721" stopIfTrue="1">
      <formula>$A3="image"</formula>
    </cfRule>
    <cfRule type="expression" dxfId="5386" priority="5723" stopIfTrue="1">
      <formula>OR($A3="date", $A3="datetime")</formula>
    </cfRule>
    <cfRule type="expression" dxfId="5385" priority="5724" stopIfTrue="1">
      <formula>OR($A3="calculate", $A3="calculate_here")</formula>
    </cfRule>
    <cfRule type="expression" dxfId="5384" priority="5726" stopIfTrue="1">
      <formula>$A3="note"</formula>
    </cfRule>
    <cfRule type="expression" dxfId="5383" priority="5728" stopIfTrue="1">
      <formula>$A3="barcode"</formula>
    </cfRule>
    <cfRule type="expression" dxfId="5382" priority="5730" stopIfTrue="1">
      <formula>$A3="geopoint"</formula>
    </cfRule>
    <cfRule type="expression" dxfId="5381" priority="5731" stopIfTrue="1">
      <formula>OR($A3="audio audit", $A3="text audit", $A3="speed violations count", $A3="speed violations list", $A3="speed violations audit")</formula>
    </cfRule>
    <cfRule type="expression" dxfId="5380" priority="5732" stopIfTrue="1">
      <formula>OR($A3="username", $A3="phonenumber", $A3="start", $A3="end", $A3="deviceid", $A3="subscriberid", $A3="simserial", $A3="caseid")</formula>
    </cfRule>
    <cfRule type="expression" dxfId="5379" priority="5734" stopIfTrue="1">
      <formula>OR(AND(LEFT($A3, 16)="select_multiple ", LEN($A3)&gt;16, NOT(ISNUMBER(SEARCH(" ", $A3, 17)))), AND(LEFT($A3, 11)="select_one ", LEN($A3)&gt;11, NOT(ISNUMBER(SEARCH(" ", $A3, 12)))))</formula>
    </cfRule>
    <cfRule type="expression" dxfId="5378" priority="5736" stopIfTrue="1">
      <formula>$A3="decimal"</formula>
    </cfRule>
    <cfRule type="expression" dxfId="5377" priority="5738" stopIfTrue="1">
      <formula>$A3="integer"</formula>
    </cfRule>
    <cfRule type="expression" dxfId="5376" priority="5740" stopIfTrue="1">
      <formula>$A3="text"</formula>
    </cfRule>
    <cfRule type="expression" dxfId="5375" priority="5741" stopIfTrue="1">
      <formula>$A3="end repeat"</formula>
    </cfRule>
    <cfRule type="expression" dxfId="5374" priority="5743" stopIfTrue="1">
      <formula>$A3="begin repeat"</formula>
    </cfRule>
    <cfRule type="expression" dxfId="5373" priority="5744" stopIfTrue="1">
      <formula>$A3="end group"</formula>
    </cfRule>
    <cfRule type="expression" dxfId="5372" priority="5746" stopIfTrue="1">
      <formula>$A3="begin group"</formula>
    </cfRule>
  </conditionalFormatting>
  <conditionalFormatting sqref="AG439:AG440">
    <cfRule type="expression" dxfId="5371" priority="5716" stopIfTrue="1">
      <formula>$A439="begin group"</formula>
    </cfRule>
  </conditionalFormatting>
  <conditionalFormatting sqref="AG439:AG440">
    <cfRule type="expression" dxfId="5370" priority="5713" stopIfTrue="1">
      <formula>$A439="begin repeat"</formula>
    </cfRule>
  </conditionalFormatting>
  <conditionalFormatting sqref="AG439:AG440">
    <cfRule type="expression" dxfId="5369" priority="5710" stopIfTrue="1">
      <formula>$A439="text"</formula>
    </cfRule>
  </conditionalFormatting>
  <conditionalFormatting sqref="AG439:AG440">
    <cfRule type="expression" dxfId="5368" priority="5708" stopIfTrue="1">
      <formula>$A439="integer"</formula>
    </cfRule>
  </conditionalFormatting>
  <conditionalFormatting sqref="AG439:AG440">
    <cfRule type="expression" dxfId="5367" priority="5706" stopIfTrue="1">
      <formula>$A439="decimal"</formula>
    </cfRule>
  </conditionalFormatting>
  <conditionalFormatting sqref="AG439:AG440">
    <cfRule type="expression" dxfId="5366" priority="5704" stopIfTrue="1">
      <formula>OR(AND(LEFT($A439, 16)="select_multiple ", LEN($A439)&gt;16, NOT(ISNUMBER(SEARCH(" ", $A439, 17)))), AND(LEFT($A439, 11)="select_one ", LEN($A439)&gt;11, NOT(ISNUMBER(SEARCH(" ", $A439, 12)))))</formula>
    </cfRule>
  </conditionalFormatting>
  <conditionalFormatting sqref="AG439:AG440">
    <cfRule type="expression" dxfId="5365" priority="5696" stopIfTrue="1">
      <formula>$A439="note"</formula>
    </cfRule>
    <cfRule type="expression" dxfId="5364" priority="5698" stopIfTrue="1">
      <formula>$A439="barcode"</formula>
    </cfRule>
    <cfRule type="expression" dxfId="5363" priority="5700" stopIfTrue="1">
      <formula>$A439="geopoint"</formula>
    </cfRule>
  </conditionalFormatting>
  <conditionalFormatting sqref="AG439:AG440">
    <cfRule type="expression" dxfId="5362" priority="5693" stopIfTrue="1">
      <formula>OR($A439="date", $A439="datetime")</formula>
    </cfRule>
  </conditionalFormatting>
  <conditionalFormatting sqref="AG439:AG440">
    <cfRule type="expression" dxfId="5361" priority="5691" stopIfTrue="1">
      <formula>$A439="image"</formula>
    </cfRule>
  </conditionalFormatting>
  <conditionalFormatting sqref="AG439:AG440">
    <cfRule type="expression" dxfId="5360" priority="5689" stopIfTrue="1">
      <formula>OR($A439="audio", $A439="video")</formula>
    </cfRule>
  </conditionalFormatting>
  <conditionalFormatting sqref="AG439:AG440">
    <cfRule type="expression" dxfId="5359" priority="5690" stopIfTrue="1">
      <formula>OR($A439="audio", $A439="video")</formula>
    </cfRule>
    <cfRule type="expression" dxfId="5358" priority="5692" stopIfTrue="1">
      <formula>$A439="image"</formula>
    </cfRule>
    <cfRule type="expression" dxfId="5357" priority="5694" stopIfTrue="1">
      <formula>OR($A439="date", $A439="datetime")</formula>
    </cfRule>
    <cfRule type="expression" dxfId="5356" priority="5695" stopIfTrue="1">
      <formula>OR($A439="calculate", $A439="calculate_here")</formula>
    </cfRule>
    <cfRule type="expression" dxfId="5355" priority="5697" stopIfTrue="1">
      <formula>$A439="note"</formula>
    </cfRule>
    <cfRule type="expression" dxfId="5354" priority="5699" stopIfTrue="1">
      <formula>$A439="barcode"</formula>
    </cfRule>
    <cfRule type="expression" dxfId="5353" priority="5701" stopIfTrue="1">
      <formula>$A439="geopoint"</formula>
    </cfRule>
    <cfRule type="expression" dxfId="5352" priority="5702" stopIfTrue="1">
      <formula>OR($A439="audio audit", $A439="text audit", $A439="speed violations count", $A439="speed violations list", $A439="speed violations audit")</formula>
    </cfRule>
    <cfRule type="expression" dxfId="5351" priority="5703" stopIfTrue="1">
      <formula>OR($A439="username", $A439="phonenumber", $A439="start", $A439="end", $A439="deviceid", $A439="subscriberid", $A439="simserial", $A439="caseid")</formula>
    </cfRule>
    <cfRule type="expression" dxfId="5350" priority="5705" stopIfTrue="1">
      <formula>OR(AND(LEFT($A439, 16)="select_multiple ", LEN($A439)&gt;16, NOT(ISNUMBER(SEARCH(" ", $A439, 17)))), AND(LEFT($A439, 11)="select_one ", LEN($A439)&gt;11, NOT(ISNUMBER(SEARCH(" ", $A439, 12)))))</formula>
    </cfRule>
    <cfRule type="expression" dxfId="5349" priority="5707" stopIfTrue="1">
      <formula>$A439="decimal"</formula>
    </cfRule>
    <cfRule type="expression" dxfId="5348" priority="5709" stopIfTrue="1">
      <formula>$A439="integer"</formula>
    </cfRule>
    <cfRule type="expression" dxfId="5347" priority="5711" stopIfTrue="1">
      <formula>$A439="text"</formula>
    </cfRule>
    <cfRule type="expression" dxfId="5346" priority="5712" stopIfTrue="1">
      <formula>$A439="end repeat"</formula>
    </cfRule>
    <cfRule type="expression" dxfId="5345" priority="5714" stopIfTrue="1">
      <formula>$A439="begin repeat"</formula>
    </cfRule>
    <cfRule type="expression" dxfId="5344" priority="5715" stopIfTrue="1">
      <formula>$A439="end group"</formula>
    </cfRule>
    <cfRule type="expression" dxfId="5343" priority="5717" stopIfTrue="1">
      <formula>$A439="begin group"</formula>
    </cfRule>
  </conditionalFormatting>
  <conditionalFormatting sqref="AG452">
    <cfRule type="expression" dxfId="5342" priority="5687" stopIfTrue="1">
      <formula>$A452="begin group"</formula>
    </cfRule>
  </conditionalFormatting>
  <conditionalFormatting sqref="AG452">
    <cfRule type="expression" dxfId="5341" priority="5684" stopIfTrue="1">
      <formula>$A452="begin repeat"</formula>
    </cfRule>
  </conditionalFormatting>
  <conditionalFormatting sqref="AG452">
    <cfRule type="expression" dxfId="5340" priority="5681" stopIfTrue="1">
      <formula>$A452="text"</formula>
    </cfRule>
  </conditionalFormatting>
  <conditionalFormatting sqref="AG452">
    <cfRule type="expression" dxfId="5339" priority="5679" stopIfTrue="1">
      <formula>$A452="integer"</formula>
    </cfRule>
  </conditionalFormatting>
  <conditionalFormatting sqref="AG452">
    <cfRule type="expression" dxfId="5338" priority="5677" stopIfTrue="1">
      <formula>$A452="decimal"</formula>
    </cfRule>
  </conditionalFormatting>
  <conditionalFormatting sqref="AG452">
    <cfRule type="expression" dxfId="5337" priority="5675" stopIfTrue="1">
      <formula>OR(AND(LEFT($A452, 16)="select_multiple ", LEN($A452)&gt;16, NOT(ISNUMBER(SEARCH(" ", $A452, 17)))), AND(LEFT($A452, 11)="select_one ", LEN($A452)&gt;11, NOT(ISNUMBER(SEARCH(" ", $A452, 12)))))</formula>
    </cfRule>
  </conditionalFormatting>
  <conditionalFormatting sqref="AG452">
    <cfRule type="expression" dxfId="5336" priority="5667" stopIfTrue="1">
      <formula>$A452="note"</formula>
    </cfRule>
    <cfRule type="expression" dxfId="5335" priority="5669" stopIfTrue="1">
      <formula>$A452="barcode"</formula>
    </cfRule>
    <cfRule type="expression" dxfId="5334" priority="5671" stopIfTrue="1">
      <formula>$A452="geopoint"</formula>
    </cfRule>
  </conditionalFormatting>
  <conditionalFormatting sqref="AG452">
    <cfRule type="expression" dxfId="5333" priority="5664" stopIfTrue="1">
      <formula>OR($A452="date", $A452="datetime")</formula>
    </cfRule>
  </conditionalFormatting>
  <conditionalFormatting sqref="AG452">
    <cfRule type="expression" dxfId="5332" priority="5662" stopIfTrue="1">
      <formula>$A452="image"</formula>
    </cfRule>
  </conditionalFormatting>
  <conditionalFormatting sqref="AG452">
    <cfRule type="expression" dxfId="5331" priority="5660" stopIfTrue="1">
      <formula>OR($A452="audio", $A452="video")</formula>
    </cfRule>
  </conditionalFormatting>
  <conditionalFormatting sqref="AG452">
    <cfRule type="expression" dxfId="5330" priority="5661" stopIfTrue="1">
      <formula>OR($A452="audio", $A452="video")</formula>
    </cfRule>
    <cfRule type="expression" dxfId="5329" priority="5663" stopIfTrue="1">
      <formula>$A452="image"</formula>
    </cfRule>
    <cfRule type="expression" dxfId="5328" priority="5665" stopIfTrue="1">
      <formula>OR($A452="date", $A452="datetime")</formula>
    </cfRule>
    <cfRule type="expression" dxfId="5327" priority="5666" stopIfTrue="1">
      <formula>OR($A452="calculate", $A452="calculate_here")</formula>
    </cfRule>
    <cfRule type="expression" dxfId="5326" priority="5668" stopIfTrue="1">
      <formula>$A452="note"</formula>
    </cfRule>
    <cfRule type="expression" dxfId="5325" priority="5670" stopIfTrue="1">
      <formula>$A452="barcode"</formula>
    </cfRule>
    <cfRule type="expression" dxfId="5324" priority="5672" stopIfTrue="1">
      <formula>$A452="geopoint"</formula>
    </cfRule>
    <cfRule type="expression" dxfId="5323" priority="5673" stopIfTrue="1">
      <formula>OR($A452="audio audit", $A452="text audit", $A452="speed violations count", $A452="speed violations list", $A452="speed violations audit")</formula>
    </cfRule>
    <cfRule type="expression" dxfId="5322" priority="5674" stopIfTrue="1">
      <formula>OR($A452="username", $A452="phonenumber", $A452="start", $A452="end", $A452="deviceid", $A452="subscriberid", $A452="simserial", $A452="caseid")</formula>
    </cfRule>
    <cfRule type="expression" dxfId="5321" priority="5676" stopIfTrue="1">
      <formula>OR(AND(LEFT($A452, 16)="select_multiple ", LEN($A452)&gt;16, NOT(ISNUMBER(SEARCH(" ", $A452, 17)))), AND(LEFT($A452, 11)="select_one ", LEN($A452)&gt;11, NOT(ISNUMBER(SEARCH(" ", $A452, 12)))))</formula>
    </cfRule>
    <cfRule type="expression" dxfId="5320" priority="5678" stopIfTrue="1">
      <formula>$A452="decimal"</formula>
    </cfRule>
    <cfRule type="expression" dxfId="5319" priority="5680" stopIfTrue="1">
      <formula>$A452="integer"</formula>
    </cfRule>
    <cfRule type="expression" dxfId="5318" priority="5682" stopIfTrue="1">
      <formula>$A452="text"</formula>
    </cfRule>
    <cfRule type="expression" dxfId="5317" priority="5683" stopIfTrue="1">
      <formula>$A452="end repeat"</formula>
    </cfRule>
    <cfRule type="expression" dxfId="5316" priority="5685" stopIfTrue="1">
      <formula>$A452="begin repeat"</formula>
    </cfRule>
    <cfRule type="expression" dxfId="5315" priority="5686" stopIfTrue="1">
      <formula>$A452="end group"</formula>
    </cfRule>
    <cfRule type="expression" dxfId="5314" priority="5688" stopIfTrue="1">
      <formula>$A452="begin group"</formula>
    </cfRule>
  </conditionalFormatting>
  <conditionalFormatting sqref="AG453:AG454">
    <cfRule type="expression" dxfId="5313" priority="5658" stopIfTrue="1">
      <formula>$A453="begin group"</formula>
    </cfRule>
  </conditionalFormatting>
  <conditionalFormatting sqref="AG453:AG454">
    <cfRule type="expression" dxfId="5312" priority="5655" stopIfTrue="1">
      <formula>$A453="begin repeat"</formula>
    </cfRule>
  </conditionalFormatting>
  <conditionalFormatting sqref="AG453:AG454">
    <cfRule type="expression" dxfId="5311" priority="5652" stopIfTrue="1">
      <formula>$A453="text"</formula>
    </cfRule>
  </conditionalFormatting>
  <conditionalFormatting sqref="AG453:AG454">
    <cfRule type="expression" dxfId="5310" priority="5650" stopIfTrue="1">
      <formula>$A453="integer"</formula>
    </cfRule>
  </conditionalFormatting>
  <conditionalFormatting sqref="AG453:AG454">
    <cfRule type="expression" dxfId="5309" priority="5648" stopIfTrue="1">
      <formula>$A453="decimal"</formula>
    </cfRule>
  </conditionalFormatting>
  <conditionalFormatting sqref="AG453:AG454">
    <cfRule type="expression" dxfId="5308" priority="5646" stopIfTrue="1">
      <formula>OR(AND(LEFT($A453, 16)="select_multiple ", LEN($A453)&gt;16, NOT(ISNUMBER(SEARCH(" ", $A453, 17)))), AND(LEFT($A453, 11)="select_one ", LEN($A453)&gt;11, NOT(ISNUMBER(SEARCH(" ", $A453, 12)))))</formula>
    </cfRule>
  </conditionalFormatting>
  <conditionalFormatting sqref="AG453:AG454">
    <cfRule type="expression" dxfId="5307" priority="5638" stopIfTrue="1">
      <formula>$A453="note"</formula>
    </cfRule>
    <cfRule type="expression" dxfId="5306" priority="5640" stopIfTrue="1">
      <formula>$A453="barcode"</formula>
    </cfRule>
    <cfRule type="expression" dxfId="5305" priority="5642" stopIfTrue="1">
      <formula>$A453="geopoint"</formula>
    </cfRule>
  </conditionalFormatting>
  <conditionalFormatting sqref="AG453:AG454">
    <cfRule type="expression" dxfId="5304" priority="5635" stopIfTrue="1">
      <formula>OR($A453="date", $A453="datetime")</formula>
    </cfRule>
  </conditionalFormatting>
  <conditionalFormatting sqref="AG453:AG454">
    <cfRule type="expression" dxfId="5303" priority="5633" stopIfTrue="1">
      <formula>$A453="image"</formula>
    </cfRule>
  </conditionalFormatting>
  <conditionalFormatting sqref="AG453:AG454">
    <cfRule type="expression" dxfId="5302" priority="5631" stopIfTrue="1">
      <formula>OR($A453="audio", $A453="video")</formula>
    </cfRule>
  </conditionalFormatting>
  <conditionalFormatting sqref="AG453:AG454">
    <cfRule type="expression" dxfId="5301" priority="5632" stopIfTrue="1">
      <formula>OR($A453="audio", $A453="video")</formula>
    </cfRule>
    <cfRule type="expression" dxfId="5300" priority="5634" stopIfTrue="1">
      <formula>$A453="image"</formula>
    </cfRule>
    <cfRule type="expression" dxfId="5299" priority="5636" stopIfTrue="1">
      <formula>OR($A453="date", $A453="datetime")</formula>
    </cfRule>
    <cfRule type="expression" dxfId="5298" priority="5637" stopIfTrue="1">
      <formula>OR($A453="calculate", $A453="calculate_here")</formula>
    </cfRule>
    <cfRule type="expression" dxfId="5297" priority="5639" stopIfTrue="1">
      <formula>$A453="note"</formula>
    </cfRule>
    <cfRule type="expression" dxfId="5296" priority="5641" stopIfTrue="1">
      <formula>$A453="barcode"</formula>
    </cfRule>
    <cfRule type="expression" dxfId="5295" priority="5643" stopIfTrue="1">
      <formula>$A453="geopoint"</formula>
    </cfRule>
    <cfRule type="expression" dxfId="5294" priority="5644" stopIfTrue="1">
      <formula>OR($A453="audio audit", $A453="text audit", $A453="speed violations count", $A453="speed violations list", $A453="speed violations audit")</formula>
    </cfRule>
    <cfRule type="expression" dxfId="5293" priority="5645" stopIfTrue="1">
      <formula>OR($A453="username", $A453="phonenumber", $A453="start", $A453="end", $A453="deviceid", $A453="subscriberid", $A453="simserial", $A453="caseid")</formula>
    </cfRule>
    <cfRule type="expression" dxfId="5292" priority="5647" stopIfTrue="1">
      <formula>OR(AND(LEFT($A453, 16)="select_multiple ", LEN($A453)&gt;16, NOT(ISNUMBER(SEARCH(" ", $A453, 17)))), AND(LEFT($A453, 11)="select_one ", LEN($A453)&gt;11, NOT(ISNUMBER(SEARCH(" ", $A453, 12)))))</formula>
    </cfRule>
    <cfRule type="expression" dxfId="5291" priority="5649" stopIfTrue="1">
      <formula>$A453="decimal"</formula>
    </cfRule>
    <cfRule type="expression" dxfId="5290" priority="5651" stopIfTrue="1">
      <formula>$A453="integer"</formula>
    </cfRule>
    <cfRule type="expression" dxfId="5289" priority="5653" stopIfTrue="1">
      <formula>$A453="text"</formula>
    </cfRule>
    <cfRule type="expression" dxfId="5288" priority="5654" stopIfTrue="1">
      <formula>$A453="end repeat"</formula>
    </cfRule>
    <cfRule type="expression" dxfId="5287" priority="5656" stopIfTrue="1">
      <formula>$A453="begin repeat"</formula>
    </cfRule>
    <cfRule type="expression" dxfId="5286" priority="5657" stopIfTrue="1">
      <formula>$A453="end group"</formula>
    </cfRule>
    <cfRule type="expression" dxfId="5285" priority="5659" stopIfTrue="1">
      <formula>$A453="begin group"</formula>
    </cfRule>
  </conditionalFormatting>
  <conditionalFormatting sqref="AG471">
    <cfRule type="expression" dxfId="5284" priority="5629" stopIfTrue="1">
      <formula>$A471="begin group"</formula>
    </cfRule>
  </conditionalFormatting>
  <conditionalFormatting sqref="AG471">
    <cfRule type="expression" dxfId="5283" priority="5626" stopIfTrue="1">
      <formula>$A471="begin repeat"</formula>
    </cfRule>
  </conditionalFormatting>
  <conditionalFormatting sqref="AG471">
    <cfRule type="expression" dxfId="5282" priority="5623" stopIfTrue="1">
      <formula>$A471="text"</formula>
    </cfRule>
  </conditionalFormatting>
  <conditionalFormatting sqref="AG471">
    <cfRule type="expression" dxfId="5281" priority="5621" stopIfTrue="1">
      <formula>$A471="integer"</formula>
    </cfRule>
  </conditionalFormatting>
  <conditionalFormatting sqref="AG471">
    <cfRule type="expression" dxfId="5280" priority="5619" stopIfTrue="1">
      <formula>$A471="decimal"</formula>
    </cfRule>
  </conditionalFormatting>
  <conditionalFormatting sqref="AG471">
    <cfRule type="expression" dxfId="5279" priority="5617" stopIfTrue="1">
      <formula>OR(AND(LEFT($A471, 16)="select_multiple ", LEN($A471)&gt;16, NOT(ISNUMBER(SEARCH(" ", $A471, 17)))), AND(LEFT($A471, 11)="select_one ", LEN($A471)&gt;11, NOT(ISNUMBER(SEARCH(" ", $A471, 12)))))</formula>
    </cfRule>
  </conditionalFormatting>
  <conditionalFormatting sqref="AG471">
    <cfRule type="expression" dxfId="5278" priority="5609" stopIfTrue="1">
      <formula>$A471="note"</formula>
    </cfRule>
    <cfRule type="expression" dxfId="5277" priority="5611" stopIfTrue="1">
      <formula>$A471="barcode"</formula>
    </cfRule>
    <cfRule type="expression" dxfId="5276" priority="5613" stopIfTrue="1">
      <formula>$A471="geopoint"</formula>
    </cfRule>
  </conditionalFormatting>
  <conditionalFormatting sqref="AG471">
    <cfRule type="expression" dxfId="5275" priority="5606" stopIfTrue="1">
      <formula>OR($A471="date", $A471="datetime")</formula>
    </cfRule>
  </conditionalFormatting>
  <conditionalFormatting sqref="AG471">
    <cfRule type="expression" dxfId="5274" priority="5604" stopIfTrue="1">
      <formula>$A471="image"</formula>
    </cfRule>
  </conditionalFormatting>
  <conditionalFormatting sqref="AG471">
    <cfRule type="expression" dxfId="5273" priority="5602" stopIfTrue="1">
      <formula>OR($A471="audio", $A471="video")</formula>
    </cfRule>
  </conditionalFormatting>
  <conditionalFormatting sqref="AG471 AG474:AG486">
    <cfRule type="expression" dxfId="5272" priority="5603" stopIfTrue="1">
      <formula>OR($A471="audio", $A471="video")</formula>
    </cfRule>
    <cfRule type="expression" dxfId="5271" priority="5605" stopIfTrue="1">
      <formula>$A471="image"</formula>
    </cfRule>
    <cfRule type="expression" dxfId="5270" priority="5607" stopIfTrue="1">
      <formula>OR($A471="date", $A471="datetime")</formula>
    </cfRule>
    <cfRule type="expression" dxfId="5269" priority="5608" stopIfTrue="1">
      <formula>OR($A471="calculate", $A471="calculate_here")</formula>
    </cfRule>
    <cfRule type="expression" dxfId="5268" priority="5610" stopIfTrue="1">
      <formula>$A471="note"</formula>
    </cfRule>
    <cfRule type="expression" dxfId="5267" priority="5612" stopIfTrue="1">
      <formula>$A471="barcode"</formula>
    </cfRule>
    <cfRule type="expression" dxfId="5266" priority="5614" stopIfTrue="1">
      <formula>$A471="geopoint"</formula>
    </cfRule>
    <cfRule type="expression" dxfId="5265" priority="5615" stopIfTrue="1">
      <formula>OR($A471="audio audit", $A471="text audit", $A471="speed violations count", $A471="speed violations list", $A471="speed violations audit")</formula>
    </cfRule>
    <cfRule type="expression" dxfId="5264" priority="5616" stopIfTrue="1">
      <formula>OR($A471="username", $A471="phonenumber", $A471="start", $A471="end", $A471="deviceid", $A471="subscriberid", $A471="simserial", $A471="caseid")</formula>
    </cfRule>
    <cfRule type="expression" dxfId="5263" priority="5618" stopIfTrue="1">
      <formula>OR(AND(LEFT($A471, 16)="select_multiple ", LEN($A471)&gt;16, NOT(ISNUMBER(SEARCH(" ", $A471, 17)))), AND(LEFT($A471, 11)="select_one ", LEN($A471)&gt;11, NOT(ISNUMBER(SEARCH(" ", $A471, 12)))))</formula>
    </cfRule>
    <cfRule type="expression" dxfId="5262" priority="5620" stopIfTrue="1">
      <formula>$A471="decimal"</formula>
    </cfRule>
    <cfRule type="expression" dxfId="5261" priority="5622" stopIfTrue="1">
      <formula>$A471="integer"</formula>
    </cfRule>
    <cfRule type="expression" dxfId="5260" priority="5624" stopIfTrue="1">
      <formula>$A471="text"</formula>
    </cfRule>
    <cfRule type="expression" dxfId="5259" priority="5625" stopIfTrue="1">
      <formula>$A471="end repeat"</formula>
    </cfRule>
    <cfRule type="expression" dxfId="5258" priority="5627" stopIfTrue="1">
      <formula>$A471="begin repeat"</formula>
    </cfRule>
    <cfRule type="expression" dxfId="5257" priority="5628" stopIfTrue="1">
      <formula>$A471="end group"</formula>
    </cfRule>
    <cfRule type="expression" dxfId="5256" priority="5630" stopIfTrue="1">
      <formula>$A471="begin group"</formula>
    </cfRule>
  </conditionalFormatting>
  <conditionalFormatting sqref="AG472:AG473">
    <cfRule type="expression" dxfId="5255" priority="5600" stopIfTrue="1">
      <formula>$A472="begin group"</formula>
    </cfRule>
  </conditionalFormatting>
  <conditionalFormatting sqref="AG472:AG473">
    <cfRule type="expression" dxfId="5254" priority="5597" stopIfTrue="1">
      <formula>$A472="begin repeat"</formula>
    </cfRule>
  </conditionalFormatting>
  <conditionalFormatting sqref="AG472:AG473">
    <cfRule type="expression" dxfId="5253" priority="5594" stopIfTrue="1">
      <formula>$A472="text"</formula>
    </cfRule>
  </conditionalFormatting>
  <conditionalFormatting sqref="AG472:AG473">
    <cfRule type="expression" dxfId="5252" priority="5592" stopIfTrue="1">
      <formula>$A472="integer"</formula>
    </cfRule>
  </conditionalFormatting>
  <conditionalFormatting sqref="AG472:AG473">
    <cfRule type="expression" dxfId="5251" priority="5590" stopIfTrue="1">
      <formula>$A472="decimal"</formula>
    </cfRule>
  </conditionalFormatting>
  <conditionalFormatting sqref="AG472:AG473">
    <cfRule type="expression" dxfId="5250" priority="5588" stopIfTrue="1">
      <formula>OR(AND(LEFT($A472, 16)="select_multiple ", LEN($A472)&gt;16, NOT(ISNUMBER(SEARCH(" ", $A472, 17)))), AND(LEFT($A472, 11)="select_one ", LEN($A472)&gt;11, NOT(ISNUMBER(SEARCH(" ", $A472, 12)))))</formula>
    </cfRule>
  </conditionalFormatting>
  <conditionalFormatting sqref="AG472:AG473">
    <cfRule type="expression" dxfId="5249" priority="5580" stopIfTrue="1">
      <formula>$A472="note"</formula>
    </cfRule>
    <cfRule type="expression" dxfId="5248" priority="5582" stopIfTrue="1">
      <formula>$A472="barcode"</formula>
    </cfRule>
    <cfRule type="expression" dxfId="5247" priority="5584" stopIfTrue="1">
      <formula>$A472="geopoint"</formula>
    </cfRule>
  </conditionalFormatting>
  <conditionalFormatting sqref="AG472:AG473">
    <cfRule type="expression" dxfId="5246" priority="5577" stopIfTrue="1">
      <formula>OR($A472="date", $A472="datetime")</formula>
    </cfRule>
  </conditionalFormatting>
  <conditionalFormatting sqref="AG472:AG473">
    <cfRule type="expression" dxfId="5245" priority="5575" stopIfTrue="1">
      <formula>$A472="image"</formula>
    </cfRule>
  </conditionalFormatting>
  <conditionalFormatting sqref="AG472:AG473">
    <cfRule type="expression" dxfId="5244" priority="5573" stopIfTrue="1">
      <formula>OR($A472="audio", $A472="video")</formula>
    </cfRule>
  </conditionalFormatting>
  <conditionalFormatting sqref="AG472:AG473">
    <cfRule type="expression" dxfId="5243" priority="5574" stopIfTrue="1">
      <formula>OR($A472="audio", $A472="video")</formula>
    </cfRule>
    <cfRule type="expression" dxfId="5242" priority="5576" stopIfTrue="1">
      <formula>$A472="image"</formula>
    </cfRule>
    <cfRule type="expression" dxfId="5241" priority="5578" stopIfTrue="1">
      <formula>OR($A472="date", $A472="datetime")</formula>
    </cfRule>
    <cfRule type="expression" dxfId="5240" priority="5579" stopIfTrue="1">
      <formula>OR($A472="calculate", $A472="calculate_here")</formula>
    </cfRule>
    <cfRule type="expression" dxfId="5239" priority="5581" stopIfTrue="1">
      <formula>$A472="note"</formula>
    </cfRule>
    <cfRule type="expression" dxfId="5238" priority="5583" stopIfTrue="1">
      <formula>$A472="barcode"</formula>
    </cfRule>
    <cfRule type="expression" dxfId="5237" priority="5585" stopIfTrue="1">
      <formula>$A472="geopoint"</formula>
    </cfRule>
    <cfRule type="expression" dxfId="5236" priority="5586" stopIfTrue="1">
      <formula>OR($A472="audio audit", $A472="text audit", $A472="speed violations count", $A472="speed violations list", $A472="speed violations audit")</formula>
    </cfRule>
    <cfRule type="expression" dxfId="5235" priority="5587" stopIfTrue="1">
      <formula>OR($A472="username", $A472="phonenumber", $A472="start", $A472="end", $A472="deviceid", $A472="subscriberid", $A472="simserial", $A472="caseid")</formula>
    </cfRule>
    <cfRule type="expression" dxfId="5234" priority="5589" stopIfTrue="1">
      <formula>OR(AND(LEFT($A472, 16)="select_multiple ", LEN($A472)&gt;16, NOT(ISNUMBER(SEARCH(" ", $A472, 17)))), AND(LEFT($A472, 11)="select_one ", LEN($A472)&gt;11, NOT(ISNUMBER(SEARCH(" ", $A472, 12)))))</formula>
    </cfRule>
    <cfRule type="expression" dxfId="5233" priority="5591" stopIfTrue="1">
      <formula>$A472="decimal"</formula>
    </cfRule>
    <cfRule type="expression" dxfId="5232" priority="5593" stopIfTrue="1">
      <formula>$A472="integer"</formula>
    </cfRule>
    <cfRule type="expression" dxfId="5231" priority="5595" stopIfTrue="1">
      <formula>$A472="text"</formula>
    </cfRule>
    <cfRule type="expression" dxfId="5230" priority="5596" stopIfTrue="1">
      <formula>$A472="end repeat"</formula>
    </cfRule>
    <cfRule type="expression" dxfId="5229" priority="5598" stopIfTrue="1">
      <formula>$A472="begin repeat"</formula>
    </cfRule>
    <cfRule type="expression" dxfId="5228" priority="5599" stopIfTrue="1">
      <formula>$A472="end group"</formula>
    </cfRule>
    <cfRule type="expression" dxfId="5227" priority="5601" stopIfTrue="1">
      <formula>$A472="begin group"</formula>
    </cfRule>
  </conditionalFormatting>
  <conditionalFormatting sqref="AG468:AG470">
    <cfRule type="expression" dxfId="5226" priority="5571" stopIfTrue="1">
      <formula>$A468="begin group"</formula>
    </cfRule>
  </conditionalFormatting>
  <conditionalFormatting sqref="AG468:AG470">
    <cfRule type="expression" dxfId="5225" priority="5568" stopIfTrue="1">
      <formula>$A468="begin repeat"</formula>
    </cfRule>
  </conditionalFormatting>
  <conditionalFormatting sqref="AG468:AG470">
    <cfRule type="expression" dxfId="5224" priority="5565" stopIfTrue="1">
      <formula>$A468="text"</formula>
    </cfRule>
  </conditionalFormatting>
  <conditionalFormatting sqref="AG468:AG470">
    <cfRule type="expression" dxfId="5223" priority="5563" stopIfTrue="1">
      <formula>$A468="integer"</formula>
    </cfRule>
  </conditionalFormatting>
  <conditionalFormatting sqref="AG468:AG470">
    <cfRule type="expression" dxfId="5222" priority="5561" stopIfTrue="1">
      <formula>$A468="decimal"</formula>
    </cfRule>
  </conditionalFormatting>
  <conditionalFormatting sqref="AG468:AG470">
    <cfRule type="expression" dxfId="5221" priority="5559" stopIfTrue="1">
      <formula>OR(AND(LEFT($A468, 16)="select_multiple ", LEN($A468)&gt;16, NOT(ISNUMBER(SEARCH(" ", $A468, 17)))), AND(LEFT($A468, 11)="select_one ", LEN($A468)&gt;11, NOT(ISNUMBER(SEARCH(" ", $A468, 12)))))</formula>
    </cfRule>
  </conditionalFormatting>
  <conditionalFormatting sqref="AG468:AG470">
    <cfRule type="expression" dxfId="5220" priority="5551" stopIfTrue="1">
      <formula>$A468="note"</formula>
    </cfRule>
    <cfRule type="expression" dxfId="5219" priority="5553" stopIfTrue="1">
      <formula>$A468="barcode"</formula>
    </cfRule>
    <cfRule type="expression" dxfId="5218" priority="5555" stopIfTrue="1">
      <formula>$A468="geopoint"</formula>
    </cfRule>
  </conditionalFormatting>
  <conditionalFormatting sqref="AG468:AG470">
    <cfRule type="expression" dxfId="5217" priority="5548" stopIfTrue="1">
      <formula>OR($A468="date", $A468="datetime")</formula>
    </cfRule>
  </conditionalFormatting>
  <conditionalFormatting sqref="AG468:AG470">
    <cfRule type="expression" dxfId="5216" priority="5546" stopIfTrue="1">
      <formula>$A468="image"</formula>
    </cfRule>
  </conditionalFormatting>
  <conditionalFormatting sqref="AG468:AG470">
    <cfRule type="expression" dxfId="5215" priority="5544" stopIfTrue="1">
      <formula>OR($A468="audio", $A468="video")</formula>
    </cfRule>
  </conditionalFormatting>
  <conditionalFormatting sqref="AG468:AG470">
    <cfRule type="expression" dxfId="5214" priority="5545" stopIfTrue="1">
      <formula>OR($A468="audio", $A468="video")</formula>
    </cfRule>
    <cfRule type="expression" dxfId="5213" priority="5547" stopIfTrue="1">
      <formula>$A468="image"</formula>
    </cfRule>
    <cfRule type="expression" dxfId="5212" priority="5549" stopIfTrue="1">
      <formula>OR($A468="date", $A468="datetime")</formula>
    </cfRule>
    <cfRule type="expression" dxfId="5211" priority="5550" stopIfTrue="1">
      <formula>OR($A468="calculate", $A468="calculate_here")</formula>
    </cfRule>
    <cfRule type="expression" dxfId="5210" priority="5552" stopIfTrue="1">
      <formula>$A468="note"</formula>
    </cfRule>
    <cfRule type="expression" dxfId="5209" priority="5554" stopIfTrue="1">
      <formula>$A468="barcode"</formula>
    </cfRule>
    <cfRule type="expression" dxfId="5208" priority="5556" stopIfTrue="1">
      <formula>$A468="geopoint"</formula>
    </cfRule>
    <cfRule type="expression" dxfId="5207" priority="5557" stopIfTrue="1">
      <formula>OR($A468="audio audit", $A468="text audit", $A468="speed violations count", $A468="speed violations list", $A468="speed violations audit")</formula>
    </cfRule>
    <cfRule type="expression" dxfId="5206" priority="5558" stopIfTrue="1">
      <formula>OR($A468="username", $A468="phonenumber", $A468="start", $A468="end", $A468="deviceid", $A468="subscriberid", $A468="simserial", $A468="caseid")</formula>
    </cfRule>
    <cfRule type="expression" dxfId="5205" priority="5560" stopIfTrue="1">
      <formula>OR(AND(LEFT($A468, 16)="select_multiple ", LEN($A468)&gt;16, NOT(ISNUMBER(SEARCH(" ", $A468, 17)))), AND(LEFT($A468, 11)="select_one ", LEN($A468)&gt;11, NOT(ISNUMBER(SEARCH(" ", $A468, 12)))))</formula>
    </cfRule>
    <cfRule type="expression" dxfId="5204" priority="5562" stopIfTrue="1">
      <formula>$A468="decimal"</formula>
    </cfRule>
    <cfRule type="expression" dxfId="5203" priority="5564" stopIfTrue="1">
      <formula>$A468="integer"</formula>
    </cfRule>
    <cfRule type="expression" dxfId="5202" priority="5566" stopIfTrue="1">
      <formula>$A468="text"</formula>
    </cfRule>
    <cfRule type="expression" dxfId="5201" priority="5567" stopIfTrue="1">
      <formula>$A468="end repeat"</formula>
    </cfRule>
    <cfRule type="expression" dxfId="5200" priority="5569" stopIfTrue="1">
      <formula>$A468="begin repeat"</formula>
    </cfRule>
    <cfRule type="expression" dxfId="5199" priority="5570" stopIfTrue="1">
      <formula>$A468="end group"</formula>
    </cfRule>
    <cfRule type="expression" dxfId="5198" priority="5572" stopIfTrue="1">
      <formula>$A468="begin group"</formula>
    </cfRule>
  </conditionalFormatting>
  <conditionalFormatting sqref="AG906">
    <cfRule type="expression" dxfId="5197" priority="5542" stopIfTrue="1">
      <formula>$A906="begin group"</formula>
    </cfRule>
  </conditionalFormatting>
  <conditionalFormatting sqref="AG906">
    <cfRule type="expression" dxfId="5196" priority="5539" stopIfTrue="1">
      <formula>$A906="begin repeat"</formula>
    </cfRule>
  </conditionalFormatting>
  <conditionalFormatting sqref="AG906">
    <cfRule type="expression" dxfId="5195" priority="5536" stopIfTrue="1">
      <formula>$A906="text"</formula>
    </cfRule>
  </conditionalFormatting>
  <conditionalFormatting sqref="AG906">
    <cfRule type="expression" dxfId="5194" priority="5534" stopIfTrue="1">
      <formula>$A906="integer"</formula>
    </cfRule>
  </conditionalFormatting>
  <conditionalFormatting sqref="AG906">
    <cfRule type="expression" dxfId="5193" priority="5532" stopIfTrue="1">
      <formula>$A906="decimal"</formula>
    </cfRule>
  </conditionalFormatting>
  <conditionalFormatting sqref="AG906">
    <cfRule type="expression" dxfId="5192" priority="5530" stopIfTrue="1">
      <formula>OR(AND(LEFT($A906, 16)="select_multiple ", LEN($A906)&gt;16, NOT(ISNUMBER(SEARCH(" ", $A906, 17)))), AND(LEFT($A906, 11)="select_one ", LEN($A906)&gt;11, NOT(ISNUMBER(SEARCH(" ", $A906, 12)))))</formula>
    </cfRule>
  </conditionalFormatting>
  <conditionalFormatting sqref="AG906">
    <cfRule type="expression" dxfId="5191" priority="5522" stopIfTrue="1">
      <formula>$A906="note"</formula>
    </cfRule>
    <cfRule type="expression" dxfId="5190" priority="5524" stopIfTrue="1">
      <formula>$A906="barcode"</formula>
    </cfRule>
    <cfRule type="expression" dxfId="5189" priority="5526" stopIfTrue="1">
      <formula>$A906="geopoint"</formula>
    </cfRule>
  </conditionalFormatting>
  <conditionalFormatting sqref="AG906">
    <cfRule type="expression" dxfId="5188" priority="5519" stopIfTrue="1">
      <formula>OR($A906="date", $A906="datetime")</formula>
    </cfRule>
  </conditionalFormatting>
  <conditionalFormatting sqref="AG906">
    <cfRule type="expression" dxfId="5187" priority="5517" stopIfTrue="1">
      <formula>$A906="image"</formula>
    </cfRule>
  </conditionalFormatting>
  <conditionalFormatting sqref="AG906">
    <cfRule type="expression" dxfId="5186" priority="5515" stopIfTrue="1">
      <formula>OR($A906="audio", $A906="video")</formula>
    </cfRule>
  </conditionalFormatting>
  <conditionalFormatting sqref="AG906">
    <cfRule type="expression" dxfId="5185" priority="5516" stopIfTrue="1">
      <formula>OR($A906="audio", $A906="video")</formula>
    </cfRule>
    <cfRule type="expression" dxfId="5184" priority="5518" stopIfTrue="1">
      <formula>$A906="image"</formula>
    </cfRule>
    <cfRule type="expression" dxfId="5183" priority="5520" stopIfTrue="1">
      <formula>OR($A906="date", $A906="datetime")</formula>
    </cfRule>
    <cfRule type="expression" dxfId="5182" priority="5521" stopIfTrue="1">
      <formula>OR($A906="calculate", $A906="calculate_here")</formula>
    </cfRule>
    <cfRule type="expression" dxfId="5181" priority="5523" stopIfTrue="1">
      <formula>$A906="note"</formula>
    </cfRule>
    <cfRule type="expression" dxfId="5180" priority="5525" stopIfTrue="1">
      <formula>$A906="barcode"</formula>
    </cfRule>
    <cfRule type="expression" dxfId="5179" priority="5527" stopIfTrue="1">
      <formula>$A906="geopoint"</formula>
    </cfRule>
    <cfRule type="expression" dxfId="5178" priority="5528" stopIfTrue="1">
      <formula>OR($A906="audio audit", $A906="text audit", $A906="speed violations count", $A906="speed violations list", $A906="speed violations audit")</formula>
    </cfRule>
    <cfRule type="expression" dxfId="5177" priority="5529" stopIfTrue="1">
      <formula>OR($A906="username", $A906="phonenumber", $A906="start", $A906="end", $A906="deviceid", $A906="subscriberid", $A906="simserial", $A906="caseid")</formula>
    </cfRule>
    <cfRule type="expression" dxfId="5176" priority="5531" stopIfTrue="1">
      <formula>OR(AND(LEFT($A906, 16)="select_multiple ", LEN($A906)&gt;16, NOT(ISNUMBER(SEARCH(" ", $A906, 17)))), AND(LEFT($A906, 11)="select_one ", LEN($A906)&gt;11, NOT(ISNUMBER(SEARCH(" ", $A906, 12)))))</formula>
    </cfRule>
    <cfRule type="expression" dxfId="5175" priority="5533" stopIfTrue="1">
      <formula>$A906="decimal"</formula>
    </cfRule>
    <cfRule type="expression" dxfId="5174" priority="5535" stopIfTrue="1">
      <formula>$A906="integer"</formula>
    </cfRule>
    <cfRule type="expression" dxfId="5173" priority="5537" stopIfTrue="1">
      <formula>$A906="text"</formula>
    </cfRule>
    <cfRule type="expression" dxfId="5172" priority="5538" stopIfTrue="1">
      <formula>$A906="end repeat"</formula>
    </cfRule>
    <cfRule type="expression" dxfId="5171" priority="5540" stopIfTrue="1">
      <formula>$A906="begin repeat"</formula>
    </cfRule>
    <cfRule type="expression" dxfId="5170" priority="5541" stopIfTrue="1">
      <formula>$A906="end group"</formula>
    </cfRule>
    <cfRule type="expression" dxfId="5169" priority="5543" stopIfTrue="1">
      <formula>$A906="begin group"</formula>
    </cfRule>
  </conditionalFormatting>
  <conditionalFormatting sqref="AG133:AG135">
    <cfRule type="expression" dxfId="5168" priority="5513" stopIfTrue="1">
      <formula>$A133="begin group"</formula>
    </cfRule>
  </conditionalFormatting>
  <conditionalFormatting sqref="AG133:AG135">
    <cfRule type="expression" dxfId="5167" priority="5510" stopIfTrue="1">
      <formula>$A133="begin repeat"</formula>
    </cfRule>
  </conditionalFormatting>
  <conditionalFormatting sqref="AG133:AG135">
    <cfRule type="expression" dxfId="5166" priority="5507" stopIfTrue="1">
      <formula>$A133="text"</formula>
    </cfRule>
  </conditionalFormatting>
  <conditionalFormatting sqref="AG133:AG135">
    <cfRule type="expression" dxfId="5165" priority="5505" stopIfTrue="1">
      <formula>$A133="integer"</formula>
    </cfRule>
  </conditionalFormatting>
  <conditionalFormatting sqref="AG133:AG135">
    <cfRule type="expression" dxfId="5164" priority="5503" stopIfTrue="1">
      <formula>$A133="decimal"</formula>
    </cfRule>
  </conditionalFormatting>
  <conditionalFormatting sqref="AG133:AG135">
    <cfRule type="expression" dxfId="5163" priority="5501" stopIfTrue="1">
      <formula>OR(AND(LEFT($A133, 16)="select_multiple ", LEN($A133)&gt;16, NOT(ISNUMBER(SEARCH(" ", $A133, 17)))), AND(LEFT($A133, 11)="select_one ", LEN($A133)&gt;11, NOT(ISNUMBER(SEARCH(" ", $A133, 12)))))</formula>
    </cfRule>
  </conditionalFormatting>
  <conditionalFormatting sqref="AG133:AG135">
    <cfRule type="expression" dxfId="5162" priority="5498" stopIfTrue="1">
      <formula>OR($A133="audio audit", $A133="text audit", $A133="speed violations count", $A133="speed violations list", $A133="speed violations audit")</formula>
    </cfRule>
  </conditionalFormatting>
  <conditionalFormatting sqref="AG133:AG135">
    <cfRule type="expression" dxfId="5161" priority="5492" stopIfTrue="1">
      <formula>$A133="note"</formula>
    </cfRule>
    <cfRule type="expression" dxfId="5160" priority="5494" stopIfTrue="1">
      <formula>$A133="barcode"</formula>
    </cfRule>
    <cfRule type="expression" dxfId="5159" priority="5496" stopIfTrue="1">
      <formula>$A133="geopoint"</formula>
    </cfRule>
  </conditionalFormatting>
  <conditionalFormatting sqref="AG133:AG135">
    <cfRule type="expression" dxfId="5158" priority="5490" stopIfTrue="1">
      <formula>OR($A133="calculate", $A133="calculate_here")</formula>
    </cfRule>
  </conditionalFormatting>
  <conditionalFormatting sqref="AG133:AG135">
    <cfRule type="expression" dxfId="5157" priority="5488" stopIfTrue="1">
      <formula>OR($A133="date", $A133="datetime")</formula>
    </cfRule>
  </conditionalFormatting>
  <conditionalFormatting sqref="AG133:AG135">
    <cfRule type="expression" dxfId="5156" priority="5486" stopIfTrue="1">
      <formula>$A133="image"</formula>
    </cfRule>
  </conditionalFormatting>
  <conditionalFormatting sqref="AG133:AG135">
    <cfRule type="expression" dxfId="5155" priority="5484" stopIfTrue="1">
      <formula>OR($A133="audio", $A133="video")</formula>
    </cfRule>
  </conditionalFormatting>
  <conditionalFormatting sqref="AG133:AG135">
    <cfRule type="expression" dxfId="5154" priority="5485" stopIfTrue="1">
      <formula>OR($A133="audio", $A133="video")</formula>
    </cfRule>
    <cfRule type="expression" dxfId="5153" priority="5487" stopIfTrue="1">
      <formula>$A133="image"</formula>
    </cfRule>
    <cfRule type="expression" dxfId="5152" priority="5489" stopIfTrue="1">
      <formula>OR($A133="date", $A133="datetime")</formula>
    </cfRule>
    <cfRule type="expression" dxfId="5151" priority="5491" stopIfTrue="1">
      <formula>OR($A133="calculate", $A133="calculate_here")</formula>
    </cfRule>
    <cfRule type="expression" dxfId="5150" priority="5493" stopIfTrue="1">
      <formula>$A133="note"</formula>
    </cfRule>
    <cfRule type="expression" dxfId="5149" priority="5495" stopIfTrue="1">
      <formula>$A133="barcode"</formula>
    </cfRule>
    <cfRule type="expression" dxfId="5148" priority="5497" stopIfTrue="1">
      <formula>$A133="geopoint"</formula>
    </cfRule>
    <cfRule type="expression" dxfId="5147" priority="5499" stopIfTrue="1">
      <formula>OR($A133="audio audit", $A133="text audit", $A133="speed violations count", $A133="speed violations list", $A133="speed violations audit")</formula>
    </cfRule>
    <cfRule type="expression" dxfId="5146" priority="5500" stopIfTrue="1">
      <formula>OR($A133="username", $A133="phonenumber", $A133="start", $A133="end", $A133="deviceid", $A133="subscriberid", $A133="simserial", $A133="caseid")</formula>
    </cfRule>
    <cfRule type="expression" dxfId="5145" priority="5502" stopIfTrue="1">
      <formula>OR(AND(LEFT($A133, 16)="select_multiple ", LEN($A133)&gt;16, NOT(ISNUMBER(SEARCH(" ", $A133, 17)))), AND(LEFT($A133, 11)="select_one ", LEN($A133)&gt;11, NOT(ISNUMBER(SEARCH(" ", $A133, 12)))))</formula>
    </cfRule>
    <cfRule type="expression" dxfId="5144" priority="5504" stopIfTrue="1">
      <formula>$A133="decimal"</formula>
    </cfRule>
    <cfRule type="expression" dxfId="5143" priority="5506" stopIfTrue="1">
      <formula>$A133="integer"</formula>
    </cfRule>
    <cfRule type="expression" dxfId="5142" priority="5508" stopIfTrue="1">
      <formula>$A133="text"</formula>
    </cfRule>
    <cfRule type="expression" dxfId="5141" priority="5509" stopIfTrue="1">
      <formula>$A133="end repeat"</formula>
    </cfRule>
    <cfRule type="expression" dxfId="5140" priority="5511" stopIfTrue="1">
      <formula>$A133="begin repeat"</formula>
    </cfRule>
    <cfRule type="expression" dxfId="5139" priority="5512" stopIfTrue="1">
      <formula>$A133="end group"</formula>
    </cfRule>
    <cfRule type="expression" dxfId="5138" priority="5514" stopIfTrue="1">
      <formula>$A133="begin group"</formula>
    </cfRule>
  </conditionalFormatting>
  <conditionalFormatting sqref="AG41">
    <cfRule type="expression" dxfId="5137" priority="5478" stopIfTrue="1">
      <formula>$A41="text"</formula>
    </cfRule>
  </conditionalFormatting>
  <conditionalFormatting sqref="AG41">
    <cfRule type="expression" dxfId="5136" priority="5476" stopIfTrue="1">
      <formula>$A41="integer"</formula>
    </cfRule>
  </conditionalFormatting>
  <conditionalFormatting sqref="AG41">
    <cfRule type="expression" dxfId="5135" priority="5474" stopIfTrue="1">
      <formula>$A41="decimal"</formula>
    </cfRule>
  </conditionalFormatting>
  <conditionalFormatting sqref="AG41">
    <cfRule type="expression" dxfId="5134" priority="5464" stopIfTrue="1">
      <formula>OR($A41="audio", $A41="video")</formula>
    </cfRule>
    <cfRule type="expression" dxfId="5133" priority="5465" stopIfTrue="1">
      <formula>$A41="image"</formula>
    </cfRule>
    <cfRule type="expression" dxfId="5132" priority="5466" stopIfTrue="1">
      <formula>OR($A41="date", $A41="datetime")</formula>
    </cfRule>
    <cfRule type="expression" dxfId="5131" priority="5467" stopIfTrue="1">
      <formula>OR($A41="calculate", $A41="calculate_here")</formula>
    </cfRule>
    <cfRule type="expression" dxfId="5130" priority="5468" stopIfTrue="1">
      <formula>$A41="note"</formula>
    </cfRule>
    <cfRule type="expression" dxfId="5129" priority="5469" stopIfTrue="1">
      <formula>$A41="barcode"</formula>
    </cfRule>
    <cfRule type="expression" dxfId="5128" priority="5470" stopIfTrue="1">
      <formula>$A41="geopoint"</formula>
    </cfRule>
    <cfRule type="expression" dxfId="5127" priority="5471" stopIfTrue="1">
      <formula>OR($A41="audio audit", $A41="text audit", $A41="speed violations count", $A41="speed violations list", $A41="speed violations audit")</formula>
    </cfRule>
    <cfRule type="expression" dxfId="5126" priority="5472" stopIfTrue="1">
      <formula>OR($A41="username", $A41="phonenumber", $A41="start", $A41="end", $A41="deviceid", $A41="subscriberid", $A41="simserial", $A41="caseid")</formula>
    </cfRule>
    <cfRule type="expression" dxfId="5125" priority="5473" stopIfTrue="1">
      <formula>OR(AND(LEFT($A41, 16)="select_multiple ", LEN($A41)&gt;16, NOT(ISNUMBER(SEARCH(" ", $A41, 17)))), AND(LEFT($A41, 11)="select_one ", LEN($A41)&gt;11, NOT(ISNUMBER(SEARCH(" ", $A41, 12)))))</formula>
    </cfRule>
    <cfRule type="expression" dxfId="5124" priority="5475" stopIfTrue="1">
      <formula>$A41="decimal"</formula>
    </cfRule>
    <cfRule type="expression" dxfId="5123" priority="5477" stopIfTrue="1">
      <formula>$A41="integer"</formula>
    </cfRule>
    <cfRule type="expression" dxfId="5122" priority="5479" stopIfTrue="1">
      <formula>$A41="text"</formula>
    </cfRule>
    <cfRule type="expression" dxfId="5121" priority="5480" stopIfTrue="1">
      <formula>$A41="end repeat"</formula>
    </cfRule>
    <cfRule type="expression" dxfId="5120" priority="5481" stopIfTrue="1">
      <formula>$A41="begin repeat"</formula>
    </cfRule>
    <cfRule type="expression" dxfId="5119" priority="5482" stopIfTrue="1">
      <formula>$A41="end group"</formula>
    </cfRule>
    <cfRule type="expression" dxfId="5118" priority="5483" stopIfTrue="1">
      <formula>$A41="begin group"</formula>
    </cfRule>
  </conditionalFormatting>
  <conditionalFormatting sqref="AG353:AG356 AG362:AG372 AG714:AG778 AG268 AG291:AG292 AG294:AG298 AG303:AG304 AG307 AG324:AG327 AG329:AG334 AG339 AG336:AG337 AG496:AG497 AG591:AG606 AG608 AG615:AG618 AG627:AG643 AG780 AG782:AG783 AG785:AG787 AG789:AG1048576 AG236:AG241 AG150:AG160 AG167:AG180 AG422:AG423 AG374:AG385 AG230:AG231 AG261:AG266 AG283:AG288 AG271:AG279 AG610:AG612 AG645:AG700 AG2:AG26 AG102:AG121 AG190:AG192 AG186:AG187 AG205:AG219 AG246:AG259 AG311:AG315 AG317:AG320 AG342:AG351 AG387:AG417 AG426:AG493 AG625 AG620:AG623 AG72:AG88 AG50:AG66 AG124:AG145 AG29:AG43 AG91:AG100 AG499:AG559 AG226:AG228 AG563:AG589">
    <cfRule type="containsText" dxfId="5117" priority="5463" stopIfTrue="1" operator="containsText" text="X">
      <formula>NOT(ISERROR(SEARCH("X",AG2)))</formula>
    </cfRule>
  </conditionalFormatting>
  <conditionalFormatting sqref="AG701:AG713">
    <cfRule type="expression" dxfId="5116" priority="5461" stopIfTrue="1">
      <formula>$A701="begin group"</formula>
    </cfRule>
  </conditionalFormatting>
  <conditionalFormatting sqref="AG701:AG713">
    <cfRule type="expression" dxfId="5115" priority="5458" stopIfTrue="1">
      <formula>$A701="begin repeat"</formula>
    </cfRule>
  </conditionalFormatting>
  <conditionalFormatting sqref="AG701:AG713">
    <cfRule type="expression" dxfId="5114" priority="5455" stopIfTrue="1">
      <formula>$A701="text"</formula>
    </cfRule>
  </conditionalFormatting>
  <conditionalFormatting sqref="AG701:AG713">
    <cfRule type="expression" dxfId="5113" priority="5453" stopIfTrue="1">
      <formula>$A701="integer"</formula>
    </cfRule>
  </conditionalFormatting>
  <conditionalFormatting sqref="AG701:AG713">
    <cfRule type="expression" dxfId="5112" priority="5451" stopIfTrue="1">
      <formula>$A701="decimal"</formula>
    </cfRule>
  </conditionalFormatting>
  <conditionalFormatting sqref="AG701:AG713">
    <cfRule type="expression" dxfId="5111" priority="5449" stopIfTrue="1">
      <formula>OR(AND(LEFT($A701, 16)="select_multiple ", LEN($A701)&gt;16, NOT(ISNUMBER(SEARCH(" ", $A701, 17)))), AND(LEFT($A701, 11)="select_one ", LEN($A701)&gt;11, NOT(ISNUMBER(SEARCH(" ", $A701, 12)))))</formula>
    </cfRule>
  </conditionalFormatting>
  <conditionalFormatting sqref="AG701:AG713">
    <cfRule type="expression" dxfId="5110" priority="5441" stopIfTrue="1">
      <formula>$A701="note"</formula>
    </cfRule>
    <cfRule type="expression" dxfId="5109" priority="5443" stopIfTrue="1">
      <formula>$A701="barcode"</formula>
    </cfRule>
    <cfRule type="expression" dxfId="5108" priority="5445" stopIfTrue="1">
      <formula>$A701="geopoint"</formula>
    </cfRule>
  </conditionalFormatting>
  <conditionalFormatting sqref="AG701:AG713">
    <cfRule type="expression" dxfId="5107" priority="5438" stopIfTrue="1">
      <formula>OR($A701="date", $A701="datetime")</formula>
    </cfRule>
  </conditionalFormatting>
  <conditionalFormatting sqref="AG701:AG713">
    <cfRule type="expression" dxfId="5106" priority="5436" stopIfTrue="1">
      <formula>$A701="image"</formula>
    </cfRule>
  </conditionalFormatting>
  <conditionalFormatting sqref="AG701:AG713">
    <cfRule type="expression" dxfId="5105" priority="5434" stopIfTrue="1">
      <formula>OR($A701="audio", $A701="video")</formula>
    </cfRule>
  </conditionalFormatting>
  <conditionalFormatting sqref="AG701:AG713">
    <cfRule type="expression" dxfId="5104" priority="5435" stopIfTrue="1">
      <formula>OR($A701="audio", $A701="video")</formula>
    </cfRule>
    <cfRule type="expression" dxfId="5103" priority="5437" stopIfTrue="1">
      <formula>$A701="image"</formula>
    </cfRule>
    <cfRule type="expression" dxfId="5102" priority="5439" stopIfTrue="1">
      <formula>OR($A701="date", $A701="datetime")</formula>
    </cfRule>
    <cfRule type="expression" dxfId="5101" priority="5440" stopIfTrue="1">
      <formula>OR($A701="calculate", $A701="calculate_here")</formula>
    </cfRule>
    <cfRule type="expression" dxfId="5100" priority="5442" stopIfTrue="1">
      <formula>$A701="note"</formula>
    </cfRule>
    <cfRule type="expression" dxfId="5099" priority="5444" stopIfTrue="1">
      <formula>$A701="barcode"</formula>
    </cfRule>
    <cfRule type="expression" dxfId="5098" priority="5446" stopIfTrue="1">
      <formula>$A701="geopoint"</formula>
    </cfRule>
    <cfRule type="expression" dxfId="5097" priority="5447" stopIfTrue="1">
      <formula>OR($A701="audio audit", $A701="text audit", $A701="speed violations count", $A701="speed violations list", $A701="speed violations audit")</formula>
    </cfRule>
    <cfRule type="expression" dxfId="5096" priority="5448" stopIfTrue="1">
      <formula>OR($A701="username", $A701="phonenumber", $A701="start", $A701="end", $A701="deviceid", $A701="subscriberid", $A701="simserial", $A701="caseid")</formula>
    </cfRule>
    <cfRule type="expression" dxfId="5095" priority="5450" stopIfTrue="1">
      <formula>OR(AND(LEFT($A701, 16)="select_multiple ", LEN($A701)&gt;16, NOT(ISNUMBER(SEARCH(" ", $A701, 17)))), AND(LEFT($A701, 11)="select_one ", LEN($A701)&gt;11, NOT(ISNUMBER(SEARCH(" ", $A701, 12)))))</formula>
    </cfRule>
    <cfRule type="expression" dxfId="5094" priority="5452" stopIfTrue="1">
      <formula>$A701="decimal"</formula>
    </cfRule>
    <cfRule type="expression" dxfId="5093" priority="5454" stopIfTrue="1">
      <formula>$A701="integer"</formula>
    </cfRule>
    <cfRule type="expression" dxfId="5092" priority="5456" stopIfTrue="1">
      <formula>$A701="text"</formula>
    </cfRule>
    <cfRule type="expression" dxfId="5091" priority="5457" stopIfTrue="1">
      <formula>$A701="end repeat"</formula>
    </cfRule>
    <cfRule type="expression" dxfId="5090" priority="5459" stopIfTrue="1">
      <formula>$A701="begin repeat"</formula>
    </cfRule>
    <cfRule type="expression" dxfId="5089" priority="5460" stopIfTrue="1">
      <formula>$A701="end group"</formula>
    </cfRule>
    <cfRule type="expression" dxfId="5088" priority="5462" stopIfTrue="1">
      <formula>$A701="begin group"</formula>
    </cfRule>
  </conditionalFormatting>
  <conditionalFormatting sqref="AG701:AG713">
    <cfRule type="containsText" dxfId="5087" priority="5433" stopIfTrue="1" operator="containsText" text="X">
      <formula>NOT(ISERROR(SEARCH("X",AG701)))</formula>
    </cfRule>
  </conditionalFormatting>
  <conditionalFormatting sqref="AG363">
    <cfRule type="expression" dxfId="5086" priority="6301" stopIfTrue="1">
      <formula>$A361="begin group"</formula>
    </cfRule>
  </conditionalFormatting>
  <conditionalFormatting sqref="AG363">
    <cfRule type="expression" dxfId="5085" priority="6302" stopIfTrue="1">
      <formula>$A361="begin repeat"</formula>
    </cfRule>
  </conditionalFormatting>
  <conditionalFormatting sqref="AG363">
    <cfRule type="expression" dxfId="5084" priority="6303" stopIfTrue="1">
      <formula>$A361="text"</formula>
    </cfRule>
  </conditionalFormatting>
  <conditionalFormatting sqref="AG363">
    <cfRule type="expression" dxfId="5083" priority="6304" stopIfTrue="1">
      <formula>$A361="integer"</formula>
    </cfRule>
  </conditionalFormatting>
  <conditionalFormatting sqref="AG363">
    <cfRule type="expression" dxfId="5082" priority="6305" stopIfTrue="1">
      <formula>$A361="decimal"</formula>
    </cfRule>
  </conditionalFormatting>
  <conditionalFormatting sqref="AG363">
    <cfRule type="expression" dxfId="5081" priority="6306" stopIfTrue="1">
      <formula>OR(AND(LEFT($A361, 16)="select_multiple ", LEN($A361)&gt;16, NOT(ISNUMBER(SEARCH(" ", $A361, 17)))), AND(LEFT($A361, 11)="select_one ", LEN($A361)&gt;11, NOT(ISNUMBER(SEARCH(" ", $A361, 12)))))</formula>
    </cfRule>
  </conditionalFormatting>
  <conditionalFormatting sqref="AG363">
    <cfRule type="expression" dxfId="5080" priority="6307" stopIfTrue="1">
      <formula>$A361="note"</formula>
    </cfRule>
    <cfRule type="expression" dxfId="5079" priority="6308" stopIfTrue="1">
      <formula>$A361="barcode"</formula>
    </cfRule>
    <cfRule type="expression" dxfId="5078" priority="6309" stopIfTrue="1">
      <formula>$A361="geopoint"</formula>
    </cfRule>
  </conditionalFormatting>
  <conditionalFormatting sqref="AG363">
    <cfRule type="expression" dxfId="5077" priority="6310" stopIfTrue="1">
      <formula>OR($A361="date", $A361="datetime")</formula>
    </cfRule>
  </conditionalFormatting>
  <conditionalFormatting sqref="AG363">
    <cfRule type="expression" dxfId="5076" priority="6311" stopIfTrue="1">
      <formula>$A361="image"</formula>
    </cfRule>
  </conditionalFormatting>
  <conditionalFormatting sqref="AG363">
    <cfRule type="expression" dxfId="5075" priority="6312" stopIfTrue="1">
      <formula>OR($A361="audio", $A361="video")</formula>
    </cfRule>
  </conditionalFormatting>
  <conditionalFormatting sqref="AG363">
    <cfRule type="expression" dxfId="5074" priority="6313" stopIfTrue="1">
      <formula>OR($A361="audio", $A361="video")</formula>
    </cfRule>
    <cfRule type="expression" dxfId="5073" priority="6314" stopIfTrue="1">
      <formula>$A361="image"</formula>
    </cfRule>
    <cfRule type="expression" dxfId="5072" priority="6315" stopIfTrue="1">
      <formula>OR($A361="date", $A361="datetime")</formula>
    </cfRule>
    <cfRule type="expression" dxfId="5071" priority="6316" stopIfTrue="1">
      <formula>OR($A361="calculate", $A361="calculate_here")</formula>
    </cfRule>
    <cfRule type="expression" dxfId="5070" priority="6317" stopIfTrue="1">
      <formula>$A361="note"</formula>
    </cfRule>
    <cfRule type="expression" dxfId="5069" priority="6318" stopIfTrue="1">
      <formula>$A361="barcode"</formula>
    </cfRule>
    <cfRule type="expression" dxfId="5068" priority="6319" stopIfTrue="1">
      <formula>$A361="geopoint"</formula>
    </cfRule>
    <cfRule type="expression" dxfId="5067" priority="6320" stopIfTrue="1">
      <formula>OR($A361="audio audit", $A361="text audit", $A361="speed violations count", $A361="speed violations list", $A361="speed violations audit")</formula>
    </cfRule>
    <cfRule type="expression" dxfId="5066" priority="6321" stopIfTrue="1">
      <formula>OR($A361="username", $A361="phonenumber", $A361="start", $A361="end", $A361="deviceid", $A361="subscriberid", $A361="simserial", $A361="caseid")</formula>
    </cfRule>
    <cfRule type="expression" dxfId="5065" priority="6322" stopIfTrue="1">
      <formula>OR(AND(LEFT($A361, 16)="select_multiple ", LEN($A361)&gt;16, NOT(ISNUMBER(SEARCH(" ", $A361, 17)))), AND(LEFT($A361, 11)="select_one ", LEN($A361)&gt;11, NOT(ISNUMBER(SEARCH(" ", $A361, 12)))))</formula>
    </cfRule>
    <cfRule type="expression" dxfId="5064" priority="6323" stopIfTrue="1">
      <formula>$A361="decimal"</formula>
    </cfRule>
    <cfRule type="expression" dxfId="5063" priority="6324" stopIfTrue="1">
      <formula>$A361="integer"</formula>
    </cfRule>
    <cfRule type="expression" dxfId="5062" priority="6325" stopIfTrue="1">
      <formula>$A361="text"</formula>
    </cfRule>
    <cfRule type="expression" dxfId="5061" priority="6326" stopIfTrue="1">
      <formula>$A361="end repeat"</formula>
    </cfRule>
    <cfRule type="expression" dxfId="5060" priority="6327" stopIfTrue="1">
      <formula>$A361="begin repeat"</formula>
    </cfRule>
    <cfRule type="expression" dxfId="5059" priority="6328" stopIfTrue="1">
      <formula>$A361="end group"</formula>
    </cfRule>
    <cfRule type="expression" dxfId="5058" priority="6329" stopIfTrue="1">
      <formula>$A361="begin group"</formula>
    </cfRule>
  </conditionalFormatting>
  <conditionalFormatting sqref="AG146">
    <cfRule type="expression" dxfId="5057" priority="5431" stopIfTrue="1">
      <formula>$A146="begin group"</formula>
    </cfRule>
  </conditionalFormatting>
  <conditionalFormatting sqref="AG146">
    <cfRule type="expression" dxfId="5056" priority="5428" stopIfTrue="1">
      <formula>$A146="begin repeat"</formula>
    </cfRule>
  </conditionalFormatting>
  <conditionalFormatting sqref="AG146">
    <cfRule type="expression" dxfId="5055" priority="5425" stopIfTrue="1">
      <formula>$A146="text"</formula>
    </cfRule>
  </conditionalFormatting>
  <conditionalFormatting sqref="AG146">
    <cfRule type="expression" dxfId="5054" priority="5423" stopIfTrue="1">
      <formula>$A146="integer"</formula>
    </cfRule>
  </conditionalFormatting>
  <conditionalFormatting sqref="AG146">
    <cfRule type="expression" dxfId="5053" priority="5421" stopIfTrue="1">
      <formula>$A146="decimal"</formula>
    </cfRule>
  </conditionalFormatting>
  <conditionalFormatting sqref="AG146">
    <cfRule type="expression" dxfId="5052" priority="5419" stopIfTrue="1">
      <formula>OR(AND(LEFT($A146, 16)="select_multiple ", LEN($A146)&gt;16, NOT(ISNUMBER(SEARCH(" ", $A146, 17)))), AND(LEFT($A146, 11)="select_one ", LEN($A146)&gt;11, NOT(ISNUMBER(SEARCH(" ", $A146, 12)))))</formula>
    </cfRule>
  </conditionalFormatting>
  <conditionalFormatting sqref="AG146">
    <cfRule type="expression" dxfId="5051" priority="5411" stopIfTrue="1">
      <formula>$A146="note"</formula>
    </cfRule>
    <cfRule type="expression" dxfId="5050" priority="5413" stopIfTrue="1">
      <formula>$A146="barcode"</formula>
    </cfRule>
    <cfRule type="expression" dxfId="5049" priority="5415" stopIfTrue="1">
      <formula>$A146="geopoint"</formula>
    </cfRule>
  </conditionalFormatting>
  <conditionalFormatting sqref="AG146">
    <cfRule type="expression" dxfId="5048" priority="5408" stopIfTrue="1">
      <formula>OR($A146="date", $A146="datetime")</formula>
    </cfRule>
  </conditionalFormatting>
  <conditionalFormatting sqref="AG146">
    <cfRule type="expression" dxfId="5047" priority="5406" stopIfTrue="1">
      <formula>$A146="image"</formula>
    </cfRule>
  </conditionalFormatting>
  <conditionalFormatting sqref="AG146">
    <cfRule type="expression" dxfId="5046" priority="5404" stopIfTrue="1">
      <formula>OR($A146="audio", $A146="video")</formula>
    </cfRule>
  </conditionalFormatting>
  <conditionalFormatting sqref="AG146">
    <cfRule type="expression" dxfId="5045" priority="5405" stopIfTrue="1">
      <formula>OR($A146="audio", $A146="video")</formula>
    </cfRule>
    <cfRule type="expression" dxfId="5044" priority="5407" stopIfTrue="1">
      <formula>$A146="image"</formula>
    </cfRule>
    <cfRule type="expression" dxfId="5043" priority="5409" stopIfTrue="1">
      <formula>OR($A146="date", $A146="datetime")</formula>
    </cfRule>
    <cfRule type="expression" dxfId="5042" priority="5410" stopIfTrue="1">
      <formula>OR($A146="calculate", $A146="calculate_here")</formula>
    </cfRule>
    <cfRule type="expression" dxfId="5041" priority="5412" stopIfTrue="1">
      <formula>$A146="note"</formula>
    </cfRule>
    <cfRule type="expression" dxfId="5040" priority="5414" stopIfTrue="1">
      <formula>$A146="barcode"</formula>
    </cfRule>
    <cfRule type="expression" dxfId="5039" priority="5416" stopIfTrue="1">
      <formula>$A146="geopoint"</formula>
    </cfRule>
    <cfRule type="expression" dxfId="5038" priority="5417" stopIfTrue="1">
      <formula>OR($A146="audio audit", $A146="text audit", $A146="speed violations count", $A146="speed violations list", $A146="speed violations audit")</formula>
    </cfRule>
    <cfRule type="expression" dxfId="5037" priority="5418" stopIfTrue="1">
      <formula>OR($A146="username", $A146="phonenumber", $A146="start", $A146="end", $A146="deviceid", $A146="subscriberid", $A146="simserial", $A146="caseid")</formula>
    </cfRule>
    <cfRule type="expression" dxfId="5036" priority="5420" stopIfTrue="1">
      <formula>OR(AND(LEFT($A146, 16)="select_multiple ", LEN($A146)&gt;16, NOT(ISNUMBER(SEARCH(" ", $A146, 17)))), AND(LEFT($A146, 11)="select_one ", LEN($A146)&gt;11, NOT(ISNUMBER(SEARCH(" ", $A146, 12)))))</formula>
    </cfRule>
    <cfRule type="expression" dxfId="5035" priority="5422" stopIfTrue="1">
      <formula>$A146="decimal"</formula>
    </cfRule>
    <cfRule type="expression" dxfId="5034" priority="5424" stopIfTrue="1">
      <formula>$A146="integer"</formula>
    </cfRule>
    <cfRule type="expression" dxfId="5033" priority="5426" stopIfTrue="1">
      <formula>$A146="text"</formula>
    </cfRule>
    <cfRule type="expression" dxfId="5032" priority="5427" stopIfTrue="1">
      <formula>$A146="end repeat"</formula>
    </cfRule>
    <cfRule type="expression" dxfId="5031" priority="5429" stopIfTrue="1">
      <formula>$A146="begin repeat"</formula>
    </cfRule>
    <cfRule type="expression" dxfId="5030" priority="5430" stopIfTrue="1">
      <formula>$A146="end group"</formula>
    </cfRule>
    <cfRule type="expression" dxfId="5029" priority="5432" stopIfTrue="1">
      <formula>$A146="begin group"</formula>
    </cfRule>
  </conditionalFormatting>
  <conditionalFormatting sqref="AG146">
    <cfRule type="containsText" dxfId="5028" priority="5403" stopIfTrue="1" operator="containsText" text="X">
      <formula>NOT(ISERROR(SEARCH("X",AG146)))</formula>
    </cfRule>
  </conditionalFormatting>
  <conditionalFormatting sqref="AG181:AG184">
    <cfRule type="expression" dxfId="5027" priority="5401" stopIfTrue="1">
      <formula>$A181="begin group"</formula>
    </cfRule>
  </conditionalFormatting>
  <conditionalFormatting sqref="AG181:AG184">
    <cfRule type="expression" dxfId="5026" priority="5398" stopIfTrue="1">
      <formula>$A181="begin repeat"</formula>
    </cfRule>
  </conditionalFormatting>
  <conditionalFormatting sqref="AG181:AG184">
    <cfRule type="expression" dxfId="5025" priority="5395" stopIfTrue="1">
      <formula>$A181="text"</formula>
    </cfRule>
  </conditionalFormatting>
  <conditionalFormatting sqref="AG181:AG184">
    <cfRule type="expression" dxfId="5024" priority="5393" stopIfTrue="1">
      <formula>$A181="integer"</formula>
    </cfRule>
  </conditionalFormatting>
  <conditionalFormatting sqref="AG181:AG184">
    <cfRule type="expression" dxfId="5023" priority="5391" stopIfTrue="1">
      <formula>$A181="decimal"</formula>
    </cfRule>
  </conditionalFormatting>
  <conditionalFormatting sqref="AG181:AG184">
    <cfRule type="expression" dxfId="5022" priority="5389" stopIfTrue="1">
      <formula>OR(AND(LEFT($A181, 16)="select_multiple ", LEN($A181)&gt;16, NOT(ISNUMBER(SEARCH(" ", $A181, 17)))), AND(LEFT($A181, 11)="select_one ", LEN($A181)&gt;11, NOT(ISNUMBER(SEARCH(" ", $A181, 12)))))</formula>
    </cfRule>
  </conditionalFormatting>
  <conditionalFormatting sqref="AG181:AG184">
    <cfRule type="expression" dxfId="5021" priority="5381" stopIfTrue="1">
      <formula>$A181="note"</formula>
    </cfRule>
    <cfRule type="expression" dxfId="5020" priority="5383" stopIfTrue="1">
      <formula>$A181="barcode"</formula>
    </cfRule>
    <cfRule type="expression" dxfId="5019" priority="5385" stopIfTrue="1">
      <formula>$A181="geopoint"</formula>
    </cfRule>
  </conditionalFormatting>
  <conditionalFormatting sqref="AG181:AG184">
    <cfRule type="expression" dxfId="5018" priority="5378" stopIfTrue="1">
      <formula>OR($A181="date", $A181="datetime")</formula>
    </cfRule>
  </conditionalFormatting>
  <conditionalFormatting sqref="AG181:AG184">
    <cfRule type="expression" dxfId="5017" priority="5376" stopIfTrue="1">
      <formula>$A181="image"</formula>
    </cfRule>
  </conditionalFormatting>
  <conditionalFormatting sqref="AG181:AG184">
    <cfRule type="expression" dxfId="5016" priority="5374" stopIfTrue="1">
      <formula>OR($A181="audio", $A181="video")</formula>
    </cfRule>
  </conditionalFormatting>
  <conditionalFormatting sqref="AG181:AG184">
    <cfRule type="expression" dxfId="5015" priority="5375" stopIfTrue="1">
      <formula>OR($A181="audio", $A181="video")</formula>
    </cfRule>
    <cfRule type="expression" dxfId="5014" priority="5377" stopIfTrue="1">
      <formula>$A181="image"</formula>
    </cfRule>
    <cfRule type="expression" dxfId="5013" priority="5379" stopIfTrue="1">
      <formula>OR($A181="date", $A181="datetime")</formula>
    </cfRule>
    <cfRule type="expression" dxfId="5012" priority="5380" stopIfTrue="1">
      <formula>OR($A181="calculate", $A181="calculate_here")</formula>
    </cfRule>
    <cfRule type="expression" dxfId="5011" priority="5382" stopIfTrue="1">
      <formula>$A181="note"</formula>
    </cfRule>
    <cfRule type="expression" dxfId="5010" priority="5384" stopIfTrue="1">
      <formula>$A181="barcode"</formula>
    </cfRule>
    <cfRule type="expression" dxfId="5009" priority="5386" stopIfTrue="1">
      <formula>$A181="geopoint"</formula>
    </cfRule>
    <cfRule type="expression" dxfId="5008" priority="5387" stopIfTrue="1">
      <formula>OR($A181="audio audit", $A181="text audit", $A181="speed violations count", $A181="speed violations list", $A181="speed violations audit")</formula>
    </cfRule>
    <cfRule type="expression" dxfId="5007" priority="5388" stopIfTrue="1">
      <formula>OR($A181="username", $A181="phonenumber", $A181="start", $A181="end", $A181="deviceid", $A181="subscriberid", $A181="simserial", $A181="caseid")</formula>
    </cfRule>
    <cfRule type="expression" dxfId="5006" priority="5390" stopIfTrue="1">
      <formula>OR(AND(LEFT($A181, 16)="select_multiple ", LEN($A181)&gt;16, NOT(ISNUMBER(SEARCH(" ", $A181, 17)))), AND(LEFT($A181, 11)="select_one ", LEN($A181)&gt;11, NOT(ISNUMBER(SEARCH(" ", $A181, 12)))))</formula>
    </cfRule>
    <cfRule type="expression" dxfId="5005" priority="5392" stopIfTrue="1">
      <formula>$A181="decimal"</formula>
    </cfRule>
    <cfRule type="expression" dxfId="5004" priority="5394" stopIfTrue="1">
      <formula>$A181="integer"</formula>
    </cfRule>
    <cfRule type="expression" dxfId="5003" priority="5396" stopIfTrue="1">
      <formula>$A181="text"</formula>
    </cfRule>
    <cfRule type="expression" dxfId="5002" priority="5397" stopIfTrue="1">
      <formula>$A181="end repeat"</formula>
    </cfRule>
    <cfRule type="expression" dxfId="5001" priority="5399" stopIfTrue="1">
      <formula>$A181="begin repeat"</formula>
    </cfRule>
    <cfRule type="expression" dxfId="5000" priority="5400" stopIfTrue="1">
      <formula>$A181="end group"</formula>
    </cfRule>
    <cfRule type="expression" dxfId="4999" priority="5402" stopIfTrue="1">
      <formula>$A181="begin group"</formula>
    </cfRule>
  </conditionalFormatting>
  <conditionalFormatting sqref="AG181:AG184">
    <cfRule type="containsText" dxfId="4998" priority="5373" stopIfTrue="1" operator="containsText" text="X">
      <formula>NOT(ISERROR(SEARCH("X",AG181)))</formula>
    </cfRule>
  </conditionalFormatting>
  <conditionalFormatting sqref="AG338">
    <cfRule type="containsText" dxfId="4997" priority="4873" stopIfTrue="1" operator="containsText" text="X">
      <formula>NOT(ISERROR(SEARCH("X",AG338)))</formula>
    </cfRule>
  </conditionalFormatting>
  <conditionalFormatting sqref="I135:J135">
    <cfRule type="expression" dxfId="4996" priority="5354" stopIfTrue="1">
      <formula>$A134="integer"</formula>
    </cfRule>
  </conditionalFormatting>
  <conditionalFormatting sqref="I135:J135">
    <cfRule type="expression" dxfId="4995" priority="5355" stopIfTrue="1">
      <formula>$A134="decimal"</formula>
    </cfRule>
  </conditionalFormatting>
  <conditionalFormatting sqref="I135:J135">
    <cfRule type="expression" dxfId="4994" priority="5356" stopIfTrue="1">
      <formula>OR($A134="audio", $A134="video")</formula>
    </cfRule>
    <cfRule type="expression" dxfId="4993" priority="5357" stopIfTrue="1">
      <formula>$A134="image"</formula>
    </cfRule>
    <cfRule type="expression" dxfId="4992" priority="5358" stopIfTrue="1">
      <formula>OR($A134="date", $A134="datetime")</formula>
    </cfRule>
    <cfRule type="expression" dxfId="4991" priority="5359" stopIfTrue="1">
      <formula>OR($A134="calculate", $A134="calculate_here")</formula>
    </cfRule>
    <cfRule type="expression" dxfId="4990" priority="5360" stopIfTrue="1">
      <formula>$A134="note"</formula>
    </cfRule>
    <cfRule type="expression" dxfId="4989" priority="5361" stopIfTrue="1">
      <formula>$A134="barcode"</formula>
    </cfRule>
    <cfRule type="expression" dxfId="4988" priority="5362" stopIfTrue="1">
      <formula>$A134="geopoint"</formula>
    </cfRule>
    <cfRule type="expression" dxfId="4987" priority="5363" stopIfTrue="1">
      <formula>OR($A134="audio audit", $A134="text audit", $A134="speed violations count", $A134="speed violations list", $A134="speed violations audit")</formula>
    </cfRule>
    <cfRule type="expression" dxfId="4986" priority="5364" stopIfTrue="1">
      <formula>OR($A134="username", $A134="phonenumber", $A134="start", $A134="end", $A134="deviceid", $A134="subscriberid", $A134="simserial", $A134="caseid")</formula>
    </cfRule>
    <cfRule type="expression" dxfId="4985" priority="5365" stopIfTrue="1">
      <formula>OR(AND(LEFT($A134, 16)="select_multiple ", LEN($A134)&gt;16, NOT(ISNUMBER(SEARCH(" ", $A134, 17)))), AND(LEFT($A134, 11)="select_one ", LEN($A134)&gt;11, NOT(ISNUMBER(SEARCH(" ", $A134, 12)))))</formula>
    </cfRule>
    <cfRule type="expression" dxfId="4984" priority="5366" stopIfTrue="1">
      <formula>$A134="decimal"</formula>
    </cfRule>
    <cfRule type="expression" dxfId="4983" priority="5367" stopIfTrue="1">
      <formula>$A134="integer"</formula>
    </cfRule>
    <cfRule type="expression" dxfId="4982" priority="5368" stopIfTrue="1">
      <formula>$A134="text"</formula>
    </cfRule>
    <cfRule type="expression" dxfId="4981" priority="5369" stopIfTrue="1">
      <formula>$A134="end repeat"</formula>
    </cfRule>
    <cfRule type="expression" dxfId="4980" priority="5370" stopIfTrue="1">
      <formula>$A134="begin repeat"</formula>
    </cfRule>
    <cfRule type="expression" dxfId="4979" priority="5371" stopIfTrue="1">
      <formula>$A134="end group"</formula>
    </cfRule>
    <cfRule type="expression" dxfId="4978" priority="5372" stopIfTrue="1">
      <formula>$A134="begin group"</formula>
    </cfRule>
  </conditionalFormatting>
  <conditionalFormatting sqref="AG196:AG199 AG204">
    <cfRule type="expression" dxfId="4977" priority="5352" stopIfTrue="1">
      <formula>$A196="begin group"</formula>
    </cfRule>
  </conditionalFormatting>
  <conditionalFormatting sqref="AG196:AG199 AG204">
    <cfRule type="expression" dxfId="4976" priority="5349" stopIfTrue="1">
      <formula>$A196="begin repeat"</formula>
    </cfRule>
  </conditionalFormatting>
  <conditionalFormatting sqref="AG196:AG199 AG204">
    <cfRule type="expression" dxfId="4975" priority="5346" stopIfTrue="1">
      <formula>$A196="text"</formula>
    </cfRule>
  </conditionalFormatting>
  <conditionalFormatting sqref="AG196:AG199 AG204">
    <cfRule type="expression" dxfId="4974" priority="5344" stopIfTrue="1">
      <formula>$A196="integer"</formula>
    </cfRule>
  </conditionalFormatting>
  <conditionalFormatting sqref="AG196:AG199 AG204">
    <cfRule type="expression" dxfId="4973" priority="5342" stopIfTrue="1">
      <formula>$A196="decimal"</formula>
    </cfRule>
  </conditionalFormatting>
  <conditionalFormatting sqref="AG196:AG199 AG204">
    <cfRule type="expression" dxfId="4972" priority="5340" stopIfTrue="1">
      <formula>OR(AND(LEFT($A196, 16)="select_multiple ", LEN($A196)&gt;16, NOT(ISNUMBER(SEARCH(" ", $A196, 17)))), AND(LEFT($A196, 11)="select_one ", LEN($A196)&gt;11, NOT(ISNUMBER(SEARCH(" ", $A196, 12)))))</formula>
    </cfRule>
  </conditionalFormatting>
  <conditionalFormatting sqref="AG196:AG199 AG204">
    <cfRule type="expression" dxfId="4971" priority="5332" stopIfTrue="1">
      <formula>$A196="note"</formula>
    </cfRule>
    <cfRule type="expression" dxfId="4970" priority="5334" stopIfTrue="1">
      <formula>$A196="barcode"</formula>
    </cfRule>
    <cfRule type="expression" dxfId="4969" priority="5336" stopIfTrue="1">
      <formula>$A196="geopoint"</formula>
    </cfRule>
  </conditionalFormatting>
  <conditionalFormatting sqref="AG196:AG199 AG204">
    <cfRule type="expression" dxfId="4968" priority="5329" stopIfTrue="1">
      <formula>OR($A196="date", $A196="datetime")</formula>
    </cfRule>
  </conditionalFormatting>
  <conditionalFormatting sqref="AG196:AG199 AG204">
    <cfRule type="expression" dxfId="4967" priority="5327" stopIfTrue="1">
      <formula>$A196="image"</formula>
    </cfRule>
  </conditionalFormatting>
  <conditionalFormatting sqref="AG196:AG199 AG204">
    <cfRule type="expression" dxfId="4966" priority="5325" stopIfTrue="1">
      <formula>OR($A196="audio", $A196="video")</formula>
    </cfRule>
  </conditionalFormatting>
  <conditionalFormatting sqref="AG196:AG199 AG204">
    <cfRule type="expression" dxfId="4965" priority="5326" stopIfTrue="1">
      <formula>OR($A196="audio", $A196="video")</formula>
    </cfRule>
    <cfRule type="expression" dxfId="4964" priority="5328" stopIfTrue="1">
      <formula>$A196="image"</formula>
    </cfRule>
    <cfRule type="expression" dxfId="4963" priority="5330" stopIfTrue="1">
      <formula>OR($A196="date", $A196="datetime")</formula>
    </cfRule>
    <cfRule type="expression" dxfId="4962" priority="5331" stopIfTrue="1">
      <formula>OR($A196="calculate", $A196="calculate_here")</formula>
    </cfRule>
    <cfRule type="expression" dxfId="4961" priority="5333" stopIfTrue="1">
      <formula>$A196="note"</formula>
    </cfRule>
    <cfRule type="expression" dxfId="4960" priority="5335" stopIfTrue="1">
      <formula>$A196="barcode"</formula>
    </cfRule>
    <cfRule type="expression" dxfId="4959" priority="5337" stopIfTrue="1">
      <formula>$A196="geopoint"</formula>
    </cfRule>
    <cfRule type="expression" dxfId="4958" priority="5338" stopIfTrue="1">
      <formula>OR($A196="audio audit", $A196="text audit", $A196="speed violations count", $A196="speed violations list", $A196="speed violations audit")</formula>
    </cfRule>
    <cfRule type="expression" dxfId="4957" priority="5339" stopIfTrue="1">
      <formula>OR($A196="username", $A196="phonenumber", $A196="start", $A196="end", $A196="deviceid", $A196="subscriberid", $A196="simserial", $A196="caseid")</formula>
    </cfRule>
    <cfRule type="expression" dxfId="4956" priority="5341" stopIfTrue="1">
      <formula>OR(AND(LEFT($A196, 16)="select_multiple ", LEN($A196)&gt;16, NOT(ISNUMBER(SEARCH(" ", $A196, 17)))), AND(LEFT($A196, 11)="select_one ", LEN($A196)&gt;11, NOT(ISNUMBER(SEARCH(" ", $A196, 12)))))</formula>
    </cfRule>
    <cfRule type="expression" dxfId="4955" priority="5343" stopIfTrue="1">
      <formula>$A196="decimal"</formula>
    </cfRule>
    <cfRule type="expression" dxfId="4954" priority="5345" stopIfTrue="1">
      <formula>$A196="integer"</formula>
    </cfRule>
    <cfRule type="expression" dxfId="4953" priority="5347" stopIfTrue="1">
      <formula>$A196="text"</formula>
    </cfRule>
    <cfRule type="expression" dxfId="4952" priority="5348" stopIfTrue="1">
      <formula>$A196="end repeat"</formula>
    </cfRule>
    <cfRule type="expression" dxfId="4951" priority="5350" stopIfTrue="1">
      <formula>$A196="begin repeat"</formula>
    </cfRule>
    <cfRule type="expression" dxfId="4950" priority="5351" stopIfTrue="1">
      <formula>$A196="end group"</formula>
    </cfRule>
    <cfRule type="expression" dxfId="4949" priority="5353" stopIfTrue="1">
      <formula>$A196="begin group"</formula>
    </cfRule>
  </conditionalFormatting>
  <conditionalFormatting sqref="AG196:AG199 AG204">
    <cfRule type="containsText" dxfId="4948" priority="5324" stopIfTrue="1" operator="containsText" text="X">
      <formula>NOT(ISERROR(SEARCH("X",AG196)))</formula>
    </cfRule>
  </conditionalFormatting>
  <conditionalFormatting sqref="AG220:AG221">
    <cfRule type="expression" dxfId="4947" priority="5322" stopIfTrue="1">
      <formula>$A220="begin group"</formula>
    </cfRule>
  </conditionalFormatting>
  <conditionalFormatting sqref="AG220:AG221">
    <cfRule type="expression" dxfId="4946" priority="5319" stopIfTrue="1">
      <formula>$A220="begin repeat"</formula>
    </cfRule>
  </conditionalFormatting>
  <conditionalFormatting sqref="AG220:AG221">
    <cfRule type="expression" dxfId="4945" priority="5316" stopIfTrue="1">
      <formula>$A220="text"</formula>
    </cfRule>
  </conditionalFormatting>
  <conditionalFormatting sqref="AG220:AG221">
    <cfRule type="expression" dxfId="4944" priority="5314" stopIfTrue="1">
      <formula>$A220="integer"</formula>
    </cfRule>
  </conditionalFormatting>
  <conditionalFormatting sqref="AG220:AG221">
    <cfRule type="expression" dxfId="4943" priority="5312" stopIfTrue="1">
      <formula>$A220="decimal"</formula>
    </cfRule>
  </conditionalFormatting>
  <conditionalFormatting sqref="AG220:AG221">
    <cfRule type="expression" dxfId="4942" priority="5310" stopIfTrue="1">
      <formula>OR(AND(LEFT($A220, 16)="select_multiple ", LEN($A220)&gt;16, NOT(ISNUMBER(SEARCH(" ", $A220, 17)))), AND(LEFT($A220, 11)="select_one ", LEN($A220)&gt;11, NOT(ISNUMBER(SEARCH(" ", $A220, 12)))))</formula>
    </cfRule>
  </conditionalFormatting>
  <conditionalFormatting sqref="AG220:AG221">
    <cfRule type="expression" dxfId="4941" priority="5302" stopIfTrue="1">
      <formula>$A220="note"</formula>
    </cfRule>
    <cfRule type="expression" dxfId="4940" priority="5304" stopIfTrue="1">
      <formula>$A220="barcode"</formula>
    </cfRule>
    <cfRule type="expression" dxfId="4939" priority="5306" stopIfTrue="1">
      <formula>$A220="geopoint"</formula>
    </cfRule>
  </conditionalFormatting>
  <conditionalFormatting sqref="AG220:AG221">
    <cfRule type="expression" dxfId="4938" priority="5299" stopIfTrue="1">
      <formula>OR($A220="date", $A220="datetime")</formula>
    </cfRule>
  </conditionalFormatting>
  <conditionalFormatting sqref="AG220:AG221">
    <cfRule type="expression" dxfId="4937" priority="5297" stopIfTrue="1">
      <formula>$A220="image"</formula>
    </cfRule>
  </conditionalFormatting>
  <conditionalFormatting sqref="AG220:AG221">
    <cfRule type="expression" dxfId="4936" priority="5295" stopIfTrue="1">
      <formula>OR($A220="audio", $A220="video")</formula>
    </cfRule>
  </conditionalFormatting>
  <conditionalFormatting sqref="AG220:AG221">
    <cfRule type="expression" dxfId="4935" priority="5296" stopIfTrue="1">
      <formula>OR($A220="audio", $A220="video")</formula>
    </cfRule>
    <cfRule type="expression" dxfId="4934" priority="5298" stopIfTrue="1">
      <formula>$A220="image"</formula>
    </cfRule>
    <cfRule type="expression" dxfId="4933" priority="5300" stopIfTrue="1">
      <formula>OR($A220="date", $A220="datetime")</formula>
    </cfRule>
    <cfRule type="expression" dxfId="4932" priority="5301" stopIfTrue="1">
      <formula>OR($A220="calculate", $A220="calculate_here")</formula>
    </cfRule>
    <cfRule type="expression" dxfId="4931" priority="5303" stopIfTrue="1">
      <formula>$A220="note"</formula>
    </cfRule>
    <cfRule type="expression" dxfId="4930" priority="5305" stopIfTrue="1">
      <formula>$A220="barcode"</formula>
    </cfRule>
    <cfRule type="expression" dxfId="4929" priority="5307" stopIfTrue="1">
      <formula>$A220="geopoint"</formula>
    </cfRule>
    <cfRule type="expression" dxfId="4928" priority="5308" stopIfTrue="1">
      <formula>OR($A220="audio audit", $A220="text audit", $A220="speed violations count", $A220="speed violations list", $A220="speed violations audit")</formula>
    </cfRule>
    <cfRule type="expression" dxfId="4927" priority="5309" stopIfTrue="1">
      <formula>OR($A220="username", $A220="phonenumber", $A220="start", $A220="end", $A220="deviceid", $A220="subscriberid", $A220="simserial", $A220="caseid")</formula>
    </cfRule>
    <cfRule type="expression" dxfId="4926" priority="5311" stopIfTrue="1">
      <formula>OR(AND(LEFT($A220, 16)="select_multiple ", LEN($A220)&gt;16, NOT(ISNUMBER(SEARCH(" ", $A220, 17)))), AND(LEFT($A220, 11)="select_one ", LEN($A220)&gt;11, NOT(ISNUMBER(SEARCH(" ", $A220, 12)))))</formula>
    </cfRule>
    <cfRule type="expression" dxfId="4925" priority="5313" stopIfTrue="1">
      <formula>$A220="decimal"</formula>
    </cfRule>
    <cfRule type="expression" dxfId="4924" priority="5315" stopIfTrue="1">
      <formula>$A220="integer"</formula>
    </cfRule>
    <cfRule type="expression" dxfId="4923" priority="5317" stopIfTrue="1">
      <formula>$A220="text"</formula>
    </cfRule>
    <cfRule type="expression" dxfId="4922" priority="5318" stopIfTrue="1">
      <formula>$A220="end repeat"</formula>
    </cfRule>
    <cfRule type="expression" dxfId="4921" priority="5320" stopIfTrue="1">
      <formula>$A220="begin repeat"</formula>
    </cfRule>
    <cfRule type="expression" dxfId="4920" priority="5321" stopIfTrue="1">
      <formula>$A220="end group"</formula>
    </cfRule>
    <cfRule type="expression" dxfId="4919" priority="5323" stopIfTrue="1">
      <formula>$A220="begin group"</formula>
    </cfRule>
  </conditionalFormatting>
  <conditionalFormatting sqref="AG220:AG221">
    <cfRule type="containsText" dxfId="4918" priority="5294" stopIfTrue="1" operator="containsText" text="X">
      <formula>NOT(ISERROR(SEARCH("X",AG220)))</formula>
    </cfRule>
  </conditionalFormatting>
  <conditionalFormatting sqref="AG229">
    <cfRule type="expression" dxfId="4917" priority="5262" stopIfTrue="1">
      <formula>$A229="begin group"</formula>
    </cfRule>
  </conditionalFormatting>
  <conditionalFormatting sqref="AG229">
    <cfRule type="expression" dxfId="4916" priority="5259" stopIfTrue="1">
      <formula>$A229="begin repeat"</formula>
    </cfRule>
  </conditionalFormatting>
  <conditionalFormatting sqref="AG229">
    <cfRule type="expression" dxfId="4915" priority="5256" stopIfTrue="1">
      <formula>$A229="text"</formula>
    </cfRule>
  </conditionalFormatting>
  <conditionalFormatting sqref="AG229">
    <cfRule type="expression" dxfId="4914" priority="5254" stopIfTrue="1">
      <formula>$A229="integer"</formula>
    </cfRule>
  </conditionalFormatting>
  <conditionalFormatting sqref="AG229">
    <cfRule type="expression" dxfId="4913" priority="5252" stopIfTrue="1">
      <formula>$A229="decimal"</formula>
    </cfRule>
  </conditionalFormatting>
  <conditionalFormatting sqref="AG229">
    <cfRule type="expression" dxfId="4912" priority="5250" stopIfTrue="1">
      <formula>OR(AND(LEFT($A229, 16)="select_multiple ", LEN($A229)&gt;16, NOT(ISNUMBER(SEARCH(" ", $A229, 17)))), AND(LEFT($A229, 11)="select_one ", LEN($A229)&gt;11, NOT(ISNUMBER(SEARCH(" ", $A229, 12)))))</formula>
    </cfRule>
  </conditionalFormatting>
  <conditionalFormatting sqref="AG229">
    <cfRule type="expression" dxfId="4911" priority="5242" stopIfTrue="1">
      <formula>$A229="note"</formula>
    </cfRule>
    <cfRule type="expression" dxfId="4910" priority="5244" stopIfTrue="1">
      <formula>$A229="barcode"</formula>
    </cfRule>
    <cfRule type="expression" dxfId="4909" priority="5246" stopIfTrue="1">
      <formula>$A229="geopoint"</formula>
    </cfRule>
  </conditionalFormatting>
  <conditionalFormatting sqref="AG229">
    <cfRule type="expression" dxfId="4908" priority="5239" stopIfTrue="1">
      <formula>OR($A229="date", $A229="datetime")</formula>
    </cfRule>
  </conditionalFormatting>
  <conditionalFormatting sqref="AG229">
    <cfRule type="expression" dxfId="4907" priority="5237" stopIfTrue="1">
      <formula>$A229="image"</formula>
    </cfRule>
  </conditionalFormatting>
  <conditionalFormatting sqref="AG229">
    <cfRule type="expression" dxfId="4906" priority="5235" stopIfTrue="1">
      <formula>OR($A229="audio", $A229="video")</formula>
    </cfRule>
  </conditionalFormatting>
  <conditionalFormatting sqref="AG229">
    <cfRule type="expression" dxfId="4905" priority="5236" stopIfTrue="1">
      <formula>OR($A229="audio", $A229="video")</formula>
    </cfRule>
    <cfRule type="expression" dxfId="4904" priority="5238" stopIfTrue="1">
      <formula>$A229="image"</formula>
    </cfRule>
    <cfRule type="expression" dxfId="4903" priority="5240" stopIfTrue="1">
      <formula>OR($A229="date", $A229="datetime")</formula>
    </cfRule>
    <cfRule type="expression" dxfId="4902" priority="5241" stopIfTrue="1">
      <formula>OR($A229="calculate", $A229="calculate_here")</formula>
    </cfRule>
    <cfRule type="expression" dxfId="4901" priority="5243" stopIfTrue="1">
      <formula>$A229="note"</formula>
    </cfRule>
    <cfRule type="expression" dxfId="4900" priority="5245" stopIfTrue="1">
      <formula>$A229="barcode"</formula>
    </cfRule>
    <cfRule type="expression" dxfId="4899" priority="5247" stopIfTrue="1">
      <formula>$A229="geopoint"</formula>
    </cfRule>
    <cfRule type="expression" dxfId="4898" priority="5248" stopIfTrue="1">
      <formula>OR($A229="audio audit", $A229="text audit", $A229="speed violations count", $A229="speed violations list", $A229="speed violations audit")</formula>
    </cfRule>
    <cfRule type="expression" dxfId="4897" priority="5249" stopIfTrue="1">
      <formula>OR($A229="username", $A229="phonenumber", $A229="start", $A229="end", $A229="deviceid", $A229="subscriberid", $A229="simserial", $A229="caseid")</formula>
    </cfRule>
    <cfRule type="expression" dxfId="4896" priority="5251" stopIfTrue="1">
      <formula>OR(AND(LEFT($A229, 16)="select_multiple ", LEN($A229)&gt;16, NOT(ISNUMBER(SEARCH(" ", $A229, 17)))), AND(LEFT($A229, 11)="select_one ", LEN($A229)&gt;11, NOT(ISNUMBER(SEARCH(" ", $A229, 12)))))</formula>
    </cfRule>
    <cfRule type="expression" dxfId="4895" priority="5253" stopIfTrue="1">
      <formula>$A229="decimal"</formula>
    </cfRule>
    <cfRule type="expression" dxfId="4894" priority="5255" stopIfTrue="1">
      <formula>$A229="integer"</formula>
    </cfRule>
    <cfRule type="expression" dxfId="4893" priority="5257" stopIfTrue="1">
      <formula>$A229="text"</formula>
    </cfRule>
    <cfRule type="expression" dxfId="4892" priority="5258" stopIfTrue="1">
      <formula>$A229="end repeat"</formula>
    </cfRule>
    <cfRule type="expression" dxfId="4891" priority="5260" stopIfTrue="1">
      <formula>$A229="begin repeat"</formula>
    </cfRule>
    <cfRule type="expression" dxfId="4890" priority="5261" stopIfTrue="1">
      <formula>$A229="end group"</formula>
    </cfRule>
    <cfRule type="expression" dxfId="4889" priority="5263" stopIfTrue="1">
      <formula>$A229="begin group"</formula>
    </cfRule>
  </conditionalFormatting>
  <conditionalFormatting sqref="AG229">
    <cfRule type="containsText" dxfId="4888" priority="5234" stopIfTrue="1" operator="containsText" text="X">
      <formula>NOT(ISERROR(SEARCH("X",AG229)))</formula>
    </cfRule>
  </conditionalFormatting>
  <conditionalFormatting sqref="AG235">
    <cfRule type="expression" dxfId="4887" priority="5232" stopIfTrue="1">
      <formula>$A235="begin group"</formula>
    </cfRule>
  </conditionalFormatting>
  <conditionalFormatting sqref="AG235">
    <cfRule type="expression" dxfId="4886" priority="5229" stopIfTrue="1">
      <formula>$A235="begin repeat"</formula>
    </cfRule>
  </conditionalFormatting>
  <conditionalFormatting sqref="AG235">
    <cfRule type="expression" dxfId="4885" priority="5226" stopIfTrue="1">
      <formula>$A235="text"</formula>
    </cfRule>
  </conditionalFormatting>
  <conditionalFormatting sqref="AG235">
    <cfRule type="expression" dxfId="4884" priority="5224" stopIfTrue="1">
      <formula>$A235="integer"</formula>
    </cfRule>
  </conditionalFormatting>
  <conditionalFormatting sqref="AG235">
    <cfRule type="expression" dxfId="4883" priority="5222" stopIfTrue="1">
      <formula>$A235="decimal"</formula>
    </cfRule>
  </conditionalFormatting>
  <conditionalFormatting sqref="AG235">
    <cfRule type="expression" dxfId="4882" priority="5220" stopIfTrue="1">
      <formula>OR(AND(LEFT($A235, 16)="select_multiple ", LEN($A235)&gt;16, NOT(ISNUMBER(SEARCH(" ", $A235, 17)))), AND(LEFT($A235, 11)="select_one ", LEN($A235)&gt;11, NOT(ISNUMBER(SEARCH(" ", $A235, 12)))))</formula>
    </cfRule>
  </conditionalFormatting>
  <conditionalFormatting sqref="AG235">
    <cfRule type="expression" dxfId="4881" priority="5212" stopIfTrue="1">
      <formula>$A235="note"</formula>
    </cfRule>
    <cfRule type="expression" dxfId="4880" priority="5214" stopIfTrue="1">
      <formula>$A235="barcode"</formula>
    </cfRule>
    <cfRule type="expression" dxfId="4879" priority="5216" stopIfTrue="1">
      <formula>$A235="geopoint"</formula>
    </cfRule>
  </conditionalFormatting>
  <conditionalFormatting sqref="AG235">
    <cfRule type="expression" dxfId="4878" priority="5209" stopIfTrue="1">
      <formula>OR($A235="date", $A235="datetime")</formula>
    </cfRule>
  </conditionalFormatting>
  <conditionalFormatting sqref="AG235">
    <cfRule type="expression" dxfId="4877" priority="5207" stopIfTrue="1">
      <formula>$A235="image"</formula>
    </cfRule>
  </conditionalFormatting>
  <conditionalFormatting sqref="AG235">
    <cfRule type="expression" dxfId="4876" priority="5205" stopIfTrue="1">
      <formula>OR($A235="audio", $A235="video")</formula>
    </cfRule>
  </conditionalFormatting>
  <conditionalFormatting sqref="AG235">
    <cfRule type="expression" dxfId="4875" priority="5206" stopIfTrue="1">
      <formula>OR($A235="audio", $A235="video")</formula>
    </cfRule>
    <cfRule type="expression" dxfId="4874" priority="5208" stopIfTrue="1">
      <formula>$A235="image"</formula>
    </cfRule>
    <cfRule type="expression" dxfId="4873" priority="5210" stopIfTrue="1">
      <formula>OR($A235="date", $A235="datetime")</formula>
    </cfRule>
    <cfRule type="expression" dxfId="4872" priority="5211" stopIfTrue="1">
      <formula>OR($A235="calculate", $A235="calculate_here")</formula>
    </cfRule>
    <cfRule type="expression" dxfId="4871" priority="5213" stopIfTrue="1">
      <formula>$A235="note"</formula>
    </cfRule>
    <cfRule type="expression" dxfId="4870" priority="5215" stopIfTrue="1">
      <formula>$A235="barcode"</formula>
    </cfRule>
    <cfRule type="expression" dxfId="4869" priority="5217" stopIfTrue="1">
      <formula>$A235="geopoint"</formula>
    </cfRule>
    <cfRule type="expression" dxfId="4868" priority="5218" stopIfTrue="1">
      <formula>OR($A235="audio audit", $A235="text audit", $A235="speed violations count", $A235="speed violations list", $A235="speed violations audit")</formula>
    </cfRule>
    <cfRule type="expression" dxfId="4867" priority="5219" stopIfTrue="1">
      <formula>OR($A235="username", $A235="phonenumber", $A235="start", $A235="end", $A235="deviceid", $A235="subscriberid", $A235="simserial", $A235="caseid")</formula>
    </cfRule>
    <cfRule type="expression" dxfId="4866" priority="5221" stopIfTrue="1">
      <formula>OR(AND(LEFT($A235, 16)="select_multiple ", LEN($A235)&gt;16, NOT(ISNUMBER(SEARCH(" ", $A235, 17)))), AND(LEFT($A235, 11)="select_one ", LEN($A235)&gt;11, NOT(ISNUMBER(SEARCH(" ", $A235, 12)))))</formula>
    </cfRule>
    <cfRule type="expression" dxfId="4865" priority="5223" stopIfTrue="1">
      <formula>$A235="decimal"</formula>
    </cfRule>
    <cfRule type="expression" dxfId="4864" priority="5225" stopIfTrue="1">
      <formula>$A235="integer"</formula>
    </cfRule>
    <cfRule type="expression" dxfId="4863" priority="5227" stopIfTrue="1">
      <formula>$A235="text"</formula>
    </cfRule>
    <cfRule type="expression" dxfId="4862" priority="5228" stopIfTrue="1">
      <formula>$A235="end repeat"</formula>
    </cfRule>
    <cfRule type="expression" dxfId="4861" priority="5230" stopIfTrue="1">
      <formula>$A235="begin repeat"</formula>
    </cfRule>
    <cfRule type="expression" dxfId="4860" priority="5231" stopIfTrue="1">
      <formula>$A235="end group"</formula>
    </cfRule>
    <cfRule type="expression" dxfId="4859" priority="5233" stopIfTrue="1">
      <formula>$A235="begin group"</formula>
    </cfRule>
  </conditionalFormatting>
  <conditionalFormatting sqref="AG235">
    <cfRule type="containsText" dxfId="4858" priority="5204" stopIfTrue="1" operator="containsText" text="X">
      <formula>NOT(ISERROR(SEARCH("X",AG235)))</formula>
    </cfRule>
  </conditionalFormatting>
  <conditionalFormatting sqref="AG242:AG245">
    <cfRule type="expression" dxfId="4857" priority="5202" stopIfTrue="1">
      <formula>$A242="begin group"</formula>
    </cfRule>
  </conditionalFormatting>
  <conditionalFormatting sqref="AG242:AG245">
    <cfRule type="expression" dxfId="4856" priority="5199" stopIfTrue="1">
      <formula>$A242="begin repeat"</formula>
    </cfRule>
  </conditionalFormatting>
  <conditionalFormatting sqref="AG242:AG245">
    <cfRule type="expression" dxfId="4855" priority="5196" stopIfTrue="1">
      <formula>$A242="text"</formula>
    </cfRule>
  </conditionalFormatting>
  <conditionalFormatting sqref="AG242:AG245">
    <cfRule type="expression" dxfId="4854" priority="5194" stopIfTrue="1">
      <formula>$A242="integer"</formula>
    </cfRule>
  </conditionalFormatting>
  <conditionalFormatting sqref="AG242:AG245">
    <cfRule type="expression" dxfId="4853" priority="5192" stopIfTrue="1">
      <formula>$A242="decimal"</formula>
    </cfRule>
  </conditionalFormatting>
  <conditionalFormatting sqref="AG242:AG245">
    <cfRule type="expression" dxfId="4852" priority="5190" stopIfTrue="1">
      <formula>OR(AND(LEFT($A242, 16)="select_multiple ", LEN($A242)&gt;16, NOT(ISNUMBER(SEARCH(" ", $A242, 17)))), AND(LEFT($A242, 11)="select_one ", LEN($A242)&gt;11, NOT(ISNUMBER(SEARCH(" ", $A242, 12)))))</formula>
    </cfRule>
  </conditionalFormatting>
  <conditionalFormatting sqref="AG242:AG245">
    <cfRule type="expression" dxfId="4851" priority="5182" stopIfTrue="1">
      <formula>$A242="note"</formula>
    </cfRule>
    <cfRule type="expression" dxfId="4850" priority="5184" stopIfTrue="1">
      <formula>$A242="barcode"</formula>
    </cfRule>
    <cfRule type="expression" dxfId="4849" priority="5186" stopIfTrue="1">
      <formula>$A242="geopoint"</formula>
    </cfRule>
  </conditionalFormatting>
  <conditionalFormatting sqref="AG242:AG245">
    <cfRule type="expression" dxfId="4848" priority="5179" stopIfTrue="1">
      <formula>OR($A242="date", $A242="datetime")</formula>
    </cfRule>
  </conditionalFormatting>
  <conditionalFormatting sqref="AG242:AG245">
    <cfRule type="expression" dxfId="4847" priority="5177" stopIfTrue="1">
      <formula>$A242="image"</formula>
    </cfRule>
  </conditionalFormatting>
  <conditionalFormatting sqref="AG242:AG245">
    <cfRule type="expression" dxfId="4846" priority="5175" stopIfTrue="1">
      <formula>OR($A242="audio", $A242="video")</formula>
    </cfRule>
  </conditionalFormatting>
  <conditionalFormatting sqref="AG242:AG245">
    <cfRule type="expression" dxfId="4845" priority="5176" stopIfTrue="1">
      <formula>OR($A242="audio", $A242="video")</formula>
    </cfRule>
    <cfRule type="expression" dxfId="4844" priority="5178" stopIfTrue="1">
      <formula>$A242="image"</formula>
    </cfRule>
    <cfRule type="expression" dxfId="4843" priority="5180" stopIfTrue="1">
      <formula>OR($A242="date", $A242="datetime")</formula>
    </cfRule>
    <cfRule type="expression" dxfId="4842" priority="5181" stopIfTrue="1">
      <formula>OR($A242="calculate", $A242="calculate_here")</formula>
    </cfRule>
    <cfRule type="expression" dxfId="4841" priority="5183" stopIfTrue="1">
      <formula>$A242="note"</formula>
    </cfRule>
    <cfRule type="expression" dxfId="4840" priority="5185" stopIfTrue="1">
      <formula>$A242="barcode"</formula>
    </cfRule>
    <cfRule type="expression" dxfId="4839" priority="5187" stopIfTrue="1">
      <formula>$A242="geopoint"</formula>
    </cfRule>
    <cfRule type="expression" dxfId="4838" priority="5188" stopIfTrue="1">
      <formula>OR($A242="audio audit", $A242="text audit", $A242="speed violations count", $A242="speed violations list", $A242="speed violations audit")</formula>
    </cfRule>
    <cfRule type="expression" dxfId="4837" priority="5189" stopIfTrue="1">
      <formula>OR($A242="username", $A242="phonenumber", $A242="start", $A242="end", $A242="deviceid", $A242="subscriberid", $A242="simserial", $A242="caseid")</formula>
    </cfRule>
    <cfRule type="expression" dxfId="4836" priority="5191" stopIfTrue="1">
      <formula>OR(AND(LEFT($A242, 16)="select_multiple ", LEN($A242)&gt;16, NOT(ISNUMBER(SEARCH(" ", $A242, 17)))), AND(LEFT($A242, 11)="select_one ", LEN($A242)&gt;11, NOT(ISNUMBER(SEARCH(" ", $A242, 12)))))</formula>
    </cfRule>
    <cfRule type="expression" dxfId="4835" priority="5193" stopIfTrue="1">
      <formula>$A242="decimal"</formula>
    </cfRule>
    <cfRule type="expression" dxfId="4834" priority="5195" stopIfTrue="1">
      <formula>$A242="integer"</formula>
    </cfRule>
    <cfRule type="expression" dxfId="4833" priority="5197" stopIfTrue="1">
      <formula>$A242="text"</formula>
    </cfRule>
    <cfRule type="expression" dxfId="4832" priority="5198" stopIfTrue="1">
      <formula>$A242="end repeat"</formula>
    </cfRule>
    <cfRule type="expression" dxfId="4831" priority="5200" stopIfTrue="1">
      <formula>$A242="begin repeat"</formula>
    </cfRule>
    <cfRule type="expression" dxfId="4830" priority="5201" stopIfTrue="1">
      <formula>$A242="end group"</formula>
    </cfRule>
    <cfRule type="expression" dxfId="4829" priority="5203" stopIfTrue="1">
      <formula>$A242="begin group"</formula>
    </cfRule>
  </conditionalFormatting>
  <conditionalFormatting sqref="AG242:AG245">
    <cfRule type="containsText" dxfId="4828" priority="5174" stopIfTrue="1" operator="containsText" text="X">
      <formula>NOT(ISERROR(SEARCH("X",AG242)))</formula>
    </cfRule>
  </conditionalFormatting>
  <conditionalFormatting sqref="AG267">
    <cfRule type="expression" dxfId="4827" priority="5172" stopIfTrue="1">
      <formula>$A267="begin group"</formula>
    </cfRule>
  </conditionalFormatting>
  <conditionalFormatting sqref="AG267">
    <cfRule type="expression" dxfId="4826" priority="5169" stopIfTrue="1">
      <formula>$A267="begin repeat"</formula>
    </cfRule>
  </conditionalFormatting>
  <conditionalFormatting sqref="AG267">
    <cfRule type="expression" dxfId="4825" priority="5166" stopIfTrue="1">
      <formula>$A267="text"</formula>
    </cfRule>
  </conditionalFormatting>
  <conditionalFormatting sqref="AG267">
    <cfRule type="expression" dxfId="4824" priority="5164" stopIfTrue="1">
      <formula>$A267="integer"</formula>
    </cfRule>
  </conditionalFormatting>
  <conditionalFormatting sqref="AG267">
    <cfRule type="expression" dxfId="4823" priority="5162" stopIfTrue="1">
      <formula>$A267="decimal"</formula>
    </cfRule>
  </conditionalFormatting>
  <conditionalFormatting sqref="AG267">
    <cfRule type="expression" dxfId="4822" priority="5160" stopIfTrue="1">
      <formula>OR(AND(LEFT($A267, 16)="select_multiple ", LEN($A267)&gt;16, NOT(ISNUMBER(SEARCH(" ", $A267, 17)))), AND(LEFT($A267, 11)="select_one ", LEN($A267)&gt;11, NOT(ISNUMBER(SEARCH(" ", $A267, 12)))))</formula>
    </cfRule>
  </conditionalFormatting>
  <conditionalFormatting sqref="AG267">
    <cfRule type="expression" dxfId="4821" priority="5157" stopIfTrue="1">
      <formula>OR($A267="audio audit", $A267="text audit", $A267="speed violations count", $A267="speed violations list", $A267="speed violations audit")</formula>
    </cfRule>
  </conditionalFormatting>
  <conditionalFormatting sqref="AG267">
    <cfRule type="expression" dxfId="4820" priority="5151" stopIfTrue="1">
      <formula>$A267="note"</formula>
    </cfRule>
    <cfRule type="expression" dxfId="4819" priority="5153" stopIfTrue="1">
      <formula>$A267="barcode"</formula>
    </cfRule>
    <cfRule type="expression" dxfId="4818" priority="5155" stopIfTrue="1">
      <formula>$A267="geopoint"</formula>
    </cfRule>
  </conditionalFormatting>
  <conditionalFormatting sqref="AG267">
    <cfRule type="expression" dxfId="4817" priority="5149" stopIfTrue="1">
      <formula>OR($A267="calculate", $A267="calculate_here")</formula>
    </cfRule>
  </conditionalFormatting>
  <conditionalFormatting sqref="AG267">
    <cfRule type="expression" dxfId="4816" priority="5147" stopIfTrue="1">
      <formula>OR($A267="date", $A267="datetime")</formula>
    </cfRule>
  </conditionalFormatting>
  <conditionalFormatting sqref="AG267">
    <cfRule type="expression" dxfId="4815" priority="5145" stopIfTrue="1">
      <formula>$A267="image"</formula>
    </cfRule>
  </conditionalFormatting>
  <conditionalFormatting sqref="AG267">
    <cfRule type="expression" dxfId="4814" priority="5143" stopIfTrue="1">
      <formula>OR($A267="audio", $A267="video")</formula>
    </cfRule>
  </conditionalFormatting>
  <conditionalFormatting sqref="AG267">
    <cfRule type="expression" dxfId="4813" priority="5144" stopIfTrue="1">
      <formula>OR($A267="audio", $A267="video")</formula>
    </cfRule>
    <cfRule type="expression" dxfId="4812" priority="5146" stopIfTrue="1">
      <formula>$A267="image"</formula>
    </cfRule>
    <cfRule type="expression" dxfId="4811" priority="5148" stopIfTrue="1">
      <formula>OR($A267="date", $A267="datetime")</formula>
    </cfRule>
    <cfRule type="expression" dxfId="4810" priority="5150" stopIfTrue="1">
      <formula>OR($A267="calculate", $A267="calculate_here")</formula>
    </cfRule>
    <cfRule type="expression" dxfId="4809" priority="5152" stopIfTrue="1">
      <formula>$A267="note"</formula>
    </cfRule>
    <cfRule type="expression" dxfId="4808" priority="5154" stopIfTrue="1">
      <formula>$A267="barcode"</formula>
    </cfRule>
    <cfRule type="expression" dxfId="4807" priority="5156" stopIfTrue="1">
      <formula>$A267="geopoint"</formula>
    </cfRule>
    <cfRule type="expression" dxfId="4806" priority="5158" stopIfTrue="1">
      <formula>OR($A267="audio audit", $A267="text audit", $A267="speed violations count", $A267="speed violations list", $A267="speed violations audit")</formula>
    </cfRule>
    <cfRule type="expression" dxfId="4805" priority="5159" stopIfTrue="1">
      <formula>OR($A267="username", $A267="phonenumber", $A267="start", $A267="end", $A267="deviceid", $A267="subscriberid", $A267="simserial", $A267="caseid")</formula>
    </cfRule>
    <cfRule type="expression" dxfId="4804" priority="5161" stopIfTrue="1">
      <formula>OR(AND(LEFT($A267, 16)="select_multiple ", LEN($A267)&gt;16, NOT(ISNUMBER(SEARCH(" ", $A267, 17)))), AND(LEFT($A267, 11)="select_one ", LEN($A267)&gt;11, NOT(ISNUMBER(SEARCH(" ", $A267, 12)))))</formula>
    </cfRule>
    <cfRule type="expression" dxfId="4803" priority="5163" stopIfTrue="1">
      <formula>$A267="decimal"</formula>
    </cfRule>
    <cfRule type="expression" dxfId="4802" priority="5165" stopIfTrue="1">
      <formula>$A267="integer"</formula>
    </cfRule>
    <cfRule type="expression" dxfId="4801" priority="5167" stopIfTrue="1">
      <formula>$A267="text"</formula>
    </cfRule>
    <cfRule type="expression" dxfId="4800" priority="5168" stopIfTrue="1">
      <formula>$A267="end repeat"</formula>
    </cfRule>
    <cfRule type="expression" dxfId="4799" priority="5170" stopIfTrue="1">
      <formula>$A267="begin repeat"</formula>
    </cfRule>
    <cfRule type="expression" dxfId="4798" priority="5171" stopIfTrue="1">
      <formula>$A267="end group"</formula>
    </cfRule>
    <cfRule type="expression" dxfId="4797" priority="5173" stopIfTrue="1">
      <formula>$A267="begin group"</formula>
    </cfRule>
  </conditionalFormatting>
  <conditionalFormatting sqref="AG280:AG281">
    <cfRule type="expression" dxfId="4796" priority="5141" stopIfTrue="1">
      <formula>$A280="begin group"</formula>
    </cfRule>
  </conditionalFormatting>
  <conditionalFormatting sqref="AG280:AG281">
    <cfRule type="expression" dxfId="4795" priority="5138" stopIfTrue="1">
      <formula>$A280="begin repeat"</formula>
    </cfRule>
  </conditionalFormatting>
  <conditionalFormatting sqref="AG280:AG281">
    <cfRule type="expression" dxfId="4794" priority="5135" stopIfTrue="1">
      <formula>$A280="text"</formula>
    </cfRule>
  </conditionalFormatting>
  <conditionalFormatting sqref="AG280:AG281">
    <cfRule type="expression" dxfId="4793" priority="5133" stopIfTrue="1">
      <formula>$A280="integer"</formula>
    </cfRule>
  </conditionalFormatting>
  <conditionalFormatting sqref="AG280:AG281">
    <cfRule type="expression" dxfId="4792" priority="5131" stopIfTrue="1">
      <formula>$A280="decimal"</formula>
    </cfRule>
  </conditionalFormatting>
  <conditionalFormatting sqref="AG280:AG281">
    <cfRule type="expression" dxfId="4791" priority="5129" stopIfTrue="1">
      <formula>OR(AND(LEFT($A280, 16)="select_multiple ", LEN($A280)&gt;16, NOT(ISNUMBER(SEARCH(" ", $A280, 17)))), AND(LEFT($A280, 11)="select_one ", LEN($A280)&gt;11, NOT(ISNUMBER(SEARCH(" ", $A280, 12)))))</formula>
    </cfRule>
  </conditionalFormatting>
  <conditionalFormatting sqref="AG280:AG281">
    <cfRule type="expression" dxfId="4790" priority="5121" stopIfTrue="1">
      <formula>$A280="note"</formula>
    </cfRule>
    <cfRule type="expression" dxfId="4789" priority="5123" stopIfTrue="1">
      <formula>$A280="barcode"</formula>
    </cfRule>
    <cfRule type="expression" dxfId="4788" priority="5125" stopIfTrue="1">
      <formula>$A280="geopoint"</formula>
    </cfRule>
  </conditionalFormatting>
  <conditionalFormatting sqref="AG280:AG281">
    <cfRule type="expression" dxfId="4787" priority="5118" stopIfTrue="1">
      <formula>OR($A280="date", $A280="datetime")</formula>
    </cfRule>
  </conditionalFormatting>
  <conditionalFormatting sqref="AG280:AG281">
    <cfRule type="expression" dxfId="4786" priority="5116" stopIfTrue="1">
      <formula>$A280="image"</formula>
    </cfRule>
  </conditionalFormatting>
  <conditionalFormatting sqref="AG280:AG281">
    <cfRule type="expression" dxfId="4785" priority="5114" stopIfTrue="1">
      <formula>OR($A280="audio", $A280="video")</formula>
    </cfRule>
  </conditionalFormatting>
  <conditionalFormatting sqref="AG280:AG281">
    <cfRule type="expression" dxfId="4784" priority="5115" stopIfTrue="1">
      <formula>OR($A280="audio", $A280="video")</formula>
    </cfRule>
    <cfRule type="expression" dxfId="4783" priority="5117" stopIfTrue="1">
      <formula>$A280="image"</formula>
    </cfRule>
    <cfRule type="expression" dxfId="4782" priority="5119" stopIfTrue="1">
      <formula>OR($A280="date", $A280="datetime")</formula>
    </cfRule>
    <cfRule type="expression" dxfId="4781" priority="5120" stopIfTrue="1">
      <formula>OR($A280="calculate", $A280="calculate_here")</formula>
    </cfRule>
    <cfRule type="expression" dxfId="4780" priority="5122" stopIfTrue="1">
      <formula>$A280="note"</formula>
    </cfRule>
    <cfRule type="expression" dxfId="4779" priority="5124" stopIfTrue="1">
      <formula>$A280="barcode"</formula>
    </cfRule>
    <cfRule type="expression" dxfId="4778" priority="5126" stopIfTrue="1">
      <formula>$A280="geopoint"</formula>
    </cfRule>
    <cfRule type="expression" dxfId="4777" priority="5127" stopIfTrue="1">
      <formula>OR($A280="audio audit", $A280="text audit", $A280="speed violations count", $A280="speed violations list", $A280="speed violations audit")</formula>
    </cfRule>
    <cfRule type="expression" dxfId="4776" priority="5128" stopIfTrue="1">
      <formula>OR($A280="username", $A280="phonenumber", $A280="start", $A280="end", $A280="deviceid", $A280="subscriberid", $A280="simserial", $A280="caseid")</formula>
    </cfRule>
    <cfRule type="expression" dxfId="4775" priority="5130" stopIfTrue="1">
      <formula>OR(AND(LEFT($A280, 16)="select_multiple ", LEN($A280)&gt;16, NOT(ISNUMBER(SEARCH(" ", $A280, 17)))), AND(LEFT($A280, 11)="select_one ", LEN($A280)&gt;11, NOT(ISNUMBER(SEARCH(" ", $A280, 12)))))</formula>
    </cfRule>
    <cfRule type="expression" dxfId="4774" priority="5132" stopIfTrue="1">
      <formula>$A280="decimal"</formula>
    </cfRule>
    <cfRule type="expression" dxfId="4773" priority="5134" stopIfTrue="1">
      <formula>$A280="integer"</formula>
    </cfRule>
    <cfRule type="expression" dxfId="4772" priority="5136" stopIfTrue="1">
      <formula>$A280="text"</formula>
    </cfRule>
    <cfRule type="expression" dxfId="4771" priority="5137" stopIfTrue="1">
      <formula>$A280="end repeat"</formula>
    </cfRule>
    <cfRule type="expression" dxfId="4770" priority="5139" stopIfTrue="1">
      <formula>$A280="begin repeat"</formula>
    </cfRule>
    <cfRule type="expression" dxfId="4769" priority="5140" stopIfTrue="1">
      <formula>$A280="end group"</formula>
    </cfRule>
    <cfRule type="expression" dxfId="4768" priority="5142" stopIfTrue="1">
      <formula>$A280="begin group"</formula>
    </cfRule>
  </conditionalFormatting>
  <conditionalFormatting sqref="AG280:AG281">
    <cfRule type="containsText" dxfId="4767" priority="5113" stopIfTrue="1" operator="containsText" text="X">
      <formula>NOT(ISERROR(SEARCH("X",AG280)))</formula>
    </cfRule>
  </conditionalFormatting>
  <conditionalFormatting sqref="AG293">
    <cfRule type="expression" dxfId="4766" priority="5111" stopIfTrue="1">
      <formula>$A293="begin group"</formula>
    </cfRule>
  </conditionalFormatting>
  <conditionalFormatting sqref="AG293">
    <cfRule type="expression" dxfId="4765" priority="5108" stopIfTrue="1">
      <formula>$A293="begin repeat"</formula>
    </cfRule>
  </conditionalFormatting>
  <conditionalFormatting sqref="AG293">
    <cfRule type="expression" dxfId="4764" priority="5105" stopIfTrue="1">
      <formula>$A293="text"</formula>
    </cfRule>
  </conditionalFormatting>
  <conditionalFormatting sqref="AG293">
    <cfRule type="expression" dxfId="4763" priority="5103" stopIfTrue="1">
      <formula>$A293="integer"</formula>
    </cfRule>
  </conditionalFormatting>
  <conditionalFormatting sqref="AG293">
    <cfRule type="expression" dxfId="4762" priority="5101" stopIfTrue="1">
      <formula>$A293="decimal"</formula>
    </cfRule>
  </conditionalFormatting>
  <conditionalFormatting sqref="AG293">
    <cfRule type="expression" dxfId="4761" priority="5099" stopIfTrue="1">
      <formula>OR(AND(LEFT($A293, 16)="select_multiple ", LEN($A293)&gt;16, NOT(ISNUMBER(SEARCH(" ", $A293, 17)))), AND(LEFT($A293, 11)="select_one ", LEN($A293)&gt;11, NOT(ISNUMBER(SEARCH(" ", $A293, 12)))))</formula>
    </cfRule>
  </conditionalFormatting>
  <conditionalFormatting sqref="AG293">
    <cfRule type="expression" dxfId="4760" priority="5091" stopIfTrue="1">
      <formula>$A293="note"</formula>
    </cfRule>
    <cfRule type="expression" dxfId="4759" priority="5093" stopIfTrue="1">
      <formula>$A293="barcode"</formula>
    </cfRule>
    <cfRule type="expression" dxfId="4758" priority="5095" stopIfTrue="1">
      <formula>$A293="geopoint"</formula>
    </cfRule>
  </conditionalFormatting>
  <conditionalFormatting sqref="AG293">
    <cfRule type="expression" dxfId="4757" priority="5088" stopIfTrue="1">
      <formula>OR($A293="date", $A293="datetime")</formula>
    </cfRule>
  </conditionalFormatting>
  <conditionalFormatting sqref="AG293">
    <cfRule type="expression" dxfId="4756" priority="5086" stopIfTrue="1">
      <formula>$A293="image"</formula>
    </cfRule>
  </conditionalFormatting>
  <conditionalFormatting sqref="AG293">
    <cfRule type="expression" dxfId="4755" priority="5084" stopIfTrue="1">
      <formula>OR($A293="audio", $A293="video")</formula>
    </cfRule>
  </conditionalFormatting>
  <conditionalFormatting sqref="AG293">
    <cfRule type="expression" dxfId="4754" priority="5085" stopIfTrue="1">
      <formula>OR($A293="audio", $A293="video")</formula>
    </cfRule>
    <cfRule type="expression" dxfId="4753" priority="5087" stopIfTrue="1">
      <formula>$A293="image"</formula>
    </cfRule>
    <cfRule type="expression" dxfId="4752" priority="5089" stopIfTrue="1">
      <formula>OR($A293="date", $A293="datetime")</formula>
    </cfRule>
    <cfRule type="expression" dxfId="4751" priority="5090" stopIfTrue="1">
      <formula>OR($A293="calculate", $A293="calculate_here")</formula>
    </cfRule>
    <cfRule type="expression" dxfId="4750" priority="5092" stopIfTrue="1">
      <formula>$A293="note"</formula>
    </cfRule>
    <cfRule type="expression" dxfId="4749" priority="5094" stopIfTrue="1">
      <formula>$A293="barcode"</formula>
    </cfRule>
    <cfRule type="expression" dxfId="4748" priority="5096" stopIfTrue="1">
      <formula>$A293="geopoint"</formula>
    </cfRule>
    <cfRule type="expression" dxfId="4747" priority="5097" stopIfTrue="1">
      <formula>OR($A293="audio audit", $A293="text audit", $A293="speed violations count", $A293="speed violations list", $A293="speed violations audit")</formula>
    </cfRule>
    <cfRule type="expression" dxfId="4746" priority="5098" stopIfTrue="1">
      <formula>OR($A293="username", $A293="phonenumber", $A293="start", $A293="end", $A293="deviceid", $A293="subscriberid", $A293="simserial", $A293="caseid")</formula>
    </cfRule>
    <cfRule type="expression" dxfId="4745" priority="5100" stopIfTrue="1">
      <formula>OR(AND(LEFT($A293, 16)="select_multiple ", LEN($A293)&gt;16, NOT(ISNUMBER(SEARCH(" ", $A293, 17)))), AND(LEFT($A293, 11)="select_one ", LEN($A293)&gt;11, NOT(ISNUMBER(SEARCH(" ", $A293, 12)))))</formula>
    </cfRule>
    <cfRule type="expression" dxfId="4744" priority="5102" stopIfTrue="1">
      <formula>$A293="decimal"</formula>
    </cfRule>
    <cfRule type="expression" dxfId="4743" priority="5104" stopIfTrue="1">
      <formula>$A293="integer"</formula>
    </cfRule>
    <cfRule type="expression" dxfId="4742" priority="5106" stopIfTrue="1">
      <formula>$A293="text"</formula>
    </cfRule>
    <cfRule type="expression" dxfId="4741" priority="5107" stopIfTrue="1">
      <formula>$A293="end repeat"</formula>
    </cfRule>
    <cfRule type="expression" dxfId="4740" priority="5109" stopIfTrue="1">
      <formula>$A293="begin repeat"</formula>
    </cfRule>
    <cfRule type="expression" dxfId="4739" priority="5110" stopIfTrue="1">
      <formula>$A293="end group"</formula>
    </cfRule>
    <cfRule type="expression" dxfId="4738" priority="5112" stopIfTrue="1">
      <formula>$A293="begin group"</formula>
    </cfRule>
  </conditionalFormatting>
  <conditionalFormatting sqref="AG293">
    <cfRule type="containsText" dxfId="4737" priority="5083" stopIfTrue="1" operator="containsText" text="X">
      <formula>NOT(ISERROR(SEARCH("X",AG293)))</formula>
    </cfRule>
  </conditionalFormatting>
  <conditionalFormatting sqref="AG299:AG302">
    <cfRule type="expression" dxfId="4736" priority="5081" stopIfTrue="1">
      <formula>$A299="begin group"</formula>
    </cfRule>
  </conditionalFormatting>
  <conditionalFormatting sqref="AG299:AG302">
    <cfRule type="expression" dxfId="4735" priority="5078" stopIfTrue="1">
      <formula>$A299="begin repeat"</formula>
    </cfRule>
  </conditionalFormatting>
  <conditionalFormatting sqref="AG299:AG302">
    <cfRule type="expression" dxfId="4734" priority="5075" stopIfTrue="1">
      <formula>$A299="text"</formula>
    </cfRule>
  </conditionalFormatting>
  <conditionalFormatting sqref="AG299:AG302">
    <cfRule type="expression" dxfId="4733" priority="5073" stopIfTrue="1">
      <formula>$A299="integer"</formula>
    </cfRule>
  </conditionalFormatting>
  <conditionalFormatting sqref="AG299:AG302">
    <cfRule type="expression" dxfId="4732" priority="5071" stopIfTrue="1">
      <formula>$A299="decimal"</formula>
    </cfRule>
  </conditionalFormatting>
  <conditionalFormatting sqref="AG299:AG302">
    <cfRule type="expression" dxfId="4731" priority="5069" stopIfTrue="1">
      <formula>OR(AND(LEFT($A299, 16)="select_multiple ", LEN($A299)&gt;16, NOT(ISNUMBER(SEARCH(" ", $A299, 17)))), AND(LEFT($A299, 11)="select_one ", LEN($A299)&gt;11, NOT(ISNUMBER(SEARCH(" ", $A299, 12)))))</formula>
    </cfRule>
  </conditionalFormatting>
  <conditionalFormatting sqref="AG299:AG302">
    <cfRule type="expression" dxfId="4730" priority="5061" stopIfTrue="1">
      <formula>$A299="note"</formula>
    </cfRule>
    <cfRule type="expression" dxfId="4729" priority="5063" stopIfTrue="1">
      <formula>$A299="barcode"</formula>
    </cfRule>
    <cfRule type="expression" dxfId="4728" priority="5065" stopIfTrue="1">
      <formula>$A299="geopoint"</formula>
    </cfRule>
  </conditionalFormatting>
  <conditionalFormatting sqref="AG299:AG302">
    <cfRule type="expression" dxfId="4727" priority="5058" stopIfTrue="1">
      <formula>OR($A299="date", $A299="datetime")</formula>
    </cfRule>
  </conditionalFormatting>
  <conditionalFormatting sqref="AG299:AG302">
    <cfRule type="expression" dxfId="4726" priority="5056" stopIfTrue="1">
      <formula>$A299="image"</formula>
    </cfRule>
  </conditionalFormatting>
  <conditionalFormatting sqref="AG299:AG302">
    <cfRule type="expression" dxfId="4725" priority="5054" stopIfTrue="1">
      <formula>OR($A299="audio", $A299="video")</formula>
    </cfRule>
  </conditionalFormatting>
  <conditionalFormatting sqref="AG299:AG302">
    <cfRule type="expression" dxfId="4724" priority="5055" stopIfTrue="1">
      <formula>OR($A299="audio", $A299="video")</formula>
    </cfRule>
    <cfRule type="expression" dxfId="4723" priority="5057" stopIfTrue="1">
      <formula>$A299="image"</formula>
    </cfRule>
    <cfRule type="expression" dxfId="4722" priority="5059" stopIfTrue="1">
      <formula>OR($A299="date", $A299="datetime")</formula>
    </cfRule>
    <cfRule type="expression" dxfId="4721" priority="5060" stopIfTrue="1">
      <formula>OR($A299="calculate", $A299="calculate_here")</formula>
    </cfRule>
    <cfRule type="expression" dxfId="4720" priority="5062" stopIfTrue="1">
      <formula>$A299="note"</formula>
    </cfRule>
    <cfRule type="expression" dxfId="4719" priority="5064" stopIfTrue="1">
      <formula>$A299="barcode"</formula>
    </cfRule>
    <cfRule type="expression" dxfId="4718" priority="5066" stopIfTrue="1">
      <formula>$A299="geopoint"</formula>
    </cfRule>
    <cfRule type="expression" dxfId="4717" priority="5067" stopIfTrue="1">
      <formula>OR($A299="audio audit", $A299="text audit", $A299="speed violations count", $A299="speed violations list", $A299="speed violations audit")</formula>
    </cfRule>
    <cfRule type="expression" dxfId="4716" priority="5068" stopIfTrue="1">
      <formula>OR($A299="username", $A299="phonenumber", $A299="start", $A299="end", $A299="deviceid", $A299="subscriberid", $A299="simserial", $A299="caseid")</formula>
    </cfRule>
    <cfRule type="expression" dxfId="4715" priority="5070" stopIfTrue="1">
      <formula>OR(AND(LEFT($A299, 16)="select_multiple ", LEN($A299)&gt;16, NOT(ISNUMBER(SEARCH(" ", $A299, 17)))), AND(LEFT($A299, 11)="select_one ", LEN($A299)&gt;11, NOT(ISNUMBER(SEARCH(" ", $A299, 12)))))</formula>
    </cfRule>
    <cfRule type="expression" dxfId="4714" priority="5072" stopIfTrue="1">
      <formula>$A299="decimal"</formula>
    </cfRule>
    <cfRule type="expression" dxfId="4713" priority="5074" stopIfTrue="1">
      <formula>$A299="integer"</formula>
    </cfRule>
    <cfRule type="expression" dxfId="4712" priority="5076" stopIfTrue="1">
      <formula>$A299="text"</formula>
    </cfRule>
    <cfRule type="expression" dxfId="4711" priority="5077" stopIfTrue="1">
      <formula>$A299="end repeat"</formula>
    </cfRule>
    <cfRule type="expression" dxfId="4710" priority="5079" stopIfTrue="1">
      <formula>$A299="begin repeat"</formula>
    </cfRule>
    <cfRule type="expression" dxfId="4709" priority="5080" stopIfTrue="1">
      <formula>$A299="end group"</formula>
    </cfRule>
    <cfRule type="expression" dxfId="4708" priority="5082" stopIfTrue="1">
      <formula>$A299="begin group"</formula>
    </cfRule>
  </conditionalFormatting>
  <conditionalFormatting sqref="AG299:AG302">
    <cfRule type="containsText" dxfId="4707" priority="5053" stopIfTrue="1" operator="containsText" text="X">
      <formula>NOT(ISERROR(SEARCH("X",AG299)))</formula>
    </cfRule>
  </conditionalFormatting>
  <conditionalFormatting sqref="AG305:AG306">
    <cfRule type="expression" dxfId="4706" priority="5051" stopIfTrue="1">
      <formula>$A305="begin group"</formula>
    </cfRule>
  </conditionalFormatting>
  <conditionalFormatting sqref="AG305:AG306">
    <cfRule type="expression" dxfId="4705" priority="5048" stopIfTrue="1">
      <formula>$A305="begin repeat"</formula>
    </cfRule>
  </conditionalFormatting>
  <conditionalFormatting sqref="AG305:AG306">
    <cfRule type="expression" dxfId="4704" priority="5045" stopIfTrue="1">
      <formula>$A305="text"</formula>
    </cfRule>
  </conditionalFormatting>
  <conditionalFormatting sqref="AG305:AG306">
    <cfRule type="expression" dxfId="4703" priority="5043" stopIfTrue="1">
      <formula>$A305="integer"</formula>
    </cfRule>
  </conditionalFormatting>
  <conditionalFormatting sqref="AG305:AG306">
    <cfRule type="expression" dxfId="4702" priority="5041" stopIfTrue="1">
      <formula>$A305="decimal"</formula>
    </cfRule>
  </conditionalFormatting>
  <conditionalFormatting sqref="AG305:AG306">
    <cfRule type="expression" dxfId="4701" priority="5039" stopIfTrue="1">
      <formula>OR(AND(LEFT($A305, 16)="select_multiple ", LEN($A305)&gt;16, NOT(ISNUMBER(SEARCH(" ", $A305, 17)))), AND(LEFT($A305, 11)="select_one ", LEN($A305)&gt;11, NOT(ISNUMBER(SEARCH(" ", $A305, 12)))))</formula>
    </cfRule>
  </conditionalFormatting>
  <conditionalFormatting sqref="AG305:AG306">
    <cfRule type="expression" dxfId="4700" priority="5031" stopIfTrue="1">
      <formula>$A305="note"</formula>
    </cfRule>
    <cfRule type="expression" dxfId="4699" priority="5033" stopIfTrue="1">
      <formula>$A305="barcode"</formula>
    </cfRule>
    <cfRule type="expression" dxfId="4698" priority="5035" stopIfTrue="1">
      <formula>$A305="geopoint"</formula>
    </cfRule>
  </conditionalFormatting>
  <conditionalFormatting sqref="AG305:AG306">
    <cfRule type="expression" dxfId="4697" priority="5028" stopIfTrue="1">
      <formula>OR($A305="date", $A305="datetime")</formula>
    </cfRule>
  </conditionalFormatting>
  <conditionalFormatting sqref="AG305:AG306">
    <cfRule type="expression" dxfId="4696" priority="5026" stopIfTrue="1">
      <formula>$A305="image"</formula>
    </cfRule>
  </conditionalFormatting>
  <conditionalFormatting sqref="AG305:AG306">
    <cfRule type="expression" dxfId="4695" priority="5024" stopIfTrue="1">
      <formula>OR($A305="audio", $A305="video")</formula>
    </cfRule>
  </conditionalFormatting>
  <conditionalFormatting sqref="AG305:AG306">
    <cfRule type="expression" dxfId="4694" priority="5025" stopIfTrue="1">
      <formula>OR($A305="audio", $A305="video")</formula>
    </cfRule>
    <cfRule type="expression" dxfId="4693" priority="5027" stopIfTrue="1">
      <formula>$A305="image"</formula>
    </cfRule>
    <cfRule type="expression" dxfId="4692" priority="5029" stopIfTrue="1">
      <formula>OR($A305="date", $A305="datetime")</formula>
    </cfRule>
    <cfRule type="expression" dxfId="4691" priority="5030" stopIfTrue="1">
      <formula>OR($A305="calculate", $A305="calculate_here")</formula>
    </cfRule>
    <cfRule type="expression" dxfId="4690" priority="5032" stopIfTrue="1">
      <formula>$A305="note"</formula>
    </cfRule>
    <cfRule type="expression" dxfId="4689" priority="5034" stopIfTrue="1">
      <formula>$A305="barcode"</formula>
    </cfRule>
    <cfRule type="expression" dxfId="4688" priority="5036" stopIfTrue="1">
      <formula>$A305="geopoint"</formula>
    </cfRule>
    <cfRule type="expression" dxfId="4687" priority="5037" stopIfTrue="1">
      <formula>OR($A305="audio audit", $A305="text audit", $A305="speed violations count", $A305="speed violations list", $A305="speed violations audit")</formula>
    </cfRule>
    <cfRule type="expression" dxfId="4686" priority="5038" stopIfTrue="1">
      <formula>OR($A305="username", $A305="phonenumber", $A305="start", $A305="end", $A305="deviceid", $A305="subscriberid", $A305="simserial", $A305="caseid")</formula>
    </cfRule>
    <cfRule type="expression" dxfId="4685" priority="5040" stopIfTrue="1">
      <formula>OR(AND(LEFT($A305, 16)="select_multiple ", LEN($A305)&gt;16, NOT(ISNUMBER(SEARCH(" ", $A305, 17)))), AND(LEFT($A305, 11)="select_one ", LEN($A305)&gt;11, NOT(ISNUMBER(SEARCH(" ", $A305, 12)))))</formula>
    </cfRule>
    <cfRule type="expression" dxfId="4684" priority="5042" stopIfTrue="1">
      <formula>$A305="decimal"</formula>
    </cfRule>
    <cfRule type="expression" dxfId="4683" priority="5044" stopIfTrue="1">
      <formula>$A305="integer"</formula>
    </cfRule>
    <cfRule type="expression" dxfId="4682" priority="5046" stopIfTrue="1">
      <formula>$A305="text"</formula>
    </cfRule>
    <cfRule type="expression" dxfId="4681" priority="5047" stopIfTrue="1">
      <formula>$A305="end repeat"</formula>
    </cfRule>
    <cfRule type="expression" dxfId="4680" priority="5049" stopIfTrue="1">
      <formula>$A305="begin repeat"</formula>
    </cfRule>
    <cfRule type="expression" dxfId="4679" priority="5050" stopIfTrue="1">
      <formula>$A305="end group"</formula>
    </cfRule>
    <cfRule type="expression" dxfId="4678" priority="5052" stopIfTrue="1">
      <formula>$A305="begin group"</formula>
    </cfRule>
  </conditionalFormatting>
  <conditionalFormatting sqref="AG305:AG306">
    <cfRule type="containsText" dxfId="4677" priority="5023" stopIfTrue="1" operator="containsText" text="X">
      <formula>NOT(ISERROR(SEARCH("X",AG305)))</formula>
    </cfRule>
  </conditionalFormatting>
  <conditionalFormatting sqref="AG309:AG310">
    <cfRule type="expression" dxfId="4676" priority="5021" stopIfTrue="1">
      <formula>$A309="begin group"</formula>
    </cfRule>
  </conditionalFormatting>
  <conditionalFormatting sqref="AG309:AG310">
    <cfRule type="expression" dxfId="4675" priority="5018" stopIfTrue="1">
      <formula>$A309="begin repeat"</formula>
    </cfRule>
  </conditionalFormatting>
  <conditionalFormatting sqref="AG309:AG310">
    <cfRule type="expression" dxfId="4674" priority="5015" stopIfTrue="1">
      <formula>$A309="text"</formula>
    </cfRule>
  </conditionalFormatting>
  <conditionalFormatting sqref="AG309:AG310">
    <cfRule type="expression" dxfId="4673" priority="5013" stopIfTrue="1">
      <formula>$A309="integer"</formula>
    </cfRule>
  </conditionalFormatting>
  <conditionalFormatting sqref="AG309:AG310">
    <cfRule type="expression" dxfId="4672" priority="5011" stopIfTrue="1">
      <formula>$A309="decimal"</formula>
    </cfRule>
  </conditionalFormatting>
  <conditionalFormatting sqref="AG309:AG310">
    <cfRule type="expression" dxfId="4671" priority="5009" stopIfTrue="1">
      <formula>OR(AND(LEFT($A309, 16)="select_multiple ", LEN($A309)&gt;16, NOT(ISNUMBER(SEARCH(" ", $A309, 17)))), AND(LEFT($A309, 11)="select_one ", LEN($A309)&gt;11, NOT(ISNUMBER(SEARCH(" ", $A309, 12)))))</formula>
    </cfRule>
  </conditionalFormatting>
  <conditionalFormatting sqref="AG309:AG310">
    <cfRule type="expression" dxfId="4670" priority="5001" stopIfTrue="1">
      <formula>$A309="note"</formula>
    </cfRule>
    <cfRule type="expression" dxfId="4669" priority="5003" stopIfTrue="1">
      <formula>$A309="barcode"</formula>
    </cfRule>
    <cfRule type="expression" dxfId="4668" priority="5005" stopIfTrue="1">
      <formula>$A309="geopoint"</formula>
    </cfRule>
  </conditionalFormatting>
  <conditionalFormatting sqref="AG309:AG310">
    <cfRule type="expression" dxfId="4667" priority="4998" stopIfTrue="1">
      <formula>OR($A309="date", $A309="datetime")</formula>
    </cfRule>
  </conditionalFormatting>
  <conditionalFormatting sqref="AG309:AG310">
    <cfRule type="expression" dxfId="4666" priority="4996" stopIfTrue="1">
      <formula>$A309="image"</formula>
    </cfRule>
  </conditionalFormatting>
  <conditionalFormatting sqref="AG309:AG310">
    <cfRule type="expression" dxfId="4665" priority="4994" stopIfTrue="1">
      <formula>OR($A309="audio", $A309="video")</formula>
    </cfRule>
  </conditionalFormatting>
  <conditionalFormatting sqref="AG309:AG310">
    <cfRule type="expression" dxfId="4664" priority="4995" stopIfTrue="1">
      <formula>OR($A309="audio", $A309="video")</formula>
    </cfRule>
    <cfRule type="expression" dxfId="4663" priority="4997" stopIfTrue="1">
      <formula>$A309="image"</formula>
    </cfRule>
    <cfRule type="expression" dxfId="4662" priority="4999" stopIfTrue="1">
      <formula>OR($A309="date", $A309="datetime")</formula>
    </cfRule>
    <cfRule type="expression" dxfId="4661" priority="5000" stopIfTrue="1">
      <formula>OR($A309="calculate", $A309="calculate_here")</formula>
    </cfRule>
    <cfRule type="expression" dxfId="4660" priority="5002" stopIfTrue="1">
      <formula>$A309="note"</formula>
    </cfRule>
    <cfRule type="expression" dxfId="4659" priority="5004" stopIfTrue="1">
      <formula>$A309="barcode"</formula>
    </cfRule>
    <cfRule type="expression" dxfId="4658" priority="5006" stopIfTrue="1">
      <formula>$A309="geopoint"</formula>
    </cfRule>
    <cfRule type="expression" dxfId="4657" priority="5007" stopIfTrue="1">
      <formula>OR($A309="audio audit", $A309="text audit", $A309="speed violations count", $A309="speed violations list", $A309="speed violations audit")</formula>
    </cfRule>
    <cfRule type="expression" dxfId="4656" priority="5008" stopIfTrue="1">
      <formula>OR($A309="username", $A309="phonenumber", $A309="start", $A309="end", $A309="deviceid", $A309="subscriberid", $A309="simserial", $A309="caseid")</formula>
    </cfRule>
    <cfRule type="expression" dxfId="4655" priority="5010" stopIfTrue="1">
      <formula>OR(AND(LEFT($A309, 16)="select_multiple ", LEN($A309)&gt;16, NOT(ISNUMBER(SEARCH(" ", $A309, 17)))), AND(LEFT($A309, 11)="select_one ", LEN($A309)&gt;11, NOT(ISNUMBER(SEARCH(" ", $A309, 12)))))</formula>
    </cfRule>
    <cfRule type="expression" dxfId="4654" priority="5012" stopIfTrue="1">
      <formula>$A309="decimal"</formula>
    </cfRule>
    <cfRule type="expression" dxfId="4653" priority="5014" stopIfTrue="1">
      <formula>$A309="integer"</formula>
    </cfRule>
    <cfRule type="expression" dxfId="4652" priority="5016" stopIfTrue="1">
      <formula>$A309="text"</formula>
    </cfRule>
    <cfRule type="expression" dxfId="4651" priority="5017" stopIfTrue="1">
      <formula>$A309="end repeat"</formula>
    </cfRule>
    <cfRule type="expression" dxfId="4650" priority="5019" stopIfTrue="1">
      <formula>$A309="begin repeat"</formula>
    </cfRule>
    <cfRule type="expression" dxfId="4649" priority="5020" stopIfTrue="1">
      <formula>$A309="end group"</formula>
    </cfRule>
    <cfRule type="expression" dxfId="4648" priority="5022" stopIfTrue="1">
      <formula>$A309="begin group"</formula>
    </cfRule>
  </conditionalFormatting>
  <conditionalFormatting sqref="AG309:AG310">
    <cfRule type="containsText" dxfId="4647" priority="4993" stopIfTrue="1" operator="containsText" text="X">
      <formula>NOT(ISERROR(SEARCH("X",AG309)))</formula>
    </cfRule>
  </conditionalFormatting>
  <conditionalFormatting sqref="AG316">
    <cfRule type="expression" dxfId="4646" priority="4991" stopIfTrue="1">
      <formula>$A316="begin group"</formula>
    </cfRule>
  </conditionalFormatting>
  <conditionalFormatting sqref="AG316">
    <cfRule type="expression" dxfId="4645" priority="4988" stopIfTrue="1">
      <formula>$A316="begin repeat"</formula>
    </cfRule>
  </conditionalFormatting>
  <conditionalFormatting sqref="AG316">
    <cfRule type="expression" dxfId="4644" priority="4985" stopIfTrue="1">
      <formula>$A316="text"</formula>
    </cfRule>
  </conditionalFormatting>
  <conditionalFormatting sqref="AG316">
    <cfRule type="expression" dxfId="4643" priority="4983" stopIfTrue="1">
      <formula>$A316="integer"</formula>
    </cfRule>
  </conditionalFormatting>
  <conditionalFormatting sqref="AG316">
    <cfRule type="expression" dxfId="4642" priority="4981" stopIfTrue="1">
      <formula>$A316="decimal"</formula>
    </cfRule>
  </conditionalFormatting>
  <conditionalFormatting sqref="AG316">
    <cfRule type="expression" dxfId="4641" priority="4979" stopIfTrue="1">
      <formula>OR(AND(LEFT($A316, 16)="select_multiple ", LEN($A316)&gt;16, NOT(ISNUMBER(SEARCH(" ", $A316, 17)))), AND(LEFT($A316, 11)="select_one ", LEN($A316)&gt;11, NOT(ISNUMBER(SEARCH(" ", $A316, 12)))))</formula>
    </cfRule>
  </conditionalFormatting>
  <conditionalFormatting sqref="AG316">
    <cfRule type="expression" dxfId="4640" priority="4971" stopIfTrue="1">
      <formula>$A316="note"</formula>
    </cfRule>
    <cfRule type="expression" dxfId="4639" priority="4973" stopIfTrue="1">
      <formula>$A316="barcode"</formula>
    </cfRule>
    <cfRule type="expression" dxfId="4638" priority="4975" stopIfTrue="1">
      <formula>$A316="geopoint"</formula>
    </cfRule>
  </conditionalFormatting>
  <conditionalFormatting sqref="AG316">
    <cfRule type="expression" dxfId="4637" priority="4968" stopIfTrue="1">
      <formula>OR($A316="date", $A316="datetime")</formula>
    </cfRule>
  </conditionalFormatting>
  <conditionalFormatting sqref="AG316">
    <cfRule type="expression" dxfId="4636" priority="4966" stopIfTrue="1">
      <formula>$A316="image"</formula>
    </cfRule>
  </conditionalFormatting>
  <conditionalFormatting sqref="AG316">
    <cfRule type="expression" dxfId="4635" priority="4964" stopIfTrue="1">
      <formula>OR($A316="audio", $A316="video")</formula>
    </cfRule>
  </conditionalFormatting>
  <conditionalFormatting sqref="AG316">
    <cfRule type="expression" dxfId="4634" priority="4965" stopIfTrue="1">
      <formula>OR($A316="audio", $A316="video")</formula>
    </cfRule>
    <cfRule type="expression" dxfId="4633" priority="4967" stopIfTrue="1">
      <formula>$A316="image"</formula>
    </cfRule>
    <cfRule type="expression" dxfId="4632" priority="4969" stopIfTrue="1">
      <formula>OR($A316="date", $A316="datetime")</formula>
    </cfRule>
    <cfRule type="expression" dxfId="4631" priority="4970" stopIfTrue="1">
      <formula>OR($A316="calculate", $A316="calculate_here")</formula>
    </cfRule>
    <cfRule type="expression" dxfId="4630" priority="4972" stopIfTrue="1">
      <formula>$A316="note"</formula>
    </cfRule>
    <cfRule type="expression" dxfId="4629" priority="4974" stopIfTrue="1">
      <formula>$A316="barcode"</formula>
    </cfRule>
    <cfRule type="expression" dxfId="4628" priority="4976" stopIfTrue="1">
      <formula>$A316="geopoint"</formula>
    </cfRule>
    <cfRule type="expression" dxfId="4627" priority="4977" stopIfTrue="1">
      <formula>OR($A316="audio audit", $A316="text audit", $A316="speed violations count", $A316="speed violations list", $A316="speed violations audit")</formula>
    </cfRule>
    <cfRule type="expression" dxfId="4626" priority="4978" stopIfTrue="1">
      <formula>OR($A316="username", $A316="phonenumber", $A316="start", $A316="end", $A316="deviceid", $A316="subscriberid", $A316="simserial", $A316="caseid")</formula>
    </cfRule>
    <cfRule type="expression" dxfId="4625" priority="4980" stopIfTrue="1">
      <formula>OR(AND(LEFT($A316, 16)="select_multiple ", LEN($A316)&gt;16, NOT(ISNUMBER(SEARCH(" ", $A316, 17)))), AND(LEFT($A316, 11)="select_one ", LEN($A316)&gt;11, NOT(ISNUMBER(SEARCH(" ", $A316, 12)))))</formula>
    </cfRule>
    <cfRule type="expression" dxfId="4624" priority="4982" stopIfTrue="1">
      <formula>$A316="decimal"</formula>
    </cfRule>
    <cfRule type="expression" dxfId="4623" priority="4984" stopIfTrue="1">
      <formula>$A316="integer"</formula>
    </cfRule>
    <cfRule type="expression" dxfId="4622" priority="4986" stopIfTrue="1">
      <formula>$A316="text"</formula>
    </cfRule>
    <cfRule type="expression" dxfId="4621" priority="4987" stopIfTrue="1">
      <formula>$A316="end repeat"</formula>
    </cfRule>
    <cfRule type="expression" dxfId="4620" priority="4989" stopIfTrue="1">
      <formula>$A316="begin repeat"</formula>
    </cfRule>
    <cfRule type="expression" dxfId="4619" priority="4990" stopIfTrue="1">
      <formula>$A316="end group"</formula>
    </cfRule>
    <cfRule type="expression" dxfId="4618" priority="4992" stopIfTrue="1">
      <formula>$A316="begin group"</formula>
    </cfRule>
  </conditionalFormatting>
  <conditionalFormatting sqref="AG316">
    <cfRule type="containsText" dxfId="4617" priority="4963" stopIfTrue="1" operator="containsText" text="X">
      <formula>NOT(ISERROR(SEARCH("X",AG316)))</formula>
    </cfRule>
  </conditionalFormatting>
  <conditionalFormatting sqref="AG321:AG322">
    <cfRule type="expression" dxfId="4616" priority="4961" stopIfTrue="1">
      <formula>$A321="begin group"</formula>
    </cfRule>
  </conditionalFormatting>
  <conditionalFormatting sqref="AG321:AG322">
    <cfRule type="expression" dxfId="4615" priority="4958" stopIfTrue="1">
      <formula>$A321="begin repeat"</formula>
    </cfRule>
  </conditionalFormatting>
  <conditionalFormatting sqref="AG321:AG322">
    <cfRule type="expression" dxfId="4614" priority="4955" stopIfTrue="1">
      <formula>$A321="text"</formula>
    </cfRule>
  </conditionalFormatting>
  <conditionalFormatting sqref="AG321:AG322">
    <cfRule type="expression" dxfId="4613" priority="4953" stopIfTrue="1">
      <formula>$A321="integer"</formula>
    </cfRule>
  </conditionalFormatting>
  <conditionalFormatting sqref="AG321:AG322">
    <cfRule type="expression" dxfId="4612" priority="4951" stopIfTrue="1">
      <formula>$A321="decimal"</formula>
    </cfRule>
  </conditionalFormatting>
  <conditionalFormatting sqref="AG321:AG322">
    <cfRule type="expression" dxfId="4611" priority="4949" stopIfTrue="1">
      <formula>OR(AND(LEFT($A321, 16)="select_multiple ", LEN($A321)&gt;16, NOT(ISNUMBER(SEARCH(" ", $A321, 17)))), AND(LEFT($A321, 11)="select_one ", LEN($A321)&gt;11, NOT(ISNUMBER(SEARCH(" ", $A321, 12)))))</formula>
    </cfRule>
  </conditionalFormatting>
  <conditionalFormatting sqref="AG321:AG322">
    <cfRule type="expression" dxfId="4610" priority="4941" stopIfTrue="1">
      <formula>$A321="note"</formula>
    </cfRule>
    <cfRule type="expression" dxfId="4609" priority="4943" stopIfTrue="1">
      <formula>$A321="barcode"</formula>
    </cfRule>
    <cfRule type="expression" dxfId="4608" priority="4945" stopIfTrue="1">
      <formula>$A321="geopoint"</formula>
    </cfRule>
  </conditionalFormatting>
  <conditionalFormatting sqref="AG321:AG322">
    <cfRule type="expression" dxfId="4607" priority="4938" stopIfTrue="1">
      <formula>OR($A321="date", $A321="datetime")</formula>
    </cfRule>
  </conditionalFormatting>
  <conditionalFormatting sqref="AG321:AG322">
    <cfRule type="expression" dxfId="4606" priority="4936" stopIfTrue="1">
      <formula>$A321="image"</formula>
    </cfRule>
  </conditionalFormatting>
  <conditionalFormatting sqref="AG321:AG322">
    <cfRule type="expression" dxfId="4605" priority="4934" stopIfTrue="1">
      <formula>OR($A321="audio", $A321="video")</formula>
    </cfRule>
  </conditionalFormatting>
  <conditionalFormatting sqref="AG321:AG322">
    <cfRule type="expression" dxfId="4604" priority="4935" stopIfTrue="1">
      <formula>OR($A321="audio", $A321="video")</formula>
    </cfRule>
    <cfRule type="expression" dxfId="4603" priority="4937" stopIfTrue="1">
      <formula>$A321="image"</formula>
    </cfRule>
    <cfRule type="expression" dxfId="4602" priority="4939" stopIfTrue="1">
      <formula>OR($A321="date", $A321="datetime")</formula>
    </cfRule>
    <cfRule type="expression" dxfId="4601" priority="4940" stopIfTrue="1">
      <formula>OR($A321="calculate", $A321="calculate_here")</formula>
    </cfRule>
    <cfRule type="expression" dxfId="4600" priority="4942" stopIfTrue="1">
      <formula>$A321="note"</formula>
    </cfRule>
    <cfRule type="expression" dxfId="4599" priority="4944" stopIfTrue="1">
      <formula>$A321="barcode"</formula>
    </cfRule>
    <cfRule type="expression" dxfId="4598" priority="4946" stopIfTrue="1">
      <formula>$A321="geopoint"</formula>
    </cfRule>
    <cfRule type="expression" dxfId="4597" priority="4947" stopIfTrue="1">
      <formula>OR($A321="audio audit", $A321="text audit", $A321="speed violations count", $A321="speed violations list", $A321="speed violations audit")</formula>
    </cfRule>
    <cfRule type="expression" dxfId="4596" priority="4948" stopIfTrue="1">
      <formula>OR($A321="username", $A321="phonenumber", $A321="start", $A321="end", $A321="deviceid", $A321="subscriberid", $A321="simserial", $A321="caseid")</formula>
    </cfRule>
    <cfRule type="expression" dxfId="4595" priority="4950" stopIfTrue="1">
      <formula>OR(AND(LEFT($A321, 16)="select_multiple ", LEN($A321)&gt;16, NOT(ISNUMBER(SEARCH(" ", $A321, 17)))), AND(LEFT($A321, 11)="select_one ", LEN($A321)&gt;11, NOT(ISNUMBER(SEARCH(" ", $A321, 12)))))</formula>
    </cfRule>
    <cfRule type="expression" dxfId="4594" priority="4952" stopIfTrue="1">
      <formula>$A321="decimal"</formula>
    </cfRule>
    <cfRule type="expression" dxfId="4593" priority="4954" stopIfTrue="1">
      <formula>$A321="integer"</formula>
    </cfRule>
    <cfRule type="expression" dxfId="4592" priority="4956" stopIfTrue="1">
      <formula>$A321="text"</formula>
    </cfRule>
    <cfRule type="expression" dxfId="4591" priority="4957" stopIfTrue="1">
      <formula>$A321="end repeat"</formula>
    </cfRule>
    <cfRule type="expression" dxfId="4590" priority="4959" stopIfTrue="1">
      <formula>$A321="begin repeat"</formula>
    </cfRule>
    <cfRule type="expression" dxfId="4589" priority="4960" stopIfTrue="1">
      <formula>$A321="end group"</formula>
    </cfRule>
    <cfRule type="expression" dxfId="4588" priority="4962" stopIfTrue="1">
      <formula>$A321="begin group"</formula>
    </cfRule>
  </conditionalFormatting>
  <conditionalFormatting sqref="AG321:AG322">
    <cfRule type="containsText" dxfId="4587" priority="4933" stopIfTrue="1" operator="containsText" text="X">
      <formula>NOT(ISERROR(SEARCH("X",AG321)))</formula>
    </cfRule>
  </conditionalFormatting>
  <conditionalFormatting sqref="AG323">
    <cfRule type="expression" dxfId="4586" priority="4931" stopIfTrue="1">
      <formula>$A323="begin group"</formula>
    </cfRule>
  </conditionalFormatting>
  <conditionalFormatting sqref="AG323">
    <cfRule type="expression" dxfId="4585" priority="4928" stopIfTrue="1">
      <formula>$A323="begin repeat"</formula>
    </cfRule>
  </conditionalFormatting>
  <conditionalFormatting sqref="AG323">
    <cfRule type="expression" dxfId="4584" priority="4925" stopIfTrue="1">
      <formula>$A323="text"</formula>
    </cfRule>
  </conditionalFormatting>
  <conditionalFormatting sqref="AG323">
    <cfRule type="expression" dxfId="4583" priority="4923" stopIfTrue="1">
      <formula>$A323="integer"</formula>
    </cfRule>
  </conditionalFormatting>
  <conditionalFormatting sqref="AG323">
    <cfRule type="expression" dxfId="4582" priority="4921" stopIfTrue="1">
      <formula>$A323="decimal"</formula>
    </cfRule>
  </conditionalFormatting>
  <conditionalFormatting sqref="AG323">
    <cfRule type="expression" dxfId="4581" priority="4919" stopIfTrue="1">
      <formula>OR(AND(LEFT($A323, 16)="select_multiple ", LEN($A323)&gt;16, NOT(ISNUMBER(SEARCH(" ", $A323, 17)))), AND(LEFT($A323, 11)="select_one ", LEN($A323)&gt;11, NOT(ISNUMBER(SEARCH(" ", $A323, 12)))))</formula>
    </cfRule>
  </conditionalFormatting>
  <conditionalFormatting sqref="AG323">
    <cfRule type="expression" dxfId="4580" priority="4911" stopIfTrue="1">
      <formula>$A323="note"</formula>
    </cfRule>
    <cfRule type="expression" dxfId="4579" priority="4913" stopIfTrue="1">
      <formula>$A323="barcode"</formula>
    </cfRule>
    <cfRule type="expression" dxfId="4578" priority="4915" stopIfTrue="1">
      <formula>$A323="geopoint"</formula>
    </cfRule>
  </conditionalFormatting>
  <conditionalFormatting sqref="AG323">
    <cfRule type="expression" dxfId="4577" priority="4908" stopIfTrue="1">
      <formula>OR($A323="date", $A323="datetime")</formula>
    </cfRule>
  </conditionalFormatting>
  <conditionalFormatting sqref="AG323">
    <cfRule type="expression" dxfId="4576" priority="4906" stopIfTrue="1">
      <formula>$A323="image"</formula>
    </cfRule>
  </conditionalFormatting>
  <conditionalFormatting sqref="AG323">
    <cfRule type="expression" dxfId="4575" priority="4904" stopIfTrue="1">
      <formula>OR($A323="audio", $A323="video")</formula>
    </cfRule>
  </conditionalFormatting>
  <conditionalFormatting sqref="AG323">
    <cfRule type="expression" dxfId="4574" priority="4905" stopIfTrue="1">
      <formula>OR($A323="audio", $A323="video")</formula>
    </cfRule>
    <cfRule type="expression" dxfId="4573" priority="4907" stopIfTrue="1">
      <formula>$A323="image"</formula>
    </cfRule>
    <cfRule type="expression" dxfId="4572" priority="4909" stopIfTrue="1">
      <formula>OR($A323="date", $A323="datetime")</formula>
    </cfRule>
    <cfRule type="expression" dxfId="4571" priority="4910" stopIfTrue="1">
      <formula>OR($A323="calculate", $A323="calculate_here")</formula>
    </cfRule>
    <cfRule type="expression" dxfId="4570" priority="4912" stopIfTrue="1">
      <formula>$A323="note"</formula>
    </cfRule>
    <cfRule type="expression" dxfId="4569" priority="4914" stopIfTrue="1">
      <formula>$A323="barcode"</formula>
    </cfRule>
    <cfRule type="expression" dxfId="4568" priority="4916" stopIfTrue="1">
      <formula>$A323="geopoint"</formula>
    </cfRule>
    <cfRule type="expression" dxfId="4567" priority="4917" stopIfTrue="1">
      <formula>OR($A323="audio audit", $A323="text audit", $A323="speed violations count", $A323="speed violations list", $A323="speed violations audit")</formula>
    </cfRule>
    <cfRule type="expression" dxfId="4566" priority="4918" stopIfTrue="1">
      <formula>OR($A323="username", $A323="phonenumber", $A323="start", $A323="end", $A323="deviceid", $A323="subscriberid", $A323="simserial", $A323="caseid")</formula>
    </cfRule>
    <cfRule type="expression" dxfId="4565" priority="4920" stopIfTrue="1">
      <formula>OR(AND(LEFT($A323, 16)="select_multiple ", LEN($A323)&gt;16, NOT(ISNUMBER(SEARCH(" ", $A323, 17)))), AND(LEFT($A323, 11)="select_one ", LEN($A323)&gt;11, NOT(ISNUMBER(SEARCH(" ", $A323, 12)))))</formula>
    </cfRule>
    <cfRule type="expression" dxfId="4564" priority="4922" stopIfTrue="1">
      <formula>$A323="decimal"</formula>
    </cfRule>
    <cfRule type="expression" dxfId="4563" priority="4924" stopIfTrue="1">
      <formula>$A323="integer"</formula>
    </cfRule>
    <cfRule type="expression" dxfId="4562" priority="4926" stopIfTrue="1">
      <formula>$A323="text"</formula>
    </cfRule>
    <cfRule type="expression" dxfId="4561" priority="4927" stopIfTrue="1">
      <formula>$A323="end repeat"</formula>
    </cfRule>
    <cfRule type="expression" dxfId="4560" priority="4929" stopIfTrue="1">
      <formula>$A323="begin repeat"</formula>
    </cfRule>
    <cfRule type="expression" dxfId="4559" priority="4930" stopIfTrue="1">
      <formula>$A323="end group"</formula>
    </cfRule>
    <cfRule type="expression" dxfId="4558" priority="4932" stopIfTrue="1">
      <formula>$A323="begin group"</formula>
    </cfRule>
  </conditionalFormatting>
  <conditionalFormatting sqref="AG323">
    <cfRule type="containsText" dxfId="4557" priority="4903" stopIfTrue="1" operator="containsText" text="X">
      <formula>NOT(ISERROR(SEARCH("X",AG323)))</formula>
    </cfRule>
  </conditionalFormatting>
  <conditionalFormatting sqref="AG338">
    <cfRule type="expression" dxfId="4556" priority="4901" stopIfTrue="1">
      <formula>$A338="begin group"</formula>
    </cfRule>
  </conditionalFormatting>
  <conditionalFormatting sqref="AG338">
    <cfRule type="expression" dxfId="4555" priority="4898" stopIfTrue="1">
      <formula>$A338="begin repeat"</formula>
    </cfRule>
  </conditionalFormatting>
  <conditionalFormatting sqref="AG338">
    <cfRule type="expression" dxfId="4554" priority="4895" stopIfTrue="1">
      <formula>$A338="text"</formula>
    </cfRule>
  </conditionalFormatting>
  <conditionalFormatting sqref="AG338">
    <cfRule type="expression" dxfId="4553" priority="4893" stopIfTrue="1">
      <formula>$A338="integer"</formula>
    </cfRule>
  </conditionalFormatting>
  <conditionalFormatting sqref="AG338">
    <cfRule type="expression" dxfId="4552" priority="4891" stopIfTrue="1">
      <formula>$A338="decimal"</formula>
    </cfRule>
  </conditionalFormatting>
  <conditionalFormatting sqref="AG338">
    <cfRule type="expression" dxfId="4551" priority="4889" stopIfTrue="1">
      <formula>OR(AND(LEFT($A338, 16)="select_multiple ", LEN($A338)&gt;16, NOT(ISNUMBER(SEARCH(" ", $A338, 17)))), AND(LEFT($A338, 11)="select_one ", LEN($A338)&gt;11, NOT(ISNUMBER(SEARCH(" ", $A338, 12)))))</formula>
    </cfRule>
  </conditionalFormatting>
  <conditionalFormatting sqref="AG338">
    <cfRule type="expression" dxfId="4550" priority="4881" stopIfTrue="1">
      <formula>$A338="note"</formula>
    </cfRule>
    <cfRule type="expression" dxfId="4549" priority="4883" stopIfTrue="1">
      <formula>$A338="barcode"</formula>
    </cfRule>
    <cfRule type="expression" dxfId="4548" priority="4885" stopIfTrue="1">
      <formula>$A338="geopoint"</formula>
    </cfRule>
  </conditionalFormatting>
  <conditionalFormatting sqref="AG338">
    <cfRule type="expression" dxfId="4547" priority="4878" stopIfTrue="1">
      <formula>OR($A338="date", $A338="datetime")</formula>
    </cfRule>
  </conditionalFormatting>
  <conditionalFormatting sqref="AG338">
    <cfRule type="expression" dxfId="4546" priority="4876" stopIfTrue="1">
      <formula>$A338="image"</formula>
    </cfRule>
  </conditionalFormatting>
  <conditionalFormatting sqref="AG338">
    <cfRule type="expression" dxfId="4545" priority="4874" stopIfTrue="1">
      <formula>OR($A338="audio", $A338="video")</formula>
    </cfRule>
  </conditionalFormatting>
  <conditionalFormatting sqref="AG338">
    <cfRule type="expression" dxfId="4544" priority="4875" stopIfTrue="1">
      <formula>OR($A338="audio", $A338="video")</formula>
    </cfRule>
    <cfRule type="expression" dxfId="4543" priority="4877" stopIfTrue="1">
      <formula>$A338="image"</formula>
    </cfRule>
    <cfRule type="expression" dxfId="4542" priority="4879" stopIfTrue="1">
      <formula>OR($A338="date", $A338="datetime")</formula>
    </cfRule>
    <cfRule type="expression" dxfId="4541" priority="4880" stopIfTrue="1">
      <formula>OR($A338="calculate", $A338="calculate_here")</formula>
    </cfRule>
    <cfRule type="expression" dxfId="4540" priority="4882" stopIfTrue="1">
      <formula>$A338="note"</formula>
    </cfRule>
    <cfRule type="expression" dxfId="4539" priority="4884" stopIfTrue="1">
      <formula>$A338="barcode"</formula>
    </cfRule>
    <cfRule type="expression" dxfId="4538" priority="4886" stopIfTrue="1">
      <formula>$A338="geopoint"</formula>
    </cfRule>
    <cfRule type="expression" dxfId="4537" priority="4887" stopIfTrue="1">
      <formula>OR($A338="audio audit", $A338="text audit", $A338="speed violations count", $A338="speed violations list", $A338="speed violations audit")</formula>
    </cfRule>
    <cfRule type="expression" dxfId="4536" priority="4888" stopIfTrue="1">
      <formula>OR($A338="username", $A338="phonenumber", $A338="start", $A338="end", $A338="deviceid", $A338="subscriberid", $A338="simserial", $A338="caseid")</formula>
    </cfRule>
    <cfRule type="expression" dxfId="4535" priority="4890" stopIfTrue="1">
      <formula>OR(AND(LEFT($A338, 16)="select_multiple ", LEN($A338)&gt;16, NOT(ISNUMBER(SEARCH(" ", $A338, 17)))), AND(LEFT($A338, 11)="select_one ", LEN($A338)&gt;11, NOT(ISNUMBER(SEARCH(" ", $A338, 12)))))</formula>
    </cfRule>
    <cfRule type="expression" dxfId="4534" priority="4892" stopIfTrue="1">
      <formula>$A338="decimal"</formula>
    </cfRule>
    <cfRule type="expression" dxfId="4533" priority="4894" stopIfTrue="1">
      <formula>$A338="integer"</formula>
    </cfRule>
    <cfRule type="expression" dxfId="4532" priority="4896" stopIfTrue="1">
      <formula>$A338="text"</formula>
    </cfRule>
    <cfRule type="expression" dxfId="4531" priority="4897" stopIfTrue="1">
      <formula>$A338="end repeat"</formula>
    </cfRule>
    <cfRule type="expression" dxfId="4530" priority="4899" stopIfTrue="1">
      <formula>$A338="begin repeat"</formula>
    </cfRule>
    <cfRule type="expression" dxfId="4529" priority="4900" stopIfTrue="1">
      <formula>$A338="end group"</formula>
    </cfRule>
    <cfRule type="expression" dxfId="4528" priority="4902" stopIfTrue="1">
      <formula>$A338="begin group"</formula>
    </cfRule>
  </conditionalFormatting>
  <conditionalFormatting sqref="AG335">
    <cfRule type="expression" dxfId="4527" priority="4871" stopIfTrue="1">
      <formula>$A335="begin group"</formula>
    </cfRule>
  </conditionalFormatting>
  <conditionalFormatting sqref="AG335">
    <cfRule type="expression" dxfId="4526" priority="4868" stopIfTrue="1">
      <formula>$A335="begin repeat"</formula>
    </cfRule>
  </conditionalFormatting>
  <conditionalFormatting sqref="AG335">
    <cfRule type="expression" dxfId="4525" priority="4865" stopIfTrue="1">
      <formula>$A335="text"</formula>
    </cfRule>
  </conditionalFormatting>
  <conditionalFormatting sqref="AG335">
    <cfRule type="expression" dxfId="4524" priority="4863" stopIfTrue="1">
      <formula>$A335="integer"</formula>
    </cfRule>
  </conditionalFormatting>
  <conditionalFormatting sqref="AG335">
    <cfRule type="expression" dxfId="4523" priority="4861" stopIfTrue="1">
      <formula>$A335="decimal"</formula>
    </cfRule>
  </conditionalFormatting>
  <conditionalFormatting sqref="AG335">
    <cfRule type="expression" dxfId="4522" priority="4859" stopIfTrue="1">
      <formula>OR(AND(LEFT($A335, 16)="select_multiple ", LEN($A335)&gt;16, NOT(ISNUMBER(SEARCH(" ", $A335, 17)))), AND(LEFT($A335, 11)="select_one ", LEN($A335)&gt;11, NOT(ISNUMBER(SEARCH(" ", $A335, 12)))))</formula>
    </cfRule>
  </conditionalFormatting>
  <conditionalFormatting sqref="AG335">
    <cfRule type="expression" dxfId="4521" priority="4851" stopIfTrue="1">
      <formula>$A335="note"</formula>
    </cfRule>
    <cfRule type="expression" dxfId="4520" priority="4853" stopIfTrue="1">
      <formula>$A335="barcode"</formula>
    </cfRule>
    <cfRule type="expression" dxfId="4519" priority="4855" stopIfTrue="1">
      <formula>$A335="geopoint"</formula>
    </cfRule>
  </conditionalFormatting>
  <conditionalFormatting sqref="AG335">
    <cfRule type="expression" dxfId="4518" priority="4848" stopIfTrue="1">
      <formula>OR($A335="date", $A335="datetime")</formula>
    </cfRule>
  </conditionalFormatting>
  <conditionalFormatting sqref="AG335">
    <cfRule type="expression" dxfId="4517" priority="4846" stopIfTrue="1">
      <formula>$A335="image"</formula>
    </cfRule>
  </conditionalFormatting>
  <conditionalFormatting sqref="AG335">
    <cfRule type="expression" dxfId="4516" priority="4844" stopIfTrue="1">
      <formula>OR($A335="audio", $A335="video")</formula>
    </cfRule>
  </conditionalFormatting>
  <conditionalFormatting sqref="AG335">
    <cfRule type="expression" dxfId="4515" priority="4845" stopIfTrue="1">
      <formula>OR($A335="audio", $A335="video")</formula>
    </cfRule>
    <cfRule type="expression" dxfId="4514" priority="4847" stopIfTrue="1">
      <formula>$A335="image"</formula>
    </cfRule>
    <cfRule type="expression" dxfId="4513" priority="4849" stopIfTrue="1">
      <formula>OR($A335="date", $A335="datetime")</formula>
    </cfRule>
    <cfRule type="expression" dxfId="4512" priority="4850" stopIfTrue="1">
      <formula>OR($A335="calculate", $A335="calculate_here")</formula>
    </cfRule>
    <cfRule type="expression" dxfId="4511" priority="4852" stopIfTrue="1">
      <formula>$A335="note"</formula>
    </cfRule>
    <cfRule type="expression" dxfId="4510" priority="4854" stopIfTrue="1">
      <formula>$A335="barcode"</formula>
    </cfRule>
    <cfRule type="expression" dxfId="4509" priority="4856" stopIfTrue="1">
      <formula>$A335="geopoint"</formula>
    </cfRule>
    <cfRule type="expression" dxfId="4508" priority="4857" stopIfTrue="1">
      <formula>OR($A335="audio audit", $A335="text audit", $A335="speed violations count", $A335="speed violations list", $A335="speed violations audit")</formula>
    </cfRule>
    <cfRule type="expression" dxfId="4507" priority="4858" stopIfTrue="1">
      <formula>OR($A335="username", $A335="phonenumber", $A335="start", $A335="end", $A335="deviceid", $A335="subscriberid", $A335="simserial", $A335="caseid")</formula>
    </cfRule>
    <cfRule type="expression" dxfId="4506" priority="4860" stopIfTrue="1">
      <formula>OR(AND(LEFT($A335, 16)="select_multiple ", LEN($A335)&gt;16, NOT(ISNUMBER(SEARCH(" ", $A335, 17)))), AND(LEFT($A335, 11)="select_one ", LEN($A335)&gt;11, NOT(ISNUMBER(SEARCH(" ", $A335, 12)))))</formula>
    </cfRule>
    <cfRule type="expression" dxfId="4505" priority="4862" stopIfTrue="1">
      <formula>$A335="decimal"</formula>
    </cfRule>
    <cfRule type="expression" dxfId="4504" priority="4864" stopIfTrue="1">
      <formula>$A335="integer"</formula>
    </cfRule>
    <cfRule type="expression" dxfId="4503" priority="4866" stopIfTrue="1">
      <formula>$A335="text"</formula>
    </cfRule>
    <cfRule type="expression" dxfId="4502" priority="4867" stopIfTrue="1">
      <formula>$A335="end repeat"</formula>
    </cfRule>
    <cfRule type="expression" dxfId="4501" priority="4869" stopIfTrue="1">
      <formula>$A335="begin repeat"</formula>
    </cfRule>
    <cfRule type="expression" dxfId="4500" priority="4870" stopIfTrue="1">
      <formula>$A335="end group"</formula>
    </cfRule>
    <cfRule type="expression" dxfId="4499" priority="4872" stopIfTrue="1">
      <formula>$A335="begin group"</formula>
    </cfRule>
  </conditionalFormatting>
  <conditionalFormatting sqref="AG335">
    <cfRule type="containsText" dxfId="4498" priority="4843" stopIfTrue="1" operator="containsText" text="X">
      <formula>NOT(ISERROR(SEARCH("X",AG335)))</formula>
    </cfRule>
  </conditionalFormatting>
  <conditionalFormatting sqref="AG340:AG341">
    <cfRule type="expression" dxfId="4497" priority="4841" stopIfTrue="1">
      <formula>$A340="begin group"</formula>
    </cfRule>
  </conditionalFormatting>
  <conditionalFormatting sqref="AG340:AG341">
    <cfRule type="expression" dxfId="4496" priority="4838" stopIfTrue="1">
      <formula>$A340="begin repeat"</formula>
    </cfRule>
  </conditionalFormatting>
  <conditionalFormatting sqref="AG340:AG341">
    <cfRule type="expression" dxfId="4495" priority="4835" stopIfTrue="1">
      <formula>$A340="text"</formula>
    </cfRule>
  </conditionalFormatting>
  <conditionalFormatting sqref="AG340:AG341">
    <cfRule type="expression" dxfId="4494" priority="4833" stopIfTrue="1">
      <formula>$A340="integer"</formula>
    </cfRule>
  </conditionalFormatting>
  <conditionalFormatting sqref="AG340:AG341">
    <cfRule type="expression" dxfId="4493" priority="4831" stopIfTrue="1">
      <formula>$A340="decimal"</formula>
    </cfRule>
  </conditionalFormatting>
  <conditionalFormatting sqref="AG340:AG341">
    <cfRule type="expression" dxfId="4492" priority="4829" stopIfTrue="1">
      <formula>OR(AND(LEFT($A340, 16)="select_multiple ", LEN($A340)&gt;16, NOT(ISNUMBER(SEARCH(" ", $A340, 17)))), AND(LEFT($A340, 11)="select_one ", LEN($A340)&gt;11, NOT(ISNUMBER(SEARCH(" ", $A340, 12)))))</formula>
    </cfRule>
  </conditionalFormatting>
  <conditionalFormatting sqref="AG340:AG341">
    <cfRule type="expression" dxfId="4491" priority="4821" stopIfTrue="1">
      <formula>$A340="note"</formula>
    </cfRule>
    <cfRule type="expression" dxfId="4490" priority="4823" stopIfTrue="1">
      <formula>$A340="barcode"</formula>
    </cfRule>
    <cfRule type="expression" dxfId="4489" priority="4825" stopIfTrue="1">
      <formula>$A340="geopoint"</formula>
    </cfRule>
  </conditionalFormatting>
  <conditionalFormatting sqref="AG340:AG341">
    <cfRule type="expression" dxfId="4488" priority="4818" stopIfTrue="1">
      <formula>OR($A340="date", $A340="datetime")</formula>
    </cfRule>
  </conditionalFormatting>
  <conditionalFormatting sqref="AG340:AG341">
    <cfRule type="expression" dxfId="4487" priority="4816" stopIfTrue="1">
      <formula>$A340="image"</formula>
    </cfRule>
  </conditionalFormatting>
  <conditionalFormatting sqref="AG340:AG341">
    <cfRule type="expression" dxfId="4486" priority="4814" stopIfTrue="1">
      <formula>OR($A340="audio", $A340="video")</formula>
    </cfRule>
  </conditionalFormatting>
  <conditionalFormatting sqref="AG340:AG341">
    <cfRule type="expression" dxfId="4485" priority="4815" stopIfTrue="1">
      <formula>OR($A340="audio", $A340="video")</formula>
    </cfRule>
    <cfRule type="expression" dxfId="4484" priority="4817" stopIfTrue="1">
      <formula>$A340="image"</formula>
    </cfRule>
    <cfRule type="expression" dxfId="4483" priority="4819" stopIfTrue="1">
      <formula>OR($A340="date", $A340="datetime")</formula>
    </cfRule>
    <cfRule type="expression" dxfId="4482" priority="4820" stopIfTrue="1">
      <formula>OR($A340="calculate", $A340="calculate_here")</formula>
    </cfRule>
    <cfRule type="expression" dxfId="4481" priority="4822" stopIfTrue="1">
      <formula>$A340="note"</formula>
    </cfRule>
    <cfRule type="expression" dxfId="4480" priority="4824" stopIfTrue="1">
      <formula>$A340="barcode"</formula>
    </cfRule>
    <cfRule type="expression" dxfId="4479" priority="4826" stopIfTrue="1">
      <formula>$A340="geopoint"</formula>
    </cfRule>
    <cfRule type="expression" dxfId="4478" priority="4827" stopIfTrue="1">
      <formula>OR($A340="audio audit", $A340="text audit", $A340="speed violations count", $A340="speed violations list", $A340="speed violations audit")</formula>
    </cfRule>
    <cfRule type="expression" dxfId="4477" priority="4828" stopIfTrue="1">
      <formula>OR($A340="username", $A340="phonenumber", $A340="start", $A340="end", $A340="deviceid", $A340="subscriberid", $A340="simserial", $A340="caseid")</formula>
    </cfRule>
    <cfRule type="expression" dxfId="4476" priority="4830" stopIfTrue="1">
      <formula>OR(AND(LEFT($A340, 16)="select_multiple ", LEN($A340)&gt;16, NOT(ISNUMBER(SEARCH(" ", $A340, 17)))), AND(LEFT($A340, 11)="select_one ", LEN($A340)&gt;11, NOT(ISNUMBER(SEARCH(" ", $A340, 12)))))</formula>
    </cfRule>
    <cfRule type="expression" dxfId="4475" priority="4832" stopIfTrue="1">
      <formula>$A340="decimal"</formula>
    </cfRule>
    <cfRule type="expression" dxfId="4474" priority="4834" stopIfTrue="1">
      <formula>$A340="integer"</formula>
    </cfRule>
    <cfRule type="expression" dxfId="4473" priority="4836" stopIfTrue="1">
      <formula>$A340="text"</formula>
    </cfRule>
    <cfRule type="expression" dxfId="4472" priority="4837" stopIfTrue="1">
      <formula>$A340="end repeat"</formula>
    </cfRule>
    <cfRule type="expression" dxfId="4471" priority="4839" stopIfTrue="1">
      <formula>$A340="begin repeat"</formula>
    </cfRule>
    <cfRule type="expression" dxfId="4470" priority="4840" stopIfTrue="1">
      <formula>$A340="end group"</formula>
    </cfRule>
    <cfRule type="expression" dxfId="4469" priority="4842" stopIfTrue="1">
      <formula>$A340="begin group"</formula>
    </cfRule>
  </conditionalFormatting>
  <conditionalFormatting sqref="AG340:AG341">
    <cfRule type="containsText" dxfId="4468" priority="4813" stopIfTrue="1" operator="containsText" text="X">
      <formula>NOT(ISERROR(SEARCH("X",AG340)))</formula>
    </cfRule>
  </conditionalFormatting>
  <conditionalFormatting sqref="AG358">
    <cfRule type="expression" dxfId="4467" priority="4811" stopIfTrue="1">
      <formula>$A358="begin group"</formula>
    </cfRule>
  </conditionalFormatting>
  <conditionalFormatting sqref="AG358">
    <cfRule type="expression" dxfId="4466" priority="4808" stopIfTrue="1">
      <formula>$A358="begin repeat"</formula>
    </cfRule>
  </conditionalFormatting>
  <conditionalFormatting sqref="AG358">
    <cfRule type="expression" dxfId="4465" priority="4805" stopIfTrue="1">
      <formula>$A358="text"</formula>
    </cfRule>
  </conditionalFormatting>
  <conditionalFormatting sqref="AG358">
    <cfRule type="expression" dxfId="4464" priority="4803" stopIfTrue="1">
      <formula>$A358="integer"</formula>
    </cfRule>
  </conditionalFormatting>
  <conditionalFormatting sqref="AG358">
    <cfRule type="expression" dxfId="4463" priority="4801" stopIfTrue="1">
      <formula>$A358="decimal"</formula>
    </cfRule>
  </conditionalFormatting>
  <conditionalFormatting sqref="AG358">
    <cfRule type="expression" dxfId="4462" priority="4799" stopIfTrue="1">
      <formula>OR(AND(LEFT($A358, 16)="select_multiple ", LEN($A358)&gt;16, NOT(ISNUMBER(SEARCH(" ", $A358, 17)))), AND(LEFT($A358, 11)="select_one ", LEN($A358)&gt;11, NOT(ISNUMBER(SEARCH(" ", $A358, 12)))))</formula>
    </cfRule>
  </conditionalFormatting>
  <conditionalFormatting sqref="AG358">
    <cfRule type="expression" dxfId="4461" priority="4791" stopIfTrue="1">
      <formula>$A358="note"</formula>
    </cfRule>
    <cfRule type="expression" dxfId="4460" priority="4793" stopIfTrue="1">
      <formula>$A358="barcode"</formula>
    </cfRule>
    <cfRule type="expression" dxfId="4459" priority="4795" stopIfTrue="1">
      <formula>$A358="geopoint"</formula>
    </cfRule>
  </conditionalFormatting>
  <conditionalFormatting sqref="AG358">
    <cfRule type="expression" dxfId="4458" priority="4788" stopIfTrue="1">
      <formula>OR($A358="date", $A358="datetime")</formula>
    </cfRule>
  </conditionalFormatting>
  <conditionalFormatting sqref="AG358">
    <cfRule type="expression" dxfId="4457" priority="4786" stopIfTrue="1">
      <formula>$A358="image"</formula>
    </cfRule>
  </conditionalFormatting>
  <conditionalFormatting sqref="AG358">
    <cfRule type="expression" dxfId="4456" priority="4784" stopIfTrue="1">
      <formula>OR($A358="audio", $A358="video")</formula>
    </cfRule>
  </conditionalFormatting>
  <conditionalFormatting sqref="AG358">
    <cfRule type="expression" dxfId="4455" priority="4785" stopIfTrue="1">
      <formula>OR($A358="audio", $A358="video")</formula>
    </cfRule>
    <cfRule type="expression" dxfId="4454" priority="4787" stopIfTrue="1">
      <formula>$A358="image"</formula>
    </cfRule>
    <cfRule type="expression" dxfId="4453" priority="4789" stopIfTrue="1">
      <formula>OR($A358="date", $A358="datetime")</formula>
    </cfRule>
    <cfRule type="expression" dxfId="4452" priority="4790" stopIfTrue="1">
      <formula>OR($A358="calculate", $A358="calculate_here")</formula>
    </cfRule>
    <cfRule type="expression" dxfId="4451" priority="4792" stopIfTrue="1">
      <formula>$A358="note"</formula>
    </cfRule>
    <cfRule type="expression" dxfId="4450" priority="4794" stopIfTrue="1">
      <formula>$A358="barcode"</formula>
    </cfRule>
    <cfRule type="expression" dxfId="4449" priority="4796" stopIfTrue="1">
      <formula>$A358="geopoint"</formula>
    </cfRule>
    <cfRule type="expression" dxfId="4448" priority="4797" stopIfTrue="1">
      <formula>OR($A358="audio audit", $A358="text audit", $A358="speed violations count", $A358="speed violations list", $A358="speed violations audit")</formula>
    </cfRule>
    <cfRule type="expression" dxfId="4447" priority="4798" stopIfTrue="1">
      <formula>OR($A358="username", $A358="phonenumber", $A358="start", $A358="end", $A358="deviceid", $A358="subscriberid", $A358="simserial", $A358="caseid")</formula>
    </cfRule>
    <cfRule type="expression" dxfId="4446" priority="4800" stopIfTrue="1">
      <formula>OR(AND(LEFT($A358, 16)="select_multiple ", LEN($A358)&gt;16, NOT(ISNUMBER(SEARCH(" ", $A358, 17)))), AND(LEFT($A358, 11)="select_one ", LEN($A358)&gt;11, NOT(ISNUMBER(SEARCH(" ", $A358, 12)))))</formula>
    </cfRule>
    <cfRule type="expression" dxfId="4445" priority="4802" stopIfTrue="1">
      <formula>$A358="decimal"</formula>
    </cfRule>
    <cfRule type="expression" dxfId="4444" priority="4804" stopIfTrue="1">
      <formula>$A358="integer"</formula>
    </cfRule>
    <cfRule type="expression" dxfId="4443" priority="4806" stopIfTrue="1">
      <formula>$A358="text"</formula>
    </cfRule>
    <cfRule type="expression" dxfId="4442" priority="4807" stopIfTrue="1">
      <formula>$A358="end repeat"</formula>
    </cfRule>
    <cfRule type="expression" dxfId="4441" priority="4809" stopIfTrue="1">
      <formula>$A358="begin repeat"</formula>
    </cfRule>
    <cfRule type="expression" dxfId="4440" priority="4810" stopIfTrue="1">
      <formula>$A358="end group"</formula>
    </cfRule>
    <cfRule type="expression" dxfId="4439" priority="4812" stopIfTrue="1">
      <formula>$A358="begin group"</formula>
    </cfRule>
  </conditionalFormatting>
  <conditionalFormatting sqref="AG358">
    <cfRule type="containsText" dxfId="4438" priority="4783" stopIfTrue="1" operator="containsText" text="X">
      <formula>NOT(ISERROR(SEARCH("X",AG358)))</formula>
    </cfRule>
  </conditionalFormatting>
  <conditionalFormatting sqref="AG359">
    <cfRule type="expression" dxfId="4437" priority="4781" stopIfTrue="1">
      <formula>$A359="begin group"</formula>
    </cfRule>
  </conditionalFormatting>
  <conditionalFormatting sqref="AG359">
    <cfRule type="expression" dxfId="4436" priority="4778" stopIfTrue="1">
      <formula>$A359="begin repeat"</formula>
    </cfRule>
  </conditionalFormatting>
  <conditionalFormatting sqref="AG359">
    <cfRule type="expression" dxfId="4435" priority="4775" stopIfTrue="1">
      <formula>$A359="text"</formula>
    </cfRule>
  </conditionalFormatting>
  <conditionalFormatting sqref="AG359">
    <cfRule type="expression" dxfId="4434" priority="4773" stopIfTrue="1">
      <formula>$A359="integer"</formula>
    </cfRule>
  </conditionalFormatting>
  <conditionalFormatting sqref="AG359">
    <cfRule type="expression" dxfId="4433" priority="4771" stopIfTrue="1">
      <formula>$A359="decimal"</formula>
    </cfRule>
  </conditionalFormatting>
  <conditionalFormatting sqref="AG359">
    <cfRule type="expression" dxfId="4432" priority="4769" stopIfTrue="1">
      <formula>OR(AND(LEFT($A359, 16)="select_multiple ", LEN($A359)&gt;16, NOT(ISNUMBER(SEARCH(" ", $A359, 17)))), AND(LEFT($A359, 11)="select_one ", LEN($A359)&gt;11, NOT(ISNUMBER(SEARCH(" ", $A359, 12)))))</formula>
    </cfRule>
  </conditionalFormatting>
  <conditionalFormatting sqref="AG359">
    <cfRule type="expression" dxfId="4431" priority="4761" stopIfTrue="1">
      <formula>$A359="note"</formula>
    </cfRule>
    <cfRule type="expression" dxfId="4430" priority="4763" stopIfTrue="1">
      <formula>$A359="barcode"</formula>
    </cfRule>
    <cfRule type="expression" dxfId="4429" priority="4765" stopIfTrue="1">
      <formula>$A359="geopoint"</formula>
    </cfRule>
  </conditionalFormatting>
  <conditionalFormatting sqref="AG359">
    <cfRule type="expression" dxfId="4428" priority="4758" stopIfTrue="1">
      <formula>OR($A359="date", $A359="datetime")</formula>
    </cfRule>
  </conditionalFormatting>
  <conditionalFormatting sqref="AG359">
    <cfRule type="expression" dxfId="4427" priority="4756" stopIfTrue="1">
      <formula>$A359="image"</formula>
    </cfRule>
  </conditionalFormatting>
  <conditionalFormatting sqref="AG359">
    <cfRule type="expression" dxfId="4426" priority="4754" stopIfTrue="1">
      <formula>OR($A359="audio", $A359="video")</formula>
    </cfRule>
  </conditionalFormatting>
  <conditionalFormatting sqref="AG359">
    <cfRule type="expression" dxfId="4425" priority="4755" stopIfTrue="1">
      <formula>OR($A359="audio", $A359="video")</formula>
    </cfRule>
    <cfRule type="expression" dxfId="4424" priority="4757" stopIfTrue="1">
      <formula>$A359="image"</formula>
    </cfRule>
    <cfRule type="expression" dxfId="4423" priority="4759" stopIfTrue="1">
      <formula>OR($A359="date", $A359="datetime")</formula>
    </cfRule>
    <cfRule type="expression" dxfId="4422" priority="4760" stopIfTrue="1">
      <formula>OR($A359="calculate", $A359="calculate_here")</formula>
    </cfRule>
    <cfRule type="expression" dxfId="4421" priority="4762" stopIfTrue="1">
      <formula>$A359="note"</formula>
    </cfRule>
    <cfRule type="expression" dxfId="4420" priority="4764" stopIfTrue="1">
      <formula>$A359="barcode"</formula>
    </cfRule>
    <cfRule type="expression" dxfId="4419" priority="4766" stopIfTrue="1">
      <formula>$A359="geopoint"</formula>
    </cfRule>
    <cfRule type="expression" dxfId="4418" priority="4767" stopIfTrue="1">
      <formula>OR($A359="audio audit", $A359="text audit", $A359="speed violations count", $A359="speed violations list", $A359="speed violations audit")</formula>
    </cfRule>
    <cfRule type="expression" dxfId="4417" priority="4768" stopIfTrue="1">
      <formula>OR($A359="username", $A359="phonenumber", $A359="start", $A359="end", $A359="deviceid", $A359="subscriberid", $A359="simserial", $A359="caseid")</formula>
    </cfRule>
    <cfRule type="expression" dxfId="4416" priority="4770" stopIfTrue="1">
      <formula>OR(AND(LEFT($A359, 16)="select_multiple ", LEN($A359)&gt;16, NOT(ISNUMBER(SEARCH(" ", $A359, 17)))), AND(LEFT($A359, 11)="select_one ", LEN($A359)&gt;11, NOT(ISNUMBER(SEARCH(" ", $A359, 12)))))</formula>
    </cfRule>
    <cfRule type="expression" dxfId="4415" priority="4772" stopIfTrue="1">
      <formula>$A359="decimal"</formula>
    </cfRule>
    <cfRule type="expression" dxfId="4414" priority="4774" stopIfTrue="1">
      <formula>$A359="integer"</formula>
    </cfRule>
    <cfRule type="expression" dxfId="4413" priority="4776" stopIfTrue="1">
      <formula>$A359="text"</formula>
    </cfRule>
    <cfRule type="expression" dxfId="4412" priority="4777" stopIfTrue="1">
      <formula>$A359="end repeat"</formula>
    </cfRule>
    <cfRule type="expression" dxfId="4411" priority="4779" stopIfTrue="1">
      <formula>$A359="begin repeat"</formula>
    </cfRule>
    <cfRule type="expression" dxfId="4410" priority="4780" stopIfTrue="1">
      <formula>$A359="end group"</formula>
    </cfRule>
    <cfRule type="expression" dxfId="4409" priority="4782" stopIfTrue="1">
      <formula>$A359="begin group"</formula>
    </cfRule>
  </conditionalFormatting>
  <conditionalFormatting sqref="AG359">
    <cfRule type="containsText" dxfId="4408" priority="4753" stopIfTrue="1" operator="containsText" text="X">
      <formula>NOT(ISERROR(SEARCH("X",AG359)))</formula>
    </cfRule>
  </conditionalFormatting>
  <conditionalFormatting sqref="AG360">
    <cfRule type="expression" dxfId="4407" priority="4751" stopIfTrue="1">
      <formula>$A360="begin group"</formula>
    </cfRule>
  </conditionalFormatting>
  <conditionalFormatting sqref="AG360">
    <cfRule type="expression" dxfId="4406" priority="4748" stopIfTrue="1">
      <formula>$A360="begin repeat"</formula>
    </cfRule>
  </conditionalFormatting>
  <conditionalFormatting sqref="AG360">
    <cfRule type="expression" dxfId="4405" priority="4745" stopIfTrue="1">
      <formula>$A360="text"</formula>
    </cfRule>
  </conditionalFormatting>
  <conditionalFormatting sqref="AG360">
    <cfRule type="expression" dxfId="4404" priority="4743" stopIfTrue="1">
      <formula>$A360="integer"</formula>
    </cfRule>
  </conditionalFormatting>
  <conditionalFormatting sqref="AG360">
    <cfRule type="expression" dxfId="4403" priority="4741" stopIfTrue="1">
      <formula>$A360="decimal"</formula>
    </cfRule>
  </conditionalFormatting>
  <conditionalFormatting sqref="AG360">
    <cfRule type="expression" dxfId="4402" priority="4739" stopIfTrue="1">
      <formula>OR(AND(LEFT($A360, 16)="select_multiple ", LEN($A360)&gt;16, NOT(ISNUMBER(SEARCH(" ", $A360, 17)))), AND(LEFT($A360, 11)="select_one ", LEN($A360)&gt;11, NOT(ISNUMBER(SEARCH(" ", $A360, 12)))))</formula>
    </cfRule>
  </conditionalFormatting>
  <conditionalFormatting sqref="AG360">
    <cfRule type="expression" dxfId="4401" priority="4731" stopIfTrue="1">
      <formula>$A360="note"</formula>
    </cfRule>
    <cfRule type="expression" dxfId="4400" priority="4733" stopIfTrue="1">
      <formula>$A360="barcode"</formula>
    </cfRule>
    <cfRule type="expression" dxfId="4399" priority="4735" stopIfTrue="1">
      <formula>$A360="geopoint"</formula>
    </cfRule>
  </conditionalFormatting>
  <conditionalFormatting sqref="AG360">
    <cfRule type="expression" dxfId="4398" priority="4728" stopIfTrue="1">
      <formula>OR($A360="date", $A360="datetime")</formula>
    </cfRule>
  </conditionalFormatting>
  <conditionalFormatting sqref="AG360">
    <cfRule type="expression" dxfId="4397" priority="4726" stopIfTrue="1">
      <formula>$A360="image"</formula>
    </cfRule>
  </conditionalFormatting>
  <conditionalFormatting sqref="AG360">
    <cfRule type="expression" dxfId="4396" priority="4724" stopIfTrue="1">
      <formula>OR($A360="audio", $A360="video")</formula>
    </cfRule>
  </conditionalFormatting>
  <conditionalFormatting sqref="AG360">
    <cfRule type="expression" dxfId="4395" priority="4725" stopIfTrue="1">
      <formula>OR($A360="audio", $A360="video")</formula>
    </cfRule>
    <cfRule type="expression" dxfId="4394" priority="4727" stopIfTrue="1">
      <formula>$A360="image"</formula>
    </cfRule>
    <cfRule type="expression" dxfId="4393" priority="4729" stopIfTrue="1">
      <formula>OR($A360="date", $A360="datetime")</formula>
    </cfRule>
    <cfRule type="expression" dxfId="4392" priority="4730" stopIfTrue="1">
      <formula>OR($A360="calculate", $A360="calculate_here")</formula>
    </cfRule>
    <cfRule type="expression" dxfId="4391" priority="4732" stopIfTrue="1">
      <formula>$A360="note"</formula>
    </cfRule>
    <cfRule type="expression" dxfId="4390" priority="4734" stopIfTrue="1">
      <formula>$A360="barcode"</formula>
    </cfRule>
    <cfRule type="expression" dxfId="4389" priority="4736" stopIfTrue="1">
      <formula>$A360="geopoint"</formula>
    </cfRule>
    <cfRule type="expression" dxfId="4388" priority="4737" stopIfTrue="1">
      <formula>OR($A360="audio audit", $A360="text audit", $A360="speed violations count", $A360="speed violations list", $A360="speed violations audit")</formula>
    </cfRule>
    <cfRule type="expression" dxfId="4387" priority="4738" stopIfTrue="1">
      <formula>OR($A360="username", $A360="phonenumber", $A360="start", $A360="end", $A360="deviceid", $A360="subscriberid", $A360="simserial", $A360="caseid")</formula>
    </cfRule>
    <cfRule type="expression" dxfId="4386" priority="4740" stopIfTrue="1">
      <formula>OR(AND(LEFT($A360, 16)="select_multiple ", LEN($A360)&gt;16, NOT(ISNUMBER(SEARCH(" ", $A360, 17)))), AND(LEFT($A360, 11)="select_one ", LEN($A360)&gt;11, NOT(ISNUMBER(SEARCH(" ", $A360, 12)))))</formula>
    </cfRule>
    <cfRule type="expression" dxfId="4385" priority="4742" stopIfTrue="1">
      <formula>$A360="decimal"</formula>
    </cfRule>
    <cfRule type="expression" dxfId="4384" priority="4744" stopIfTrue="1">
      <formula>$A360="integer"</formula>
    </cfRule>
    <cfRule type="expression" dxfId="4383" priority="4746" stopIfTrue="1">
      <formula>$A360="text"</formula>
    </cfRule>
    <cfRule type="expression" dxfId="4382" priority="4747" stopIfTrue="1">
      <formula>$A360="end repeat"</formula>
    </cfRule>
    <cfRule type="expression" dxfId="4381" priority="4749" stopIfTrue="1">
      <formula>$A360="begin repeat"</formula>
    </cfRule>
    <cfRule type="expression" dxfId="4380" priority="4750" stopIfTrue="1">
      <formula>$A360="end group"</formula>
    </cfRule>
    <cfRule type="expression" dxfId="4379" priority="4752" stopIfTrue="1">
      <formula>$A360="begin group"</formula>
    </cfRule>
  </conditionalFormatting>
  <conditionalFormatting sqref="AG360">
    <cfRule type="containsText" dxfId="4378" priority="4723" stopIfTrue="1" operator="containsText" text="X">
      <formula>NOT(ISERROR(SEARCH("X",AG360)))</formula>
    </cfRule>
  </conditionalFormatting>
  <conditionalFormatting sqref="AG439">
    <cfRule type="expression" dxfId="4377" priority="4721" stopIfTrue="1">
      <formula>$A439="begin group"</formula>
    </cfRule>
  </conditionalFormatting>
  <conditionalFormatting sqref="AG439">
    <cfRule type="expression" dxfId="4376" priority="4718" stopIfTrue="1">
      <formula>$A439="begin repeat"</formula>
    </cfRule>
  </conditionalFormatting>
  <conditionalFormatting sqref="AG439">
    <cfRule type="expression" dxfId="4375" priority="4715" stopIfTrue="1">
      <formula>$A439="text"</formula>
    </cfRule>
  </conditionalFormatting>
  <conditionalFormatting sqref="AG439">
    <cfRule type="expression" dxfId="4374" priority="4713" stopIfTrue="1">
      <formula>$A439="integer"</formula>
    </cfRule>
  </conditionalFormatting>
  <conditionalFormatting sqref="AG439">
    <cfRule type="expression" dxfId="4373" priority="4711" stopIfTrue="1">
      <formula>$A439="decimal"</formula>
    </cfRule>
  </conditionalFormatting>
  <conditionalFormatting sqref="AG439">
    <cfRule type="expression" dxfId="4372" priority="4709" stopIfTrue="1">
      <formula>OR(AND(LEFT($A439, 16)="select_multiple ", LEN($A439)&gt;16, NOT(ISNUMBER(SEARCH(" ", $A439, 17)))), AND(LEFT($A439, 11)="select_one ", LEN($A439)&gt;11, NOT(ISNUMBER(SEARCH(" ", $A439, 12)))))</formula>
    </cfRule>
  </conditionalFormatting>
  <conditionalFormatting sqref="AG439">
    <cfRule type="expression" dxfId="4371" priority="4701" stopIfTrue="1">
      <formula>$A439="note"</formula>
    </cfRule>
    <cfRule type="expression" dxfId="4370" priority="4703" stopIfTrue="1">
      <formula>$A439="barcode"</formula>
    </cfRule>
    <cfRule type="expression" dxfId="4369" priority="4705" stopIfTrue="1">
      <formula>$A439="geopoint"</formula>
    </cfRule>
  </conditionalFormatting>
  <conditionalFormatting sqref="AG439">
    <cfRule type="expression" dxfId="4368" priority="4698" stopIfTrue="1">
      <formula>OR($A439="date", $A439="datetime")</formula>
    </cfRule>
  </conditionalFormatting>
  <conditionalFormatting sqref="AG439">
    <cfRule type="expression" dxfId="4367" priority="4696" stopIfTrue="1">
      <formula>$A439="image"</formula>
    </cfRule>
  </conditionalFormatting>
  <conditionalFormatting sqref="AG439">
    <cfRule type="expression" dxfId="4366" priority="4694" stopIfTrue="1">
      <formula>OR($A439="audio", $A439="video")</formula>
    </cfRule>
  </conditionalFormatting>
  <conditionalFormatting sqref="AG439">
    <cfRule type="expression" dxfId="4365" priority="4695" stopIfTrue="1">
      <formula>OR($A439="audio", $A439="video")</formula>
    </cfRule>
    <cfRule type="expression" dxfId="4364" priority="4697" stopIfTrue="1">
      <formula>$A439="image"</formula>
    </cfRule>
    <cfRule type="expression" dxfId="4363" priority="4699" stopIfTrue="1">
      <formula>OR($A439="date", $A439="datetime")</formula>
    </cfRule>
    <cfRule type="expression" dxfId="4362" priority="4700" stopIfTrue="1">
      <formula>OR($A439="calculate", $A439="calculate_here")</formula>
    </cfRule>
    <cfRule type="expression" dxfId="4361" priority="4702" stopIfTrue="1">
      <formula>$A439="note"</formula>
    </cfRule>
    <cfRule type="expression" dxfId="4360" priority="4704" stopIfTrue="1">
      <formula>$A439="barcode"</formula>
    </cfRule>
    <cfRule type="expression" dxfId="4359" priority="4706" stopIfTrue="1">
      <formula>$A439="geopoint"</formula>
    </cfRule>
    <cfRule type="expression" dxfId="4358" priority="4707" stopIfTrue="1">
      <formula>OR($A439="audio audit", $A439="text audit", $A439="speed violations count", $A439="speed violations list", $A439="speed violations audit")</formula>
    </cfRule>
    <cfRule type="expression" dxfId="4357" priority="4708" stopIfTrue="1">
      <formula>OR($A439="username", $A439="phonenumber", $A439="start", $A439="end", $A439="deviceid", $A439="subscriberid", $A439="simserial", $A439="caseid")</formula>
    </cfRule>
    <cfRule type="expression" dxfId="4356" priority="4710" stopIfTrue="1">
      <formula>OR(AND(LEFT($A439, 16)="select_multiple ", LEN($A439)&gt;16, NOT(ISNUMBER(SEARCH(" ", $A439, 17)))), AND(LEFT($A439, 11)="select_one ", LEN($A439)&gt;11, NOT(ISNUMBER(SEARCH(" ", $A439, 12)))))</formula>
    </cfRule>
    <cfRule type="expression" dxfId="4355" priority="4712" stopIfTrue="1">
      <formula>$A439="decimal"</formula>
    </cfRule>
    <cfRule type="expression" dxfId="4354" priority="4714" stopIfTrue="1">
      <formula>$A439="integer"</formula>
    </cfRule>
    <cfRule type="expression" dxfId="4353" priority="4716" stopIfTrue="1">
      <formula>$A439="text"</formula>
    </cfRule>
    <cfRule type="expression" dxfId="4352" priority="4717" stopIfTrue="1">
      <formula>$A439="end repeat"</formula>
    </cfRule>
    <cfRule type="expression" dxfId="4351" priority="4719" stopIfTrue="1">
      <formula>$A439="begin repeat"</formula>
    </cfRule>
    <cfRule type="expression" dxfId="4350" priority="4720" stopIfTrue="1">
      <formula>$A439="end group"</formula>
    </cfRule>
    <cfRule type="expression" dxfId="4349" priority="4722" stopIfTrue="1">
      <formula>$A439="begin group"</formula>
    </cfRule>
  </conditionalFormatting>
  <conditionalFormatting sqref="AG439">
    <cfRule type="expression" dxfId="4348" priority="4692" stopIfTrue="1">
      <formula>$A439="begin group"</formula>
    </cfRule>
  </conditionalFormatting>
  <conditionalFormatting sqref="AG439">
    <cfRule type="expression" dxfId="4347" priority="4689" stopIfTrue="1">
      <formula>$A439="begin repeat"</formula>
    </cfRule>
  </conditionalFormatting>
  <conditionalFormatting sqref="AG439">
    <cfRule type="expression" dxfId="4346" priority="4686" stopIfTrue="1">
      <formula>$A439="text"</formula>
    </cfRule>
  </conditionalFormatting>
  <conditionalFormatting sqref="AG439">
    <cfRule type="expression" dxfId="4345" priority="4684" stopIfTrue="1">
      <formula>$A439="integer"</formula>
    </cfRule>
  </conditionalFormatting>
  <conditionalFormatting sqref="AG439">
    <cfRule type="expression" dxfId="4344" priority="4682" stopIfTrue="1">
      <formula>$A439="decimal"</formula>
    </cfRule>
  </conditionalFormatting>
  <conditionalFormatting sqref="AG439">
    <cfRule type="expression" dxfId="4343" priority="4680" stopIfTrue="1">
      <formula>OR(AND(LEFT($A439, 16)="select_multiple ", LEN($A439)&gt;16, NOT(ISNUMBER(SEARCH(" ", $A439, 17)))), AND(LEFT($A439, 11)="select_one ", LEN($A439)&gt;11, NOT(ISNUMBER(SEARCH(" ", $A439, 12)))))</formula>
    </cfRule>
  </conditionalFormatting>
  <conditionalFormatting sqref="AG439">
    <cfRule type="expression" dxfId="4342" priority="4672" stopIfTrue="1">
      <formula>$A439="note"</formula>
    </cfRule>
    <cfRule type="expression" dxfId="4341" priority="4674" stopIfTrue="1">
      <formula>$A439="barcode"</formula>
    </cfRule>
    <cfRule type="expression" dxfId="4340" priority="4676" stopIfTrue="1">
      <formula>$A439="geopoint"</formula>
    </cfRule>
  </conditionalFormatting>
  <conditionalFormatting sqref="AG439">
    <cfRule type="expression" dxfId="4339" priority="4669" stopIfTrue="1">
      <formula>OR($A439="date", $A439="datetime")</formula>
    </cfRule>
  </conditionalFormatting>
  <conditionalFormatting sqref="AG439">
    <cfRule type="expression" dxfId="4338" priority="4667" stopIfTrue="1">
      <formula>$A439="image"</formula>
    </cfRule>
  </conditionalFormatting>
  <conditionalFormatting sqref="AG439">
    <cfRule type="expression" dxfId="4337" priority="4665" stopIfTrue="1">
      <formula>OR($A439="audio", $A439="video")</formula>
    </cfRule>
  </conditionalFormatting>
  <conditionalFormatting sqref="AG439">
    <cfRule type="expression" dxfId="4336" priority="4666" stopIfTrue="1">
      <formula>OR($A439="audio", $A439="video")</formula>
    </cfRule>
    <cfRule type="expression" dxfId="4335" priority="4668" stopIfTrue="1">
      <formula>$A439="image"</formula>
    </cfRule>
    <cfRule type="expression" dxfId="4334" priority="4670" stopIfTrue="1">
      <formula>OR($A439="date", $A439="datetime")</formula>
    </cfRule>
    <cfRule type="expression" dxfId="4333" priority="4671" stopIfTrue="1">
      <formula>OR($A439="calculate", $A439="calculate_here")</formula>
    </cfRule>
    <cfRule type="expression" dxfId="4332" priority="4673" stopIfTrue="1">
      <formula>$A439="note"</formula>
    </cfRule>
    <cfRule type="expression" dxfId="4331" priority="4675" stopIfTrue="1">
      <formula>$A439="barcode"</formula>
    </cfRule>
    <cfRule type="expression" dxfId="4330" priority="4677" stopIfTrue="1">
      <formula>$A439="geopoint"</formula>
    </cfRule>
    <cfRule type="expression" dxfId="4329" priority="4678" stopIfTrue="1">
      <formula>OR($A439="audio audit", $A439="text audit", $A439="speed violations count", $A439="speed violations list", $A439="speed violations audit")</formula>
    </cfRule>
    <cfRule type="expression" dxfId="4328" priority="4679" stopIfTrue="1">
      <formula>OR($A439="username", $A439="phonenumber", $A439="start", $A439="end", $A439="deviceid", $A439="subscriberid", $A439="simserial", $A439="caseid")</formula>
    </cfRule>
    <cfRule type="expression" dxfId="4327" priority="4681" stopIfTrue="1">
      <formula>OR(AND(LEFT($A439, 16)="select_multiple ", LEN($A439)&gt;16, NOT(ISNUMBER(SEARCH(" ", $A439, 17)))), AND(LEFT($A439, 11)="select_one ", LEN($A439)&gt;11, NOT(ISNUMBER(SEARCH(" ", $A439, 12)))))</formula>
    </cfRule>
    <cfRule type="expression" dxfId="4326" priority="4683" stopIfTrue="1">
      <formula>$A439="decimal"</formula>
    </cfRule>
    <cfRule type="expression" dxfId="4325" priority="4685" stopIfTrue="1">
      <formula>$A439="integer"</formula>
    </cfRule>
    <cfRule type="expression" dxfId="4324" priority="4687" stopIfTrue="1">
      <formula>$A439="text"</formula>
    </cfRule>
    <cfRule type="expression" dxfId="4323" priority="4688" stopIfTrue="1">
      <formula>$A439="end repeat"</formula>
    </cfRule>
    <cfRule type="expression" dxfId="4322" priority="4690" stopIfTrue="1">
      <formula>$A439="begin repeat"</formula>
    </cfRule>
    <cfRule type="expression" dxfId="4321" priority="4691" stopIfTrue="1">
      <formula>$A439="end group"</formula>
    </cfRule>
    <cfRule type="expression" dxfId="4320" priority="4693" stopIfTrue="1">
      <formula>$A439="begin group"</formula>
    </cfRule>
  </conditionalFormatting>
  <conditionalFormatting sqref="AG439">
    <cfRule type="expression" dxfId="4319" priority="4663" stopIfTrue="1">
      <formula>$A439="begin group"</formula>
    </cfRule>
  </conditionalFormatting>
  <conditionalFormatting sqref="AG439">
    <cfRule type="expression" dxfId="4318" priority="4660" stopIfTrue="1">
      <formula>$A439="begin repeat"</formula>
    </cfRule>
  </conditionalFormatting>
  <conditionalFormatting sqref="AG439">
    <cfRule type="expression" dxfId="4317" priority="4657" stopIfTrue="1">
      <formula>$A439="text"</formula>
    </cfRule>
  </conditionalFormatting>
  <conditionalFormatting sqref="AG439">
    <cfRule type="expression" dxfId="4316" priority="4655" stopIfTrue="1">
      <formula>$A439="integer"</formula>
    </cfRule>
  </conditionalFormatting>
  <conditionalFormatting sqref="AG439">
    <cfRule type="expression" dxfId="4315" priority="4653" stopIfTrue="1">
      <formula>$A439="decimal"</formula>
    </cfRule>
  </conditionalFormatting>
  <conditionalFormatting sqref="AG439">
    <cfRule type="expression" dxfId="4314" priority="4651" stopIfTrue="1">
      <formula>OR(AND(LEFT($A439, 16)="select_multiple ", LEN($A439)&gt;16, NOT(ISNUMBER(SEARCH(" ", $A439, 17)))), AND(LEFT($A439, 11)="select_one ", LEN($A439)&gt;11, NOT(ISNUMBER(SEARCH(" ", $A439, 12)))))</formula>
    </cfRule>
  </conditionalFormatting>
  <conditionalFormatting sqref="AG439">
    <cfRule type="expression" dxfId="4313" priority="4643" stopIfTrue="1">
      <formula>$A439="note"</formula>
    </cfRule>
    <cfRule type="expression" dxfId="4312" priority="4645" stopIfTrue="1">
      <formula>$A439="barcode"</formula>
    </cfRule>
    <cfRule type="expression" dxfId="4311" priority="4647" stopIfTrue="1">
      <formula>$A439="geopoint"</formula>
    </cfRule>
  </conditionalFormatting>
  <conditionalFormatting sqref="AG439">
    <cfRule type="expression" dxfId="4310" priority="4640" stopIfTrue="1">
      <formula>OR($A439="date", $A439="datetime")</formula>
    </cfRule>
  </conditionalFormatting>
  <conditionalFormatting sqref="AG439">
    <cfRule type="expression" dxfId="4309" priority="4638" stopIfTrue="1">
      <formula>$A439="image"</formula>
    </cfRule>
  </conditionalFormatting>
  <conditionalFormatting sqref="AG439">
    <cfRule type="expression" dxfId="4308" priority="4636" stopIfTrue="1">
      <formula>OR($A439="audio", $A439="video")</formula>
    </cfRule>
  </conditionalFormatting>
  <conditionalFormatting sqref="AG439">
    <cfRule type="expression" dxfId="4307" priority="4637" stopIfTrue="1">
      <formula>OR($A439="audio", $A439="video")</formula>
    </cfRule>
    <cfRule type="expression" dxfId="4306" priority="4639" stopIfTrue="1">
      <formula>$A439="image"</formula>
    </cfRule>
    <cfRule type="expression" dxfId="4305" priority="4641" stopIfTrue="1">
      <formula>OR($A439="date", $A439="datetime")</formula>
    </cfRule>
    <cfRule type="expression" dxfId="4304" priority="4642" stopIfTrue="1">
      <formula>OR($A439="calculate", $A439="calculate_here")</formula>
    </cfRule>
    <cfRule type="expression" dxfId="4303" priority="4644" stopIfTrue="1">
      <formula>$A439="note"</formula>
    </cfRule>
    <cfRule type="expression" dxfId="4302" priority="4646" stopIfTrue="1">
      <formula>$A439="barcode"</formula>
    </cfRule>
    <cfRule type="expression" dxfId="4301" priority="4648" stopIfTrue="1">
      <formula>$A439="geopoint"</formula>
    </cfRule>
    <cfRule type="expression" dxfId="4300" priority="4649" stopIfTrue="1">
      <formula>OR($A439="audio audit", $A439="text audit", $A439="speed violations count", $A439="speed violations list", $A439="speed violations audit")</formula>
    </cfRule>
    <cfRule type="expression" dxfId="4299" priority="4650" stopIfTrue="1">
      <formula>OR($A439="username", $A439="phonenumber", $A439="start", $A439="end", $A439="deviceid", $A439="subscriberid", $A439="simserial", $A439="caseid")</formula>
    </cfRule>
    <cfRule type="expression" dxfId="4298" priority="4652" stopIfTrue="1">
      <formula>OR(AND(LEFT($A439, 16)="select_multiple ", LEN($A439)&gt;16, NOT(ISNUMBER(SEARCH(" ", $A439, 17)))), AND(LEFT($A439, 11)="select_one ", LEN($A439)&gt;11, NOT(ISNUMBER(SEARCH(" ", $A439, 12)))))</formula>
    </cfRule>
    <cfRule type="expression" dxfId="4297" priority="4654" stopIfTrue="1">
      <formula>$A439="decimal"</formula>
    </cfRule>
    <cfRule type="expression" dxfId="4296" priority="4656" stopIfTrue="1">
      <formula>$A439="integer"</formula>
    </cfRule>
    <cfRule type="expression" dxfId="4295" priority="4658" stopIfTrue="1">
      <formula>$A439="text"</formula>
    </cfRule>
    <cfRule type="expression" dxfId="4294" priority="4659" stopIfTrue="1">
      <formula>$A439="end repeat"</formula>
    </cfRule>
    <cfRule type="expression" dxfId="4293" priority="4661" stopIfTrue="1">
      <formula>$A439="begin repeat"</formula>
    </cfRule>
    <cfRule type="expression" dxfId="4292" priority="4662" stopIfTrue="1">
      <formula>$A439="end group"</formula>
    </cfRule>
    <cfRule type="expression" dxfId="4291" priority="4664" stopIfTrue="1">
      <formula>$A439="begin group"</formula>
    </cfRule>
  </conditionalFormatting>
  <conditionalFormatting sqref="AG494">
    <cfRule type="expression" dxfId="4290" priority="4634" stopIfTrue="1">
      <formula>$A494="begin group"</formula>
    </cfRule>
  </conditionalFormatting>
  <conditionalFormatting sqref="AG494">
    <cfRule type="expression" dxfId="4289" priority="4631" stopIfTrue="1">
      <formula>$A494="begin repeat"</formula>
    </cfRule>
  </conditionalFormatting>
  <conditionalFormatting sqref="AG494">
    <cfRule type="expression" dxfId="4288" priority="4628" stopIfTrue="1">
      <formula>$A494="text"</formula>
    </cfRule>
  </conditionalFormatting>
  <conditionalFormatting sqref="AG494">
    <cfRule type="expression" dxfId="4287" priority="4626" stopIfTrue="1">
      <formula>$A494="integer"</formula>
    </cfRule>
  </conditionalFormatting>
  <conditionalFormatting sqref="AG494">
    <cfRule type="expression" dxfId="4286" priority="4624" stopIfTrue="1">
      <formula>$A494="decimal"</formula>
    </cfRule>
  </conditionalFormatting>
  <conditionalFormatting sqref="AG494">
    <cfRule type="expression" dxfId="4285" priority="4622" stopIfTrue="1">
      <formula>OR(AND(LEFT($A494, 16)="select_multiple ", LEN($A494)&gt;16, NOT(ISNUMBER(SEARCH(" ", $A494, 17)))), AND(LEFT($A494, 11)="select_one ", LEN($A494)&gt;11, NOT(ISNUMBER(SEARCH(" ", $A494, 12)))))</formula>
    </cfRule>
  </conditionalFormatting>
  <conditionalFormatting sqref="AG494">
    <cfRule type="expression" dxfId="4284" priority="4614" stopIfTrue="1">
      <formula>$A494="note"</formula>
    </cfRule>
    <cfRule type="expression" dxfId="4283" priority="4616" stopIfTrue="1">
      <formula>$A494="barcode"</formula>
    </cfRule>
    <cfRule type="expression" dxfId="4282" priority="4618" stopIfTrue="1">
      <formula>$A494="geopoint"</formula>
    </cfRule>
  </conditionalFormatting>
  <conditionalFormatting sqref="AG494">
    <cfRule type="expression" dxfId="4281" priority="4611" stopIfTrue="1">
      <formula>OR($A494="date", $A494="datetime")</formula>
    </cfRule>
  </conditionalFormatting>
  <conditionalFormatting sqref="AG494">
    <cfRule type="expression" dxfId="4280" priority="4609" stopIfTrue="1">
      <formula>$A494="image"</formula>
    </cfRule>
  </conditionalFormatting>
  <conditionalFormatting sqref="AG494">
    <cfRule type="expression" dxfId="4279" priority="4607" stopIfTrue="1">
      <formula>OR($A494="audio", $A494="video")</formula>
    </cfRule>
  </conditionalFormatting>
  <conditionalFormatting sqref="AG494">
    <cfRule type="expression" dxfId="4278" priority="4608" stopIfTrue="1">
      <formula>OR($A494="audio", $A494="video")</formula>
    </cfRule>
    <cfRule type="expression" dxfId="4277" priority="4610" stopIfTrue="1">
      <formula>$A494="image"</formula>
    </cfRule>
    <cfRule type="expression" dxfId="4276" priority="4612" stopIfTrue="1">
      <formula>OR($A494="date", $A494="datetime")</formula>
    </cfRule>
    <cfRule type="expression" dxfId="4275" priority="4613" stopIfTrue="1">
      <formula>OR($A494="calculate", $A494="calculate_here")</formula>
    </cfRule>
    <cfRule type="expression" dxfId="4274" priority="4615" stopIfTrue="1">
      <formula>$A494="note"</formula>
    </cfRule>
    <cfRule type="expression" dxfId="4273" priority="4617" stopIfTrue="1">
      <formula>$A494="barcode"</formula>
    </cfRule>
    <cfRule type="expression" dxfId="4272" priority="4619" stopIfTrue="1">
      <formula>$A494="geopoint"</formula>
    </cfRule>
    <cfRule type="expression" dxfId="4271" priority="4620" stopIfTrue="1">
      <formula>OR($A494="audio audit", $A494="text audit", $A494="speed violations count", $A494="speed violations list", $A494="speed violations audit")</formula>
    </cfRule>
    <cfRule type="expression" dxfId="4270" priority="4621" stopIfTrue="1">
      <formula>OR($A494="username", $A494="phonenumber", $A494="start", $A494="end", $A494="deviceid", $A494="subscriberid", $A494="simserial", $A494="caseid")</formula>
    </cfRule>
    <cfRule type="expression" dxfId="4269" priority="4623" stopIfTrue="1">
      <formula>OR(AND(LEFT($A494, 16)="select_multiple ", LEN($A494)&gt;16, NOT(ISNUMBER(SEARCH(" ", $A494, 17)))), AND(LEFT($A494, 11)="select_one ", LEN($A494)&gt;11, NOT(ISNUMBER(SEARCH(" ", $A494, 12)))))</formula>
    </cfRule>
    <cfRule type="expression" dxfId="4268" priority="4625" stopIfTrue="1">
      <formula>$A494="decimal"</formula>
    </cfRule>
    <cfRule type="expression" dxfId="4267" priority="4627" stopIfTrue="1">
      <formula>$A494="integer"</formula>
    </cfRule>
    <cfRule type="expression" dxfId="4266" priority="4629" stopIfTrue="1">
      <formula>$A494="text"</formula>
    </cfRule>
    <cfRule type="expression" dxfId="4265" priority="4630" stopIfTrue="1">
      <formula>$A494="end repeat"</formula>
    </cfRule>
    <cfRule type="expression" dxfId="4264" priority="4632" stopIfTrue="1">
      <formula>$A494="begin repeat"</formula>
    </cfRule>
    <cfRule type="expression" dxfId="4263" priority="4633" stopIfTrue="1">
      <formula>$A494="end group"</formula>
    </cfRule>
    <cfRule type="expression" dxfId="4262" priority="4635" stopIfTrue="1">
      <formula>$A494="begin group"</formula>
    </cfRule>
  </conditionalFormatting>
  <conditionalFormatting sqref="AG494">
    <cfRule type="containsText" dxfId="4261" priority="4606" stopIfTrue="1" operator="containsText" text="X">
      <formula>NOT(ISERROR(SEARCH("X",AG494)))</formula>
    </cfRule>
  </conditionalFormatting>
  <conditionalFormatting sqref="AG495">
    <cfRule type="expression" dxfId="4260" priority="4604" stopIfTrue="1">
      <formula>$A495="begin group"</formula>
    </cfRule>
  </conditionalFormatting>
  <conditionalFormatting sqref="AG495">
    <cfRule type="expression" dxfId="4259" priority="4601" stopIfTrue="1">
      <formula>$A495="begin repeat"</formula>
    </cfRule>
  </conditionalFormatting>
  <conditionalFormatting sqref="AG495">
    <cfRule type="expression" dxfId="4258" priority="4598" stopIfTrue="1">
      <formula>$A495="text"</formula>
    </cfRule>
  </conditionalFormatting>
  <conditionalFormatting sqref="AG495">
    <cfRule type="expression" dxfId="4257" priority="4596" stopIfTrue="1">
      <formula>$A495="integer"</formula>
    </cfRule>
  </conditionalFormatting>
  <conditionalFormatting sqref="AG495">
    <cfRule type="expression" dxfId="4256" priority="4594" stopIfTrue="1">
      <formula>$A495="decimal"</formula>
    </cfRule>
  </conditionalFormatting>
  <conditionalFormatting sqref="AG495">
    <cfRule type="expression" dxfId="4255" priority="4592" stopIfTrue="1">
      <formula>OR(AND(LEFT($A495, 16)="select_multiple ", LEN($A495)&gt;16, NOT(ISNUMBER(SEARCH(" ", $A495, 17)))), AND(LEFT($A495, 11)="select_one ", LEN($A495)&gt;11, NOT(ISNUMBER(SEARCH(" ", $A495, 12)))))</formula>
    </cfRule>
  </conditionalFormatting>
  <conditionalFormatting sqref="AG495">
    <cfRule type="expression" dxfId="4254" priority="4584" stopIfTrue="1">
      <formula>$A495="note"</formula>
    </cfRule>
    <cfRule type="expression" dxfId="4253" priority="4586" stopIfTrue="1">
      <formula>$A495="barcode"</formula>
    </cfRule>
    <cfRule type="expression" dxfId="4252" priority="4588" stopIfTrue="1">
      <formula>$A495="geopoint"</formula>
    </cfRule>
  </conditionalFormatting>
  <conditionalFormatting sqref="AG495">
    <cfRule type="expression" dxfId="4251" priority="4581" stopIfTrue="1">
      <formula>OR($A495="date", $A495="datetime")</formula>
    </cfRule>
  </conditionalFormatting>
  <conditionalFormatting sqref="AG495">
    <cfRule type="expression" dxfId="4250" priority="4579" stopIfTrue="1">
      <formula>$A495="image"</formula>
    </cfRule>
  </conditionalFormatting>
  <conditionalFormatting sqref="AG495">
    <cfRule type="expression" dxfId="4249" priority="4577" stopIfTrue="1">
      <formula>OR($A495="audio", $A495="video")</formula>
    </cfRule>
  </conditionalFormatting>
  <conditionalFormatting sqref="AG495">
    <cfRule type="expression" dxfId="4248" priority="4578" stopIfTrue="1">
      <formula>OR($A495="audio", $A495="video")</formula>
    </cfRule>
    <cfRule type="expression" dxfId="4247" priority="4580" stopIfTrue="1">
      <formula>$A495="image"</formula>
    </cfRule>
    <cfRule type="expression" dxfId="4246" priority="4582" stopIfTrue="1">
      <formula>OR($A495="date", $A495="datetime")</formula>
    </cfRule>
    <cfRule type="expression" dxfId="4245" priority="4583" stopIfTrue="1">
      <formula>OR($A495="calculate", $A495="calculate_here")</formula>
    </cfRule>
    <cfRule type="expression" dxfId="4244" priority="4585" stopIfTrue="1">
      <formula>$A495="note"</formula>
    </cfRule>
    <cfRule type="expression" dxfId="4243" priority="4587" stopIfTrue="1">
      <formula>$A495="barcode"</formula>
    </cfRule>
    <cfRule type="expression" dxfId="4242" priority="4589" stopIfTrue="1">
      <formula>$A495="geopoint"</formula>
    </cfRule>
    <cfRule type="expression" dxfId="4241" priority="4590" stopIfTrue="1">
      <formula>OR($A495="audio audit", $A495="text audit", $A495="speed violations count", $A495="speed violations list", $A495="speed violations audit")</formula>
    </cfRule>
    <cfRule type="expression" dxfId="4240" priority="4591" stopIfTrue="1">
      <formula>OR($A495="username", $A495="phonenumber", $A495="start", $A495="end", $A495="deviceid", $A495="subscriberid", $A495="simserial", $A495="caseid")</formula>
    </cfRule>
    <cfRule type="expression" dxfId="4239" priority="4593" stopIfTrue="1">
      <formula>OR(AND(LEFT($A495, 16)="select_multiple ", LEN($A495)&gt;16, NOT(ISNUMBER(SEARCH(" ", $A495, 17)))), AND(LEFT($A495, 11)="select_one ", LEN($A495)&gt;11, NOT(ISNUMBER(SEARCH(" ", $A495, 12)))))</formula>
    </cfRule>
    <cfRule type="expression" dxfId="4238" priority="4595" stopIfTrue="1">
      <formula>$A495="decimal"</formula>
    </cfRule>
    <cfRule type="expression" dxfId="4237" priority="4597" stopIfTrue="1">
      <formula>$A495="integer"</formula>
    </cfRule>
    <cfRule type="expression" dxfId="4236" priority="4599" stopIfTrue="1">
      <formula>$A495="text"</formula>
    </cfRule>
    <cfRule type="expression" dxfId="4235" priority="4600" stopIfTrue="1">
      <formula>$A495="end repeat"</formula>
    </cfRule>
    <cfRule type="expression" dxfId="4234" priority="4602" stopIfTrue="1">
      <formula>$A495="begin repeat"</formula>
    </cfRule>
    <cfRule type="expression" dxfId="4233" priority="4603" stopIfTrue="1">
      <formula>$A495="end group"</formula>
    </cfRule>
    <cfRule type="expression" dxfId="4232" priority="4605" stopIfTrue="1">
      <formula>$A495="begin group"</formula>
    </cfRule>
  </conditionalFormatting>
  <conditionalFormatting sqref="AG495">
    <cfRule type="containsText" dxfId="4231" priority="4576" stopIfTrue="1" operator="containsText" text="X">
      <formula>NOT(ISERROR(SEARCH("X",AG495)))</formula>
    </cfRule>
  </conditionalFormatting>
  <conditionalFormatting sqref="AG560">
    <cfRule type="expression" dxfId="4230" priority="4574" stopIfTrue="1">
      <formula>$A560="begin group"</formula>
    </cfRule>
  </conditionalFormatting>
  <conditionalFormatting sqref="AG560">
    <cfRule type="expression" dxfId="4229" priority="4571" stopIfTrue="1">
      <formula>$A560="begin repeat"</formula>
    </cfRule>
  </conditionalFormatting>
  <conditionalFormatting sqref="AG560">
    <cfRule type="expression" dxfId="4228" priority="4568" stopIfTrue="1">
      <formula>$A560="text"</formula>
    </cfRule>
  </conditionalFormatting>
  <conditionalFormatting sqref="AG560">
    <cfRule type="expression" dxfId="4227" priority="4566" stopIfTrue="1">
      <formula>$A560="integer"</formula>
    </cfRule>
  </conditionalFormatting>
  <conditionalFormatting sqref="AG560">
    <cfRule type="expression" dxfId="4226" priority="4564" stopIfTrue="1">
      <formula>$A560="decimal"</formula>
    </cfRule>
  </conditionalFormatting>
  <conditionalFormatting sqref="AG560">
    <cfRule type="expression" dxfId="4225" priority="4562" stopIfTrue="1">
      <formula>OR(AND(LEFT($A560, 16)="select_multiple ", LEN($A560)&gt;16, NOT(ISNUMBER(SEARCH(" ", $A560, 17)))), AND(LEFT($A560, 11)="select_one ", LEN($A560)&gt;11, NOT(ISNUMBER(SEARCH(" ", $A560, 12)))))</formula>
    </cfRule>
  </conditionalFormatting>
  <conditionalFormatting sqref="AG560">
    <cfRule type="expression" dxfId="4224" priority="4554" stopIfTrue="1">
      <formula>$A560="note"</formula>
    </cfRule>
    <cfRule type="expression" dxfId="4223" priority="4556" stopIfTrue="1">
      <formula>$A560="barcode"</formula>
    </cfRule>
    <cfRule type="expression" dxfId="4222" priority="4558" stopIfTrue="1">
      <formula>$A560="geopoint"</formula>
    </cfRule>
  </conditionalFormatting>
  <conditionalFormatting sqref="AG560">
    <cfRule type="expression" dxfId="4221" priority="4551" stopIfTrue="1">
      <formula>OR($A560="date", $A560="datetime")</formula>
    </cfRule>
  </conditionalFormatting>
  <conditionalFormatting sqref="AG560">
    <cfRule type="expression" dxfId="4220" priority="4549" stopIfTrue="1">
      <formula>$A560="image"</formula>
    </cfRule>
  </conditionalFormatting>
  <conditionalFormatting sqref="AG560">
    <cfRule type="expression" dxfId="4219" priority="4547" stopIfTrue="1">
      <formula>OR($A560="audio", $A560="video")</formula>
    </cfRule>
  </conditionalFormatting>
  <conditionalFormatting sqref="AG560">
    <cfRule type="expression" dxfId="4218" priority="4548" stopIfTrue="1">
      <formula>OR($A560="audio", $A560="video")</formula>
    </cfRule>
    <cfRule type="expression" dxfId="4217" priority="4550" stopIfTrue="1">
      <formula>$A560="image"</formula>
    </cfRule>
    <cfRule type="expression" dxfId="4216" priority="4552" stopIfTrue="1">
      <formula>OR($A560="date", $A560="datetime")</formula>
    </cfRule>
    <cfRule type="expression" dxfId="4215" priority="4553" stopIfTrue="1">
      <formula>OR($A560="calculate", $A560="calculate_here")</formula>
    </cfRule>
    <cfRule type="expression" dxfId="4214" priority="4555" stopIfTrue="1">
      <formula>$A560="note"</formula>
    </cfRule>
    <cfRule type="expression" dxfId="4213" priority="4557" stopIfTrue="1">
      <formula>$A560="barcode"</formula>
    </cfRule>
    <cfRule type="expression" dxfId="4212" priority="4559" stopIfTrue="1">
      <formula>$A560="geopoint"</formula>
    </cfRule>
    <cfRule type="expression" dxfId="4211" priority="4560" stopIfTrue="1">
      <formula>OR($A560="audio audit", $A560="text audit", $A560="speed violations count", $A560="speed violations list", $A560="speed violations audit")</formula>
    </cfRule>
    <cfRule type="expression" dxfId="4210" priority="4561" stopIfTrue="1">
      <formula>OR($A560="username", $A560="phonenumber", $A560="start", $A560="end", $A560="deviceid", $A560="subscriberid", $A560="simserial", $A560="caseid")</formula>
    </cfRule>
    <cfRule type="expression" dxfId="4209" priority="4563" stopIfTrue="1">
      <formula>OR(AND(LEFT($A560, 16)="select_multiple ", LEN($A560)&gt;16, NOT(ISNUMBER(SEARCH(" ", $A560, 17)))), AND(LEFT($A560, 11)="select_one ", LEN($A560)&gt;11, NOT(ISNUMBER(SEARCH(" ", $A560, 12)))))</formula>
    </cfRule>
    <cfRule type="expression" dxfId="4208" priority="4565" stopIfTrue="1">
      <formula>$A560="decimal"</formula>
    </cfRule>
    <cfRule type="expression" dxfId="4207" priority="4567" stopIfTrue="1">
      <formula>$A560="integer"</formula>
    </cfRule>
    <cfRule type="expression" dxfId="4206" priority="4569" stopIfTrue="1">
      <formula>$A560="text"</formula>
    </cfRule>
    <cfRule type="expression" dxfId="4205" priority="4570" stopIfTrue="1">
      <formula>$A560="end repeat"</formula>
    </cfRule>
    <cfRule type="expression" dxfId="4204" priority="4572" stopIfTrue="1">
      <formula>$A560="begin repeat"</formula>
    </cfRule>
    <cfRule type="expression" dxfId="4203" priority="4573" stopIfTrue="1">
      <formula>$A560="end group"</formula>
    </cfRule>
    <cfRule type="expression" dxfId="4202" priority="4575" stopIfTrue="1">
      <formula>$A560="begin group"</formula>
    </cfRule>
  </conditionalFormatting>
  <conditionalFormatting sqref="AG560">
    <cfRule type="containsText" dxfId="4201" priority="4546" stopIfTrue="1" operator="containsText" text="X">
      <formula>NOT(ISERROR(SEARCH("X",AG560)))</formula>
    </cfRule>
  </conditionalFormatting>
  <conditionalFormatting sqref="AG561:AG562">
    <cfRule type="expression" dxfId="4200" priority="4544" stopIfTrue="1">
      <formula>$A561="begin group"</formula>
    </cfRule>
  </conditionalFormatting>
  <conditionalFormatting sqref="AG561:AG562">
    <cfRule type="expression" dxfId="4199" priority="4541" stopIfTrue="1">
      <formula>$A561="begin repeat"</formula>
    </cfRule>
  </conditionalFormatting>
  <conditionalFormatting sqref="AG561:AG562">
    <cfRule type="expression" dxfId="4198" priority="4538" stopIfTrue="1">
      <formula>$A561="text"</formula>
    </cfRule>
  </conditionalFormatting>
  <conditionalFormatting sqref="AG561:AG562">
    <cfRule type="expression" dxfId="4197" priority="4536" stopIfTrue="1">
      <formula>$A561="integer"</formula>
    </cfRule>
  </conditionalFormatting>
  <conditionalFormatting sqref="AG561:AG562">
    <cfRule type="expression" dxfId="4196" priority="4534" stopIfTrue="1">
      <formula>$A561="decimal"</formula>
    </cfRule>
  </conditionalFormatting>
  <conditionalFormatting sqref="AG561:AG562">
    <cfRule type="expression" dxfId="4195" priority="4532" stopIfTrue="1">
      <formula>OR(AND(LEFT($A561, 16)="select_multiple ", LEN($A561)&gt;16, NOT(ISNUMBER(SEARCH(" ", $A561, 17)))), AND(LEFT($A561, 11)="select_one ", LEN($A561)&gt;11, NOT(ISNUMBER(SEARCH(" ", $A561, 12)))))</formula>
    </cfRule>
  </conditionalFormatting>
  <conditionalFormatting sqref="AG561:AG562">
    <cfRule type="expression" dxfId="4194" priority="4524" stopIfTrue="1">
      <formula>$A561="note"</formula>
    </cfRule>
    <cfRule type="expression" dxfId="4193" priority="4526" stopIfTrue="1">
      <formula>$A561="barcode"</formula>
    </cfRule>
    <cfRule type="expression" dxfId="4192" priority="4528" stopIfTrue="1">
      <formula>$A561="geopoint"</formula>
    </cfRule>
  </conditionalFormatting>
  <conditionalFormatting sqref="AG561:AG562">
    <cfRule type="expression" dxfId="4191" priority="4521" stopIfTrue="1">
      <formula>OR($A561="date", $A561="datetime")</formula>
    </cfRule>
  </conditionalFormatting>
  <conditionalFormatting sqref="AG561:AG562">
    <cfRule type="expression" dxfId="4190" priority="4519" stopIfTrue="1">
      <formula>$A561="image"</formula>
    </cfRule>
  </conditionalFormatting>
  <conditionalFormatting sqref="AG561:AG562">
    <cfRule type="expression" dxfId="4189" priority="4517" stopIfTrue="1">
      <formula>OR($A561="audio", $A561="video")</formula>
    </cfRule>
  </conditionalFormatting>
  <conditionalFormatting sqref="AG561:AG562">
    <cfRule type="expression" dxfId="4188" priority="4518" stopIfTrue="1">
      <formula>OR($A561="audio", $A561="video")</formula>
    </cfRule>
    <cfRule type="expression" dxfId="4187" priority="4520" stopIfTrue="1">
      <formula>$A561="image"</formula>
    </cfRule>
    <cfRule type="expression" dxfId="4186" priority="4522" stopIfTrue="1">
      <formula>OR($A561="date", $A561="datetime")</formula>
    </cfRule>
    <cfRule type="expression" dxfId="4185" priority="4523" stopIfTrue="1">
      <formula>OR($A561="calculate", $A561="calculate_here")</formula>
    </cfRule>
    <cfRule type="expression" dxfId="4184" priority="4525" stopIfTrue="1">
      <formula>$A561="note"</formula>
    </cfRule>
    <cfRule type="expression" dxfId="4183" priority="4527" stopIfTrue="1">
      <formula>$A561="barcode"</formula>
    </cfRule>
    <cfRule type="expression" dxfId="4182" priority="4529" stopIfTrue="1">
      <formula>$A561="geopoint"</formula>
    </cfRule>
    <cfRule type="expression" dxfId="4181" priority="4530" stopIfTrue="1">
      <formula>OR($A561="audio audit", $A561="text audit", $A561="speed violations count", $A561="speed violations list", $A561="speed violations audit")</formula>
    </cfRule>
    <cfRule type="expression" dxfId="4180" priority="4531" stopIfTrue="1">
      <formula>OR($A561="username", $A561="phonenumber", $A561="start", $A561="end", $A561="deviceid", $A561="subscriberid", $A561="simserial", $A561="caseid")</formula>
    </cfRule>
    <cfRule type="expression" dxfId="4179" priority="4533" stopIfTrue="1">
      <formula>OR(AND(LEFT($A561, 16)="select_multiple ", LEN($A561)&gt;16, NOT(ISNUMBER(SEARCH(" ", $A561, 17)))), AND(LEFT($A561, 11)="select_one ", LEN($A561)&gt;11, NOT(ISNUMBER(SEARCH(" ", $A561, 12)))))</formula>
    </cfRule>
    <cfRule type="expression" dxfId="4178" priority="4535" stopIfTrue="1">
      <formula>$A561="decimal"</formula>
    </cfRule>
    <cfRule type="expression" dxfId="4177" priority="4537" stopIfTrue="1">
      <formula>$A561="integer"</formula>
    </cfRule>
    <cfRule type="expression" dxfId="4176" priority="4539" stopIfTrue="1">
      <formula>$A561="text"</formula>
    </cfRule>
    <cfRule type="expression" dxfId="4175" priority="4540" stopIfTrue="1">
      <formula>$A561="end repeat"</formula>
    </cfRule>
    <cfRule type="expression" dxfId="4174" priority="4542" stopIfTrue="1">
      <formula>$A561="begin repeat"</formula>
    </cfRule>
    <cfRule type="expression" dxfId="4173" priority="4543" stopIfTrue="1">
      <formula>$A561="end group"</formula>
    </cfRule>
    <cfRule type="expression" dxfId="4172" priority="4545" stopIfTrue="1">
      <formula>$A561="begin group"</formula>
    </cfRule>
  </conditionalFormatting>
  <conditionalFormatting sqref="AG561:AG562">
    <cfRule type="containsText" dxfId="4171" priority="4516" stopIfTrue="1" operator="containsText" text="X">
      <formula>NOT(ISERROR(SEARCH("X",AG561)))</formula>
    </cfRule>
  </conditionalFormatting>
  <conditionalFormatting sqref="AG590">
    <cfRule type="expression" dxfId="4170" priority="4514" stopIfTrue="1">
      <formula>$A590="begin group"</formula>
    </cfRule>
  </conditionalFormatting>
  <conditionalFormatting sqref="AG590">
    <cfRule type="expression" dxfId="4169" priority="4511" stopIfTrue="1">
      <formula>$A590="begin repeat"</formula>
    </cfRule>
  </conditionalFormatting>
  <conditionalFormatting sqref="AG590">
    <cfRule type="expression" dxfId="4168" priority="4508" stopIfTrue="1">
      <formula>$A590="text"</formula>
    </cfRule>
  </conditionalFormatting>
  <conditionalFormatting sqref="AG590">
    <cfRule type="expression" dxfId="4167" priority="4506" stopIfTrue="1">
      <formula>$A590="integer"</formula>
    </cfRule>
  </conditionalFormatting>
  <conditionalFormatting sqref="AG590">
    <cfRule type="expression" dxfId="4166" priority="4504" stopIfTrue="1">
      <formula>$A590="decimal"</formula>
    </cfRule>
  </conditionalFormatting>
  <conditionalFormatting sqref="AG590">
    <cfRule type="expression" dxfId="4165" priority="4502" stopIfTrue="1">
      <formula>OR(AND(LEFT($A590, 16)="select_multiple ", LEN($A590)&gt;16, NOT(ISNUMBER(SEARCH(" ", $A590, 17)))), AND(LEFT($A590, 11)="select_one ", LEN($A590)&gt;11, NOT(ISNUMBER(SEARCH(" ", $A590, 12)))))</formula>
    </cfRule>
  </conditionalFormatting>
  <conditionalFormatting sqref="AG590">
    <cfRule type="expression" dxfId="4164" priority="4494" stopIfTrue="1">
      <formula>$A590="note"</formula>
    </cfRule>
    <cfRule type="expression" dxfId="4163" priority="4496" stopIfTrue="1">
      <formula>$A590="barcode"</formula>
    </cfRule>
    <cfRule type="expression" dxfId="4162" priority="4498" stopIfTrue="1">
      <formula>$A590="geopoint"</formula>
    </cfRule>
  </conditionalFormatting>
  <conditionalFormatting sqref="AG590">
    <cfRule type="expression" dxfId="4161" priority="4491" stopIfTrue="1">
      <formula>OR($A590="date", $A590="datetime")</formula>
    </cfRule>
  </conditionalFormatting>
  <conditionalFormatting sqref="AG590">
    <cfRule type="expression" dxfId="4160" priority="4489" stopIfTrue="1">
      <formula>$A590="image"</formula>
    </cfRule>
  </conditionalFormatting>
  <conditionalFormatting sqref="AG590">
    <cfRule type="expression" dxfId="4159" priority="4487" stopIfTrue="1">
      <formula>OR($A590="audio", $A590="video")</formula>
    </cfRule>
  </conditionalFormatting>
  <conditionalFormatting sqref="AG590">
    <cfRule type="expression" dxfId="4158" priority="4488" stopIfTrue="1">
      <formula>OR($A590="audio", $A590="video")</formula>
    </cfRule>
    <cfRule type="expression" dxfId="4157" priority="4490" stopIfTrue="1">
      <formula>$A590="image"</formula>
    </cfRule>
    <cfRule type="expression" dxfId="4156" priority="4492" stopIfTrue="1">
      <formula>OR($A590="date", $A590="datetime")</formula>
    </cfRule>
    <cfRule type="expression" dxfId="4155" priority="4493" stopIfTrue="1">
      <formula>OR($A590="calculate", $A590="calculate_here")</formula>
    </cfRule>
    <cfRule type="expression" dxfId="4154" priority="4495" stopIfTrue="1">
      <formula>$A590="note"</formula>
    </cfRule>
    <cfRule type="expression" dxfId="4153" priority="4497" stopIfTrue="1">
      <formula>$A590="barcode"</formula>
    </cfRule>
    <cfRule type="expression" dxfId="4152" priority="4499" stopIfTrue="1">
      <formula>$A590="geopoint"</formula>
    </cfRule>
    <cfRule type="expression" dxfId="4151" priority="4500" stopIfTrue="1">
      <formula>OR($A590="audio audit", $A590="text audit", $A590="speed violations count", $A590="speed violations list", $A590="speed violations audit")</formula>
    </cfRule>
    <cfRule type="expression" dxfId="4150" priority="4501" stopIfTrue="1">
      <formula>OR($A590="username", $A590="phonenumber", $A590="start", $A590="end", $A590="deviceid", $A590="subscriberid", $A590="simserial", $A590="caseid")</formula>
    </cfRule>
    <cfRule type="expression" dxfId="4149" priority="4503" stopIfTrue="1">
      <formula>OR(AND(LEFT($A590, 16)="select_multiple ", LEN($A590)&gt;16, NOT(ISNUMBER(SEARCH(" ", $A590, 17)))), AND(LEFT($A590, 11)="select_one ", LEN($A590)&gt;11, NOT(ISNUMBER(SEARCH(" ", $A590, 12)))))</formula>
    </cfRule>
    <cfRule type="expression" dxfId="4148" priority="4505" stopIfTrue="1">
      <formula>$A590="decimal"</formula>
    </cfRule>
    <cfRule type="expression" dxfId="4147" priority="4507" stopIfTrue="1">
      <formula>$A590="integer"</formula>
    </cfRule>
    <cfRule type="expression" dxfId="4146" priority="4509" stopIfTrue="1">
      <formula>$A590="text"</formula>
    </cfRule>
    <cfRule type="expression" dxfId="4145" priority="4510" stopIfTrue="1">
      <formula>$A590="end repeat"</formula>
    </cfRule>
    <cfRule type="expression" dxfId="4144" priority="4512" stopIfTrue="1">
      <formula>$A590="begin repeat"</formula>
    </cfRule>
    <cfRule type="expression" dxfId="4143" priority="4513" stopIfTrue="1">
      <formula>$A590="end group"</formula>
    </cfRule>
    <cfRule type="expression" dxfId="4142" priority="4515" stopIfTrue="1">
      <formula>$A590="begin group"</formula>
    </cfRule>
  </conditionalFormatting>
  <conditionalFormatting sqref="AG590">
    <cfRule type="containsText" dxfId="4141" priority="4486" stopIfTrue="1" operator="containsText" text="X">
      <formula>NOT(ISERROR(SEARCH("X",AG590)))</formula>
    </cfRule>
  </conditionalFormatting>
  <conditionalFormatting sqref="AG607">
    <cfRule type="expression" dxfId="4140" priority="4484" stopIfTrue="1">
      <formula>$A607="begin group"</formula>
    </cfRule>
  </conditionalFormatting>
  <conditionalFormatting sqref="AG607">
    <cfRule type="expression" dxfId="4139" priority="4481" stopIfTrue="1">
      <formula>$A607="begin repeat"</formula>
    </cfRule>
  </conditionalFormatting>
  <conditionalFormatting sqref="AG607">
    <cfRule type="expression" dxfId="4138" priority="4478" stopIfTrue="1">
      <formula>$A607="text"</formula>
    </cfRule>
  </conditionalFormatting>
  <conditionalFormatting sqref="AG607">
    <cfRule type="expression" dxfId="4137" priority="4476" stopIfTrue="1">
      <formula>$A607="integer"</formula>
    </cfRule>
  </conditionalFormatting>
  <conditionalFormatting sqref="AG607">
    <cfRule type="expression" dxfId="4136" priority="4474" stopIfTrue="1">
      <formula>$A607="decimal"</formula>
    </cfRule>
  </conditionalFormatting>
  <conditionalFormatting sqref="AG607">
    <cfRule type="expression" dxfId="4135" priority="4472" stopIfTrue="1">
      <formula>OR(AND(LEFT($A607, 16)="select_multiple ", LEN($A607)&gt;16, NOT(ISNUMBER(SEARCH(" ", $A607, 17)))), AND(LEFT($A607, 11)="select_one ", LEN($A607)&gt;11, NOT(ISNUMBER(SEARCH(" ", $A607, 12)))))</formula>
    </cfRule>
  </conditionalFormatting>
  <conditionalFormatting sqref="AG607">
    <cfRule type="expression" dxfId="4134" priority="4464" stopIfTrue="1">
      <formula>$A607="note"</formula>
    </cfRule>
    <cfRule type="expression" dxfId="4133" priority="4466" stopIfTrue="1">
      <formula>$A607="barcode"</formula>
    </cfRule>
    <cfRule type="expression" dxfId="4132" priority="4468" stopIfTrue="1">
      <formula>$A607="geopoint"</formula>
    </cfRule>
  </conditionalFormatting>
  <conditionalFormatting sqref="AG607">
    <cfRule type="expression" dxfId="4131" priority="4461" stopIfTrue="1">
      <formula>OR($A607="date", $A607="datetime")</formula>
    </cfRule>
  </conditionalFormatting>
  <conditionalFormatting sqref="AG607">
    <cfRule type="expression" dxfId="4130" priority="4459" stopIfTrue="1">
      <formula>$A607="image"</formula>
    </cfRule>
  </conditionalFormatting>
  <conditionalFormatting sqref="AG607">
    <cfRule type="expression" dxfId="4129" priority="4457" stopIfTrue="1">
      <formula>OR($A607="audio", $A607="video")</formula>
    </cfRule>
  </conditionalFormatting>
  <conditionalFormatting sqref="AG607">
    <cfRule type="expression" dxfId="4128" priority="4458" stopIfTrue="1">
      <formula>OR($A607="audio", $A607="video")</formula>
    </cfRule>
    <cfRule type="expression" dxfId="4127" priority="4460" stopIfTrue="1">
      <formula>$A607="image"</formula>
    </cfRule>
    <cfRule type="expression" dxfId="4126" priority="4462" stopIfTrue="1">
      <formula>OR($A607="date", $A607="datetime")</formula>
    </cfRule>
    <cfRule type="expression" dxfId="4125" priority="4463" stopIfTrue="1">
      <formula>OR($A607="calculate", $A607="calculate_here")</formula>
    </cfRule>
    <cfRule type="expression" dxfId="4124" priority="4465" stopIfTrue="1">
      <formula>$A607="note"</formula>
    </cfRule>
    <cfRule type="expression" dxfId="4123" priority="4467" stopIfTrue="1">
      <formula>$A607="barcode"</formula>
    </cfRule>
    <cfRule type="expression" dxfId="4122" priority="4469" stopIfTrue="1">
      <formula>$A607="geopoint"</formula>
    </cfRule>
    <cfRule type="expression" dxfId="4121" priority="4470" stopIfTrue="1">
      <formula>OR($A607="audio audit", $A607="text audit", $A607="speed violations count", $A607="speed violations list", $A607="speed violations audit")</formula>
    </cfRule>
    <cfRule type="expression" dxfId="4120" priority="4471" stopIfTrue="1">
      <formula>OR($A607="username", $A607="phonenumber", $A607="start", $A607="end", $A607="deviceid", $A607="subscriberid", $A607="simserial", $A607="caseid")</formula>
    </cfRule>
    <cfRule type="expression" dxfId="4119" priority="4473" stopIfTrue="1">
      <formula>OR(AND(LEFT($A607, 16)="select_multiple ", LEN($A607)&gt;16, NOT(ISNUMBER(SEARCH(" ", $A607, 17)))), AND(LEFT($A607, 11)="select_one ", LEN($A607)&gt;11, NOT(ISNUMBER(SEARCH(" ", $A607, 12)))))</formula>
    </cfRule>
    <cfRule type="expression" dxfId="4118" priority="4475" stopIfTrue="1">
      <formula>$A607="decimal"</formula>
    </cfRule>
    <cfRule type="expression" dxfId="4117" priority="4477" stopIfTrue="1">
      <formula>$A607="integer"</formula>
    </cfRule>
    <cfRule type="expression" dxfId="4116" priority="4479" stopIfTrue="1">
      <formula>$A607="text"</formula>
    </cfRule>
    <cfRule type="expression" dxfId="4115" priority="4480" stopIfTrue="1">
      <formula>$A607="end repeat"</formula>
    </cfRule>
    <cfRule type="expression" dxfId="4114" priority="4482" stopIfTrue="1">
      <formula>$A607="begin repeat"</formula>
    </cfRule>
    <cfRule type="expression" dxfId="4113" priority="4483" stopIfTrue="1">
      <formula>$A607="end group"</formula>
    </cfRule>
    <cfRule type="expression" dxfId="4112" priority="4485" stopIfTrue="1">
      <formula>$A607="begin group"</formula>
    </cfRule>
  </conditionalFormatting>
  <conditionalFormatting sqref="AG607">
    <cfRule type="containsText" dxfId="4111" priority="4456" stopIfTrue="1" operator="containsText" text="X">
      <formula>NOT(ISERROR(SEARCH("X",AG607)))</formula>
    </cfRule>
  </conditionalFormatting>
  <conditionalFormatting sqref="AG609">
    <cfRule type="expression" dxfId="4110" priority="4454" stopIfTrue="1">
      <formula>$A609="begin group"</formula>
    </cfRule>
  </conditionalFormatting>
  <conditionalFormatting sqref="AG609">
    <cfRule type="expression" dxfId="4109" priority="4451" stopIfTrue="1">
      <formula>$A609="begin repeat"</formula>
    </cfRule>
  </conditionalFormatting>
  <conditionalFormatting sqref="AG609">
    <cfRule type="expression" dxfId="4108" priority="4448" stopIfTrue="1">
      <formula>$A609="text"</formula>
    </cfRule>
  </conditionalFormatting>
  <conditionalFormatting sqref="AG609">
    <cfRule type="expression" dxfId="4107" priority="4446" stopIfTrue="1">
      <formula>$A609="integer"</formula>
    </cfRule>
  </conditionalFormatting>
  <conditionalFormatting sqref="AG609">
    <cfRule type="expression" dxfId="4106" priority="4444" stopIfTrue="1">
      <formula>$A609="decimal"</formula>
    </cfRule>
  </conditionalFormatting>
  <conditionalFormatting sqref="AG609">
    <cfRule type="expression" dxfId="4105" priority="4442" stopIfTrue="1">
      <formula>OR(AND(LEFT($A609, 16)="select_multiple ", LEN($A609)&gt;16, NOT(ISNUMBER(SEARCH(" ", $A609, 17)))), AND(LEFT($A609, 11)="select_one ", LEN($A609)&gt;11, NOT(ISNUMBER(SEARCH(" ", $A609, 12)))))</formula>
    </cfRule>
  </conditionalFormatting>
  <conditionalFormatting sqref="AG609">
    <cfRule type="expression" dxfId="4104" priority="4434" stopIfTrue="1">
      <formula>$A609="note"</formula>
    </cfRule>
    <cfRule type="expression" dxfId="4103" priority="4436" stopIfTrue="1">
      <formula>$A609="barcode"</formula>
    </cfRule>
    <cfRule type="expression" dxfId="4102" priority="4438" stopIfTrue="1">
      <formula>$A609="geopoint"</formula>
    </cfRule>
  </conditionalFormatting>
  <conditionalFormatting sqref="AG609">
    <cfRule type="expression" dxfId="4101" priority="4431" stopIfTrue="1">
      <formula>OR($A609="date", $A609="datetime")</formula>
    </cfRule>
  </conditionalFormatting>
  <conditionalFormatting sqref="AG609">
    <cfRule type="expression" dxfId="4100" priority="4429" stopIfTrue="1">
      <formula>$A609="image"</formula>
    </cfRule>
  </conditionalFormatting>
  <conditionalFormatting sqref="AG609">
    <cfRule type="expression" dxfId="4099" priority="4427" stopIfTrue="1">
      <formula>OR($A609="audio", $A609="video")</formula>
    </cfRule>
  </conditionalFormatting>
  <conditionalFormatting sqref="AG609">
    <cfRule type="expression" dxfId="4098" priority="4428" stopIfTrue="1">
      <formula>OR($A609="audio", $A609="video")</formula>
    </cfRule>
    <cfRule type="expression" dxfId="4097" priority="4430" stopIfTrue="1">
      <formula>$A609="image"</formula>
    </cfRule>
    <cfRule type="expression" dxfId="4096" priority="4432" stopIfTrue="1">
      <formula>OR($A609="date", $A609="datetime")</formula>
    </cfRule>
    <cfRule type="expression" dxfId="4095" priority="4433" stopIfTrue="1">
      <formula>OR($A609="calculate", $A609="calculate_here")</formula>
    </cfRule>
    <cfRule type="expression" dxfId="4094" priority="4435" stopIfTrue="1">
      <formula>$A609="note"</formula>
    </cfRule>
    <cfRule type="expression" dxfId="4093" priority="4437" stopIfTrue="1">
      <formula>$A609="barcode"</formula>
    </cfRule>
    <cfRule type="expression" dxfId="4092" priority="4439" stopIfTrue="1">
      <formula>$A609="geopoint"</formula>
    </cfRule>
    <cfRule type="expression" dxfId="4091" priority="4440" stopIfTrue="1">
      <formula>OR($A609="audio audit", $A609="text audit", $A609="speed violations count", $A609="speed violations list", $A609="speed violations audit")</formula>
    </cfRule>
    <cfRule type="expression" dxfId="4090" priority="4441" stopIfTrue="1">
      <formula>OR($A609="username", $A609="phonenumber", $A609="start", $A609="end", $A609="deviceid", $A609="subscriberid", $A609="simserial", $A609="caseid")</formula>
    </cfRule>
    <cfRule type="expression" dxfId="4089" priority="4443" stopIfTrue="1">
      <formula>OR(AND(LEFT($A609, 16)="select_multiple ", LEN($A609)&gt;16, NOT(ISNUMBER(SEARCH(" ", $A609, 17)))), AND(LEFT($A609, 11)="select_one ", LEN($A609)&gt;11, NOT(ISNUMBER(SEARCH(" ", $A609, 12)))))</formula>
    </cfRule>
    <cfRule type="expression" dxfId="4088" priority="4445" stopIfTrue="1">
      <formula>$A609="decimal"</formula>
    </cfRule>
    <cfRule type="expression" dxfId="4087" priority="4447" stopIfTrue="1">
      <formula>$A609="integer"</formula>
    </cfRule>
    <cfRule type="expression" dxfId="4086" priority="4449" stopIfTrue="1">
      <formula>$A609="text"</formula>
    </cfRule>
    <cfRule type="expression" dxfId="4085" priority="4450" stopIfTrue="1">
      <formula>$A609="end repeat"</formula>
    </cfRule>
    <cfRule type="expression" dxfId="4084" priority="4452" stopIfTrue="1">
      <formula>$A609="begin repeat"</formula>
    </cfRule>
    <cfRule type="expression" dxfId="4083" priority="4453" stopIfTrue="1">
      <formula>$A609="end group"</formula>
    </cfRule>
    <cfRule type="expression" dxfId="4082" priority="4455" stopIfTrue="1">
      <formula>$A609="begin group"</formula>
    </cfRule>
  </conditionalFormatting>
  <conditionalFormatting sqref="AG609">
    <cfRule type="containsText" dxfId="4081" priority="4426" stopIfTrue="1" operator="containsText" text="X">
      <formula>NOT(ISERROR(SEARCH("X",AG609)))</formula>
    </cfRule>
  </conditionalFormatting>
  <conditionalFormatting sqref="AG613">
    <cfRule type="expression" dxfId="4080" priority="4424" stopIfTrue="1">
      <formula>$A613="begin group"</formula>
    </cfRule>
  </conditionalFormatting>
  <conditionalFormatting sqref="AG613">
    <cfRule type="expression" dxfId="4079" priority="4421" stopIfTrue="1">
      <formula>$A613="begin repeat"</formula>
    </cfRule>
  </conditionalFormatting>
  <conditionalFormatting sqref="AG613">
    <cfRule type="expression" dxfId="4078" priority="4418" stopIfTrue="1">
      <formula>$A613="text"</formula>
    </cfRule>
  </conditionalFormatting>
  <conditionalFormatting sqref="AG613">
    <cfRule type="expression" dxfId="4077" priority="4416" stopIfTrue="1">
      <formula>$A613="integer"</formula>
    </cfRule>
  </conditionalFormatting>
  <conditionalFormatting sqref="AG613">
    <cfRule type="expression" dxfId="4076" priority="4414" stopIfTrue="1">
      <formula>$A613="decimal"</formula>
    </cfRule>
  </conditionalFormatting>
  <conditionalFormatting sqref="AG613">
    <cfRule type="expression" dxfId="4075" priority="4412" stopIfTrue="1">
      <formula>OR(AND(LEFT($A613, 16)="select_multiple ", LEN($A613)&gt;16, NOT(ISNUMBER(SEARCH(" ", $A613, 17)))), AND(LEFT($A613, 11)="select_one ", LEN($A613)&gt;11, NOT(ISNUMBER(SEARCH(" ", $A613, 12)))))</formula>
    </cfRule>
  </conditionalFormatting>
  <conditionalFormatting sqref="AG613">
    <cfRule type="expression" dxfId="4074" priority="4404" stopIfTrue="1">
      <formula>$A613="note"</formula>
    </cfRule>
    <cfRule type="expression" dxfId="4073" priority="4406" stopIfTrue="1">
      <formula>$A613="barcode"</formula>
    </cfRule>
    <cfRule type="expression" dxfId="4072" priority="4408" stopIfTrue="1">
      <formula>$A613="geopoint"</formula>
    </cfRule>
  </conditionalFormatting>
  <conditionalFormatting sqref="AG613">
    <cfRule type="expression" dxfId="4071" priority="4401" stopIfTrue="1">
      <formula>OR($A613="date", $A613="datetime")</formula>
    </cfRule>
  </conditionalFormatting>
  <conditionalFormatting sqref="AG613">
    <cfRule type="expression" dxfId="4070" priority="4399" stopIfTrue="1">
      <formula>$A613="image"</formula>
    </cfRule>
  </conditionalFormatting>
  <conditionalFormatting sqref="AG613">
    <cfRule type="expression" dxfId="4069" priority="4397" stopIfTrue="1">
      <formula>OR($A613="audio", $A613="video")</formula>
    </cfRule>
  </conditionalFormatting>
  <conditionalFormatting sqref="AG613">
    <cfRule type="expression" dxfId="4068" priority="4398" stopIfTrue="1">
      <formula>OR($A613="audio", $A613="video")</formula>
    </cfRule>
    <cfRule type="expression" dxfId="4067" priority="4400" stopIfTrue="1">
      <formula>$A613="image"</formula>
    </cfRule>
    <cfRule type="expression" dxfId="4066" priority="4402" stopIfTrue="1">
      <formula>OR($A613="date", $A613="datetime")</formula>
    </cfRule>
    <cfRule type="expression" dxfId="4065" priority="4403" stopIfTrue="1">
      <formula>OR($A613="calculate", $A613="calculate_here")</formula>
    </cfRule>
    <cfRule type="expression" dxfId="4064" priority="4405" stopIfTrue="1">
      <formula>$A613="note"</formula>
    </cfRule>
    <cfRule type="expression" dxfId="4063" priority="4407" stopIfTrue="1">
      <formula>$A613="barcode"</formula>
    </cfRule>
    <cfRule type="expression" dxfId="4062" priority="4409" stopIfTrue="1">
      <formula>$A613="geopoint"</formula>
    </cfRule>
    <cfRule type="expression" dxfId="4061" priority="4410" stopIfTrue="1">
      <formula>OR($A613="audio audit", $A613="text audit", $A613="speed violations count", $A613="speed violations list", $A613="speed violations audit")</formula>
    </cfRule>
    <cfRule type="expression" dxfId="4060" priority="4411" stopIfTrue="1">
      <formula>OR($A613="username", $A613="phonenumber", $A613="start", $A613="end", $A613="deviceid", $A613="subscriberid", $A613="simserial", $A613="caseid")</formula>
    </cfRule>
    <cfRule type="expression" dxfId="4059" priority="4413" stopIfTrue="1">
      <formula>OR(AND(LEFT($A613, 16)="select_multiple ", LEN($A613)&gt;16, NOT(ISNUMBER(SEARCH(" ", $A613, 17)))), AND(LEFT($A613, 11)="select_one ", LEN($A613)&gt;11, NOT(ISNUMBER(SEARCH(" ", $A613, 12)))))</formula>
    </cfRule>
    <cfRule type="expression" dxfId="4058" priority="4415" stopIfTrue="1">
      <formula>$A613="decimal"</formula>
    </cfRule>
    <cfRule type="expression" dxfId="4057" priority="4417" stopIfTrue="1">
      <formula>$A613="integer"</formula>
    </cfRule>
    <cfRule type="expression" dxfId="4056" priority="4419" stopIfTrue="1">
      <formula>$A613="text"</formula>
    </cfRule>
    <cfRule type="expression" dxfId="4055" priority="4420" stopIfTrue="1">
      <formula>$A613="end repeat"</formula>
    </cfRule>
    <cfRule type="expression" dxfId="4054" priority="4422" stopIfTrue="1">
      <formula>$A613="begin repeat"</formula>
    </cfRule>
    <cfRule type="expression" dxfId="4053" priority="4423" stopIfTrue="1">
      <formula>$A613="end group"</formula>
    </cfRule>
    <cfRule type="expression" dxfId="4052" priority="4425" stopIfTrue="1">
      <formula>$A613="begin group"</formula>
    </cfRule>
  </conditionalFormatting>
  <conditionalFormatting sqref="AG613">
    <cfRule type="containsText" dxfId="4051" priority="4396" stopIfTrue="1" operator="containsText" text="X">
      <formula>NOT(ISERROR(SEARCH("X",AG613)))</formula>
    </cfRule>
  </conditionalFormatting>
  <conditionalFormatting sqref="AG614">
    <cfRule type="expression" dxfId="4050" priority="4394" stopIfTrue="1">
      <formula>$A614="begin group"</formula>
    </cfRule>
  </conditionalFormatting>
  <conditionalFormatting sqref="AG614">
    <cfRule type="expression" dxfId="4049" priority="4391" stopIfTrue="1">
      <formula>$A614="begin repeat"</formula>
    </cfRule>
  </conditionalFormatting>
  <conditionalFormatting sqref="AG614">
    <cfRule type="expression" dxfId="4048" priority="4388" stopIfTrue="1">
      <formula>$A614="text"</formula>
    </cfRule>
  </conditionalFormatting>
  <conditionalFormatting sqref="AG614">
    <cfRule type="expression" dxfId="4047" priority="4386" stopIfTrue="1">
      <formula>$A614="integer"</formula>
    </cfRule>
  </conditionalFormatting>
  <conditionalFormatting sqref="AG614">
    <cfRule type="expression" dxfId="4046" priority="4384" stopIfTrue="1">
      <formula>$A614="decimal"</formula>
    </cfRule>
  </conditionalFormatting>
  <conditionalFormatting sqref="AG614">
    <cfRule type="expression" dxfId="4045" priority="4382" stopIfTrue="1">
      <formula>OR(AND(LEFT($A614, 16)="select_multiple ", LEN($A614)&gt;16, NOT(ISNUMBER(SEARCH(" ", $A614, 17)))), AND(LEFT($A614, 11)="select_one ", LEN($A614)&gt;11, NOT(ISNUMBER(SEARCH(" ", $A614, 12)))))</formula>
    </cfRule>
  </conditionalFormatting>
  <conditionalFormatting sqref="AG614">
    <cfRule type="expression" dxfId="4044" priority="4374" stopIfTrue="1">
      <formula>$A614="note"</formula>
    </cfRule>
    <cfRule type="expression" dxfId="4043" priority="4376" stopIfTrue="1">
      <formula>$A614="barcode"</formula>
    </cfRule>
    <cfRule type="expression" dxfId="4042" priority="4378" stopIfTrue="1">
      <formula>$A614="geopoint"</formula>
    </cfRule>
  </conditionalFormatting>
  <conditionalFormatting sqref="AG614">
    <cfRule type="expression" dxfId="4041" priority="4371" stopIfTrue="1">
      <formula>OR($A614="date", $A614="datetime")</formula>
    </cfRule>
  </conditionalFormatting>
  <conditionalFormatting sqref="AG614">
    <cfRule type="expression" dxfId="4040" priority="4369" stopIfTrue="1">
      <formula>$A614="image"</formula>
    </cfRule>
  </conditionalFormatting>
  <conditionalFormatting sqref="AG614">
    <cfRule type="expression" dxfId="4039" priority="4367" stopIfTrue="1">
      <formula>OR($A614="audio", $A614="video")</formula>
    </cfRule>
  </conditionalFormatting>
  <conditionalFormatting sqref="AG614">
    <cfRule type="expression" dxfId="4038" priority="4368" stopIfTrue="1">
      <formula>OR($A614="audio", $A614="video")</formula>
    </cfRule>
    <cfRule type="expression" dxfId="4037" priority="4370" stopIfTrue="1">
      <formula>$A614="image"</formula>
    </cfRule>
    <cfRule type="expression" dxfId="4036" priority="4372" stopIfTrue="1">
      <formula>OR($A614="date", $A614="datetime")</formula>
    </cfRule>
    <cfRule type="expression" dxfId="4035" priority="4373" stopIfTrue="1">
      <formula>OR($A614="calculate", $A614="calculate_here")</formula>
    </cfRule>
    <cfRule type="expression" dxfId="4034" priority="4375" stopIfTrue="1">
      <formula>$A614="note"</formula>
    </cfRule>
    <cfRule type="expression" dxfId="4033" priority="4377" stopIfTrue="1">
      <formula>$A614="barcode"</formula>
    </cfRule>
    <cfRule type="expression" dxfId="4032" priority="4379" stopIfTrue="1">
      <formula>$A614="geopoint"</formula>
    </cfRule>
    <cfRule type="expression" dxfId="4031" priority="4380" stopIfTrue="1">
      <formula>OR($A614="audio audit", $A614="text audit", $A614="speed violations count", $A614="speed violations list", $A614="speed violations audit")</formula>
    </cfRule>
    <cfRule type="expression" dxfId="4030" priority="4381" stopIfTrue="1">
      <formula>OR($A614="username", $A614="phonenumber", $A614="start", $A614="end", $A614="deviceid", $A614="subscriberid", $A614="simserial", $A614="caseid")</formula>
    </cfRule>
    <cfRule type="expression" dxfId="4029" priority="4383" stopIfTrue="1">
      <formula>OR(AND(LEFT($A614, 16)="select_multiple ", LEN($A614)&gt;16, NOT(ISNUMBER(SEARCH(" ", $A614, 17)))), AND(LEFT($A614, 11)="select_one ", LEN($A614)&gt;11, NOT(ISNUMBER(SEARCH(" ", $A614, 12)))))</formula>
    </cfRule>
    <cfRule type="expression" dxfId="4028" priority="4385" stopIfTrue="1">
      <formula>$A614="decimal"</formula>
    </cfRule>
    <cfRule type="expression" dxfId="4027" priority="4387" stopIfTrue="1">
      <formula>$A614="integer"</formula>
    </cfRule>
    <cfRule type="expression" dxfId="4026" priority="4389" stopIfTrue="1">
      <formula>$A614="text"</formula>
    </cfRule>
    <cfRule type="expression" dxfId="4025" priority="4390" stopIfTrue="1">
      <formula>$A614="end repeat"</formula>
    </cfRule>
    <cfRule type="expression" dxfId="4024" priority="4392" stopIfTrue="1">
      <formula>$A614="begin repeat"</formula>
    </cfRule>
    <cfRule type="expression" dxfId="4023" priority="4393" stopIfTrue="1">
      <formula>$A614="end group"</formula>
    </cfRule>
    <cfRule type="expression" dxfId="4022" priority="4395" stopIfTrue="1">
      <formula>$A614="begin group"</formula>
    </cfRule>
  </conditionalFormatting>
  <conditionalFormatting sqref="AG614">
    <cfRule type="containsText" dxfId="4021" priority="4366" stopIfTrue="1" operator="containsText" text="X">
      <formula>NOT(ISERROR(SEARCH("X",AG614)))</formula>
    </cfRule>
  </conditionalFormatting>
  <conditionalFormatting sqref="AG626">
    <cfRule type="expression" dxfId="4020" priority="4364" stopIfTrue="1">
      <formula>$A626="begin group"</formula>
    </cfRule>
  </conditionalFormatting>
  <conditionalFormatting sqref="AG626">
    <cfRule type="expression" dxfId="4019" priority="4361" stopIfTrue="1">
      <formula>$A626="begin repeat"</formula>
    </cfRule>
  </conditionalFormatting>
  <conditionalFormatting sqref="AG626">
    <cfRule type="expression" dxfId="4018" priority="4358" stopIfTrue="1">
      <formula>$A626="text"</formula>
    </cfRule>
  </conditionalFormatting>
  <conditionalFormatting sqref="AG626">
    <cfRule type="expression" dxfId="4017" priority="4356" stopIfTrue="1">
      <formula>$A626="integer"</formula>
    </cfRule>
  </conditionalFormatting>
  <conditionalFormatting sqref="AG626">
    <cfRule type="expression" dxfId="4016" priority="4354" stopIfTrue="1">
      <formula>$A626="decimal"</formula>
    </cfRule>
  </conditionalFormatting>
  <conditionalFormatting sqref="AG626">
    <cfRule type="expression" dxfId="4015" priority="4352" stopIfTrue="1">
      <formula>OR(AND(LEFT($A626, 16)="select_multiple ", LEN($A626)&gt;16, NOT(ISNUMBER(SEARCH(" ", $A626, 17)))), AND(LEFT($A626, 11)="select_one ", LEN($A626)&gt;11, NOT(ISNUMBER(SEARCH(" ", $A626, 12)))))</formula>
    </cfRule>
  </conditionalFormatting>
  <conditionalFormatting sqref="AG626">
    <cfRule type="expression" dxfId="4014" priority="4344" stopIfTrue="1">
      <formula>$A626="note"</formula>
    </cfRule>
    <cfRule type="expression" dxfId="4013" priority="4346" stopIfTrue="1">
      <formula>$A626="barcode"</formula>
    </cfRule>
    <cfRule type="expression" dxfId="4012" priority="4348" stopIfTrue="1">
      <formula>$A626="geopoint"</formula>
    </cfRule>
  </conditionalFormatting>
  <conditionalFormatting sqref="AG626">
    <cfRule type="expression" dxfId="4011" priority="4341" stopIfTrue="1">
      <formula>OR($A626="date", $A626="datetime")</formula>
    </cfRule>
  </conditionalFormatting>
  <conditionalFormatting sqref="AG626">
    <cfRule type="expression" dxfId="4010" priority="4339" stopIfTrue="1">
      <formula>$A626="image"</formula>
    </cfRule>
  </conditionalFormatting>
  <conditionalFormatting sqref="AG626">
    <cfRule type="expression" dxfId="4009" priority="4337" stopIfTrue="1">
      <formula>OR($A626="audio", $A626="video")</formula>
    </cfRule>
  </conditionalFormatting>
  <conditionalFormatting sqref="AG626">
    <cfRule type="expression" dxfId="4008" priority="4338" stopIfTrue="1">
      <formula>OR($A626="audio", $A626="video")</formula>
    </cfRule>
    <cfRule type="expression" dxfId="4007" priority="4340" stopIfTrue="1">
      <formula>$A626="image"</formula>
    </cfRule>
    <cfRule type="expression" dxfId="4006" priority="4342" stopIfTrue="1">
      <formula>OR($A626="date", $A626="datetime")</formula>
    </cfRule>
    <cfRule type="expression" dxfId="4005" priority="4343" stopIfTrue="1">
      <formula>OR($A626="calculate", $A626="calculate_here")</formula>
    </cfRule>
    <cfRule type="expression" dxfId="4004" priority="4345" stopIfTrue="1">
      <formula>$A626="note"</formula>
    </cfRule>
    <cfRule type="expression" dxfId="4003" priority="4347" stopIfTrue="1">
      <formula>$A626="barcode"</formula>
    </cfRule>
    <cfRule type="expression" dxfId="4002" priority="4349" stopIfTrue="1">
      <formula>$A626="geopoint"</formula>
    </cfRule>
    <cfRule type="expression" dxfId="4001" priority="4350" stopIfTrue="1">
      <formula>OR($A626="audio audit", $A626="text audit", $A626="speed violations count", $A626="speed violations list", $A626="speed violations audit")</formula>
    </cfRule>
    <cfRule type="expression" dxfId="4000" priority="4351" stopIfTrue="1">
      <formula>OR($A626="username", $A626="phonenumber", $A626="start", $A626="end", $A626="deviceid", $A626="subscriberid", $A626="simserial", $A626="caseid")</formula>
    </cfRule>
    <cfRule type="expression" dxfId="3999" priority="4353" stopIfTrue="1">
      <formula>OR(AND(LEFT($A626, 16)="select_multiple ", LEN($A626)&gt;16, NOT(ISNUMBER(SEARCH(" ", $A626, 17)))), AND(LEFT($A626, 11)="select_one ", LEN($A626)&gt;11, NOT(ISNUMBER(SEARCH(" ", $A626, 12)))))</formula>
    </cfRule>
    <cfRule type="expression" dxfId="3998" priority="4355" stopIfTrue="1">
      <formula>$A626="decimal"</formula>
    </cfRule>
    <cfRule type="expression" dxfId="3997" priority="4357" stopIfTrue="1">
      <formula>$A626="integer"</formula>
    </cfRule>
    <cfRule type="expression" dxfId="3996" priority="4359" stopIfTrue="1">
      <formula>$A626="text"</formula>
    </cfRule>
    <cfRule type="expression" dxfId="3995" priority="4360" stopIfTrue="1">
      <formula>$A626="end repeat"</formula>
    </cfRule>
    <cfRule type="expression" dxfId="3994" priority="4362" stopIfTrue="1">
      <formula>$A626="begin repeat"</formula>
    </cfRule>
    <cfRule type="expression" dxfId="3993" priority="4363" stopIfTrue="1">
      <formula>$A626="end group"</formula>
    </cfRule>
    <cfRule type="expression" dxfId="3992" priority="4365" stopIfTrue="1">
      <formula>$A626="begin group"</formula>
    </cfRule>
  </conditionalFormatting>
  <conditionalFormatting sqref="AG626">
    <cfRule type="containsText" dxfId="3991" priority="4336" stopIfTrue="1" operator="containsText" text="X">
      <formula>NOT(ISERROR(SEARCH("X",AG626)))</formula>
    </cfRule>
  </conditionalFormatting>
  <conditionalFormatting sqref="AG644">
    <cfRule type="expression" dxfId="3990" priority="4334" stopIfTrue="1">
      <formula>$A644="begin group"</formula>
    </cfRule>
  </conditionalFormatting>
  <conditionalFormatting sqref="AG644">
    <cfRule type="expression" dxfId="3989" priority="4331" stopIfTrue="1">
      <formula>$A644="begin repeat"</formula>
    </cfRule>
  </conditionalFormatting>
  <conditionalFormatting sqref="AG644">
    <cfRule type="expression" dxfId="3988" priority="4328" stopIfTrue="1">
      <formula>$A644="text"</formula>
    </cfRule>
  </conditionalFormatting>
  <conditionalFormatting sqref="AG644">
    <cfRule type="expression" dxfId="3987" priority="4326" stopIfTrue="1">
      <formula>$A644="integer"</formula>
    </cfRule>
  </conditionalFormatting>
  <conditionalFormatting sqref="AG644">
    <cfRule type="expression" dxfId="3986" priority="4324" stopIfTrue="1">
      <formula>$A644="decimal"</formula>
    </cfRule>
  </conditionalFormatting>
  <conditionalFormatting sqref="AG644">
    <cfRule type="expression" dxfId="3985" priority="4322" stopIfTrue="1">
      <formula>OR(AND(LEFT($A644, 16)="select_multiple ", LEN($A644)&gt;16, NOT(ISNUMBER(SEARCH(" ", $A644, 17)))), AND(LEFT($A644, 11)="select_one ", LEN($A644)&gt;11, NOT(ISNUMBER(SEARCH(" ", $A644, 12)))))</formula>
    </cfRule>
  </conditionalFormatting>
  <conditionalFormatting sqref="AG644">
    <cfRule type="expression" dxfId="3984" priority="4314" stopIfTrue="1">
      <formula>$A644="note"</formula>
    </cfRule>
    <cfRule type="expression" dxfId="3983" priority="4316" stopIfTrue="1">
      <formula>$A644="barcode"</formula>
    </cfRule>
    <cfRule type="expression" dxfId="3982" priority="4318" stopIfTrue="1">
      <formula>$A644="geopoint"</formula>
    </cfRule>
  </conditionalFormatting>
  <conditionalFormatting sqref="AG644">
    <cfRule type="expression" dxfId="3981" priority="4311" stopIfTrue="1">
      <formula>OR($A644="date", $A644="datetime")</formula>
    </cfRule>
  </conditionalFormatting>
  <conditionalFormatting sqref="AG644">
    <cfRule type="expression" dxfId="3980" priority="4309" stopIfTrue="1">
      <formula>$A644="image"</formula>
    </cfRule>
  </conditionalFormatting>
  <conditionalFormatting sqref="AG644">
    <cfRule type="expression" dxfId="3979" priority="4307" stopIfTrue="1">
      <formula>OR($A644="audio", $A644="video")</formula>
    </cfRule>
  </conditionalFormatting>
  <conditionalFormatting sqref="AG644">
    <cfRule type="expression" dxfId="3978" priority="4308" stopIfTrue="1">
      <formula>OR($A644="audio", $A644="video")</formula>
    </cfRule>
    <cfRule type="expression" dxfId="3977" priority="4310" stopIfTrue="1">
      <formula>$A644="image"</formula>
    </cfRule>
    <cfRule type="expression" dxfId="3976" priority="4312" stopIfTrue="1">
      <formula>OR($A644="date", $A644="datetime")</formula>
    </cfRule>
    <cfRule type="expression" dxfId="3975" priority="4313" stopIfTrue="1">
      <formula>OR($A644="calculate", $A644="calculate_here")</formula>
    </cfRule>
    <cfRule type="expression" dxfId="3974" priority="4315" stopIfTrue="1">
      <formula>$A644="note"</formula>
    </cfRule>
    <cfRule type="expression" dxfId="3973" priority="4317" stopIfTrue="1">
      <formula>$A644="barcode"</formula>
    </cfRule>
    <cfRule type="expression" dxfId="3972" priority="4319" stopIfTrue="1">
      <formula>$A644="geopoint"</formula>
    </cfRule>
    <cfRule type="expression" dxfId="3971" priority="4320" stopIfTrue="1">
      <formula>OR($A644="audio audit", $A644="text audit", $A644="speed violations count", $A644="speed violations list", $A644="speed violations audit")</formula>
    </cfRule>
    <cfRule type="expression" dxfId="3970" priority="4321" stopIfTrue="1">
      <formula>OR($A644="username", $A644="phonenumber", $A644="start", $A644="end", $A644="deviceid", $A644="subscriberid", $A644="simserial", $A644="caseid")</formula>
    </cfRule>
    <cfRule type="expression" dxfId="3969" priority="4323" stopIfTrue="1">
      <formula>OR(AND(LEFT($A644, 16)="select_multiple ", LEN($A644)&gt;16, NOT(ISNUMBER(SEARCH(" ", $A644, 17)))), AND(LEFT($A644, 11)="select_one ", LEN($A644)&gt;11, NOT(ISNUMBER(SEARCH(" ", $A644, 12)))))</formula>
    </cfRule>
    <cfRule type="expression" dxfId="3968" priority="4325" stopIfTrue="1">
      <formula>$A644="decimal"</formula>
    </cfRule>
    <cfRule type="expression" dxfId="3967" priority="4327" stopIfTrue="1">
      <formula>$A644="integer"</formula>
    </cfRule>
    <cfRule type="expression" dxfId="3966" priority="4329" stopIfTrue="1">
      <formula>$A644="text"</formula>
    </cfRule>
    <cfRule type="expression" dxfId="3965" priority="4330" stopIfTrue="1">
      <formula>$A644="end repeat"</formula>
    </cfRule>
    <cfRule type="expression" dxfId="3964" priority="4332" stopIfTrue="1">
      <formula>$A644="begin repeat"</formula>
    </cfRule>
    <cfRule type="expression" dxfId="3963" priority="4333" stopIfTrue="1">
      <formula>$A644="end group"</formula>
    </cfRule>
    <cfRule type="expression" dxfId="3962" priority="4335" stopIfTrue="1">
      <formula>$A644="begin group"</formula>
    </cfRule>
  </conditionalFormatting>
  <conditionalFormatting sqref="AG644">
    <cfRule type="containsText" dxfId="3961" priority="4306" stopIfTrue="1" operator="containsText" text="X">
      <formula>NOT(ISERROR(SEARCH("X",AG644)))</formula>
    </cfRule>
  </conditionalFormatting>
  <conditionalFormatting sqref="AG779">
    <cfRule type="expression" dxfId="3960" priority="4304" stopIfTrue="1">
      <formula>$A779="begin group"</formula>
    </cfRule>
  </conditionalFormatting>
  <conditionalFormatting sqref="AG779">
    <cfRule type="expression" dxfId="3959" priority="4301" stopIfTrue="1">
      <formula>$A779="begin repeat"</formula>
    </cfRule>
  </conditionalFormatting>
  <conditionalFormatting sqref="AG779">
    <cfRule type="expression" dxfId="3958" priority="4298" stopIfTrue="1">
      <formula>$A779="text"</formula>
    </cfRule>
  </conditionalFormatting>
  <conditionalFormatting sqref="AG779">
    <cfRule type="expression" dxfId="3957" priority="4296" stopIfTrue="1">
      <formula>$A779="integer"</formula>
    </cfRule>
  </conditionalFormatting>
  <conditionalFormatting sqref="AG779">
    <cfRule type="expression" dxfId="3956" priority="4294" stopIfTrue="1">
      <formula>$A779="decimal"</formula>
    </cfRule>
  </conditionalFormatting>
  <conditionalFormatting sqref="AG779">
    <cfRule type="expression" dxfId="3955" priority="4292" stopIfTrue="1">
      <formula>OR(AND(LEFT($A779, 16)="select_multiple ", LEN($A779)&gt;16, NOT(ISNUMBER(SEARCH(" ", $A779, 17)))), AND(LEFT($A779, 11)="select_one ", LEN($A779)&gt;11, NOT(ISNUMBER(SEARCH(" ", $A779, 12)))))</formula>
    </cfRule>
  </conditionalFormatting>
  <conditionalFormatting sqref="AG779">
    <cfRule type="expression" dxfId="3954" priority="4284" stopIfTrue="1">
      <formula>$A779="note"</formula>
    </cfRule>
    <cfRule type="expression" dxfId="3953" priority="4286" stopIfTrue="1">
      <formula>$A779="barcode"</formula>
    </cfRule>
    <cfRule type="expression" dxfId="3952" priority="4288" stopIfTrue="1">
      <formula>$A779="geopoint"</formula>
    </cfRule>
  </conditionalFormatting>
  <conditionalFormatting sqref="AG779">
    <cfRule type="expression" dxfId="3951" priority="4281" stopIfTrue="1">
      <formula>OR($A779="date", $A779="datetime")</formula>
    </cfRule>
  </conditionalFormatting>
  <conditionalFormatting sqref="AG779">
    <cfRule type="expression" dxfId="3950" priority="4279" stopIfTrue="1">
      <formula>$A779="image"</formula>
    </cfRule>
  </conditionalFormatting>
  <conditionalFormatting sqref="AG779">
    <cfRule type="expression" dxfId="3949" priority="4277" stopIfTrue="1">
      <formula>OR($A779="audio", $A779="video")</formula>
    </cfRule>
  </conditionalFormatting>
  <conditionalFormatting sqref="AG779">
    <cfRule type="expression" dxfId="3948" priority="4278" stopIfTrue="1">
      <formula>OR($A779="audio", $A779="video")</formula>
    </cfRule>
    <cfRule type="expression" dxfId="3947" priority="4280" stopIfTrue="1">
      <formula>$A779="image"</formula>
    </cfRule>
    <cfRule type="expression" dxfId="3946" priority="4282" stopIfTrue="1">
      <formula>OR($A779="date", $A779="datetime")</formula>
    </cfRule>
    <cfRule type="expression" dxfId="3945" priority="4283" stopIfTrue="1">
      <formula>OR($A779="calculate", $A779="calculate_here")</formula>
    </cfRule>
    <cfRule type="expression" dxfId="3944" priority="4285" stopIfTrue="1">
      <formula>$A779="note"</formula>
    </cfRule>
    <cfRule type="expression" dxfId="3943" priority="4287" stopIfTrue="1">
      <formula>$A779="barcode"</formula>
    </cfRule>
    <cfRule type="expression" dxfId="3942" priority="4289" stopIfTrue="1">
      <formula>$A779="geopoint"</formula>
    </cfRule>
    <cfRule type="expression" dxfId="3941" priority="4290" stopIfTrue="1">
      <formula>OR($A779="audio audit", $A779="text audit", $A779="speed violations count", $A779="speed violations list", $A779="speed violations audit")</formula>
    </cfRule>
    <cfRule type="expression" dxfId="3940" priority="4291" stopIfTrue="1">
      <formula>OR($A779="username", $A779="phonenumber", $A779="start", $A779="end", $A779="deviceid", $A779="subscriberid", $A779="simserial", $A779="caseid")</formula>
    </cfRule>
    <cfRule type="expression" dxfId="3939" priority="4293" stopIfTrue="1">
      <formula>OR(AND(LEFT($A779, 16)="select_multiple ", LEN($A779)&gt;16, NOT(ISNUMBER(SEARCH(" ", $A779, 17)))), AND(LEFT($A779, 11)="select_one ", LEN($A779)&gt;11, NOT(ISNUMBER(SEARCH(" ", $A779, 12)))))</formula>
    </cfRule>
    <cfRule type="expression" dxfId="3938" priority="4295" stopIfTrue="1">
      <formula>$A779="decimal"</formula>
    </cfRule>
    <cfRule type="expression" dxfId="3937" priority="4297" stopIfTrue="1">
      <formula>$A779="integer"</formula>
    </cfRule>
    <cfRule type="expression" dxfId="3936" priority="4299" stopIfTrue="1">
      <formula>$A779="text"</formula>
    </cfRule>
    <cfRule type="expression" dxfId="3935" priority="4300" stopIfTrue="1">
      <formula>$A779="end repeat"</formula>
    </cfRule>
    <cfRule type="expression" dxfId="3934" priority="4302" stopIfTrue="1">
      <formula>$A779="begin repeat"</formula>
    </cfRule>
    <cfRule type="expression" dxfId="3933" priority="4303" stopIfTrue="1">
      <formula>$A779="end group"</formula>
    </cfRule>
    <cfRule type="expression" dxfId="3932" priority="4305" stopIfTrue="1">
      <formula>$A779="begin group"</formula>
    </cfRule>
  </conditionalFormatting>
  <conditionalFormatting sqref="AG779">
    <cfRule type="containsText" dxfId="3931" priority="4276" stopIfTrue="1" operator="containsText" text="X">
      <formula>NOT(ISERROR(SEARCH("X",AG779)))</formula>
    </cfRule>
  </conditionalFormatting>
  <conditionalFormatting sqref="AG781">
    <cfRule type="expression" dxfId="3930" priority="4274" stopIfTrue="1">
      <formula>$A781="begin group"</formula>
    </cfRule>
  </conditionalFormatting>
  <conditionalFormatting sqref="AG781">
    <cfRule type="expression" dxfId="3929" priority="4271" stopIfTrue="1">
      <formula>$A781="begin repeat"</formula>
    </cfRule>
  </conditionalFormatting>
  <conditionalFormatting sqref="AG781">
    <cfRule type="expression" dxfId="3928" priority="4268" stopIfTrue="1">
      <formula>$A781="text"</formula>
    </cfRule>
  </conditionalFormatting>
  <conditionalFormatting sqref="AG781">
    <cfRule type="expression" dxfId="3927" priority="4266" stopIfTrue="1">
      <formula>$A781="integer"</formula>
    </cfRule>
  </conditionalFormatting>
  <conditionalFormatting sqref="AG781">
    <cfRule type="expression" dxfId="3926" priority="4264" stopIfTrue="1">
      <formula>$A781="decimal"</formula>
    </cfRule>
  </conditionalFormatting>
  <conditionalFormatting sqref="AG781">
    <cfRule type="expression" dxfId="3925" priority="4262" stopIfTrue="1">
      <formula>OR(AND(LEFT($A781, 16)="select_multiple ", LEN($A781)&gt;16, NOT(ISNUMBER(SEARCH(" ", $A781, 17)))), AND(LEFT($A781, 11)="select_one ", LEN($A781)&gt;11, NOT(ISNUMBER(SEARCH(" ", $A781, 12)))))</formula>
    </cfRule>
  </conditionalFormatting>
  <conditionalFormatting sqref="AG781">
    <cfRule type="expression" dxfId="3924" priority="4254" stopIfTrue="1">
      <formula>$A781="note"</formula>
    </cfRule>
    <cfRule type="expression" dxfId="3923" priority="4256" stopIfTrue="1">
      <formula>$A781="barcode"</formula>
    </cfRule>
    <cfRule type="expression" dxfId="3922" priority="4258" stopIfTrue="1">
      <formula>$A781="geopoint"</formula>
    </cfRule>
  </conditionalFormatting>
  <conditionalFormatting sqref="AG781">
    <cfRule type="expression" dxfId="3921" priority="4251" stopIfTrue="1">
      <formula>OR($A781="date", $A781="datetime")</formula>
    </cfRule>
  </conditionalFormatting>
  <conditionalFormatting sqref="AG781">
    <cfRule type="expression" dxfId="3920" priority="4249" stopIfTrue="1">
      <formula>$A781="image"</formula>
    </cfRule>
  </conditionalFormatting>
  <conditionalFormatting sqref="AG781">
    <cfRule type="expression" dxfId="3919" priority="4247" stopIfTrue="1">
      <formula>OR($A781="audio", $A781="video")</formula>
    </cfRule>
  </conditionalFormatting>
  <conditionalFormatting sqref="AG781">
    <cfRule type="expression" dxfId="3918" priority="4248" stopIfTrue="1">
      <formula>OR($A781="audio", $A781="video")</formula>
    </cfRule>
    <cfRule type="expression" dxfId="3917" priority="4250" stopIfTrue="1">
      <formula>$A781="image"</formula>
    </cfRule>
    <cfRule type="expression" dxfId="3916" priority="4252" stopIfTrue="1">
      <formula>OR($A781="date", $A781="datetime")</formula>
    </cfRule>
    <cfRule type="expression" dxfId="3915" priority="4253" stopIfTrue="1">
      <formula>OR($A781="calculate", $A781="calculate_here")</formula>
    </cfRule>
    <cfRule type="expression" dxfId="3914" priority="4255" stopIfTrue="1">
      <formula>$A781="note"</formula>
    </cfRule>
    <cfRule type="expression" dxfId="3913" priority="4257" stopIfTrue="1">
      <formula>$A781="barcode"</formula>
    </cfRule>
    <cfRule type="expression" dxfId="3912" priority="4259" stopIfTrue="1">
      <formula>$A781="geopoint"</formula>
    </cfRule>
    <cfRule type="expression" dxfId="3911" priority="4260" stopIfTrue="1">
      <formula>OR($A781="audio audit", $A781="text audit", $A781="speed violations count", $A781="speed violations list", $A781="speed violations audit")</formula>
    </cfRule>
    <cfRule type="expression" dxfId="3910" priority="4261" stopIfTrue="1">
      <formula>OR($A781="username", $A781="phonenumber", $A781="start", $A781="end", $A781="deviceid", $A781="subscriberid", $A781="simserial", $A781="caseid")</formula>
    </cfRule>
    <cfRule type="expression" dxfId="3909" priority="4263" stopIfTrue="1">
      <formula>OR(AND(LEFT($A781, 16)="select_multiple ", LEN($A781)&gt;16, NOT(ISNUMBER(SEARCH(" ", $A781, 17)))), AND(LEFT($A781, 11)="select_one ", LEN($A781)&gt;11, NOT(ISNUMBER(SEARCH(" ", $A781, 12)))))</formula>
    </cfRule>
    <cfRule type="expression" dxfId="3908" priority="4265" stopIfTrue="1">
      <formula>$A781="decimal"</formula>
    </cfRule>
    <cfRule type="expression" dxfId="3907" priority="4267" stopIfTrue="1">
      <formula>$A781="integer"</formula>
    </cfRule>
    <cfRule type="expression" dxfId="3906" priority="4269" stopIfTrue="1">
      <formula>$A781="text"</formula>
    </cfRule>
    <cfRule type="expression" dxfId="3905" priority="4270" stopIfTrue="1">
      <formula>$A781="end repeat"</formula>
    </cfRule>
    <cfRule type="expression" dxfId="3904" priority="4272" stopIfTrue="1">
      <formula>$A781="begin repeat"</formula>
    </cfRule>
    <cfRule type="expression" dxfId="3903" priority="4273" stopIfTrue="1">
      <formula>$A781="end group"</formula>
    </cfRule>
    <cfRule type="expression" dxfId="3902" priority="4275" stopIfTrue="1">
      <formula>$A781="begin group"</formula>
    </cfRule>
  </conditionalFormatting>
  <conditionalFormatting sqref="AG781">
    <cfRule type="containsText" dxfId="3901" priority="4246" stopIfTrue="1" operator="containsText" text="X">
      <formula>NOT(ISERROR(SEARCH("X",AG781)))</formula>
    </cfRule>
  </conditionalFormatting>
  <conditionalFormatting sqref="AG784">
    <cfRule type="expression" dxfId="3900" priority="4244" stopIfTrue="1">
      <formula>$A784="begin group"</formula>
    </cfRule>
  </conditionalFormatting>
  <conditionalFormatting sqref="AG784">
    <cfRule type="expression" dxfId="3899" priority="4241" stopIfTrue="1">
      <formula>$A784="begin repeat"</formula>
    </cfRule>
  </conditionalFormatting>
  <conditionalFormatting sqref="AG784">
    <cfRule type="expression" dxfId="3898" priority="4238" stopIfTrue="1">
      <formula>$A784="text"</formula>
    </cfRule>
  </conditionalFormatting>
  <conditionalFormatting sqref="AG784">
    <cfRule type="expression" dxfId="3897" priority="4236" stopIfTrue="1">
      <formula>$A784="integer"</formula>
    </cfRule>
  </conditionalFormatting>
  <conditionalFormatting sqref="AG784">
    <cfRule type="expression" dxfId="3896" priority="4234" stopIfTrue="1">
      <formula>$A784="decimal"</formula>
    </cfRule>
  </conditionalFormatting>
  <conditionalFormatting sqref="AG784">
    <cfRule type="expression" dxfId="3895" priority="4232" stopIfTrue="1">
      <formula>OR(AND(LEFT($A784, 16)="select_multiple ", LEN($A784)&gt;16, NOT(ISNUMBER(SEARCH(" ", $A784, 17)))), AND(LEFT($A784, 11)="select_one ", LEN($A784)&gt;11, NOT(ISNUMBER(SEARCH(" ", $A784, 12)))))</formula>
    </cfRule>
  </conditionalFormatting>
  <conditionalFormatting sqref="AG784">
    <cfRule type="expression" dxfId="3894" priority="4224" stopIfTrue="1">
      <formula>$A784="note"</formula>
    </cfRule>
    <cfRule type="expression" dxfId="3893" priority="4226" stopIfTrue="1">
      <formula>$A784="barcode"</formula>
    </cfRule>
    <cfRule type="expression" dxfId="3892" priority="4228" stopIfTrue="1">
      <formula>$A784="geopoint"</formula>
    </cfRule>
  </conditionalFormatting>
  <conditionalFormatting sqref="AG784">
    <cfRule type="expression" dxfId="3891" priority="4221" stopIfTrue="1">
      <formula>OR($A784="date", $A784="datetime")</formula>
    </cfRule>
  </conditionalFormatting>
  <conditionalFormatting sqref="AG784">
    <cfRule type="expression" dxfId="3890" priority="4219" stopIfTrue="1">
      <formula>$A784="image"</formula>
    </cfRule>
  </conditionalFormatting>
  <conditionalFormatting sqref="AG784">
    <cfRule type="expression" dxfId="3889" priority="4217" stopIfTrue="1">
      <formula>OR($A784="audio", $A784="video")</formula>
    </cfRule>
  </conditionalFormatting>
  <conditionalFormatting sqref="AG784">
    <cfRule type="expression" dxfId="3888" priority="4218" stopIfTrue="1">
      <formula>OR($A784="audio", $A784="video")</formula>
    </cfRule>
    <cfRule type="expression" dxfId="3887" priority="4220" stopIfTrue="1">
      <formula>$A784="image"</formula>
    </cfRule>
    <cfRule type="expression" dxfId="3886" priority="4222" stopIfTrue="1">
      <formula>OR($A784="date", $A784="datetime")</formula>
    </cfRule>
    <cfRule type="expression" dxfId="3885" priority="4223" stopIfTrue="1">
      <formula>OR($A784="calculate", $A784="calculate_here")</formula>
    </cfRule>
    <cfRule type="expression" dxfId="3884" priority="4225" stopIfTrue="1">
      <formula>$A784="note"</formula>
    </cfRule>
    <cfRule type="expression" dxfId="3883" priority="4227" stopIfTrue="1">
      <formula>$A784="barcode"</formula>
    </cfRule>
    <cfRule type="expression" dxfId="3882" priority="4229" stopIfTrue="1">
      <formula>$A784="geopoint"</formula>
    </cfRule>
    <cfRule type="expression" dxfId="3881" priority="4230" stopIfTrue="1">
      <formula>OR($A784="audio audit", $A784="text audit", $A784="speed violations count", $A784="speed violations list", $A784="speed violations audit")</formula>
    </cfRule>
    <cfRule type="expression" dxfId="3880" priority="4231" stopIfTrue="1">
      <formula>OR($A784="username", $A784="phonenumber", $A784="start", $A784="end", $A784="deviceid", $A784="subscriberid", $A784="simserial", $A784="caseid")</formula>
    </cfRule>
    <cfRule type="expression" dxfId="3879" priority="4233" stopIfTrue="1">
      <formula>OR(AND(LEFT($A784, 16)="select_multiple ", LEN($A784)&gt;16, NOT(ISNUMBER(SEARCH(" ", $A784, 17)))), AND(LEFT($A784, 11)="select_one ", LEN($A784)&gt;11, NOT(ISNUMBER(SEARCH(" ", $A784, 12)))))</formula>
    </cfRule>
    <cfRule type="expression" dxfId="3878" priority="4235" stopIfTrue="1">
      <formula>$A784="decimal"</formula>
    </cfRule>
    <cfRule type="expression" dxfId="3877" priority="4237" stopIfTrue="1">
      <formula>$A784="integer"</formula>
    </cfRule>
    <cfRule type="expression" dxfId="3876" priority="4239" stopIfTrue="1">
      <formula>$A784="text"</formula>
    </cfRule>
    <cfRule type="expression" dxfId="3875" priority="4240" stopIfTrue="1">
      <formula>$A784="end repeat"</formula>
    </cfRule>
    <cfRule type="expression" dxfId="3874" priority="4242" stopIfTrue="1">
      <formula>$A784="begin repeat"</formula>
    </cfRule>
    <cfRule type="expression" dxfId="3873" priority="4243" stopIfTrue="1">
      <formula>$A784="end group"</formula>
    </cfRule>
    <cfRule type="expression" dxfId="3872" priority="4245" stopIfTrue="1">
      <formula>$A784="begin group"</formula>
    </cfRule>
  </conditionalFormatting>
  <conditionalFormatting sqref="AG784">
    <cfRule type="containsText" dxfId="3871" priority="4216" stopIfTrue="1" operator="containsText" text="X">
      <formula>NOT(ISERROR(SEARCH("X",AG784)))</formula>
    </cfRule>
  </conditionalFormatting>
  <conditionalFormatting sqref="AG788">
    <cfRule type="expression" dxfId="3870" priority="4214" stopIfTrue="1">
      <formula>$A788="begin group"</formula>
    </cfRule>
  </conditionalFormatting>
  <conditionalFormatting sqref="AG788">
    <cfRule type="expression" dxfId="3869" priority="4211" stopIfTrue="1">
      <formula>$A788="begin repeat"</formula>
    </cfRule>
  </conditionalFormatting>
  <conditionalFormatting sqref="AG788">
    <cfRule type="expression" dxfId="3868" priority="4208" stopIfTrue="1">
      <formula>$A788="text"</formula>
    </cfRule>
  </conditionalFormatting>
  <conditionalFormatting sqref="AG788">
    <cfRule type="expression" dxfId="3867" priority="4206" stopIfTrue="1">
      <formula>$A788="integer"</formula>
    </cfRule>
  </conditionalFormatting>
  <conditionalFormatting sqref="AG788">
    <cfRule type="expression" dxfId="3866" priority="4204" stopIfTrue="1">
      <formula>$A788="decimal"</formula>
    </cfRule>
  </conditionalFormatting>
  <conditionalFormatting sqref="AG788">
    <cfRule type="expression" dxfId="3865" priority="4202" stopIfTrue="1">
      <formula>OR(AND(LEFT($A788, 16)="select_multiple ", LEN($A788)&gt;16, NOT(ISNUMBER(SEARCH(" ", $A788, 17)))), AND(LEFT($A788, 11)="select_one ", LEN($A788)&gt;11, NOT(ISNUMBER(SEARCH(" ", $A788, 12)))))</formula>
    </cfRule>
  </conditionalFormatting>
  <conditionalFormatting sqref="AG788">
    <cfRule type="expression" dxfId="3864" priority="4194" stopIfTrue="1">
      <formula>$A788="note"</formula>
    </cfRule>
    <cfRule type="expression" dxfId="3863" priority="4196" stopIfTrue="1">
      <formula>$A788="barcode"</formula>
    </cfRule>
    <cfRule type="expression" dxfId="3862" priority="4198" stopIfTrue="1">
      <formula>$A788="geopoint"</formula>
    </cfRule>
  </conditionalFormatting>
  <conditionalFormatting sqref="AG788">
    <cfRule type="expression" dxfId="3861" priority="4191" stopIfTrue="1">
      <formula>OR($A788="date", $A788="datetime")</formula>
    </cfRule>
  </conditionalFormatting>
  <conditionalFormatting sqref="AG788">
    <cfRule type="expression" dxfId="3860" priority="4189" stopIfTrue="1">
      <formula>$A788="image"</formula>
    </cfRule>
  </conditionalFormatting>
  <conditionalFormatting sqref="AG788">
    <cfRule type="expression" dxfId="3859" priority="4187" stopIfTrue="1">
      <formula>OR($A788="audio", $A788="video")</formula>
    </cfRule>
  </conditionalFormatting>
  <conditionalFormatting sqref="AG788">
    <cfRule type="expression" dxfId="3858" priority="4188" stopIfTrue="1">
      <formula>OR($A788="audio", $A788="video")</formula>
    </cfRule>
    <cfRule type="expression" dxfId="3857" priority="4190" stopIfTrue="1">
      <formula>$A788="image"</formula>
    </cfRule>
    <cfRule type="expression" dxfId="3856" priority="4192" stopIfTrue="1">
      <formula>OR($A788="date", $A788="datetime")</formula>
    </cfRule>
    <cfRule type="expression" dxfId="3855" priority="4193" stopIfTrue="1">
      <formula>OR($A788="calculate", $A788="calculate_here")</formula>
    </cfRule>
    <cfRule type="expression" dxfId="3854" priority="4195" stopIfTrue="1">
      <formula>$A788="note"</formula>
    </cfRule>
    <cfRule type="expression" dxfId="3853" priority="4197" stopIfTrue="1">
      <formula>$A788="barcode"</formula>
    </cfRule>
    <cfRule type="expression" dxfId="3852" priority="4199" stopIfTrue="1">
      <formula>$A788="geopoint"</formula>
    </cfRule>
    <cfRule type="expression" dxfId="3851" priority="4200" stopIfTrue="1">
      <formula>OR($A788="audio audit", $A788="text audit", $A788="speed violations count", $A788="speed violations list", $A788="speed violations audit")</formula>
    </cfRule>
    <cfRule type="expression" dxfId="3850" priority="4201" stopIfTrue="1">
      <formula>OR($A788="username", $A788="phonenumber", $A788="start", $A788="end", $A788="deviceid", $A788="subscriberid", $A788="simserial", $A788="caseid")</formula>
    </cfRule>
    <cfRule type="expression" dxfId="3849" priority="4203" stopIfTrue="1">
      <formula>OR(AND(LEFT($A788, 16)="select_multiple ", LEN($A788)&gt;16, NOT(ISNUMBER(SEARCH(" ", $A788, 17)))), AND(LEFT($A788, 11)="select_one ", LEN($A788)&gt;11, NOT(ISNUMBER(SEARCH(" ", $A788, 12)))))</formula>
    </cfRule>
    <cfRule type="expression" dxfId="3848" priority="4205" stopIfTrue="1">
      <formula>$A788="decimal"</formula>
    </cfRule>
    <cfRule type="expression" dxfId="3847" priority="4207" stopIfTrue="1">
      <formula>$A788="integer"</formula>
    </cfRule>
    <cfRule type="expression" dxfId="3846" priority="4209" stopIfTrue="1">
      <formula>$A788="text"</formula>
    </cfRule>
    <cfRule type="expression" dxfId="3845" priority="4210" stopIfTrue="1">
      <formula>$A788="end repeat"</formula>
    </cfRule>
    <cfRule type="expression" dxfId="3844" priority="4212" stopIfTrue="1">
      <formula>$A788="begin repeat"</formula>
    </cfRule>
    <cfRule type="expression" dxfId="3843" priority="4213" stopIfTrue="1">
      <formula>$A788="end group"</formula>
    </cfRule>
    <cfRule type="expression" dxfId="3842" priority="4215" stopIfTrue="1">
      <formula>$A788="begin group"</formula>
    </cfRule>
  </conditionalFormatting>
  <conditionalFormatting sqref="AG788">
    <cfRule type="containsText" dxfId="3841" priority="4186" stopIfTrue="1" operator="containsText" text="X">
      <formula>NOT(ISERROR(SEARCH("X",AG788)))</formula>
    </cfRule>
  </conditionalFormatting>
  <conditionalFormatting sqref="AG289">
    <cfRule type="expression" dxfId="3840" priority="4184" stopIfTrue="1">
      <formula>$A289="begin group"</formula>
    </cfRule>
  </conditionalFormatting>
  <conditionalFormatting sqref="AG289">
    <cfRule type="expression" dxfId="3839" priority="4181" stopIfTrue="1">
      <formula>$A289="begin repeat"</formula>
    </cfRule>
  </conditionalFormatting>
  <conditionalFormatting sqref="AG289">
    <cfRule type="expression" dxfId="3838" priority="4178" stopIfTrue="1">
      <formula>$A289="text"</formula>
    </cfRule>
  </conditionalFormatting>
  <conditionalFormatting sqref="AG289">
    <cfRule type="expression" dxfId="3837" priority="4176" stopIfTrue="1">
      <formula>$A289="integer"</formula>
    </cfRule>
  </conditionalFormatting>
  <conditionalFormatting sqref="AG289">
    <cfRule type="expression" dxfId="3836" priority="4174" stopIfTrue="1">
      <formula>$A289="decimal"</formula>
    </cfRule>
  </conditionalFormatting>
  <conditionalFormatting sqref="AG289">
    <cfRule type="expression" dxfId="3835" priority="4172" stopIfTrue="1">
      <formula>OR(AND(LEFT($A289, 16)="select_multiple ", LEN($A289)&gt;16, NOT(ISNUMBER(SEARCH(" ", $A289, 17)))), AND(LEFT($A289, 11)="select_one ", LEN($A289)&gt;11, NOT(ISNUMBER(SEARCH(" ", $A289, 12)))))</formula>
    </cfRule>
  </conditionalFormatting>
  <conditionalFormatting sqref="AG289">
    <cfRule type="expression" dxfId="3834" priority="4164" stopIfTrue="1">
      <formula>$A289="note"</formula>
    </cfRule>
    <cfRule type="expression" dxfId="3833" priority="4166" stopIfTrue="1">
      <formula>$A289="barcode"</formula>
    </cfRule>
    <cfRule type="expression" dxfId="3832" priority="4168" stopIfTrue="1">
      <formula>$A289="geopoint"</formula>
    </cfRule>
  </conditionalFormatting>
  <conditionalFormatting sqref="AG289">
    <cfRule type="expression" dxfId="3831" priority="4161" stopIfTrue="1">
      <formula>OR($A289="date", $A289="datetime")</formula>
    </cfRule>
  </conditionalFormatting>
  <conditionalFormatting sqref="AG289">
    <cfRule type="expression" dxfId="3830" priority="4159" stopIfTrue="1">
      <formula>$A289="image"</formula>
    </cfRule>
  </conditionalFormatting>
  <conditionalFormatting sqref="AG289">
    <cfRule type="expression" dxfId="3829" priority="4157" stopIfTrue="1">
      <formula>OR($A289="audio", $A289="video")</formula>
    </cfRule>
  </conditionalFormatting>
  <conditionalFormatting sqref="AG289">
    <cfRule type="expression" dxfId="3828" priority="4158" stopIfTrue="1">
      <formula>OR($A289="audio", $A289="video")</formula>
    </cfRule>
    <cfRule type="expression" dxfId="3827" priority="4160" stopIfTrue="1">
      <formula>$A289="image"</formula>
    </cfRule>
    <cfRule type="expression" dxfId="3826" priority="4162" stopIfTrue="1">
      <formula>OR($A289="date", $A289="datetime")</formula>
    </cfRule>
    <cfRule type="expression" dxfId="3825" priority="4163" stopIfTrue="1">
      <formula>OR($A289="calculate", $A289="calculate_here")</formula>
    </cfRule>
    <cfRule type="expression" dxfId="3824" priority="4165" stopIfTrue="1">
      <formula>$A289="note"</formula>
    </cfRule>
    <cfRule type="expression" dxfId="3823" priority="4167" stopIfTrue="1">
      <formula>$A289="barcode"</formula>
    </cfRule>
    <cfRule type="expression" dxfId="3822" priority="4169" stopIfTrue="1">
      <formula>$A289="geopoint"</formula>
    </cfRule>
    <cfRule type="expression" dxfId="3821" priority="4170" stopIfTrue="1">
      <formula>OR($A289="audio audit", $A289="text audit", $A289="speed violations count", $A289="speed violations list", $A289="speed violations audit")</formula>
    </cfRule>
    <cfRule type="expression" dxfId="3820" priority="4171" stopIfTrue="1">
      <formula>OR($A289="username", $A289="phonenumber", $A289="start", $A289="end", $A289="deviceid", $A289="subscriberid", $A289="simserial", $A289="caseid")</formula>
    </cfRule>
    <cfRule type="expression" dxfId="3819" priority="4173" stopIfTrue="1">
      <formula>OR(AND(LEFT($A289, 16)="select_multiple ", LEN($A289)&gt;16, NOT(ISNUMBER(SEARCH(" ", $A289, 17)))), AND(LEFT($A289, 11)="select_one ", LEN($A289)&gt;11, NOT(ISNUMBER(SEARCH(" ", $A289, 12)))))</formula>
    </cfRule>
    <cfRule type="expression" dxfId="3818" priority="4175" stopIfTrue="1">
      <formula>$A289="decimal"</formula>
    </cfRule>
    <cfRule type="expression" dxfId="3817" priority="4177" stopIfTrue="1">
      <formula>$A289="integer"</formula>
    </cfRule>
    <cfRule type="expression" dxfId="3816" priority="4179" stopIfTrue="1">
      <formula>$A289="text"</formula>
    </cfRule>
    <cfRule type="expression" dxfId="3815" priority="4180" stopIfTrue="1">
      <formula>$A289="end repeat"</formula>
    </cfRule>
    <cfRule type="expression" dxfId="3814" priority="4182" stopIfTrue="1">
      <formula>$A289="begin repeat"</formula>
    </cfRule>
    <cfRule type="expression" dxfId="3813" priority="4183" stopIfTrue="1">
      <formula>$A289="end group"</formula>
    </cfRule>
    <cfRule type="expression" dxfId="3812" priority="4185" stopIfTrue="1">
      <formula>$A289="begin group"</formula>
    </cfRule>
  </conditionalFormatting>
  <conditionalFormatting sqref="AG289">
    <cfRule type="containsText" dxfId="3811" priority="4156" stopIfTrue="1" operator="containsText" text="X">
      <formula>NOT(ISERROR(SEARCH("X",AG289)))</formula>
    </cfRule>
  </conditionalFormatting>
  <conditionalFormatting sqref="AG290">
    <cfRule type="expression" dxfId="3810" priority="4154" stopIfTrue="1">
      <formula>$A290="begin group"</formula>
    </cfRule>
  </conditionalFormatting>
  <conditionalFormatting sqref="AG290">
    <cfRule type="expression" dxfId="3809" priority="4151" stopIfTrue="1">
      <formula>$A290="begin repeat"</formula>
    </cfRule>
  </conditionalFormatting>
  <conditionalFormatting sqref="AG290">
    <cfRule type="expression" dxfId="3808" priority="4148" stopIfTrue="1">
      <formula>$A290="text"</formula>
    </cfRule>
  </conditionalFormatting>
  <conditionalFormatting sqref="AG290">
    <cfRule type="expression" dxfId="3807" priority="4146" stopIfTrue="1">
      <formula>$A290="integer"</formula>
    </cfRule>
  </conditionalFormatting>
  <conditionalFormatting sqref="AG290">
    <cfRule type="expression" dxfId="3806" priority="4144" stopIfTrue="1">
      <formula>$A290="decimal"</formula>
    </cfRule>
  </conditionalFormatting>
  <conditionalFormatting sqref="AG290">
    <cfRule type="expression" dxfId="3805" priority="4142" stopIfTrue="1">
      <formula>OR(AND(LEFT($A290, 16)="select_multiple ", LEN($A290)&gt;16, NOT(ISNUMBER(SEARCH(" ", $A290, 17)))), AND(LEFT($A290, 11)="select_one ", LEN($A290)&gt;11, NOT(ISNUMBER(SEARCH(" ", $A290, 12)))))</formula>
    </cfRule>
  </conditionalFormatting>
  <conditionalFormatting sqref="AG290">
    <cfRule type="expression" dxfId="3804" priority="4134" stopIfTrue="1">
      <formula>$A290="note"</formula>
    </cfRule>
    <cfRule type="expression" dxfId="3803" priority="4136" stopIfTrue="1">
      <formula>$A290="barcode"</formula>
    </cfRule>
    <cfRule type="expression" dxfId="3802" priority="4138" stopIfTrue="1">
      <formula>$A290="geopoint"</formula>
    </cfRule>
  </conditionalFormatting>
  <conditionalFormatting sqref="AG290">
    <cfRule type="expression" dxfId="3801" priority="4131" stopIfTrue="1">
      <formula>OR($A290="date", $A290="datetime")</formula>
    </cfRule>
  </conditionalFormatting>
  <conditionalFormatting sqref="AG290">
    <cfRule type="expression" dxfId="3800" priority="4129" stopIfTrue="1">
      <formula>$A290="image"</formula>
    </cfRule>
  </conditionalFormatting>
  <conditionalFormatting sqref="AG290">
    <cfRule type="expression" dxfId="3799" priority="4127" stopIfTrue="1">
      <formula>OR($A290="audio", $A290="video")</formula>
    </cfRule>
  </conditionalFormatting>
  <conditionalFormatting sqref="AG290">
    <cfRule type="expression" dxfId="3798" priority="4128" stopIfTrue="1">
      <formula>OR($A290="audio", $A290="video")</formula>
    </cfRule>
    <cfRule type="expression" dxfId="3797" priority="4130" stopIfTrue="1">
      <formula>$A290="image"</formula>
    </cfRule>
    <cfRule type="expression" dxfId="3796" priority="4132" stopIfTrue="1">
      <formula>OR($A290="date", $A290="datetime")</formula>
    </cfRule>
    <cfRule type="expression" dxfId="3795" priority="4133" stopIfTrue="1">
      <formula>OR($A290="calculate", $A290="calculate_here")</formula>
    </cfRule>
    <cfRule type="expression" dxfId="3794" priority="4135" stopIfTrue="1">
      <formula>$A290="note"</formula>
    </cfRule>
    <cfRule type="expression" dxfId="3793" priority="4137" stopIfTrue="1">
      <formula>$A290="barcode"</formula>
    </cfRule>
    <cfRule type="expression" dxfId="3792" priority="4139" stopIfTrue="1">
      <formula>$A290="geopoint"</formula>
    </cfRule>
    <cfRule type="expression" dxfId="3791" priority="4140" stopIfTrue="1">
      <formula>OR($A290="audio audit", $A290="text audit", $A290="speed violations count", $A290="speed violations list", $A290="speed violations audit")</formula>
    </cfRule>
    <cfRule type="expression" dxfId="3790" priority="4141" stopIfTrue="1">
      <formula>OR($A290="username", $A290="phonenumber", $A290="start", $A290="end", $A290="deviceid", $A290="subscriberid", $A290="simserial", $A290="caseid")</formula>
    </cfRule>
    <cfRule type="expression" dxfId="3789" priority="4143" stopIfTrue="1">
      <formula>OR(AND(LEFT($A290, 16)="select_multiple ", LEN($A290)&gt;16, NOT(ISNUMBER(SEARCH(" ", $A290, 17)))), AND(LEFT($A290, 11)="select_one ", LEN($A290)&gt;11, NOT(ISNUMBER(SEARCH(" ", $A290, 12)))))</formula>
    </cfRule>
    <cfRule type="expression" dxfId="3788" priority="4145" stopIfTrue="1">
      <formula>$A290="decimal"</formula>
    </cfRule>
    <cfRule type="expression" dxfId="3787" priority="4147" stopIfTrue="1">
      <formula>$A290="integer"</formula>
    </cfRule>
    <cfRule type="expression" dxfId="3786" priority="4149" stopIfTrue="1">
      <formula>$A290="text"</formula>
    </cfRule>
    <cfRule type="expression" dxfId="3785" priority="4150" stopIfTrue="1">
      <formula>$A290="end repeat"</formula>
    </cfRule>
    <cfRule type="expression" dxfId="3784" priority="4152" stopIfTrue="1">
      <formula>$A290="begin repeat"</formula>
    </cfRule>
    <cfRule type="expression" dxfId="3783" priority="4153" stopIfTrue="1">
      <formula>$A290="end group"</formula>
    </cfRule>
    <cfRule type="expression" dxfId="3782" priority="4155" stopIfTrue="1">
      <formula>$A290="begin group"</formula>
    </cfRule>
  </conditionalFormatting>
  <conditionalFormatting sqref="AG290">
    <cfRule type="containsText" dxfId="3781" priority="4126" stopIfTrue="1" operator="containsText" text="X">
      <formula>NOT(ISERROR(SEARCH("X",AG290)))</formula>
    </cfRule>
  </conditionalFormatting>
  <conditionalFormatting sqref="AG185">
    <cfRule type="expression" dxfId="3780" priority="4124" stopIfTrue="1">
      <formula>$A185="begin group"</formula>
    </cfRule>
  </conditionalFormatting>
  <conditionalFormatting sqref="AG185">
    <cfRule type="expression" dxfId="3779" priority="4121" stopIfTrue="1">
      <formula>$A185="begin repeat"</formula>
    </cfRule>
  </conditionalFormatting>
  <conditionalFormatting sqref="AG185">
    <cfRule type="expression" dxfId="3778" priority="4118" stopIfTrue="1">
      <formula>$A185="text"</formula>
    </cfRule>
  </conditionalFormatting>
  <conditionalFormatting sqref="AG185">
    <cfRule type="expression" dxfId="3777" priority="4116" stopIfTrue="1">
      <formula>$A185="integer"</formula>
    </cfRule>
  </conditionalFormatting>
  <conditionalFormatting sqref="AG185">
    <cfRule type="expression" dxfId="3776" priority="4114" stopIfTrue="1">
      <formula>$A185="decimal"</formula>
    </cfRule>
  </conditionalFormatting>
  <conditionalFormatting sqref="AG185">
    <cfRule type="expression" dxfId="3775" priority="4112" stopIfTrue="1">
      <formula>OR(AND(LEFT($A185, 16)="select_multiple ", LEN($A185)&gt;16, NOT(ISNUMBER(SEARCH(" ", $A185, 17)))), AND(LEFT($A185, 11)="select_one ", LEN($A185)&gt;11, NOT(ISNUMBER(SEARCH(" ", $A185, 12)))))</formula>
    </cfRule>
  </conditionalFormatting>
  <conditionalFormatting sqref="AG185">
    <cfRule type="expression" dxfId="3774" priority="4104" stopIfTrue="1">
      <formula>$A185="note"</formula>
    </cfRule>
    <cfRule type="expression" dxfId="3773" priority="4106" stopIfTrue="1">
      <formula>$A185="barcode"</formula>
    </cfRule>
    <cfRule type="expression" dxfId="3772" priority="4108" stopIfTrue="1">
      <formula>$A185="geopoint"</formula>
    </cfRule>
  </conditionalFormatting>
  <conditionalFormatting sqref="AG185">
    <cfRule type="expression" dxfId="3771" priority="4101" stopIfTrue="1">
      <formula>OR($A185="date", $A185="datetime")</formula>
    </cfRule>
  </conditionalFormatting>
  <conditionalFormatting sqref="AG185">
    <cfRule type="expression" dxfId="3770" priority="4099" stopIfTrue="1">
      <formula>$A185="image"</formula>
    </cfRule>
  </conditionalFormatting>
  <conditionalFormatting sqref="AG185">
    <cfRule type="expression" dxfId="3769" priority="4097" stopIfTrue="1">
      <formula>OR($A185="audio", $A185="video")</formula>
    </cfRule>
  </conditionalFormatting>
  <conditionalFormatting sqref="AG185">
    <cfRule type="expression" dxfId="3768" priority="4098" stopIfTrue="1">
      <formula>OR($A185="audio", $A185="video")</formula>
    </cfRule>
    <cfRule type="expression" dxfId="3767" priority="4100" stopIfTrue="1">
      <formula>$A185="image"</formula>
    </cfRule>
    <cfRule type="expression" dxfId="3766" priority="4102" stopIfTrue="1">
      <formula>OR($A185="date", $A185="datetime")</formula>
    </cfRule>
    <cfRule type="expression" dxfId="3765" priority="4103" stopIfTrue="1">
      <formula>OR($A185="calculate", $A185="calculate_here")</formula>
    </cfRule>
    <cfRule type="expression" dxfId="3764" priority="4105" stopIfTrue="1">
      <formula>$A185="note"</formula>
    </cfRule>
    <cfRule type="expression" dxfId="3763" priority="4107" stopIfTrue="1">
      <formula>$A185="barcode"</formula>
    </cfRule>
    <cfRule type="expression" dxfId="3762" priority="4109" stopIfTrue="1">
      <formula>$A185="geopoint"</formula>
    </cfRule>
    <cfRule type="expression" dxfId="3761" priority="4110" stopIfTrue="1">
      <formula>OR($A185="audio audit", $A185="text audit", $A185="speed violations count", $A185="speed violations list", $A185="speed violations audit")</formula>
    </cfRule>
    <cfRule type="expression" dxfId="3760" priority="4111" stopIfTrue="1">
      <formula>OR($A185="username", $A185="phonenumber", $A185="start", $A185="end", $A185="deviceid", $A185="subscriberid", $A185="simserial", $A185="caseid")</formula>
    </cfRule>
    <cfRule type="expression" dxfId="3759" priority="4113" stopIfTrue="1">
      <formula>OR(AND(LEFT($A185, 16)="select_multiple ", LEN($A185)&gt;16, NOT(ISNUMBER(SEARCH(" ", $A185, 17)))), AND(LEFT($A185, 11)="select_one ", LEN($A185)&gt;11, NOT(ISNUMBER(SEARCH(" ", $A185, 12)))))</formula>
    </cfRule>
    <cfRule type="expression" dxfId="3758" priority="4115" stopIfTrue="1">
      <formula>$A185="decimal"</formula>
    </cfRule>
    <cfRule type="expression" dxfId="3757" priority="4117" stopIfTrue="1">
      <formula>$A185="integer"</formula>
    </cfRule>
    <cfRule type="expression" dxfId="3756" priority="4119" stopIfTrue="1">
      <formula>$A185="text"</formula>
    </cfRule>
    <cfRule type="expression" dxfId="3755" priority="4120" stopIfTrue="1">
      <formula>$A185="end repeat"</formula>
    </cfRule>
    <cfRule type="expression" dxfId="3754" priority="4122" stopIfTrue="1">
      <formula>$A185="begin repeat"</formula>
    </cfRule>
    <cfRule type="expression" dxfId="3753" priority="4123" stopIfTrue="1">
      <formula>$A185="end group"</formula>
    </cfRule>
    <cfRule type="expression" dxfId="3752" priority="4125" stopIfTrue="1">
      <formula>$A185="begin group"</formula>
    </cfRule>
  </conditionalFormatting>
  <conditionalFormatting sqref="AG185">
    <cfRule type="containsText" dxfId="3751" priority="4096" stopIfTrue="1" operator="containsText" text="X">
      <formula>NOT(ISERROR(SEARCH("X",AG185)))</formula>
    </cfRule>
  </conditionalFormatting>
  <conditionalFormatting sqref="AG328">
    <cfRule type="expression" dxfId="3750" priority="4094" stopIfTrue="1">
      <formula>$A328="begin group"</formula>
    </cfRule>
  </conditionalFormatting>
  <conditionalFormatting sqref="AG328">
    <cfRule type="expression" dxfId="3749" priority="4091" stopIfTrue="1">
      <formula>$A328="begin repeat"</formula>
    </cfRule>
  </conditionalFormatting>
  <conditionalFormatting sqref="AG328">
    <cfRule type="expression" dxfId="3748" priority="4088" stopIfTrue="1">
      <formula>$A328="text"</formula>
    </cfRule>
  </conditionalFormatting>
  <conditionalFormatting sqref="AG328">
    <cfRule type="expression" dxfId="3747" priority="4086" stopIfTrue="1">
      <formula>$A328="integer"</formula>
    </cfRule>
  </conditionalFormatting>
  <conditionalFormatting sqref="AG328">
    <cfRule type="expression" dxfId="3746" priority="4084" stopIfTrue="1">
      <formula>$A328="decimal"</formula>
    </cfRule>
  </conditionalFormatting>
  <conditionalFormatting sqref="AG328">
    <cfRule type="expression" dxfId="3745" priority="4082" stopIfTrue="1">
      <formula>OR(AND(LEFT($A328, 16)="select_multiple ", LEN($A328)&gt;16, NOT(ISNUMBER(SEARCH(" ", $A328, 17)))), AND(LEFT($A328, 11)="select_one ", LEN($A328)&gt;11, NOT(ISNUMBER(SEARCH(" ", $A328, 12)))))</formula>
    </cfRule>
  </conditionalFormatting>
  <conditionalFormatting sqref="AG328">
    <cfRule type="expression" dxfId="3744" priority="4074" stopIfTrue="1">
      <formula>$A328="note"</formula>
    </cfRule>
    <cfRule type="expression" dxfId="3743" priority="4076" stopIfTrue="1">
      <formula>$A328="barcode"</formula>
    </cfRule>
    <cfRule type="expression" dxfId="3742" priority="4078" stopIfTrue="1">
      <formula>$A328="geopoint"</formula>
    </cfRule>
  </conditionalFormatting>
  <conditionalFormatting sqref="AG328">
    <cfRule type="expression" dxfId="3741" priority="4071" stopIfTrue="1">
      <formula>OR($A328="date", $A328="datetime")</formula>
    </cfRule>
  </conditionalFormatting>
  <conditionalFormatting sqref="AG328">
    <cfRule type="expression" dxfId="3740" priority="4069" stopIfTrue="1">
      <formula>$A328="image"</formula>
    </cfRule>
  </conditionalFormatting>
  <conditionalFormatting sqref="AG328">
    <cfRule type="expression" dxfId="3739" priority="4067" stopIfTrue="1">
      <formula>OR($A328="audio", $A328="video")</formula>
    </cfRule>
  </conditionalFormatting>
  <conditionalFormatting sqref="AG328">
    <cfRule type="expression" dxfId="3738" priority="4068" stopIfTrue="1">
      <formula>OR($A328="audio", $A328="video")</formula>
    </cfRule>
    <cfRule type="expression" dxfId="3737" priority="4070" stopIfTrue="1">
      <formula>$A328="image"</formula>
    </cfRule>
    <cfRule type="expression" dxfId="3736" priority="4072" stopIfTrue="1">
      <formula>OR($A328="date", $A328="datetime")</formula>
    </cfRule>
    <cfRule type="expression" dxfId="3735" priority="4073" stopIfTrue="1">
      <formula>OR($A328="calculate", $A328="calculate_here")</formula>
    </cfRule>
    <cfRule type="expression" dxfId="3734" priority="4075" stopIfTrue="1">
      <formula>$A328="note"</formula>
    </cfRule>
    <cfRule type="expression" dxfId="3733" priority="4077" stopIfTrue="1">
      <formula>$A328="barcode"</formula>
    </cfRule>
    <cfRule type="expression" dxfId="3732" priority="4079" stopIfTrue="1">
      <formula>$A328="geopoint"</formula>
    </cfRule>
    <cfRule type="expression" dxfId="3731" priority="4080" stopIfTrue="1">
      <formula>OR($A328="audio audit", $A328="text audit", $A328="speed violations count", $A328="speed violations list", $A328="speed violations audit")</formula>
    </cfRule>
    <cfRule type="expression" dxfId="3730" priority="4081" stopIfTrue="1">
      <formula>OR($A328="username", $A328="phonenumber", $A328="start", $A328="end", $A328="deviceid", $A328="subscriberid", $A328="simserial", $A328="caseid")</formula>
    </cfRule>
    <cfRule type="expression" dxfId="3729" priority="4083" stopIfTrue="1">
      <formula>OR(AND(LEFT($A328, 16)="select_multiple ", LEN($A328)&gt;16, NOT(ISNUMBER(SEARCH(" ", $A328, 17)))), AND(LEFT($A328, 11)="select_one ", LEN($A328)&gt;11, NOT(ISNUMBER(SEARCH(" ", $A328, 12)))))</formula>
    </cfRule>
    <cfRule type="expression" dxfId="3728" priority="4085" stopIfTrue="1">
      <formula>$A328="decimal"</formula>
    </cfRule>
    <cfRule type="expression" dxfId="3727" priority="4087" stopIfTrue="1">
      <formula>$A328="integer"</formula>
    </cfRule>
    <cfRule type="expression" dxfId="3726" priority="4089" stopIfTrue="1">
      <formula>$A328="text"</formula>
    </cfRule>
    <cfRule type="expression" dxfId="3725" priority="4090" stopIfTrue="1">
      <formula>$A328="end repeat"</formula>
    </cfRule>
    <cfRule type="expression" dxfId="3724" priority="4092" stopIfTrue="1">
      <formula>$A328="begin repeat"</formula>
    </cfRule>
    <cfRule type="expression" dxfId="3723" priority="4093" stopIfTrue="1">
      <formula>$A328="end group"</formula>
    </cfRule>
    <cfRule type="expression" dxfId="3722" priority="4095" stopIfTrue="1">
      <formula>$A328="begin group"</formula>
    </cfRule>
  </conditionalFormatting>
  <conditionalFormatting sqref="AG328">
    <cfRule type="containsText" dxfId="3721" priority="4066" stopIfTrue="1" operator="containsText" text="X">
      <formula>NOT(ISERROR(SEARCH("X",AG328)))</formula>
    </cfRule>
  </conditionalFormatting>
  <conditionalFormatting sqref="AG418">
    <cfRule type="expression" dxfId="3720" priority="4064" stopIfTrue="1">
      <formula>$A418="begin group"</formula>
    </cfRule>
  </conditionalFormatting>
  <conditionalFormatting sqref="AG418">
    <cfRule type="expression" dxfId="3719" priority="4061" stopIfTrue="1">
      <formula>$A418="begin repeat"</formula>
    </cfRule>
  </conditionalFormatting>
  <conditionalFormatting sqref="AG418">
    <cfRule type="expression" dxfId="3718" priority="4058" stopIfTrue="1">
      <formula>$A418="text"</formula>
    </cfRule>
  </conditionalFormatting>
  <conditionalFormatting sqref="AG418">
    <cfRule type="expression" dxfId="3717" priority="4056" stopIfTrue="1">
      <formula>$A418="integer"</formula>
    </cfRule>
  </conditionalFormatting>
  <conditionalFormatting sqref="AG418">
    <cfRule type="expression" dxfId="3716" priority="4054" stopIfTrue="1">
      <formula>$A418="decimal"</formula>
    </cfRule>
  </conditionalFormatting>
  <conditionalFormatting sqref="AG418">
    <cfRule type="expression" dxfId="3715" priority="4052" stopIfTrue="1">
      <formula>OR(AND(LEFT($A418, 16)="select_multiple ", LEN($A418)&gt;16, NOT(ISNUMBER(SEARCH(" ", $A418, 17)))), AND(LEFT($A418, 11)="select_one ", LEN($A418)&gt;11, NOT(ISNUMBER(SEARCH(" ", $A418, 12)))))</formula>
    </cfRule>
  </conditionalFormatting>
  <conditionalFormatting sqref="AG418">
    <cfRule type="expression" dxfId="3714" priority="4044" stopIfTrue="1">
      <formula>$A418="note"</formula>
    </cfRule>
    <cfRule type="expression" dxfId="3713" priority="4046" stopIfTrue="1">
      <formula>$A418="barcode"</formula>
    </cfRule>
    <cfRule type="expression" dxfId="3712" priority="4048" stopIfTrue="1">
      <formula>$A418="geopoint"</formula>
    </cfRule>
  </conditionalFormatting>
  <conditionalFormatting sqref="AG418">
    <cfRule type="expression" dxfId="3711" priority="4041" stopIfTrue="1">
      <formula>OR($A418="date", $A418="datetime")</formula>
    </cfRule>
  </conditionalFormatting>
  <conditionalFormatting sqref="AG418">
    <cfRule type="expression" dxfId="3710" priority="4039" stopIfTrue="1">
      <formula>$A418="image"</formula>
    </cfRule>
  </conditionalFormatting>
  <conditionalFormatting sqref="AG418">
    <cfRule type="expression" dxfId="3709" priority="4037" stopIfTrue="1">
      <formula>OR($A418="audio", $A418="video")</formula>
    </cfRule>
  </conditionalFormatting>
  <conditionalFormatting sqref="AG418">
    <cfRule type="expression" dxfId="3708" priority="4038" stopIfTrue="1">
      <formula>OR($A418="audio", $A418="video")</formula>
    </cfRule>
    <cfRule type="expression" dxfId="3707" priority="4040" stopIfTrue="1">
      <formula>$A418="image"</formula>
    </cfRule>
    <cfRule type="expression" dxfId="3706" priority="4042" stopIfTrue="1">
      <formula>OR($A418="date", $A418="datetime")</formula>
    </cfRule>
    <cfRule type="expression" dxfId="3705" priority="4043" stopIfTrue="1">
      <formula>OR($A418="calculate", $A418="calculate_here")</formula>
    </cfRule>
    <cfRule type="expression" dxfId="3704" priority="4045" stopIfTrue="1">
      <formula>$A418="note"</formula>
    </cfRule>
    <cfRule type="expression" dxfId="3703" priority="4047" stopIfTrue="1">
      <formula>$A418="barcode"</formula>
    </cfRule>
    <cfRule type="expression" dxfId="3702" priority="4049" stopIfTrue="1">
      <formula>$A418="geopoint"</formula>
    </cfRule>
    <cfRule type="expression" dxfId="3701" priority="4050" stopIfTrue="1">
      <formula>OR($A418="audio audit", $A418="text audit", $A418="speed violations count", $A418="speed violations list", $A418="speed violations audit")</formula>
    </cfRule>
    <cfRule type="expression" dxfId="3700" priority="4051" stopIfTrue="1">
      <formula>OR($A418="username", $A418="phonenumber", $A418="start", $A418="end", $A418="deviceid", $A418="subscriberid", $A418="simserial", $A418="caseid")</formula>
    </cfRule>
    <cfRule type="expression" dxfId="3699" priority="4053" stopIfTrue="1">
      <formula>OR(AND(LEFT($A418, 16)="select_multiple ", LEN($A418)&gt;16, NOT(ISNUMBER(SEARCH(" ", $A418, 17)))), AND(LEFT($A418, 11)="select_one ", LEN($A418)&gt;11, NOT(ISNUMBER(SEARCH(" ", $A418, 12)))))</formula>
    </cfRule>
    <cfRule type="expression" dxfId="3698" priority="4055" stopIfTrue="1">
      <formula>$A418="decimal"</formula>
    </cfRule>
    <cfRule type="expression" dxfId="3697" priority="4057" stopIfTrue="1">
      <formula>$A418="integer"</formula>
    </cfRule>
    <cfRule type="expression" dxfId="3696" priority="4059" stopIfTrue="1">
      <formula>$A418="text"</formula>
    </cfRule>
    <cfRule type="expression" dxfId="3695" priority="4060" stopIfTrue="1">
      <formula>$A418="end repeat"</formula>
    </cfRule>
    <cfRule type="expression" dxfId="3694" priority="4062" stopIfTrue="1">
      <formula>$A418="begin repeat"</formula>
    </cfRule>
    <cfRule type="expression" dxfId="3693" priority="4063" stopIfTrue="1">
      <formula>$A418="end group"</formula>
    </cfRule>
    <cfRule type="expression" dxfId="3692" priority="4065" stopIfTrue="1">
      <formula>$A418="begin group"</formula>
    </cfRule>
  </conditionalFormatting>
  <conditionalFormatting sqref="AG418">
    <cfRule type="containsText" dxfId="3691" priority="4036" stopIfTrue="1" operator="containsText" text="X">
      <formula>NOT(ISERROR(SEARCH("X",AG418)))</formula>
    </cfRule>
  </conditionalFormatting>
  <conditionalFormatting sqref="AG1">
    <cfRule type="expression" dxfId="3690" priority="4007" stopIfTrue="1">
      <formula>#REF!="begin group"</formula>
    </cfRule>
  </conditionalFormatting>
  <conditionalFormatting sqref="AG1">
    <cfRule type="expression" dxfId="3689" priority="4008" stopIfTrue="1">
      <formula>#REF!="begin repeat"</formula>
    </cfRule>
  </conditionalFormatting>
  <conditionalFormatting sqref="AG1">
    <cfRule type="expression" dxfId="3688" priority="4009" stopIfTrue="1">
      <formula>#REF!="text"</formula>
    </cfRule>
  </conditionalFormatting>
  <conditionalFormatting sqref="AG1">
    <cfRule type="expression" dxfId="3687" priority="4010" stopIfTrue="1">
      <formula>#REF!="integer"</formula>
    </cfRule>
  </conditionalFormatting>
  <conditionalFormatting sqref="AG1">
    <cfRule type="expression" dxfId="3686" priority="4011" stopIfTrue="1">
      <formula>#REF!="decimal"</formula>
    </cfRule>
  </conditionalFormatting>
  <conditionalFormatting sqref="AG1">
    <cfRule type="expression" dxfId="3685" priority="4012" stopIfTrue="1">
      <formula>OR(AND(LEFT(#REF!, 16)="select_multiple ", LEN(#REF!)&gt;16, NOT(ISNUMBER(SEARCH(" ", #REF!, 17)))), AND(LEFT(#REF!, 11)="select_one ", LEN(#REF!)&gt;11, NOT(ISNUMBER(SEARCH(" ", #REF!, 12)))))</formula>
    </cfRule>
  </conditionalFormatting>
  <conditionalFormatting sqref="AG1">
    <cfRule type="expression" dxfId="3684" priority="4013" stopIfTrue="1">
      <formula>#REF!="note"</formula>
    </cfRule>
    <cfRule type="expression" dxfId="3683" priority="4014" stopIfTrue="1">
      <formula>#REF!="barcode"</formula>
    </cfRule>
    <cfRule type="expression" dxfId="3682" priority="4015" stopIfTrue="1">
      <formula>#REF!="geopoint"</formula>
    </cfRule>
  </conditionalFormatting>
  <conditionalFormatting sqref="AG1">
    <cfRule type="expression" dxfId="3681" priority="4016" stopIfTrue="1">
      <formula>OR(#REF!="date", #REF!="datetime")</formula>
    </cfRule>
  </conditionalFormatting>
  <conditionalFormatting sqref="AG1">
    <cfRule type="expression" dxfId="3680" priority="4017" stopIfTrue="1">
      <formula>#REF!="image"</formula>
    </cfRule>
  </conditionalFormatting>
  <conditionalFormatting sqref="AG1">
    <cfRule type="expression" dxfId="3679" priority="4018" stopIfTrue="1">
      <formula>OR(#REF!="audio", #REF!="video")</formula>
    </cfRule>
  </conditionalFormatting>
  <conditionalFormatting sqref="AG1">
    <cfRule type="expression" dxfId="3678" priority="4019" stopIfTrue="1">
      <formula>OR(#REF!="audio", #REF!="video")</formula>
    </cfRule>
    <cfRule type="expression" dxfId="3677" priority="4020" stopIfTrue="1">
      <formula>#REF!="image"</formula>
    </cfRule>
    <cfRule type="expression" dxfId="3676" priority="4021" stopIfTrue="1">
      <formula>OR(#REF!="date", #REF!="datetime")</formula>
    </cfRule>
    <cfRule type="expression" dxfId="3675" priority="4022" stopIfTrue="1">
      <formula>OR(#REF!="calculate", #REF!="calculate_here")</formula>
    </cfRule>
    <cfRule type="expression" dxfId="3674" priority="4023" stopIfTrue="1">
      <formula>#REF!="note"</formula>
    </cfRule>
    <cfRule type="expression" dxfId="3673" priority="4024" stopIfTrue="1">
      <formula>#REF!="barcode"</formula>
    </cfRule>
    <cfRule type="expression" dxfId="3672" priority="4025" stopIfTrue="1">
      <formula>#REF!="geopoint"</formula>
    </cfRule>
    <cfRule type="expression" dxfId="3671" priority="4026" stopIfTrue="1">
      <formula>OR(#REF!="audio audit", #REF!="text audit", #REF!="speed violations count", #REF!="speed violations list", #REF!="speed violations audit")</formula>
    </cfRule>
    <cfRule type="expression" dxfId="3670" priority="4027" stopIfTrue="1">
      <formula>OR(#REF!="username", #REF!="phonenumber", #REF!="start", #REF!="end", #REF!="deviceid", #REF!="subscriberid", #REF!="simserial", #REF!="caseid")</formula>
    </cfRule>
    <cfRule type="expression" dxfId="3669" priority="4028" stopIfTrue="1">
      <formula>OR(AND(LEFT(#REF!, 16)="select_multiple ", LEN(#REF!)&gt;16, NOT(ISNUMBER(SEARCH(" ", #REF!, 17)))), AND(LEFT(#REF!, 11)="select_one ", LEN(#REF!)&gt;11, NOT(ISNUMBER(SEARCH(" ", #REF!, 12)))))</formula>
    </cfRule>
    <cfRule type="expression" dxfId="3668" priority="4029" stopIfTrue="1">
      <formula>#REF!="decimal"</formula>
    </cfRule>
    <cfRule type="expression" dxfId="3667" priority="4030" stopIfTrue="1">
      <formula>#REF!="integer"</formula>
    </cfRule>
    <cfRule type="expression" dxfId="3666" priority="4031" stopIfTrue="1">
      <formula>#REF!="text"</formula>
    </cfRule>
    <cfRule type="expression" dxfId="3665" priority="4032" stopIfTrue="1">
      <formula>#REF!="end repeat"</formula>
    </cfRule>
    <cfRule type="expression" dxfId="3664" priority="4033" stopIfTrue="1">
      <formula>#REF!="begin repeat"</formula>
    </cfRule>
    <cfRule type="expression" dxfId="3663" priority="4034" stopIfTrue="1">
      <formula>#REF!="end group"</formula>
    </cfRule>
    <cfRule type="expression" dxfId="3662" priority="4035" stopIfTrue="1">
      <formula>#REF!="begin group"</formula>
    </cfRule>
  </conditionalFormatting>
  <conditionalFormatting sqref="AG1">
    <cfRule type="containsText" dxfId="3661" priority="4006" stopIfTrue="1" operator="containsText" text="X">
      <formula>NOT(ISERROR(SEARCH("X",AG1)))</formula>
    </cfRule>
  </conditionalFormatting>
  <conditionalFormatting sqref="AG200">
    <cfRule type="expression" dxfId="3660" priority="4004" stopIfTrue="1">
      <formula>$A200="begin group"</formula>
    </cfRule>
  </conditionalFormatting>
  <conditionalFormatting sqref="AG200">
    <cfRule type="expression" dxfId="3659" priority="4001" stopIfTrue="1">
      <formula>$A200="begin repeat"</formula>
    </cfRule>
  </conditionalFormatting>
  <conditionalFormatting sqref="AG200">
    <cfRule type="expression" dxfId="3658" priority="3998" stopIfTrue="1">
      <formula>$A200="text"</formula>
    </cfRule>
  </conditionalFormatting>
  <conditionalFormatting sqref="AG200">
    <cfRule type="expression" dxfId="3657" priority="3996" stopIfTrue="1">
      <formula>$A200="integer"</formula>
    </cfRule>
  </conditionalFormatting>
  <conditionalFormatting sqref="AG200">
    <cfRule type="expression" dxfId="3656" priority="3994" stopIfTrue="1">
      <formula>$A200="decimal"</formula>
    </cfRule>
  </conditionalFormatting>
  <conditionalFormatting sqref="AG200">
    <cfRule type="expression" dxfId="3655" priority="3992" stopIfTrue="1">
      <formula>OR(AND(LEFT($A200, 16)="select_multiple ", LEN($A200)&gt;16, NOT(ISNUMBER(SEARCH(" ", $A200, 17)))), AND(LEFT($A200, 11)="select_one ", LEN($A200)&gt;11, NOT(ISNUMBER(SEARCH(" ", $A200, 12)))))</formula>
    </cfRule>
  </conditionalFormatting>
  <conditionalFormatting sqref="AG200">
    <cfRule type="expression" dxfId="3654" priority="3984" stopIfTrue="1">
      <formula>$A200="note"</formula>
    </cfRule>
    <cfRule type="expression" dxfId="3653" priority="3986" stopIfTrue="1">
      <formula>$A200="barcode"</formula>
    </cfRule>
    <cfRule type="expression" dxfId="3652" priority="3988" stopIfTrue="1">
      <formula>$A200="geopoint"</formula>
    </cfRule>
  </conditionalFormatting>
  <conditionalFormatting sqref="AG200">
    <cfRule type="expression" dxfId="3651" priority="3981" stopIfTrue="1">
      <formula>OR($A200="date", $A200="datetime")</formula>
    </cfRule>
  </conditionalFormatting>
  <conditionalFormatting sqref="AG200">
    <cfRule type="expression" dxfId="3650" priority="3979" stopIfTrue="1">
      <formula>$A200="image"</formula>
    </cfRule>
  </conditionalFormatting>
  <conditionalFormatting sqref="AG200">
    <cfRule type="expression" dxfId="3649" priority="3977" stopIfTrue="1">
      <formula>OR($A200="audio", $A200="video")</formula>
    </cfRule>
  </conditionalFormatting>
  <conditionalFormatting sqref="AG200">
    <cfRule type="expression" dxfId="3648" priority="3978" stopIfTrue="1">
      <formula>OR($A200="audio", $A200="video")</formula>
    </cfRule>
    <cfRule type="expression" dxfId="3647" priority="3980" stopIfTrue="1">
      <formula>$A200="image"</formula>
    </cfRule>
    <cfRule type="expression" dxfId="3646" priority="3982" stopIfTrue="1">
      <formula>OR($A200="date", $A200="datetime")</formula>
    </cfRule>
    <cfRule type="expression" dxfId="3645" priority="3983" stopIfTrue="1">
      <formula>OR($A200="calculate", $A200="calculate_here")</formula>
    </cfRule>
    <cfRule type="expression" dxfId="3644" priority="3985" stopIfTrue="1">
      <formula>$A200="note"</formula>
    </cfRule>
    <cfRule type="expression" dxfId="3643" priority="3987" stopIfTrue="1">
      <formula>$A200="barcode"</formula>
    </cfRule>
    <cfRule type="expression" dxfId="3642" priority="3989" stopIfTrue="1">
      <formula>$A200="geopoint"</formula>
    </cfRule>
    <cfRule type="expression" dxfId="3641" priority="3990" stopIfTrue="1">
      <formula>OR($A200="audio audit", $A200="text audit", $A200="speed violations count", $A200="speed violations list", $A200="speed violations audit")</formula>
    </cfRule>
    <cfRule type="expression" dxfId="3640" priority="3991" stopIfTrue="1">
      <formula>OR($A200="username", $A200="phonenumber", $A200="start", $A200="end", $A200="deviceid", $A200="subscriberid", $A200="simserial", $A200="caseid")</formula>
    </cfRule>
    <cfRule type="expression" dxfId="3639" priority="3993" stopIfTrue="1">
      <formula>OR(AND(LEFT($A200, 16)="select_multiple ", LEN($A200)&gt;16, NOT(ISNUMBER(SEARCH(" ", $A200, 17)))), AND(LEFT($A200, 11)="select_one ", LEN($A200)&gt;11, NOT(ISNUMBER(SEARCH(" ", $A200, 12)))))</formula>
    </cfRule>
    <cfRule type="expression" dxfId="3638" priority="3995" stopIfTrue="1">
      <formula>$A200="decimal"</formula>
    </cfRule>
    <cfRule type="expression" dxfId="3637" priority="3997" stopIfTrue="1">
      <formula>$A200="integer"</formula>
    </cfRule>
    <cfRule type="expression" dxfId="3636" priority="3999" stopIfTrue="1">
      <formula>$A200="text"</formula>
    </cfRule>
    <cfRule type="expression" dxfId="3635" priority="4000" stopIfTrue="1">
      <formula>$A200="end repeat"</formula>
    </cfRule>
    <cfRule type="expression" dxfId="3634" priority="4002" stopIfTrue="1">
      <formula>$A200="begin repeat"</formula>
    </cfRule>
    <cfRule type="expression" dxfId="3633" priority="4003" stopIfTrue="1">
      <formula>$A200="end group"</formula>
    </cfRule>
    <cfRule type="expression" dxfId="3632" priority="4005" stopIfTrue="1">
      <formula>$A200="begin group"</formula>
    </cfRule>
  </conditionalFormatting>
  <conditionalFormatting sqref="AG200">
    <cfRule type="containsText" dxfId="3631" priority="3976" stopIfTrue="1" operator="containsText" text="X">
      <formula>NOT(ISERROR(SEARCH("X",AG200)))</formula>
    </cfRule>
  </conditionalFormatting>
  <conditionalFormatting sqref="AG222">
    <cfRule type="expression" dxfId="3630" priority="3974" stopIfTrue="1">
      <formula>$A222="begin group"</formula>
    </cfRule>
  </conditionalFormatting>
  <conditionalFormatting sqref="AG222">
    <cfRule type="expression" dxfId="3629" priority="3971" stopIfTrue="1">
      <formula>$A222="begin repeat"</formula>
    </cfRule>
  </conditionalFormatting>
  <conditionalFormatting sqref="AG222">
    <cfRule type="expression" dxfId="3628" priority="3968" stopIfTrue="1">
      <formula>$A222="text"</formula>
    </cfRule>
  </conditionalFormatting>
  <conditionalFormatting sqref="AG222">
    <cfRule type="expression" dxfId="3627" priority="3966" stopIfTrue="1">
      <formula>$A222="integer"</formula>
    </cfRule>
  </conditionalFormatting>
  <conditionalFormatting sqref="AG222">
    <cfRule type="expression" dxfId="3626" priority="3964" stopIfTrue="1">
      <formula>$A222="decimal"</formula>
    </cfRule>
  </conditionalFormatting>
  <conditionalFormatting sqref="AG222">
    <cfRule type="expression" dxfId="3625" priority="3962" stopIfTrue="1">
      <formula>OR(AND(LEFT($A222, 16)="select_multiple ", LEN($A222)&gt;16, NOT(ISNUMBER(SEARCH(" ", $A222, 17)))), AND(LEFT($A222, 11)="select_one ", LEN($A222)&gt;11, NOT(ISNUMBER(SEARCH(" ", $A222, 12)))))</formula>
    </cfRule>
  </conditionalFormatting>
  <conditionalFormatting sqref="AG222">
    <cfRule type="expression" dxfId="3624" priority="3954" stopIfTrue="1">
      <formula>$A222="note"</formula>
    </cfRule>
    <cfRule type="expression" dxfId="3623" priority="3956" stopIfTrue="1">
      <formula>$A222="barcode"</formula>
    </cfRule>
    <cfRule type="expression" dxfId="3622" priority="3958" stopIfTrue="1">
      <formula>$A222="geopoint"</formula>
    </cfRule>
  </conditionalFormatting>
  <conditionalFormatting sqref="AG222">
    <cfRule type="expression" dxfId="3621" priority="3951" stopIfTrue="1">
      <formula>OR($A222="date", $A222="datetime")</formula>
    </cfRule>
  </conditionalFormatting>
  <conditionalFormatting sqref="AG222">
    <cfRule type="expression" dxfId="3620" priority="3949" stopIfTrue="1">
      <formula>$A222="image"</formula>
    </cfRule>
  </conditionalFormatting>
  <conditionalFormatting sqref="AG222">
    <cfRule type="expression" dxfId="3619" priority="3947" stopIfTrue="1">
      <formula>OR($A222="audio", $A222="video")</formula>
    </cfRule>
  </conditionalFormatting>
  <conditionalFormatting sqref="AG222">
    <cfRule type="expression" dxfId="3618" priority="3948" stopIfTrue="1">
      <formula>OR($A222="audio", $A222="video")</formula>
    </cfRule>
    <cfRule type="expression" dxfId="3617" priority="3950" stopIfTrue="1">
      <formula>$A222="image"</formula>
    </cfRule>
    <cfRule type="expression" dxfId="3616" priority="3952" stopIfTrue="1">
      <formula>OR($A222="date", $A222="datetime")</formula>
    </cfRule>
    <cfRule type="expression" dxfId="3615" priority="3953" stopIfTrue="1">
      <formula>OR($A222="calculate", $A222="calculate_here")</formula>
    </cfRule>
    <cfRule type="expression" dxfId="3614" priority="3955" stopIfTrue="1">
      <formula>$A222="note"</formula>
    </cfRule>
    <cfRule type="expression" dxfId="3613" priority="3957" stopIfTrue="1">
      <formula>$A222="barcode"</formula>
    </cfRule>
    <cfRule type="expression" dxfId="3612" priority="3959" stopIfTrue="1">
      <formula>$A222="geopoint"</formula>
    </cfRule>
    <cfRule type="expression" dxfId="3611" priority="3960" stopIfTrue="1">
      <formula>OR($A222="audio audit", $A222="text audit", $A222="speed violations count", $A222="speed violations list", $A222="speed violations audit")</formula>
    </cfRule>
    <cfRule type="expression" dxfId="3610" priority="3961" stopIfTrue="1">
      <formula>OR($A222="username", $A222="phonenumber", $A222="start", $A222="end", $A222="deviceid", $A222="subscriberid", $A222="simserial", $A222="caseid")</formula>
    </cfRule>
    <cfRule type="expression" dxfId="3609" priority="3963" stopIfTrue="1">
      <formula>OR(AND(LEFT($A222, 16)="select_multiple ", LEN($A222)&gt;16, NOT(ISNUMBER(SEARCH(" ", $A222, 17)))), AND(LEFT($A222, 11)="select_one ", LEN($A222)&gt;11, NOT(ISNUMBER(SEARCH(" ", $A222, 12)))))</formula>
    </cfRule>
    <cfRule type="expression" dxfId="3608" priority="3965" stopIfTrue="1">
      <formula>$A222="decimal"</formula>
    </cfRule>
    <cfRule type="expression" dxfId="3607" priority="3967" stopIfTrue="1">
      <formula>$A222="integer"</formula>
    </cfRule>
    <cfRule type="expression" dxfId="3606" priority="3969" stopIfTrue="1">
      <formula>$A222="text"</formula>
    </cfRule>
    <cfRule type="expression" dxfId="3605" priority="3970" stopIfTrue="1">
      <formula>$A222="end repeat"</formula>
    </cfRule>
    <cfRule type="expression" dxfId="3604" priority="3972" stopIfTrue="1">
      <formula>$A222="begin repeat"</formula>
    </cfRule>
    <cfRule type="expression" dxfId="3603" priority="3973" stopIfTrue="1">
      <formula>$A222="end group"</formula>
    </cfRule>
    <cfRule type="expression" dxfId="3602" priority="3975" stopIfTrue="1">
      <formula>$A222="begin group"</formula>
    </cfRule>
  </conditionalFormatting>
  <conditionalFormatting sqref="AG222">
    <cfRule type="containsText" dxfId="3601" priority="3946" stopIfTrue="1" operator="containsText" text="X">
      <formula>NOT(ISERROR(SEARCH("X",AG222)))</formula>
    </cfRule>
  </conditionalFormatting>
  <conditionalFormatting sqref="AG223">
    <cfRule type="expression" dxfId="3600" priority="3944" stopIfTrue="1">
      <formula>$A223="begin group"</formula>
    </cfRule>
  </conditionalFormatting>
  <conditionalFormatting sqref="AG223">
    <cfRule type="expression" dxfId="3599" priority="3941" stopIfTrue="1">
      <formula>$A223="begin repeat"</formula>
    </cfRule>
  </conditionalFormatting>
  <conditionalFormatting sqref="AG223">
    <cfRule type="expression" dxfId="3598" priority="3938" stopIfTrue="1">
      <formula>$A223="text"</formula>
    </cfRule>
  </conditionalFormatting>
  <conditionalFormatting sqref="AG223">
    <cfRule type="expression" dxfId="3597" priority="3936" stopIfTrue="1">
      <formula>$A223="integer"</formula>
    </cfRule>
  </conditionalFormatting>
  <conditionalFormatting sqref="AG223">
    <cfRule type="expression" dxfId="3596" priority="3934" stopIfTrue="1">
      <formula>$A223="decimal"</formula>
    </cfRule>
  </conditionalFormatting>
  <conditionalFormatting sqref="AG223">
    <cfRule type="expression" dxfId="3595" priority="3932" stopIfTrue="1">
      <formula>OR(AND(LEFT($A223, 16)="select_multiple ", LEN($A223)&gt;16, NOT(ISNUMBER(SEARCH(" ", $A223, 17)))), AND(LEFT($A223, 11)="select_one ", LEN($A223)&gt;11, NOT(ISNUMBER(SEARCH(" ", $A223, 12)))))</formula>
    </cfRule>
  </conditionalFormatting>
  <conditionalFormatting sqref="AG223">
    <cfRule type="expression" dxfId="3594" priority="3924" stopIfTrue="1">
      <formula>$A223="note"</formula>
    </cfRule>
    <cfRule type="expression" dxfId="3593" priority="3926" stopIfTrue="1">
      <formula>$A223="barcode"</formula>
    </cfRule>
    <cfRule type="expression" dxfId="3592" priority="3928" stopIfTrue="1">
      <formula>$A223="geopoint"</formula>
    </cfRule>
  </conditionalFormatting>
  <conditionalFormatting sqref="AG223">
    <cfRule type="expression" dxfId="3591" priority="3921" stopIfTrue="1">
      <formula>OR($A223="date", $A223="datetime")</formula>
    </cfRule>
  </conditionalFormatting>
  <conditionalFormatting sqref="AG223">
    <cfRule type="expression" dxfId="3590" priority="3919" stopIfTrue="1">
      <formula>$A223="image"</formula>
    </cfRule>
  </conditionalFormatting>
  <conditionalFormatting sqref="AG223">
    <cfRule type="expression" dxfId="3589" priority="3917" stopIfTrue="1">
      <formula>OR($A223="audio", $A223="video")</formula>
    </cfRule>
  </conditionalFormatting>
  <conditionalFormatting sqref="AG223">
    <cfRule type="expression" dxfId="3588" priority="3918" stopIfTrue="1">
      <formula>OR($A223="audio", $A223="video")</formula>
    </cfRule>
    <cfRule type="expression" dxfId="3587" priority="3920" stopIfTrue="1">
      <formula>$A223="image"</formula>
    </cfRule>
    <cfRule type="expression" dxfId="3586" priority="3922" stopIfTrue="1">
      <formula>OR($A223="date", $A223="datetime")</formula>
    </cfRule>
    <cfRule type="expression" dxfId="3585" priority="3923" stopIfTrue="1">
      <formula>OR($A223="calculate", $A223="calculate_here")</formula>
    </cfRule>
    <cfRule type="expression" dxfId="3584" priority="3925" stopIfTrue="1">
      <formula>$A223="note"</formula>
    </cfRule>
    <cfRule type="expression" dxfId="3583" priority="3927" stopIfTrue="1">
      <formula>$A223="barcode"</formula>
    </cfRule>
    <cfRule type="expression" dxfId="3582" priority="3929" stopIfTrue="1">
      <formula>$A223="geopoint"</formula>
    </cfRule>
    <cfRule type="expression" dxfId="3581" priority="3930" stopIfTrue="1">
      <formula>OR($A223="audio audit", $A223="text audit", $A223="speed violations count", $A223="speed violations list", $A223="speed violations audit")</formula>
    </cfRule>
    <cfRule type="expression" dxfId="3580" priority="3931" stopIfTrue="1">
      <formula>OR($A223="username", $A223="phonenumber", $A223="start", $A223="end", $A223="deviceid", $A223="subscriberid", $A223="simserial", $A223="caseid")</formula>
    </cfRule>
    <cfRule type="expression" dxfId="3579" priority="3933" stopIfTrue="1">
      <formula>OR(AND(LEFT($A223, 16)="select_multiple ", LEN($A223)&gt;16, NOT(ISNUMBER(SEARCH(" ", $A223, 17)))), AND(LEFT($A223, 11)="select_one ", LEN($A223)&gt;11, NOT(ISNUMBER(SEARCH(" ", $A223, 12)))))</formula>
    </cfRule>
    <cfRule type="expression" dxfId="3578" priority="3935" stopIfTrue="1">
      <formula>$A223="decimal"</formula>
    </cfRule>
    <cfRule type="expression" dxfId="3577" priority="3937" stopIfTrue="1">
      <formula>$A223="integer"</formula>
    </cfRule>
    <cfRule type="expression" dxfId="3576" priority="3939" stopIfTrue="1">
      <formula>$A223="text"</formula>
    </cfRule>
    <cfRule type="expression" dxfId="3575" priority="3940" stopIfTrue="1">
      <formula>$A223="end repeat"</formula>
    </cfRule>
    <cfRule type="expression" dxfId="3574" priority="3942" stopIfTrue="1">
      <formula>$A223="begin repeat"</formula>
    </cfRule>
    <cfRule type="expression" dxfId="3573" priority="3943" stopIfTrue="1">
      <formula>$A223="end group"</formula>
    </cfRule>
    <cfRule type="expression" dxfId="3572" priority="3945" stopIfTrue="1">
      <formula>$A223="begin group"</formula>
    </cfRule>
  </conditionalFormatting>
  <conditionalFormatting sqref="AG223">
    <cfRule type="containsText" dxfId="3571" priority="3916" stopIfTrue="1" operator="containsText" text="X">
      <formula>NOT(ISERROR(SEARCH("X",AG223)))</formula>
    </cfRule>
  </conditionalFormatting>
  <conditionalFormatting sqref="AG224:AG225">
    <cfRule type="expression" dxfId="3570" priority="3914" stopIfTrue="1">
      <formula>$A224="begin group"</formula>
    </cfRule>
  </conditionalFormatting>
  <conditionalFormatting sqref="AG224:AG225">
    <cfRule type="expression" dxfId="3569" priority="3911" stopIfTrue="1">
      <formula>$A224="begin repeat"</formula>
    </cfRule>
  </conditionalFormatting>
  <conditionalFormatting sqref="AG224:AG225">
    <cfRule type="expression" dxfId="3568" priority="3908" stopIfTrue="1">
      <formula>$A224="text"</formula>
    </cfRule>
  </conditionalFormatting>
  <conditionalFormatting sqref="AG224:AG225">
    <cfRule type="expression" dxfId="3567" priority="3906" stopIfTrue="1">
      <formula>$A224="integer"</formula>
    </cfRule>
  </conditionalFormatting>
  <conditionalFormatting sqref="AG224:AG225">
    <cfRule type="expression" dxfId="3566" priority="3904" stopIfTrue="1">
      <formula>$A224="decimal"</formula>
    </cfRule>
  </conditionalFormatting>
  <conditionalFormatting sqref="AG224:AG225">
    <cfRule type="expression" dxfId="3565" priority="3902" stopIfTrue="1">
      <formula>OR(AND(LEFT($A224, 16)="select_multiple ", LEN($A224)&gt;16, NOT(ISNUMBER(SEARCH(" ", $A224, 17)))), AND(LEFT($A224, 11)="select_one ", LEN($A224)&gt;11, NOT(ISNUMBER(SEARCH(" ", $A224, 12)))))</formula>
    </cfRule>
  </conditionalFormatting>
  <conditionalFormatting sqref="AG224:AG225">
    <cfRule type="expression" dxfId="3564" priority="3894" stopIfTrue="1">
      <formula>$A224="note"</formula>
    </cfRule>
    <cfRule type="expression" dxfId="3563" priority="3896" stopIfTrue="1">
      <formula>$A224="barcode"</formula>
    </cfRule>
    <cfRule type="expression" dxfId="3562" priority="3898" stopIfTrue="1">
      <formula>$A224="geopoint"</formula>
    </cfRule>
  </conditionalFormatting>
  <conditionalFormatting sqref="AG224:AG225">
    <cfRule type="expression" dxfId="3561" priority="3891" stopIfTrue="1">
      <formula>OR($A224="date", $A224="datetime")</formula>
    </cfRule>
  </conditionalFormatting>
  <conditionalFormatting sqref="AG224:AG225">
    <cfRule type="expression" dxfId="3560" priority="3889" stopIfTrue="1">
      <formula>$A224="image"</formula>
    </cfRule>
  </conditionalFormatting>
  <conditionalFormatting sqref="AG224:AG225">
    <cfRule type="expression" dxfId="3559" priority="3887" stopIfTrue="1">
      <formula>OR($A224="audio", $A224="video")</formula>
    </cfRule>
  </conditionalFormatting>
  <conditionalFormatting sqref="AG224:AG225">
    <cfRule type="expression" dxfId="3558" priority="3888" stopIfTrue="1">
      <formula>OR($A224="audio", $A224="video")</formula>
    </cfRule>
    <cfRule type="expression" dxfId="3557" priority="3890" stopIfTrue="1">
      <formula>$A224="image"</formula>
    </cfRule>
    <cfRule type="expression" dxfId="3556" priority="3892" stopIfTrue="1">
      <formula>OR($A224="date", $A224="datetime")</formula>
    </cfRule>
    <cfRule type="expression" dxfId="3555" priority="3893" stopIfTrue="1">
      <formula>OR($A224="calculate", $A224="calculate_here")</formula>
    </cfRule>
    <cfRule type="expression" dxfId="3554" priority="3895" stopIfTrue="1">
      <formula>$A224="note"</formula>
    </cfRule>
    <cfRule type="expression" dxfId="3553" priority="3897" stopIfTrue="1">
      <formula>$A224="barcode"</formula>
    </cfRule>
    <cfRule type="expression" dxfId="3552" priority="3899" stopIfTrue="1">
      <formula>$A224="geopoint"</formula>
    </cfRule>
    <cfRule type="expression" dxfId="3551" priority="3900" stopIfTrue="1">
      <formula>OR($A224="audio audit", $A224="text audit", $A224="speed violations count", $A224="speed violations list", $A224="speed violations audit")</formula>
    </cfRule>
    <cfRule type="expression" dxfId="3550" priority="3901" stopIfTrue="1">
      <formula>OR($A224="username", $A224="phonenumber", $A224="start", $A224="end", $A224="deviceid", $A224="subscriberid", $A224="simserial", $A224="caseid")</formula>
    </cfRule>
    <cfRule type="expression" dxfId="3549" priority="3903" stopIfTrue="1">
      <formula>OR(AND(LEFT($A224, 16)="select_multiple ", LEN($A224)&gt;16, NOT(ISNUMBER(SEARCH(" ", $A224, 17)))), AND(LEFT($A224, 11)="select_one ", LEN($A224)&gt;11, NOT(ISNUMBER(SEARCH(" ", $A224, 12)))))</formula>
    </cfRule>
    <cfRule type="expression" dxfId="3548" priority="3905" stopIfTrue="1">
      <formula>$A224="decimal"</formula>
    </cfRule>
    <cfRule type="expression" dxfId="3547" priority="3907" stopIfTrue="1">
      <formula>$A224="integer"</formula>
    </cfRule>
    <cfRule type="expression" dxfId="3546" priority="3909" stopIfTrue="1">
      <formula>$A224="text"</formula>
    </cfRule>
    <cfRule type="expression" dxfId="3545" priority="3910" stopIfTrue="1">
      <formula>$A224="end repeat"</formula>
    </cfRule>
    <cfRule type="expression" dxfId="3544" priority="3912" stopIfTrue="1">
      <formula>$A224="begin repeat"</formula>
    </cfRule>
    <cfRule type="expression" dxfId="3543" priority="3913" stopIfTrue="1">
      <formula>$A224="end group"</formula>
    </cfRule>
    <cfRule type="expression" dxfId="3542" priority="3915" stopIfTrue="1">
      <formula>$A224="begin group"</formula>
    </cfRule>
  </conditionalFormatting>
  <conditionalFormatting sqref="AG224:AG225">
    <cfRule type="containsText" dxfId="3541" priority="3886" stopIfTrue="1" operator="containsText" text="X">
      <formula>NOT(ISERROR(SEARCH("X",AG224)))</formula>
    </cfRule>
  </conditionalFormatting>
  <conditionalFormatting sqref="AG373">
    <cfRule type="expression" dxfId="3540" priority="3884" stopIfTrue="1">
      <formula>$A373="begin group"</formula>
    </cfRule>
  </conditionalFormatting>
  <conditionalFormatting sqref="AG373">
    <cfRule type="expression" dxfId="3539" priority="3881" stopIfTrue="1">
      <formula>$A373="begin repeat"</formula>
    </cfRule>
  </conditionalFormatting>
  <conditionalFormatting sqref="AG373">
    <cfRule type="expression" dxfId="3538" priority="3878" stopIfTrue="1">
      <formula>$A373="text"</formula>
    </cfRule>
  </conditionalFormatting>
  <conditionalFormatting sqref="AG373">
    <cfRule type="expression" dxfId="3537" priority="3876" stopIfTrue="1">
      <formula>$A373="integer"</formula>
    </cfRule>
  </conditionalFormatting>
  <conditionalFormatting sqref="AG373">
    <cfRule type="expression" dxfId="3536" priority="3874" stopIfTrue="1">
      <formula>$A373="decimal"</formula>
    </cfRule>
  </conditionalFormatting>
  <conditionalFormatting sqref="AG373">
    <cfRule type="expression" dxfId="3535" priority="3872" stopIfTrue="1">
      <formula>OR(AND(LEFT($A373, 16)="select_multiple ", LEN($A373)&gt;16, NOT(ISNUMBER(SEARCH(" ", $A373, 17)))), AND(LEFT($A373, 11)="select_one ", LEN($A373)&gt;11, NOT(ISNUMBER(SEARCH(" ", $A373, 12)))))</formula>
    </cfRule>
  </conditionalFormatting>
  <conditionalFormatting sqref="AG373">
    <cfRule type="expression" dxfId="3534" priority="3864" stopIfTrue="1">
      <formula>$A373="note"</formula>
    </cfRule>
    <cfRule type="expression" dxfId="3533" priority="3866" stopIfTrue="1">
      <formula>$A373="barcode"</formula>
    </cfRule>
    <cfRule type="expression" dxfId="3532" priority="3868" stopIfTrue="1">
      <formula>$A373="geopoint"</formula>
    </cfRule>
  </conditionalFormatting>
  <conditionalFormatting sqref="AG373">
    <cfRule type="expression" dxfId="3531" priority="3861" stopIfTrue="1">
      <formula>OR($A373="date", $A373="datetime")</formula>
    </cfRule>
  </conditionalFormatting>
  <conditionalFormatting sqref="AG373">
    <cfRule type="expression" dxfId="3530" priority="3859" stopIfTrue="1">
      <formula>$A373="image"</formula>
    </cfRule>
  </conditionalFormatting>
  <conditionalFormatting sqref="AG373">
    <cfRule type="expression" dxfId="3529" priority="3857" stopIfTrue="1">
      <formula>OR($A373="audio", $A373="video")</formula>
    </cfRule>
  </conditionalFormatting>
  <conditionalFormatting sqref="AG373">
    <cfRule type="expression" dxfId="3528" priority="3858" stopIfTrue="1">
      <formula>OR($A373="audio", $A373="video")</formula>
    </cfRule>
    <cfRule type="expression" dxfId="3527" priority="3860" stopIfTrue="1">
      <formula>$A373="image"</formula>
    </cfRule>
    <cfRule type="expression" dxfId="3526" priority="3862" stopIfTrue="1">
      <formula>OR($A373="date", $A373="datetime")</formula>
    </cfRule>
    <cfRule type="expression" dxfId="3525" priority="3863" stopIfTrue="1">
      <formula>OR($A373="calculate", $A373="calculate_here")</formula>
    </cfRule>
    <cfRule type="expression" dxfId="3524" priority="3865" stopIfTrue="1">
      <formula>$A373="note"</formula>
    </cfRule>
    <cfRule type="expression" dxfId="3523" priority="3867" stopIfTrue="1">
      <formula>$A373="barcode"</formula>
    </cfRule>
    <cfRule type="expression" dxfId="3522" priority="3869" stopIfTrue="1">
      <formula>$A373="geopoint"</formula>
    </cfRule>
    <cfRule type="expression" dxfId="3521" priority="3870" stopIfTrue="1">
      <formula>OR($A373="audio audit", $A373="text audit", $A373="speed violations count", $A373="speed violations list", $A373="speed violations audit")</formula>
    </cfRule>
    <cfRule type="expression" dxfId="3520" priority="3871" stopIfTrue="1">
      <formula>OR($A373="username", $A373="phonenumber", $A373="start", $A373="end", $A373="deviceid", $A373="subscriberid", $A373="simserial", $A373="caseid")</formula>
    </cfRule>
    <cfRule type="expression" dxfId="3519" priority="3873" stopIfTrue="1">
      <formula>OR(AND(LEFT($A373, 16)="select_multiple ", LEN($A373)&gt;16, NOT(ISNUMBER(SEARCH(" ", $A373, 17)))), AND(LEFT($A373, 11)="select_one ", LEN($A373)&gt;11, NOT(ISNUMBER(SEARCH(" ", $A373, 12)))))</formula>
    </cfRule>
    <cfRule type="expression" dxfId="3518" priority="3875" stopIfTrue="1">
      <formula>$A373="decimal"</formula>
    </cfRule>
    <cfRule type="expression" dxfId="3517" priority="3877" stopIfTrue="1">
      <formula>$A373="integer"</formula>
    </cfRule>
    <cfRule type="expression" dxfId="3516" priority="3879" stopIfTrue="1">
      <formula>$A373="text"</formula>
    </cfRule>
    <cfRule type="expression" dxfId="3515" priority="3880" stopIfTrue="1">
      <formula>$A373="end repeat"</formula>
    </cfRule>
    <cfRule type="expression" dxfId="3514" priority="3882" stopIfTrue="1">
      <formula>$A373="begin repeat"</formula>
    </cfRule>
    <cfRule type="expression" dxfId="3513" priority="3883" stopIfTrue="1">
      <formula>$A373="end group"</formula>
    </cfRule>
    <cfRule type="expression" dxfId="3512" priority="3885" stopIfTrue="1">
      <formula>$A373="begin group"</formula>
    </cfRule>
  </conditionalFormatting>
  <conditionalFormatting sqref="AG373">
    <cfRule type="containsText" dxfId="3511" priority="3856" stopIfTrue="1" operator="containsText" text="X">
      <formula>NOT(ISERROR(SEARCH("X",AG373)))</formula>
    </cfRule>
  </conditionalFormatting>
  <conditionalFormatting sqref="AG425">
    <cfRule type="expression" dxfId="3510" priority="3855" stopIfTrue="1">
      <formula>$A425="begin group"</formula>
    </cfRule>
  </conditionalFormatting>
  <conditionalFormatting sqref="AG425">
    <cfRule type="expression" dxfId="3509" priority="3854" stopIfTrue="1">
      <formula>$A425="begin repeat"</formula>
    </cfRule>
  </conditionalFormatting>
  <conditionalFormatting sqref="AG425">
    <cfRule type="expression" dxfId="3508" priority="3853" stopIfTrue="1">
      <formula>$A425="text"</formula>
    </cfRule>
  </conditionalFormatting>
  <conditionalFormatting sqref="AG425">
    <cfRule type="expression" dxfId="3507" priority="3852" stopIfTrue="1">
      <formula>$A425="integer"</formula>
    </cfRule>
  </conditionalFormatting>
  <conditionalFormatting sqref="AG425">
    <cfRule type="expression" dxfId="3506" priority="3851" stopIfTrue="1">
      <formula>$A425="decimal"</formula>
    </cfRule>
  </conditionalFormatting>
  <conditionalFormatting sqref="AG425">
    <cfRule type="expression" dxfId="3505" priority="3850" stopIfTrue="1">
      <formula>OR(AND(LEFT($A425, 16)="select_multiple ", LEN($A425)&gt;16, NOT(ISNUMBER(SEARCH(" ", $A425, 17)))), AND(LEFT($A425, 11)="select_one ", LEN($A425)&gt;11, NOT(ISNUMBER(SEARCH(" ", $A425, 12)))))</formula>
    </cfRule>
  </conditionalFormatting>
  <conditionalFormatting sqref="AG425">
    <cfRule type="expression" dxfId="3504" priority="3847" stopIfTrue="1">
      <formula>$A425="note"</formula>
    </cfRule>
    <cfRule type="expression" dxfId="3503" priority="3848" stopIfTrue="1">
      <formula>$A425="barcode"</formula>
    </cfRule>
    <cfRule type="expression" dxfId="3502" priority="3849" stopIfTrue="1">
      <formula>$A425="geopoint"</formula>
    </cfRule>
  </conditionalFormatting>
  <conditionalFormatting sqref="AG425">
    <cfRule type="expression" dxfId="3501" priority="3846" stopIfTrue="1">
      <formula>OR($A425="date", $A425="datetime")</formula>
    </cfRule>
  </conditionalFormatting>
  <conditionalFormatting sqref="AG425">
    <cfRule type="expression" dxfId="3500" priority="3845" stopIfTrue="1">
      <formula>$A425="image"</formula>
    </cfRule>
  </conditionalFormatting>
  <conditionalFormatting sqref="AG425">
    <cfRule type="expression" dxfId="3499" priority="3844" stopIfTrue="1">
      <formula>OR($A425="audio", $A425="video")</formula>
    </cfRule>
  </conditionalFormatting>
  <conditionalFormatting sqref="AG425">
    <cfRule type="expression" dxfId="3498" priority="3827" stopIfTrue="1">
      <formula>OR($A425="audio", $A425="video")</formula>
    </cfRule>
    <cfRule type="expression" dxfId="3497" priority="3828" stopIfTrue="1">
      <formula>$A425="image"</formula>
    </cfRule>
    <cfRule type="expression" dxfId="3496" priority="3829" stopIfTrue="1">
      <formula>OR($A425="date", $A425="datetime")</formula>
    </cfRule>
    <cfRule type="expression" dxfId="3495" priority="3830" stopIfTrue="1">
      <formula>OR($A425="calculate", $A425="calculate_here")</formula>
    </cfRule>
    <cfRule type="expression" dxfId="3494" priority="3831" stopIfTrue="1">
      <formula>$A425="note"</formula>
    </cfRule>
    <cfRule type="expression" dxfId="3493" priority="3832" stopIfTrue="1">
      <formula>$A425="barcode"</formula>
    </cfRule>
    <cfRule type="expression" dxfId="3492" priority="3833" stopIfTrue="1">
      <formula>$A425="geopoint"</formula>
    </cfRule>
    <cfRule type="expression" dxfId="3491" priority="3834" stopIfTrue="1">
      <formula>OR($A425="audio audit", $A425="text audit", $A425="speed violations count", $A425="speed violations list", $A425="speed violations audit")</formula>
    </cfRule>
    <cfRule type="expression" dxfId="3490" priority="3835" stopIfTrue="1">
      <formula>OR($A425="username", $A425="phonenumber", $A425="start", $A425="end", $A425="deviceid", $A425="subscriberid", $A425="simserial", $A425="caseid")</formula>
    </cfRule>
    <cfRule type="expression" dxfId="3489" priority="3836" stopIfTrue="1">
      <formula>OR(AND(LEFT($A425, 16)="select_multiple ", LEN($A425)&gt;16, NOT(ISNUMBER(SEARCH(" ", $A425, 17)))), AND(LEFT($A425, 11)="select_one ", LEN($A425)&gt;11, NOT(ISNUMBER(SEARCH(" ", $A425, 12)))))</formula>
    </cfRule>
    <cfRule type="expression" dxfId="3488" priority="3837" stopIfTrue="1">
      <formula>$A425="decimal"</formula>
    </cfRule>
    <cfRule type="expression" dxfId="3487" priority="3838" stopIfTrue="1">
      <formula>$A425="integer"</formula>
    </cfRule>
    <cfRule type="expression" dxfId="3486" priority="3839" stopIfTrue="1">
      <formula>$A425="text"</formula>
    </cfRule>
    <cfRule type="expression" dxfId="3485" priority="3840" stopIfTrue="1">
      <formula>$A425="end repeat"</formula>
    </cfRule>
    <cfRule type="expression" dxfId="3484" priority="3841" stopIfTrue="1">
      <formula>$A425="begin repeat"</formula>
    </cfRule>
    <cfRule type="expression" dxfId="3483" priority="3842" stopIfTrue="1">
      <formula>$A425="end group"</formula>
    </cfRule>
    <cfRule type="expression" dxfId="3482" priority="3843" stopIfTrue="1">
      <formula>$A425="begin group"</formula>
    </cfRule>
  </conditionalFormatting>
  <conditionalFormatting sqref="AG425">
    <cfRule type="containsText" dxfId="3481" priority="3826" stopIfTrue="1" operator="containsText" text="X">
      <formula>NOT(ISERROR(SEARCH("X",AG425)))</formula>
    </cfRule>
  </conditionalFormatting>
  <conditionalFormatting sqref="AG424">
    <cfRule type="expression" dxfId="3480" priority="3825" stopIfTrue="1">
      <formula>$A424="begin group"</formula>
    </cfRule>
  </conditionalFormatting>
  <conditionalFormatting sqref="AG424">
    <cfRule type="expression" dxfId="3479" priority="3824" stopIfTrue="1">
      <formula>$A424="begin repeat"</formula>
    </cfRule>
  </conditionalFormatting>
  <conditionalFormatting sqref="AG424">
    <cfRule type="expression" dxfId="3478" priority="3823" stopIfTrue="1">
      <formula>$A424="text"</formula>
    </cfRule>
  </conditionalFormatting>
  <conditionalFormatting sqref="AG424">
    <cfRule type="expression" dxfId="3477" priority="3822" stopIfTrue="1">
      <formula>$A424="integer"</formula>
    </cfRule>
  </conditionalFormatting>
  <conditionalFormatting sqref="AG424">
    <cfRule type="expression" dxfId="3476" priority="3821" stopIfTrue="1">
      <formula>$A424="decimal"</formula>
    </cfRule>
  </conditionalFormatting>
  <conditionalFormatting sqref="AG424">
    <cfRule type="expression" dxfId="3475" priority="3820" stopIfTrue="1">
      <formula>OR(AND(LEFT($A424, 16)="select_multiple ", LEN($A424)&gt;16, NOT(ISNUMBER(SEARCH(" ", $A424, 17)))), AND(LEFT($A424, 11)="select_one ", LEN($A424)&gt;11, NOT(ISNUMBER(SEARCH(" ", $A424, 12)))))</formula>
    </cfRule>
  </conditionalFormatting>
  <conditionalFormatting sqref="AG424">
    <cfRule type="expression" dxfId="3474" priority="3817" stopIfTrue="1">
      <formula>$A424="note"</formula>
    </cfRule>
    <cfRule type="expression" dxfId="3473" priority="3818" stopIfTrue="1">
      <formula>$A424="barcode"</formula>
    </cfRule>
    <cfRule type="expression" dxfId="3472" priority="3819" stopIfTrue="1">
      <formula>$A424="geopoint"</formula>
    </cfRule>
  </conditionalFormatting>
  <conditionalFormatting sqref="AG424">
    <cfRule type="expression" dxfId="3471" priority="3816" stopIfTrue="1">
      <formula>OR($A424="date", $A424="datetime")</formula>
    </cfRule>
  </conditionalFormatting>
  <conditionalFormatting sqref="AG424">
    <cfRule type="expression" dxfId="3470" priority="3815" stopIfTrue="1">
      <formula>$A424="image"</formula>
    </cfRule>
  </conditionalFormatting>
  <conditionalFormatting sqref="AG424">
    <cfRule type="expression" dxfId="3469" priority="3814" stopIfTrue="1">
      <formula>OR($A424="audio", $A424="video")</formula>
    </cfRule>
  </conditionalFormatting>
  <conditionalFormatting sqref="AG424">
    <cfRule type="expression" dxfId="3468" priority="3797" stopIfTrue="1">
      <formula>OR($A424="audio", $A424="video")</formula>
    </cfRule>
    <cfRule type="expression" dxfId="3467" priority="3798" stopIfTrue="1">
      <formula>$A424="image"</formula>
    </cfRule>
    <cfRule type="expression" dxfId="3466" priority="3799" stopIfTrue="1">
      <formula>OR($A424="date", $A424="datetime")</formula>
    </cfRule>
    <cfRule type="expression" dxfId="3465" priority="3800" stopIfTrue="1">
      <formula>OR($A424="calculate", $A424="calculate_here")</formula>
    </cfRule>
    <cfRule type="expression" dxfId="3464" priority="3801" stopIfTrue="1">
      <formula>$A424="note"</formula>
    </cfRule>
    <cfRule type="expression" dxfId="3463" priority="3802" stopIfTrue="1">
      <formula>$A424="barcode"</formula>
    </cfRule>
    <cfRule type="expression" dxfId="3462" priority="3803" stopIfTrue="1">
      <formula>$A424="geopoint"</formula>
    </cfRule>
    <cfRule type="expression" dxfId="3461" priority="3804" stopIfTrue="1">
      <formula>OR($A424="audio audit", $A424="text audit", $A424="speed violations count", $A424="speed violations list", $A424="speed violations audit")</formula>
    </cfRule>
    <cfRule type="expression" dxfId="3460" priority="3805" stopIfTrue="1">
      <formula>OR($A424="username", $A424="phonenumber", $A424="start", $A424="end", $A424="deviceid", $A424="subscriberid", $A424="simserial", $A424="caseid")</formula>
    </cfRule>
    <cfRule type="expression" dxfId="3459" priority="3806" stopIfTrue="1">
      <formula>OR(AND(LEFT($A424, 16)="select_multiple ", LEN($A424)&gt;16, NOT(ISNUMBER(SEARCH(" ", $A424, 17)))), AND(LEFT($A424, 11)="select_one ", LEN($A424)&gt;11, NOT(ISNUMBER(SEARCH(" ", $A424, 12)))))</formula>
    </cfRule>
    <cfRule type="expression" dxfId="3458" priority="3807" stopIfTrue="1">
      <formula>$A424="decimal"</formula>
    </cfRule>
    <cfRule type="expression" dxfId="3457" priority="3808" stopIfTrue="1">
      <formula>$A424="integer"</formula>
    </cfRule>
    <cfRule type="expression" dxfId="3456" priority="3809" stopIfTrue="1">
      <formula>$A424="text"</formula>
    </cfRule>
    <cfRule type="expression" dxfId="3455" priority="3810" stopIfTrue="1">
      <formula>$A424="end repeat"</formula>
    </cfRule>
    <cfRule type="expression" dxfId="3454" priority="3811" stopIfTrue="1">
      <formula>$A424="begin repeat"</formula>
    </cfRule>
    <cfRule type="expression" dxfId="3453" priority="3812" stopIfTrue="1">
      <formula>$A424="end group"</formula>
    </cfRule>
    <cfRule type="expression" dxfId="3452" priority="3813" stopIfTrue="1">
      <formula>$A424="begin group"</formula>
    </cfRule>
  </conditionalFormatting>
  <conditionalFormatting sqref="AG424">
    <cfRule type="containsText" dxfId="3451" priority="3796" stopIfTrue="1" operator="containsText" text="X">
      <formula>NOT(ISERROR(SEARCH("X",AG424)))</formula>
    </cfRule>
  </conditionalFormatting>
  <conditionalFormatting sqref="AG619">
    <cfRule type="expression" dxfId="3450" priority="3794" stopIfTrue="1">
      <formula>$A619="begin group"</formula>
    </cfRule>
  </conditionalFormatting>
  <conditionalFormatting sqref="AG619">
    <cfRule type="expression" dxfId="3449" priority="3791" stopIfTrue="1">
      <formula>$A619="begin repeat"</formula>
    </cfRule>
  </conditionalFormatting>
  <conditionalFormatting sqref="AG619">
    <cfRule type="expression" dxfId="3448" priority="3788" stopIfTrue="1">
      <formula>$A619="text"</formula>
    </cfRule>
  </conditionalFormatting>
  <conditionalFormatting sqref="AG619">
    <cfRule type="expression" dxfId="3447" priority="3786" stopIfTrue="1">
      <formula>$A619="integer"</formula>
    </cfRule>
  </conditionalFormatting>
  <conditionalFormatting sqref="AG619">
    <cfRule type="expression" dxfId="3446" priority="3784" stopIfTrue="1">
      <formula>$A619="decimal"</formula>
    </cfRule>
  </conditionalFormatting>
  <conditionalFormatting sqref="AG619">
    <cfRule type="expression" dxfId="3445" priority="3782" stopIfTrue="1">
      <formula>OR(AND(LEFT($A619, 16)="select_multiple ", LEN($A619)&gt;16, NOT(ISNUMBER(SEARCH(" ", $A619, 17)))), AND(LEFT($A619, 11)="select_one ", LEN($A619)&gt;11, NOT(ISNUMBER(SEARCH(" ", $A619, 12)))))</formula>
    </cfRule>
  </conditionalFormatting>
  <conditionalFormatting sqref="AG619">
    <cfRule type="expression" dxfId="3444" priority="3774" stopIfTrue="1">
      <formula>$A619="note"</formula>
    </cfRule>
    <cfRule type="expression" dxfId="3443" priority="3776" stopIfTrue="1">
      <formula>$A619="barcode"</formula>
    </cfRule>
    <cfRule type="expression" dxfId="3442" priority="3778" stopIfTrue="1">
      <formula>$A619="geopoint"</formula>
    </cfRule>
  </conditionalFormatting>
  <conditionalFormatting sqref="AG619">
    <cfRule type="expression" dxfId="3441" priority="3771" stopIfTrue="1">
      <formula>OR($A619="date", $A619="datetime")</formula>
    </cfRule>
  </conditionalFormatting>
  <conditionalFormatting sqref="AG619">
    <cfRule type="expression" dxfId="3440" priority="3769" stopIfTrue="1">
      <formula>$A619="image"</formula>
    </cfRule>
  </conditionalFormatting>
  <conditionalFormatting sqref="AG619">
    <cfRule type="expression" dxfId="3439" priority="3767" stopIfTrue="1">
      <formula>OR($A619="audio", $A619="video")</formula>
    </cfRule>
  </conditionalFormatting>
  <conditionalFormatting sqref="AG619">
    <cfRule type="expression" dxfId="3438" priority="3768" stopIfTrue="1">
      <formula>OR($A619="audio", $A619="video")</formula>
    </cfRule>
    <cfRule type="expression" dxfId="3437" priority="3770" stopIfTrue="1">
      <formula>$A619="image"</formula>
    </cfRule>
    <cfRule type="expression" dxfId="3436" priority="3772" stopIfTrue="1">
      <formula>OR($A619="date", $A619="datetime")</formula>
    </cfRule>
    <cfRule type="expression" dxfId="3435" priority="3773" stopIfTrue="1">
      <formula>OR($A619="calculate", $A619="calculate_here")</formula>
    </cfRule>
    <cfRule type="expression" dxfId="3434" priority="3775" stopIfTrue="1">
      <formula>$A619="note"</formula>
    </cfRule>
    <cfRule type="expression" dxfId="3433" priority="3777" stopIfTrue="1">
      <formula>$A619="barcode"</formula>
    </cfRule>
    <cfRule type="expression" dxfId="3432" priority="3779" stopIfTrue="1">
      <formula>$A619="geopoint"</formula>
    </cfRule>
    <cfRule type="expression" dxfId="3431" priority="3780" stopIfTrue="1">
      <formula>OR($A619="audio audit", $A619="text audit", $A619="speed violations count", $A619="speed violations list", $A619="speed violations audit")</formula>
    </cfRule>
    <cfRule type="expression" dxfId="3430" priority="3781" stopIfTrue="1">
      <formula>OR($A619="username", $A619="phonenumber", $A619="start", $A619="end", $A619="deviceid", $A619="subscriberid", $A619="simserial", $A619="caseid")</formula>
    </cfRule>
    <cfRule type="expression" dxfId="3429" priority="3783" stopIfTrue="1">
      <formula>OR(AND(LEFT($A619, 16)="select_multiple ", LEN($A619)&gt;16, NOT(ISNUMBER(SEARCH(" ", $A619, 17)))), AND(LEFT($A619, 11)="select_one ", LEN($A619)&gt;11, NOT(ISNUMBER(SEARCH(" ", $A619, 12)))))</formula>
    </cfRule>
    <cfRule type="expression" dxfId="3428" priority="3785" stopIfTrue="1">
      <formula>$A619="decimal"</formula>
    </cfRule>
    <cfRule type="expression" dxfId="3427" priority="3787" stopIfTrue="1">
      <formula>$A619="integer"</formula>
    </cfRule>
    <cfRule type="expression" dxfId="3426" priority="3789" stopIfTrue="1">
      <formula>$A619="text"</formula>
    </cfRule>
    <cfRule type="expression" dxfId="3425" priority="3790" stopIfTrue="1">
      <formula>$A619="end repeat"</formula>
    </cfRule>
    <cfRule type="expression" dxfId="3424" priority="3792" stopIfTrue="1">
      <formula>$A619="begin repeat"</formula>
    </cfRule>
    <cfRule type="expression" dxfId="3423" priority="3793" stopIfTrue="1">
      <formula>$A619="end group"</formula>
    </cfRule>
    <cfRule type="expression" dxfId="3422" priority="3795" stopIfTrue="1">
      <formula>$A619="begin group"</formula>
    </cfRule>
  </conditionalFormatting>
  <conditionalFormatting sqref="AG619">
    <cfRule type="containsText" dxfId="3421" priority="3766" stopIfTrue="1" operator="containsText" text="X">
      <formula>NOT(ISERROR(SEARCH("X",AG619)))</formula>
    </cfRule>
  </conditionalFormatting>
  <conditionalFormatting sqref="AG624">
    <cfRule type="expression" dxfId="3420" priority="3764" stopIfTrue="1">
      <formula>$A624="begin group"</formula>
    </cfRule>
  </conditionalFormatting>
  <conditionalFormatting sqref="AG624">
    <cfRule type="expression" dxfId="3419" priority="3761" stopIfTrue="1">
      <formula>$A624="begin repeat"</formula>
    </cfRule>
  </conditionalFormatting>
  <conditionalFormatting sqref="AG624">
    <cfRule type="expression" dxfId="3418" priority="3758" stopIfTrue="1">
      <formula>$A624="text"</formula>
    </cfRule>
  </conditionalFormatting>
  <conditionalFormatting sqref="AG624">
    <cfRule type="expression" dxfId="3417" priority="3756" stopIfTrue="1">
      <formula>$A624="integer"</formula>
    </cfRule>
  </conditionalFormatting>
  <conditionalFormatting sqref="AG624">
    <cfRule type="expression" dxfId="3416" priority="3754" stopIfTrue="1">
      <formula>$A624="decimal"</formula>
    </cfRule>
  </conditionalFormatting>
  <conditionalFormatting sqref="AG624">
    <cfRule type="expression" dxfId="3415" priority="3752" stopIfTrue="1">
      <formula>OR(AND(LEFT($A624, 16)="select_multiple ", LEN($A624)&gt;16, NOT(ISNUMBER(SEARCH(" ", $A624, 17)))), AND(LEFT($A624, 11)="select_one ", LEN($A624)&gt;11, NOT(ISNUMBER(SEARCH(" ", $A624, 12)))))</formula>
    </cfRule>
  </conditionalFormatting>
  <conditionalFormatting sqref="AG624">
    <cfRule type="expression" dxfId="3414" priority="3744" stopIfTrue="1">
      <formula>$A624="note"</formula>
    </cfRule>
    <cfRule type="expression" dxfId="3413" priority="3746" stopIfTrue="1">
      <formula>$A624="barcode"</formula>
    </cfRule>
    <cfRule type="expression" dxfId="3412" priority="3748" stopIfTrue="1">
      <formula>$A624="geopoint"</formula>
    </cfRule>
  </conditionalFormatting>
  <conditionalFormatting sqref="AG624">
    <cfRule type="expression" dxfId="3411" priority="3741" stopIfTrue="1">
      <formula>OR($A624="date", $A624="datetime")</formula>
    </cfRule>
  </conditionalFormatting>
  <conditionalFormatting sqref="AG624">
    <cfRule type="expression" dxfId="3410" priority="3739" stopIfTrue="1">
      <formula>$A624="image"</formula>
    </cfRule>
  </conditionalFormatting>
  <conditionalFormatting sqref="AG624">
    <cfRule type="expression" dxfId="3409" priority="3737" stopIfTrue="1">
      <formula>OR($A624="audio", $A624="video")</formula>
    </cfRule>
  </conditionalFormatting>
  <conditionalFormatting sqref="AG624">
    <cfRule type="expression" dxfId="3408" priority="3738" stopIfTrue="1">
      <formula>OR($A624="audio", $A624="video")</formula>
    </cfRule>
    <cfRule type="expression" dxfId="3407" priority="3740" stopIfTrue="1">
      <formula>$A624="image"</formula>
    </cfRule>
    <cfRule type="expression" dxfId="3406" priority="3742" stopIfTrue="1">
      <formula>OR($A624="date", $A624="datetime")</formula>
    </cfRule>
    <cfRule type="expression" dxfId="3405" priority="3743" stopIfTrue="1">
      <formula>OR($A624="calculate", $A624="calculate_here")</formula>
    </cfRule>
    <cfRule type="expression" dxfId="3404" priority="3745" stopIfTrue="1">
      <formula>$A624="note"</formula>
    </cfRule>
    <cfRule type="expression" dxfId="3403" priority="3747" stopIfTrue="1">
      <formula>$A624="barcode"</formula>
    </cfRule>
    <cfRule type="expression" dxfId="3402" priority="3749" stopIfTrue="1">
      <formula>$A624="geopoint"</formula>
    </cfRule>
    <cfRule type="expression" dxfId="3401" priority="3750" stopIfTrue="1">
      <formula>OR($A624="audio audit", $A624="text audit", $A624="speed violations count", $A624="speed violations list", $A624="speed violations audit")</formula>
    </cfRule>
    <cfRule type="expression" dxfId="3400" priority="3751" stopIfTrue="1">
      <formula>OR($A624="username", $A624="phonenumber", $A624="start", $A624="end", $A624="deviceid", $A624="subscriberid", $A624="simserial", $A624="caseid")</formula>
    </cfRule>
    <cfRule type="expression" dxfId="3399" priority="3753" stopIfTrue="1">
      <formula>OR(AND(LEFT($A624, 16)="select_multiple ", LEN($A624)&gt;16, NOT(ISNUMBER(SEARCH(" ", $A624, 17)))), AND(LEFT($A624, 11)="select_one ", LEN($A624)&gt;11, NOT(ISNUMBER(SEARCH(" ", $A624, 12)))))</formula>
    </cfRule>
    <cfRule type="expression" dxfId="3398" priority="3755" stopIfTrue="1">
      <formula>$A624="decimal"</formula>
    </cfRule>
    <cfRule type="expression" dxfId="3397" priority="3757" stopIfTrue="1">
      <formula>$A624="integer"</formula>
    </cfRule>
    <cfRule type="expression" dxfId="3396" priority="3759" stopIfTrue="1">
      <formula>$A624="text"</formula>
    </cfRule>
    <cfRule type="expression" dxfId="3395" priority="3760" stopIfTrue="1">
      <formula>$A624="end repeat"</formula>
    </cfRule>
    <cfRule type="expression" dxfId="3394" priority="3762" stopIfTrue="1">
      <formula>$A624="begin repeat"</formula>
    </cfRule>
    <cfRule type="expression" dxfId="3393" priority="3763" stopIfTrue="1">
      <formula>$A624="end group"</formula>
    </cfRule>
    <cfRule type="expression" dxfId="3392" priority="3765" stopIfTrue="1">
      <formula>$A624="begin group"</formula>
    </cfRule>
  </conditionalFormatting>
  <conditionalFormatting sqref="AG624">
    <cfRule type="containsText" dxfId="3391" priority="3736" stopIfTrue="1" operator="containsText" text="X">
      <formula>NOT(ISERROR(SEARCH("X",AG624)))</formula>
    </cfRule>
  </conditionalFormatting>
  <conditionalFormatting sqref="H269 B269:D269 F269 K269">
    <cfRule type="expression" dxfId="3390" priority="3734" stopIfTrue="1">
      <formula>$A269="begin group"</formula>
    </cfRule>
  </conditionalFormatting>
  <conditionalFormatting sqref="Q269 B269:D269 F269 K269">
    <cfRule type="expression" dxfId="3389" priority="3731" stopIfTrue="1">
      <formula>$A269="begin repeat"</formula>
    </cfRule>
  </conditionalFormatting>
  <conditionalFormatting sqref="H269 B269:D269 F269">
    <cfRule type="expression" dxfId="3388" priority="3728" stopIfTrue="1">
      <formula>$A269="text"</formula>
    </cfRule>
  </conditionalFormatting>
  <conditionalFormatting sqref="I269:J269 B269:D269 F269">
    <cfRule type="expression" dxfId="3387" priority="3726" stopIfTrue="1">
      <formula>$A269="integer"</formula>
    </cfRule>
  </conditionalFormatting>
  <conditionalFormatting sqref="I269:J269 B269:D269 F269">
    <cfRule type="expression" dxfId="3386" priority="3724" stopIfTrue="1">
      <formula>$A269="decimal"</formula>
    </cfRule>
  </conditionalFormatting>
  <conditionalFormatting sqref="H269 B269:D269 F269">
    <cfRule type="expression" dxfId="3385" priority="3722" stopIfTrue="1">
      <formula>OR(AND(LEFT($A269, 16)="select_multiple ", LEN($A269)&gt;16, NOT(ISNUMBER(SEARCH(" ", $A269, 17)))), AND(LEFT($A269, 11)="select_one ", LEN($A269)&gt;11, NOT(ISNUMBER(SEARCH(" ", $A269, 12)))))</formula>
    </cfRule>
  </conditionalFormatting>
  <conditionalFormatting sqref="H269 B269:C269">
    <cfRule type="expression" dxfId="3384" priority="3719" stopIfTrue="1">
      <formula>OR($A269="audio audit", $A269="text audit", $A269="speed violations count", $A269="speed violations list", $A269="speed violations audit")</formula>
    </cfRule>
  </conditionalFormatting>
  <conditionalFormatting sqref="B269:D269 F269">
    <cfRule type="expression" dxfId="3383" priority="3713" stopIfTrue="1">
      <formula>$A269="note"</formula>
    </cfRule>
    <cfRule type="expression" dxfId="3382" priority="3715" stopIfTrue="1">
      <formula>$A269="barcode"</formula>
    </cfRule>
    <cfRule type="expression" dxfId="3381" priority="3717" stopIfTrue="1">
      <formula>$A269="geopoint"</formula>
    </cfRule>
  </conditionalFormatting>
  <conditionalFormatting sqref="B269:C269 P269">
    <cfRule type="expression" dxfId="3380" priority="3711" stopIfTrue="1">
      <formula>OR($A269="calculate", $A269="calculate_here")</formula>
    </cfRule>
  </conditionalFormatting>
  <conditionalFormatting sqref="H269 B269:D269 F269">
    <cfRule type="expression" dxfId="3379" priority="3709" stopIfTrue="1">
      <formula>OR($A269="date", $A269="datetime")</formula>
    </cfRule>
  </conditionalFormatting>
  <conditionalFormatting sqref="H269 B269:D269 F269">
    <cfRule type="expression" dxfId="3378" priority="3707" stopIfTrue="1">
      <formula>$A269="image"</formula>
    </cfRule>
  </conditionalFormatting>
  <conditionalFormatting sqref="B269:D269 F269">
    <cfRule type="expression" dxfId="3377" priority="3705" stopIfTrue="1">
      <formula>OR($A269="audio", $A269="video")</formula>
    </cfRule>
  </conditionalFormatting>
  <conditionalFormatting sqref="A269:D269 F269:AC269">
    <cfRule type="expression" dxfId="3376" priority="3706" stopIfTrue="1">
      <formula>OR($A269="audio", $A269="video")</formula>
    </cfRule>
    <cfRule type="expression" dxfId="3375" priority="3708" stopIfTrue="1">
      <formula>$A269="image"</formula>
    </cfRule>
    <cfRule type="expression" dxfId="3374" priority="3710" stopIfTrue="1">
      <formula>OR($A269="date", $A269="datetime")</formula>
    </cfRule>
    <cfRule type="expression" dxfId="3373" priority="3712" stopIfTrue="1">
      <formula>OR($A269="calculate", $A269="calculate_here")</formula>
    </cfRule>
    <cfRule type="expression" dxfId="3372" priority="3714" stopIfTrue="1">
      <formula>$A269="note"</formula>
    </cfRule>
    <cfRule type="expression" dxfId="3371" priority="3716" stopIfTrue="1">
      <formula>$A269="barcode"</formula>
    </cfRule>
    <cfRule type="expression" dxfId="3370" priority="3718" stopIfTrue="1">
      <formula>$A269="geopoint"</formula>
    </cfRule>
    <cfRule type="expression" dxfId="3369" priority="3720" stopIfTrue="1">
      <formula>OR($A269="audio audit", $A269="text audit", $A269="speed violations count", $A269="speed violations list", $A269="speed violations audit")</formula>
    </cfRule>
    <cfRule type="expression" dxfId="3368" priority="3721" stopIfTrue="1">
      <formula>OR($A269="username", $A269="phonenumber", $A269="start", $A269="end", $A269="deviceid", $A269="subscriberid", $A269="simserial", $A269="caseid")</formula>
    </cfRule>
    <cfRule type="expression" dxfId="3367" priority="3723" stopIfTrue="1">
      <formula>OR(AND(LEFT($A269, 16)="select_multiple ", LEN($A269)&gt;16, NOT(ISNUMBER(SEARCH(" ", $A269, 17)))), AND(LEFT($A269, 11)="select_one ", LEN($A269)&gt;11, NOT(ISNUMBER(SEARCH(" ", $A269, 12)))))</formula>
    </cfRule>
    <cfRule type="expression" dxfId="3366" priority="3725" stopIfTrue="1">
      <formula>$A269="decimal"</formula>
    </cfRule>
    <cfRule type="expression" dxfId="3365" priority="3727" stopIfTrue="1">
      <formula>$A269="integer"</formula>
    </cfRule>
    <cfRule type="expression" dxfId="3364" priority="3729" stopIfTrue="1">
      <formula>$A269="text"</formula>
    </cfRule>
    <cfRule type="expression" dxfId="3363" priority="3730" stopIfTrue="1">
      <formula>$A269="end repeat"</formula>
    </cfRule>
    <cfRule type="expression" dxfId="3362" priority="3732" stopIfTrue="1">
      <formula>$A269="begin repeat"</formula>
    </cfRule>
    <cfRule type="expression" dxfId="3361" priority="3733" stopIfTrue="1">
      <formula>$A269="end group"</formula>
    </cfRule>
    <cfRule type="expression" dxfId="3360" priority="3735" stopIfTrue="1">
      <formula>$A269="begin group"</formula>
    </cfRule>
  </conditionalFormatting>
  <conditionalFormatting sqref="E269">
    <cfRule type="expression" dxfId="3359" priority="3703" stopIfTrue="1">
      <formula>$A269="begin group"</formula>
    </cfRule>
  </conditionalFormatting>
  <conditionalFormatting sqref="E269">
    <cfRule type="expression" dxfId="3358" priority="3700" stopIfTrue="1">
      <formula>$A269="begin repeat"</formula>
    </cfRule>
  </conditionalFormatting>
  <conditionalFormatting sqref="E269">
    <cfRule type="expression" dxfId="3357" priority="3697" stopIfTrue="1">
      <formula>$A269="text"</formula>
    </cfRule>
  </conditionalFormatting>
  <conditionalFormatting sqref="E269">
    <cfRule type="expression" dxfId="3356" priority="3695" stopIfTrue="1">
      <formula>$A269="integer"</formula>
    </cfRule>
  </conditionalFormatting>
  <conditionalFormatting sqref="E269">
    <cfRule type="expression" dxfId="3355" priority="3693" stopIfTrue="1">
      <formula>$A269="decimal"</formula>
    </cfRule>
  </conditionalFormatting>
  <conditionalFormatting sqref="E269">
    <cfRule type="expression" dxfId="3354" priority="3691" stopIfTrue="1">
      <formula>OR(AND(LEFT($A269, 16)="select_multiple ", LEN($A269)&gt;16, NOT(ISNUMBER(SEARCH(" ", $A269, 17)))), AND(LEFT($A269, 11)="select_one ", LEN($A269)&gt;11, NOT(ISNUMBER(SEARCH(" ", $A269, 12)))))</formula>
    </cfRule>
  </conditionalFormatting>
  <conditionalFormatting sqref="E269">
    <cfRule type="expression" dxfId="3353" priority="3683" stopIfTrue="1">
      <formula>$A269="note"</formula>
    </cfRule>
    <cfRule type="expression" dxfId="3352" priority="3685" stopIfTrue="1">
      <formula>$A269="barcode"</formula>
    </cfRule>
    <cfRule type="expression" dxfId="3351" priority="3687" stopIfTrue="1">
      <formula>$A269="geopoint"</formula>
    </cfRule>
  </conditionalFormatting>
  <conditionalFormatting sqref="E269">
    <cfRule type="expression" dxfId="3350" priority="3680" stopIfTrue="1">
      <formula>OR($A269="date", $A269="datetime")</formula>
    </cfRule>
  </conditionalFormatting>
  <conditionalFormatting sqref="E269">
    <cfRule type="expression" dxfId="3349" priority="3678" stopIfTrue="1">
      <formula>$A269="image"</formula>
    </cfRule>
  </conditionalFormatting>
  <conditionalFormatting sqref="E269">
    <cfRule type="expression" dxfId="3348" priority="3676" stopIfTrue="1">
      <formula>OR($A269="audio", $A269="video")</formula>
    </cfRule>
  </conditionalFormatting>
  <conditionalFormatting sqref="E269">
    <cfRule type="expression" dxfId="3347" priority="3677" stopIfTrue="1">
      <formula>OR($A269="audio", $A269="video")</formula>
    </cfRule>
    <cfRule type="expression" dxfId="3346" priority="3679" stopIfTrue="1">
      <formula>$A269="image"</formula>
    </cfRule>
    <cfRule type="expression" dxfId="3345" priority="3681" stopIfTrue="1">
      <formula>OR($A269="date", $A269="datetime")</formula>
    </cfRule>
    <cfRule type="expression" dxfId="3344" priority="3682" stopIfTrue="1">
      <formula>OR($A269="calculate", $A269="calculate_here")</formula>
    </cfRule>
    <cfRule type="expression" dxfId="3343" priority="3684" stopIfTrue="1">
      <formula>$A269="note"</formula>
    </cfRule>
    <cfRule type="expression" dxfId="3342" priority="3686" stopIfTrue="1">
      <formula>$A269="barcode"</formula>
    </cfRule>
    <cfRule type="expression" dxfId="3341" priority="3688" stopIfTrue="1">
      <formula>$A269="geopoint"</formula>
    </cfRule>
    <cfRule type="expression" dxfId="3340" priority="3689" stopIfTrue="1">
      <formula>OR($A269="audio audit", $A269="text audit", $A269="speed violations count", $A269="speed violations list", $A269="speed violations audit")</formula>
    </cfRule>
    <cfRule type="expression" dxfId="3339" priority="3690" stopIfTrue="1">
      <formula>OR($A269="username", $A269="phonenumber", $A269="start", $A269="end", $A269="deviceid", $A269="subscriberid", $A269="simserial", $A269="caseid")</formula>
    </cfRule>
    <cfRule type="expression" dxfId="3338" priority="3692" stopIfTrue="1">
      <formula>OR(AND(LEFT($A269, 16)="select_multiple ", LEN($A269)&gt;16, NOT(ISNUMBER(SEARCH(" ", $A269, 17)))), AND(LEFT($A269, 11)="select_one ", LEN($A269)&gt;11, NOT(ISNUMBER(SEARCH(" ", $A269, 12)))))</formula>
    </cfRule>
    <cfRule type="expression" dxfId="3337" priority="3694" stopIfTrue="1">
      <formula>$A269="decimal"</formula>
    </cfRule>
    <cfRule type="expression" dxfId="3336" priority="3696" stopIfTrue="1">
      <formula>$A269="integer"</formula>
    </cfRule>
    <cfRule type="expression" dxfId="3335" priority="3698" stopIfTrue="1">
      <formula>$A269="text"</formula>
    </cfRule>
    <cfRule type="expression" dxfId="3334" priority="3699" stopIfTrue="1">
      <formula>$A269="end repeat"</formula>
    </cfRule>
    <cfRule type="expression" dxfId="3333" priority="3701" stopIfTrue="1">
      <formula>$A269="begin repeat"</formula>
    </cfRule>
    <cfRule type="expression" dxfId="3332" priority="3702" stopIfTrue="1">
      <formula>$A269="end group"</formula>
    </cfRule>
    <cfRule type="expression" dxfId="3331" priority="3704" stopIfTrue="1">
      <formula>$A269="begin group"</formula>
    </cfRule>
  </conditionalFormatting>
  <conditionalFormatting sqref="AG269">
    <cfRule type="expression" dxfId="3330" priority="3674" stopIfTrue="1">
      <formula>$A269="begin group"</formula>
    </cfRule>
  </conditionalFormatting>
  <conditionalFormatting sqref="AG269">
    <cfRule type="expression" dxfId="3329" priority="3671" stopIfTrue="1">
      <formula>$A269="begin repeat"</formula>
    </cfRule>
  </conditionalFormatting>
  <conditionalFormatting sqref="AG269">
    <cfRule type="expression" dxfId="3328" priority="3668" stopIfTrue="1">
      <formula>$A269="text"</formula>
    </cfRule>
  </conditionalFormatting>
  <conditionalFormatting sqref="AG269">
    <cfRule type="expression" dxfId="3327" priority="3666" stopIfTrue="1">
      <formula>$A269="integer"</formula>
    </cfRule>
  </conditionalFormatting>
  <conditionalFormatting sqref="AG269">
    <cfRule type="expression" dxfId="3326" priority="3664" stopIfTrue="1">
      <formula>$A269="decimal"</formula>
    </cfRule>
  </conditionalFormatting>
  <conditionalFormatting sqref="AG269">
    <cfRule type="expression" dxfId="3325" priority="3662" stopIfTrue="1">
      <formula>OR(AND(LEFT($A269, 16)="select_multiple ", LEN($A269)&gt;16, NOT(ISNUMBER(SEARCH(" ", $A269, 17)))), AND(LEFT($A269, 11)="select_one ", LEN($A269)&gt;11, NOT(ISNUMBER(SEARCH(" ", $A269, 12)))))</formula>
    </cfRule>
  </conditionalFormatting>
  <conditionalFormatting sqref="AG269">
    <cfRule type="expression" dxfId="3324" priority="3654" stopIfTrue="1">
      <formula>$A269="note"</formula>
    </cfRule>
    <cfRule type="expression" dxfId="3323" priority="3656" stopIfTrue="1">
      <formula>$A269="barcode"</formula>
    </cfRule>
    <cfRule type="expression" dxfId="3322" priority="3658" stopIfTrue="1">
      <formula>$A269="geopoint"</formula>
    </cfRule>
  </conditionalFormatting>
  <conditionalFormatting sqref="AG269">
    <cfRule type="expression" dxfId="3321" priority="3651" stopIfTrue="1">
      <formula>OR($A269="date", $A269="datetime")</formula>
    </cfRule>
  </conditionalFormatting>
  <conditionalFormatting sqref="AG269">
    <cfRule type="expression" dxfId="3320" priority="3649" stopIfTrue="1">
      <formula>$A269="image"</formula>
    </cfRule>
  </conditionalFormatting>
  <conditionalFormatting sqref="AG269">
    <cfRule type="expression" dxfId="3319" priority="3647" stopIfTrue="1">
      <formula>OR($A269="audio", $A269="video")</formula>
    </cfRule>
  </conditionalFormatting>
  <conditionalFormatting sqref="AG269">
    <cfRule type="expression" dxfId="3318" priority="3648" stopIfTrue="1">
      <formula>OR($A269="audio", $A269="video")</formula>
    </cfRule>
    <cfRule type="expression" dxfId="3317" priority="3650" stopIfTrue="1">
      <formula>$A269="image"</formula>
    </cfRule>
    <cfRule type="expression" dxfId="3316" priority="3652" stopIfTrue="1">
      <formula>OR($A269="date", $A269="datetime")</formula>
    </cfRule>
    <cfRule type="expression" dxfId="3315" priority="3653" stopIfTrue="1">
      <formula>OR($A269="calculate", $A269="calculate_here")</formula>
    </cfRule>
    <cfRule type="expression" dxfId="3314" priority="3655" stopIfTrue="1">
      <formula>$A269="note"</formula>
    </cfRule>
    <cfRule type="expression" dxfId="3313" priority="3657" stopIfTrue="1">
      <formula>$A269="barcode"</formula>
    </cfRule>
    <cfRule type="expression" dxfId="3312" priority="3659" stopIfTrue="1">
      <formula>$A269="geopoint"</formula>
    </cfRule>
    <cfRule type="expression" dxfId="3311" priority="3660" stopIfTrue="1">
      <formula>OR($A269="audio audit", $A269="text audit", $A269="speed violations count", $A269="speed violations list", $A269="speed violations audit")</formula>
    </cfRule>
    <cfRule type="expression" dxfId="3310" priority="3661" stopIfTrue="1">
      <formula>OR($A269="username", $A269="phonenumber", $A269="start", $A269="end", $A269="deviceid", $A269="subscriberid", $A269="simserial", $A269="caseid")</formula>
    </cfRule>
    <cfRule type="expression" dxfId="3309" priority="3663" stopIfTrue="1">
      <formula>OR(AND(LEFT($A269, 16)="select_multiple ", LEN($A269)&gt;16, NOT(ISNUMBER(SEARCH(" ", $A269, 17)))), AND(LEFT($A269, 11)="select_one ", LEN($A269)&gt;11, NOT(ISNUMBER(SEARCH(" ", $A269, 12)))))</formula>
    </cfRule>
    <cfRule type="expression" dxfId="3308" priority="3665" stopIfTrue="1">
      <formula>$A269="decimal"</formula>
    </cfRule>
    <cfRule type="expression" dxfId="3307" priority="3667" stopIfTrue="1">
      <formula>$A269="integer"</formula>
    </cfRule>
    <cfRule type="expression" dxfId="3306" priority="3669" stopIfTrue="1">
      <formula>$A269="text"</formula>
    </cfRule>
    <cfRule type="expression" dxfId="3305" priority="3670" stopIfTrue="1">
      <formula>$A269="end repeat"</formula>
    </cfRule>
    <cfRule type="expression" dxfId="3304" priority="3672" stopIfTrue="1">
      <formula>$A269="begin repeat"</formula>
    </cfRule>
    <cfRule type="expression" dxfId="3303" priority="3673" stopIfTrue="1">
      <formula>$A269="end group"</formula>
    </cfRule>
    <cfRule type="expression" dxfId="3302" priority="3675" stopIfTrue="1">
      <formula>$A269="begin group"</formula>
    </cfRule>
  </conditionalFormatting>
  <conditionalFormatting sqref="AG269">
    <cfRule type="containsText" dxfId="3301" priority="3646" stopIfTrue="1" operator="containsText" text="X">
      <formula>NOT(ISERROR(SEARCH("X",AG269)))</formula>
    </cfRule>
  </conditionalFormatting>
  <conditionalFormatting sqref="H282 B282:D282 F282 K282">
    <cfRule type="expression" dxfId="3300" priority="3644" stopIfTrue="1">
      <formula>$A282="begin group"</formula>
    </cfRule>
  </conditionalFormatting>
  <conditionalFormatting sqref="Q282 B282:D282 F282 K282">
    <cfRule type="expression" dxfId="3299" priority="3641" stopIfTrue="1">
      <formula>$A282="begin repeat"</formula>
    </cfRule>
  </conditionalFormatting>
  <conditionalFormatting sqref="H282 B282:D282 F282">
    <cfRule type="expression" dxfId="3298" priority="3638" stopIfTrue="1">
      <formula>$A282="text"</formula>
    </cfRule>
  </conditionalFormatting>
  <conditionalFormatting sqref="I282:J282 B282:D282 F282">
    <cfRule type="expression" dxfId="3297" priority="3636" stopIfTrue="1">
      <formula>$A282="integer"</formula>
    </cfRule>
  </conditionalFormatting>
  <conditionalFormatting sqref="I282:J282 B282:D282 F282">
    <cfRule type="expression" dxfId="3296" priority="3634" stopIfTrue="1">
      <formula>$A282="decimal"</formula>
    </cfRule>
  </conditionalFormatting>
  <conditionalFormatting sqref="H282 B282:D282 F282">
    <cfRule type="expression" dxfId="3295" priority="3632" stopIfTrue="1">
      <formula>OR(AND(LEFT($A282, 16)="select_multiple ", LEN($A282)&gt;16, NOT(ISNUMBER(SEARCH(" ", $A282, 17)))), AND(LEFT($A282, 11)="select_one ", LEN($A282)&gt;11, NOT(ISNUMBER(SEARCH(" ", $A282, 12)))))</formula>
    </cfRule>
  </conditionalFormatting>
  <conditionalFormatting sqref="H282 B282:C282">
    <cfRule type="expression" dxfId="3294" priority="3629" stopIfTrue="1">
      <formula>OR($A282="audio audit", $A282="text audit", $A282="speed violations count", $A282="speed violations list", $A282="speed violations audit")</formula>
    </cfRule>
  </conditionalFormatting>
  <conditionalFormatting sqref="B282:D282 F282">
    <cfRule type="expression" dxfId="3293" priority="3623" stopIfTrue="1">
      <formula>$A282="note"</formula>
    </cfRule>
    <cfRule type="expression" dxfId="3292" priority="3625" stopIfTrue="1">
      <formula>$A282="barcode"</formula>
    </cfRule>
    <cfRule type="expression" dxfId="3291" priority="3627" stopIfTrue="1">
      <formula>$A282="geopoint"</formula>
    </cfRule>
  </conditionalFormatting>
  <conditionalFormatting sqref="B282:C282 P282">
    <cfRule type="expression" dxfId="3290" priority="3621" stopIfTrue="1">
      <formula>OR($A282="calculate", $A282="calculate_here")</formula>
    </cfRule>
  </conditionalFormatting>
  <conditionalFormatting sqref="H282 B282:D282 F282">
    <cfRule type="expression" dxfId="3289" priority="3619" stopIfTrue="1">
      <formula>OR($A282="date", $A282="datetime")</formula>
    </cfRule>
  </conditionalFormatting>
  <conditionalFormatting sqref="H282 B282:D282 F282">
    <cfRule type="expression" dxfId="3288" priority="3617" stopIfTrue="1">
      <formula>$A282="image"</formula>
    </cfRule>
  </conditionalFormatting>
  <conditionalFormatting sqref="B282:D282 F282">
    <cfRule type="expression" dxfId="3287" priority="3615" stopIfTrue="1">
      <formula>OR($A282="audio", $A282="video")</formula>
    </cfRule>
  </conditionalFormatting>
  <conditionalFormatting sqref="A282:D282 F282:AC282">
    <cfRule type="expression" dxfId="3286" priority="3616" stopIfTrue="1">
      <formula>OR($A282="audio", $A282="video")</formula>
    </cfRule>
    <cfRule type="expression" dxfId="3285" priority="3618" stopIfTrue="1">
      <formula>$A282="image"</formula>
    </cfRule>
    <cfRule type="expression" dxfId="3284" priority="3620" stopIfTrue="1">
      <formula>OR($A282="date", $A282="datetime")</formula>
    </cfRule>
    <cfRule type="expression" dxfId="3283" priority="3622" stopIfTrue="1">
      <formula>OR($A282="calculate", $A282="calculate_here")</formula>
    </cfRule>
    <cfRule type="expression" dxfId="3282" priority="3624" stopIfTrue="1">
      <formula>$A282="note"</formula>
    </cfRule>
    <cfRule type="expression" dxfId="3281" priority="3626" stopIfTrue="1">
      <formula>$A282="barcode"</formula>
    </cfRule>
    <cfRule type="expression" dxfId="3280" priority="3628" stopIfTrue="1">
      <formula>$A282="geopoint"</formula>
    </cfRule>
    <cfRule type="expression" dxfId="3279" priority="3630" stopIfTrue="1">
      <formula>OR($A282="audio audit", $A282="text audit", $A282="speed violations count", $A282="speed violations list", $A282="speed violations audit")</formula>
    </cfRule>
    <cfRule type="expression" dxfId="3278" priority="3631" stopIfTrue="1">
      <formula>OR($A282="username", $A282="phonenumber", $A282="start", $A282="end", $A282="deviceid", $A282="subscriberid", $A282="simserial", $A282="caseid")</formula>
    </cfRule>
    <cfRule type="expression" dxfId="3277" priority="3633" stopIfTrue="1">
      <formula>OR(AND(LEFT($A282, 16)="select_multiple ", LEN($A282)&gt;16, NOT(ISNUMBER(SEARCH(" ", $A282, 17)))), AND(LEFT($A282, 11)="select_one ", LEN($A282)&gt;11, NOT(ISNUMBER(SEARCH(" ", $A282, 12)))))</formula>
    </cfRule>
    <cfRule type="expression" dxfId="3276" priority="3635" stopIfTrue="1">
      <formula>$A282="decimal"</formula>
    </cfRule>
    <cfRule type="expression" dxfId="3275" priority="3637" stopIfTrue="1">
      <formula>$A282="integer"</formula>
    </cfRule>
    <cfRule type="expression" dxfId="3274" priority="3639" stopIfTrue="1">
      <formula>$A282="text"</formula>
    </cfRule>
    <cfRule type="expression" dxfId="3273" priority="3640" stopIfTrue="1">
      <formula>$A282="end repeat"</formula>
    </cfRule>
    <cfRule type="expression" dxfId="3272" priority="3642" stopIfTrue="1">
      <formula>$A282="begin repeat"</formula>
    </cfRule>
    <cfRule type="expression" dxfId="3271" priority="3643" stopIfTrue="1">
      <formula>$A282="end group"</formula>
    </cfRule>
    <cfRule type="expression" dxfId="3270" priority="3645" stopIfTrue="1">
      <formula>$A282="begin group"</formula>
    </cfRule>
  </conditionalFormatting>
  <conditionalFormatting sqref="E282">
    <cfRule type="expression" dxfId="3269" priority="3613" stopIfTrue="1">
      <formula>$A282="begin group"</formula>
    </cfRule>
  </conditionalFormatting>
  <conditionalFormatting sqref="E282">
    <cfRule type="expression" dxfId="3268" priority="3610" stopIfTrue="1">
      <formula>$A282="begin repeat"</formula>
    </cfRule>
  </conditionalFormatting>
  <conditionalFormatting sqref="E282">
    <cfRule type="expression" dxfId="3267" priority="3607" stopIfTrue="1">
      <formula>$A282="text"</formula>
    </cfRule>
  </conditionalFormatting>
  <conditionalFormatting sqref="E282">
    <cfRule type="expression" dxfId="3266" priority="3605" stopIfTrue="1">
      <formula>$A282="integer"</formula>
    </cfRule>
  </conditionalFormatting>
  <conditionalFormatting sqref="E282">
    <cfRule type="expression" dxfId="3265" priority="3603" stopIfTrue="1">
      <formula>$A282="decimal"</formula>
    </cfRule>
  </conditionalFormatting>
  <conditionalFormatting sqref="E282">
    <cfRule type="expression" dxfId="3264" priority="3601" stopIfTrue="1">
      <formula>OR(AND(LEFT($A282, 16)="select_multiple ", LEN($A282)&gt;16, NOT(ISNUMBER(SEARCH(" ", $A282, 17)))), AND(LEFT($A282, 11)="select_one ", LEN($A282)&gt;11, NOT(ISNUMBER(SEARCH(" ", $A282, 12)))))</formula>
    </cfRule>
  </conditionalFormatting>
  <conditionalFormatting sqref="E282">
    <cfRule type="expression" dxfId="3263" priority="3593" stopIfTrue="1">
      <formula>$A282="note"</formula>
    </cfRule>
    <cfRule type="expression" dxfId="3262" priority="3595" stopIfTrue="1">
      <formula>$A282="barcode"</formula>
    </cfRule>
    <cfRule type="expression" dxfId="3261" priority="3597" stopIfTrue="1">
      <formula>$A282="geopoint"</formula>
    </cfRule>
  </conditionalFormatting>
  <conditionalFormatting sqref="E282">
    <cfRule type="expression" dxfId="3260" priority="3590" stopIfTrue="1">
      <formula>OR($A282="date", $A282="datetime")</formula>
    </cfRule>
  </conditionalFormatting>
  <conditionalFormatting sqref="E282">
    <cfRule type="expression" dxfId="3259" priority="3588" stopIfTrue="1">
      <formula>$A282="image"</formula>
    </cfRule>
  </conditionalFormatting>
  <conditionalFormatting sqref="E282">
    <cfRule type="expression" dxfId="3258" priority="3586" stopIfTrue="1">
      <formula>OR($A282="audio", $A282="video")</formula>
    </cfRule>
  </conditionalFormatting>
  <conditionalFormatting sqref="E282">
    <cfRule type="expression" dxfId="3257" priority="3587" stopIfTrue="1">
      <formula>OR($A282="audio", $A282="video")</formula>
    </cfRule>
    <cfRule type="expression" dxfId="3256" priority="3589" stopIfTrue="1">
      <formula>$A282="image"</formula>
    </cfRule>
    <cfRule type="expression" dxfId="3255" priority="3591" stopIfTrue="1">
      <formula>OR($A282="date", $A282="datetime")</formula>
    </cfRule>
    <cfRule type="expression" dxfId="3254" priority="3592" stopIfTrue="1">
      <formula>OR($A282="calculate", $A282="calculate_here")</formula>
    </cfRule>
    <cfRule type="expression" dxfId="3253" priority="3594" stopIfTrue="1">
      <formula>$A282="note"</formula>
    </cfRule>
    <cfRule type="expression" dxfId="3252" priority="3596" stopIfTrue="1">
      <formula>$A282="barcode"</formula>
    </cfRule>
    <cfRule type="expression" dxfId="3251" priority="3598" stopIfTrue="1">
      <formula>$A282="geopoint"</formula>
    </cfRule>
    <cfRule type="expression" dxfId="3250" priority="3599" stopIfTrue="1">
      <formula>OR($A282="audio audit", $A282="text audit", $A282="speed violations count", $A282="speed violations list", $A282="speed violations audit")</formula>
    </cfRule>
    <cfRule type="expression" dxfId="3249" priority="3600" stopIfTrue="1">
      <formula>OR($A282="username", $A282="phonenumber", $A282="start", $A282="end", $A282="deviceid", $A282="subscriberid", $A282="simserial", $A282="caseid")</formula>
    </cfRule>
    <cfRule type="expression" dxfId="3248" priority="3602" stopIfTrue="1">
      <formula>OR(AND(LEFT($A282, 16)="select_multiple ", LEN($A282)&gt;16, NOT(ISNUMBER(SEARCH(" ", $A282, 17)))), AND(LEFT($A282, 11)="select_one ", LEN($A282)&gt;11, NOT(ISNUMBER(SEARCH(" ", $A282, 12)))))</formula>
    </cfRule>
    <cfRule type="expression" dxfId="3247" priority="3604" stopIfTrue="1">
      <formula>$A282="decimal"</formula>
    </cfRule>
    <cfRule type="expression" dxfId="3246" priority="3606" stopIfTrue="1">
      <formula>$A282="integer"</formula>
    </cfRule>
    <cfRule type="expression" dxfId="3245" priority="3608" stopIfTrue="1">
      <formula>$A282="text"</formula>
    </cfRule>
    <cfRule type="expression" dxfId="3244" priority="3609" stopIfTrue="1">
      <formula>$A282="end repeat"</formula>
    </cfRule>
    <cfRule type="expression" dxfId="3243" priority="3611" stopIfTrue="1">
      <formula>$A282="begin repeat"</formula>
    </cfRule>
    <cfRule type="expression" dxfId="3242" priority="3612" stopIfTrue="1">
      <formula>$A282="end group"</formula>
    </cfRule>
    <cfRule type="expression" dxfId="3241" priority="3614" stopIfTrue="1">
      <formula>$A282="begin group"</formula>
    </cfRule>
  </conditionalFormatting>
  <conditionalFormatting sqref="AG282">
    <cfRule type="expression" dxfId="3240" priority="3584" stopIfTrue="1">
      <formula>$A282="begin group"</formula>
    </cfRule>
  </conditionalFormatting>
  <conditionalFormatting sqref="AG282">
    <cfRule type="expression" dxfId="3239" priority="3581" stopIfTrue="1">
      <formula>$A282="begin repeat"</formula>
    </cfRule>
  </conditionalFormatting>
  <conditionalFormatting sqref="AG282">
    <cfRule type="expression" dxfId="3238" priority="3578" stopIfTrue="1">
      <formula>$A282="text"</formula>
    </cfRule>
  </conditionalFormatting>
  <conditionalFormatting sqref="AG282">
    <cfRule type="expression" dxfId="3237" priority="3576" stopIfTrue="1">
      <formula>$A282="integer"</formula>
    </cfRule>
  </conditionalFormatting>
  <conditionalFormatting sqref="AG282">
    <cfRule type="expression" dxfId="3236" priority="3574" stopIfTrue="1">
      <formula>$A282="decimal"</formula>
    </cfRule>
  </conditionalFormatting>
  <conditionalFormatting sqref="AG282">
    <cfRule type="expression" dxfId="3235" priority="3572" stopIfTrue="1">
      <formula>OR(AND(LEFT($A282, 16)="select_multiple ", LEN($A282)&gt;16, NOT(ISNUMBER(SEARCH(" ", $A282, 17)))), AND(LEFT($A282, 11)="select_one ", LEN($A282)&gt;11, NOT(ISNUMBER(SEARCH(" ", $A282, 12)))))</formula>
    </cfRule>
  </conditionalFormatting>
  <conditionalFormatting sqref="AG282">
    <cfRule type="expression" dxfId="3234" priority="3564" stopIfTrue="1">
      <formula>$A282="note"</formula>
    </cfRule>
    <cfRule type="expression" dxfId="3233" priority="3566" stopIfTrue="1">
      <formula>$A282="barcode"</formula>
    </cfRule>
    <cfRule type="expression" dxfId="3232" priority="3568" stopIfTrue="1">
      <formula>$A282="geopoint"</formula>
    </cfRule>
  </conditionalFormatting>
  <conditionalFormatting sqref="AG282">
    <cfRule type="expression" dxfId="3231" priority="3561" stopIfTrue="1">
      <formula>OR($A282="date", $A282="datetime")</formula>
    </cfRule>
  </conditionalFormatting>
  <conditionalFormatting sqref="AG282">
    <cfRule type="expression" dxfId="3230" priority="3559" stopIfTrue="1">
      <formula>$A282="image"</formula>
    </cfRule>
  </conditionalFormatting>
  <conditionalFormatting sqref="AG282">
    <cfRule type="expression" dxfId="3229" priority="3557" stopIfTrue="1">
      <formula>OR($A282="audio", $A282="video")</formula>
    </cfRule>
  </conditionalFormatting>
  <conditionalFormatting sqref="AG282">
    <cfRule type="expression" dxfId="3228" priority="3558" stopIfTrue="1">
      <formula>OR($A282="audio", $A282="video")</formula>
    </cfRule>
    <cfRule type="expression" dxfId="3227" priority="3560" stopIfTrue="1">
      <formula>$A282="image"</formula>
    </cfRule>
    <cfRule type="expression" dxfId="3226" priority="3562" stopIfTrue="1">
      <formula>OR($A282="date", $A282="datetime")</formula>
    </cfRule>
    <cfRule type="expression" dxfId="3225" priority="3563" stopIfTrue="1">
      <formula>OR($A282="calculate", $A282="calculate_here")</formula>
    </cfRule>
    <cfRule type="expression" dxfId="3224" priority="3565" stopIfTrue="1">
      <formula>$A282="note"</formula>
    </cfRule>
    <cfRule type="expression" dxfId="3223" priority="3567" stopIfTrue="1">
      <formula>$A282="barcode"</formula>
    </cfRule>
    <cfRule type="expression" dxfId="3222" priority="3569" stopIfTrue="1">
      <formula>$A282="geopoint"</formula>
    </cfRule>
    <cfRule type="expression" dxfId="3221" priority="3570" stopIfTrue="1">
      <formula>OR($A282="audio audit", $A282="text audit", $A282="speed violations count", $A282="speed violations list", $A282="speed violations audit")</formula>
    </cfRule>
    <cfRule type="expression" dxfId="3220" priority="3571" stopIfTrue="1">
      <formula>OR($A282="username", $A282="phonenumber", $A282="start", $A282="end", $A282="deviceid", $A282="subscriberid", $A282="simserial", $A282="caseid")</formula>
    </cfRule>
    <cfRule type="expression" dxfId="3219" priority="3573" stopIfTrue="1">
      <formula>OR(AND(LEFT($A282, 16)="select_multiple ", LEN($A282)&gt;16, NOT(ISNUMBER(SEARCH(" ", $A282, 17)))), AND(LEFT($A282, 11)="select_one ", LEN($A282)&gt;11, NOT(ISNUMBER(SEARCH(" ", $A282, 12)))))</formula>
    </cfRule>
    <cfRule type="expression" dxfId="3218" priority="3575" stopIfTrue="1">
      <formula>$A282="decimal"</formula>
    </cfRule>
    <cfRule type="expression" dxfId="3217" priority="3577" stopIfTrue="1">
      <formula>$A282="integer"</formula>
    </cfRule>
    <cfRule type="expression" dxfId="3216" priority="3579" stopIfTrue="1">
      <formula>$A282="text"</formula>
    </cfRule>
    <cfRule type="expression" dxfId="3215" priority="3580" stopIfTrue="1">
      <formula>$A282="end repeat"</formula>
    </cfRule>
    <cfRule type="expression" dxfId="3214" priority="3582" stopIfTrue="1">
      <formula>$A282="begin repeat"</formula>
    </cfRule>
    <cfRule type="expression" dxfId="3213" priority="3583" stopIfTrue="1">
      <formula>$A282="end group"</formula>
    </cfRule>
    <cfRule type="expression" dxfId="3212" priority="3585" stopIfTrue="1">
      <formula>$A282="begin group"</formula>
    </cfRule>
  </conditionalFormatting>
  <conditionalFormatting sqref="AG282">
    <cfRule type="containsText" dxfId="3211" priority="3556" stopIfTrue="1" operator="containsText" text="X">
      <formula>NOT(ISERROR(SEARCH("X",AG282)))</formula>
    </cfRule>
  </conditionalFormatting>
  <conditionalFormatting sqref="E34">
    <cfRule type="expression" dxfId="3210" priority="3496" stopIfTrue="1">
      <formula>$A34="begin group"</formula>
    </cfRule>
  </conditionalFormatting>
  <conditionalFormatting sqref="E34">
    <cfRule type="expression" dxfId="3209" priority="3493" stopIfTrue="1">
      <formula>$A34="begin repeat"</formula>
    </cfRule>
  </conditionalFormatting>
  <conditionalFormatting sqref="E34">
    <cfRule type="expression" dxfId="3208" priority="3490" stopIfTrue="1">
      <formula>$A34="text"</formula>
    </cfRule>
  </conditionalFormatting>
  <conditionalFormatting sqref="E34">
    <cfRule type="expression" dxfId="3207" priority="3488" stopIfTrue="1">
      <formula>$A34="integer"</formula>
    </cfRule>
  </conditionalFormatting>
  <conditionalFormatting sqref="E34">
    <cfRule type="expression" dxfId="3206" priority="3486" stopIfTrue="1">
      <formula>$A34="decimal"</formula>
    </cfRule>
  </conditionalFormatting>
  <conditionalFormatting sqref="E34">
    <cfRule type="expression" dxfId="3205" priority="3484" stopIfTrue="1">
      <formula>OR(AND(LEFT($A34, 16)="select_multiple ", LEN($A34)&gt;16, NOT(ISNUMBER(SEARCH(" ", $A34, 17)))), AND(LEFT($A34, 11)="select_one ", LEN($A34)&gt;11, NOT(ISNUMBER(SEARCH(" ", $A34, 12)))))</formula>
    </cfRule>
  </conditionalFormatting>
  <conditionalFormatting sqref="E34">
    <cfRule type="expression" dxfId="3204" priority="3476" stopIfTrue="1">
      <formula>$A34="note"</formula>
    </cfRule>
    <cfRule type="expression" dxfId="3203" priority="3478" stopIfTrue="1">
      <formula>$A34="barcode"</formula>
    </cfRule>
    <cfRule type="expression" dxfId="3202" priority="3480" stopIfTrue="1">
      <formula>$A34="geopoint"</formula>
    </cfRule>
  </conditionalFormatting>
  <conditionalFormatting sqref="E34">
    <cfRule type="expression" dxfId="3201" priority="3473" stopIfTrue="1">
      <formula>OR($A34="date", $A34="datetime")</formula>
    </cfRule>
  </conditionalFormatting>
  <conditionalFormatting sqref="E34">
    <cfRule type="expression" dxfId="3200" priority="3471" stopIfTrue="1">
      <formula>$A34="image"</formula>
    </cfRule>
  </conditionalFormatting>
  <conditionalFormatting sqref="E34">
    <cfRule type="expression" dxfId="3199" priority="3469" stopIfTrue="1">
      <formula>OR($A34="audio", $A34="video")</formula>
    </cfRule>
  </conditionalFormatting>
  <conditionalFormatting sqref="E34">
    <cfRule type="expression" dxfId="3198" priority="3470" stopIfTrue="1">
      <formula>OR($A34="audio", $A34="video")</formula>
    </cfRule>
    <cfRule type="expression" dxfId="3197" priority="3472" stopIfTrue="1">
      <formula>$A34="image"</formula>
    </cfRule>
    <cfRule type="expression" dxfId="3196" priority="3474" stopIfTrue="1">
      <formula>OR($A34="date", $A34="datetime")</formula>
    </cfRule>
    <cfRule type="expression" dxfId="3195" priority="3475" stopIfTrue="1">
      <formula>OR($A34="calculate", $A34="calculate_here")</formula>
    </cfRule>
    <cfRule type="expression" dxfId="3194" priority="3477" stopIfTrue="1">
      <formula>$A34="note"</formula>
    </cfRule>
    <cfRule type="expression" dxfId="3193" priority="3479" stopIfTrue="1">
      <formula>$A34="barcode"</formula>
    </cfRule>
    <cfRule type="expression" dxfId="3192" priority="3481" stopIfTrue="1">
      <formula>$A34="geopoint"</formula>
    </cfRule>
    <cfRule type="expression" dxfId="3191" priority="3482" stopIfTrue="1">
      <formula>OR($A34="audio audit", $A34="text audit", $A34="speed violations count", $A34="speed violations list", $A34="speed violations audit")</formula>
    </cfRule>
    <cfRule type="expression" dxfId="3190" priority="3483" stopIfTrue="1">
      <formula>OR($A34="username", $A34="phonenumber", $A34="start", $A34="end", $A34="deviceid", $A34="subscriberid", $A34="simserial", $A34="caseid")</formula>
    </cfRule>
    <cfRule type="expression" dxfId="3189" priority="3485" stopIfTrue="1">
      <formula>OR(AND(LEFT($A34, 16)="select_multiple ", LEN($A34)&gt;16, NOT(ISNUMBER(SEARCH(" ", $A34, 17)))), AND(LEFT($A34, 11)="select_one ", LEN($A34)&gt;11, NOT(ISNUMBER(SEARCH(" ", $A34, 12)))))</formula>
    </cfRule>
    <cfRule type="expression" dxfId="3188" priority="3487" stopIfTrue="1">
      <formula>$A34="decimal"</formula>
    </cfRule>
    <cfRule type="expression" dxfId="3187" priority="3489" stopIfTrue="1">
      <formula>$A34="integer"</formula>
    </cfRule>
    <cfRule type="expression" dxfId="3186" priority="3491" stopIfTrue="1">
      <formula>$A34="text"</formula>
    </cfRule>
    <cfRule type="expression" dxfId="3185" priority="3492" stopIfTrue="1">
      <formula>$A34="end repeat"</formula>
    </cfRule>
    <cfRule type="expression" dxfId="3184" priority="3494" stopIfTrue="1">
      <formula>$A34="begin repeat"</formula>
    </cfRule>
    <cfRule type="expression" dxfId="3183" priority="3495" stopIfTrue="1">
      <formula>$A34="end group"</formula>
    </cfRule>
    <cfRule type="expression" dxfId="3182" priority="3497" stopIfTrue="1">
      <formula>$A34="begin group"</formula>
    </cfRule>
  </conditionalFormatting>
  <conditionalFormatting sqref="D382">
    <cfRule type="expression" dxfId="3181" priority="3438" stopIfTrue="1">
      <formula>$A382="begin group"</formula>
    </cfRule>
  </conditionalFormatting>
  <conditionalFormatting sqref="D382">
    <cfRule type="expression" dxfId="3180" priority="3435" stopIfTrue="1">
      <formula>$A382="begin repeat"</formula>
    </cfRule>
  </conditionalFormatting>
  <conditionalFormatting sqref="D382">
    <cfRule type="expression" dxfId="3179" priority="3432" stopIfTrue="1">
      <formula>$A382="text"</formula>
    </cfRule>
  </conditionalFormatting>
  <conditionalFormatting sqref="D382">
    <cfRule type="expression" dxfId="3178" priority="3430" stopIfTrue="1">
      <formula>$A382="integer"</formula>
    </cfRule>
  </conditionalFormatting>
  <conditionalFormatting sqref="D382">
    <cfRule type="expression" dxfId="3177" priority="3428" stopIfTrue="1">
      <formula>$A382="decimal"</formula>
    </cfRule>
  </conditionalFormatting>
  <conditionalFormatting sqref="D382">
    <cfRule type="expression" dxfId="3176" priority="3426" stopIfTrue="1">
      <formula>OR(AND(LEFT($A382, 16)="select_multiple ", LEN($A382)&gt;16, NOT(ISNUMBER(SEARCH(" ", $A382, 17)))), AND(LEFT($A382, 11)="select_one ", LEN($A382)&gt;11, NOT(ISNUMBER(SEARCH(" ", $A382, 12)))))</formula>
    </cfRule>
  </conditionalFormatting>
  <conditionalFormatting sqref="D382">
    <cfRule type="expression" dxfId="3175" priority="3418" stopIfTrue="1">
      <formula>$A382="note"</formula>
    </cfRule>
    <cfRule type="expression" dxfId="3174" priority="3420" stopIfTrue="1">
      <formula>$A382="barcode"</formula>
    </cfRule>
    <cfRule type="expression" dxfId="3173" priority="3422" stopIfTrue="1">
      <formula>$A382="geopoint"</formula>
    </cfRule>
  </conditionalFormatting>
  <conditionalFormatting sqref="D382">
    <cfRule type="expression" dxfId="3172" priority="3415" stopIfTrue="1">
      <formula>OR($A382="date", $A382="datetime")</formula>
    </cfRule>
  </conditionalFormatting>
  <conditionalFormatting sqref="D382">
    <cfRule type="expression" dxfId="3171" priority="3413" stopIfTrue="1">
      <formula>$A382="image"</formula>
    </cfRule>
  </conditionalFormatting>
  <conditionalFormatting sqref="D382">
    <cfRule type="expression" dxfId="3170" priority="3411" stopIfTrue="1">
      <formula>OR($A382="audio", $A382="video")</formula>
    </cfRule>
  </conditionalFormatting>
  <conditionalFormatting sqref="D382">
    <cfRule type="expression" dxfId="3169" priority="3412" stopIfTrue="1">
      <formula>OR($A382="audio", $A382="video")</formula>
    </cfRule>
    <cfRule type="expression" dxfId="3168" priority="3414" stopIfTrue="1">
      <formula>$A382="image"</formula>
    </cfRule>
    <cfRule type="expression" dxfId="3167" priority="3416" stopIfTrue="1">
      <formula>OR($A382="date", $A382="datetime")</formula>
    </cfRule>
    <cfRule type="expression" dxfId="3166" priority="3417" stopIfTrue="1">
      <formula>OR($A382="calculate", $A382="calculate_here")</formula>
    </cfRule>
    <cfRule type="expression" dxfId="3165" priority="3419" stopIfTrue="1">
      <formula>$A382="note"</formula>
    </cfRule>
    <cfRule type="expression" dxfId="3164" priority="3421" stopIfTrue="1">
      <formula>$A382="barcode"</formula>
    </cfRule>
    <cfRule type="expression" dxfId="3163" priority="3423" stopIfTrue="1">
      <formula>$A382="geopoint"</formula>
    </cfRule>
    <cfRule type="expression" dxfId="3162" priority="3424" stopIfTrue="1">
      <formula>OR($A382="audio audit", $A382="text audit", $A382="speed violations count", $A382="speed violations list", $A382="speed violations audit")</formula>
    </cfRule>
    <cfRule type="expression" dxfId="3161" priority="3425" stopIfTrue="1">
      <formula>OR($A382="username", $A382="phonenumber", $A382="start", $A382="end", $A382="deviceid", $A382="subscriberid", $A382="simserial", $A382="caseid")</formula>
    </cfRule>
    <cfRule type="expression" dxfId="3160" priority="3427" stopIfTrue="1">
      <formula>OR(AND(LEFT($A382, 16)="select_multiple ", LEN($A382)&gt;16, NOT(ISNUMBER(SEARCH(" ", $A382, 17)))), AND(LEFT($A382, 11)="select_one ", LEN($A382)&gt;11, NOT(ISNUMBER(SEARCH(" ", $A382, 12)))))</formula>
    </cfRule>
    <cfRule type="expression" dxfId="3159" priority="3429" stopIfTrue="1">
      <formula>$A382="decimal"</formula>
    </cfRule>
    <cfRule type="expression" dxfId="3158" priority="3431" stopIfTrue="1">
      <formula>$A382="integer"</formula>
    </cfRule>
    <cfRule type="expression" dxfId="3157" priority="3433" stopIfTrue="1">
      <formula>$A382="text"</formula>
    </cfRule>
    <cfRule type="expression" dxfId="3156" priority="3434" stopIfTrue="1">
      <formula>$A382="end repeat"</formula>
    </cfRule>
    <cfRule type="expression" dxfId="3155" priority="3436" stopIfTrue="1">
      <formula>$A382="begin repeat"</formula>
    </cfRule>
    <cfRule type="expression" dxfId="3154" priority="3437" stopIfTrue="1">
      <formula>$A382="end group"</formula>
    </cfRule>
    <cfRule type="expression" dxfId="3153" priority="3439" stopIfTrue="1">
      <formula>$A382="begin group"</formula>
    </cfRule>
  </conditionalFormatting>
  <conditionalFormatting sqref="D606">
    <cfRule type="expression" dxfId="3152" priority="3409" stopIfTrue="1">
      <formula>$A606="begin group"</formula>
    </cfRule>
  </conditionalFormatting>
  <conditionalFormatting sqref="D606">
    <cfRule type="expression" dxfId="3151" priority="3406" stopIfTrue="1">
      <formula>$A606="begin repeat"</formula>
    </cfRule>
  </conditionalFormatting>
  <conditionalFormatting sqref="D606">
    <cfRule type="expression" dxfId="3150" priority="3403" stopIfTrue="1">
      <formula>$A606="text"</formula>
    </cfRule>
  </conditionalFormatting>
  <conditionalFormatting sqref="D606">
    <cfRule type="expression" dxfId="3149" priority="3401" stopIfTrue="1">
      <formula>$A606="integer"</formula>
    </cfRule>
  </conditionalFormatting>
  <conditionalFormatting sqref="D606">
    <cfRule type="expression" dxfId="3148" priority="3399" stopIfTrue="1">
      <formula>$A606="decimal"</formula>
    </cfRule>
  </conditionalFormatting>
  <conditionalFormatting sqref="D606">
    <cfRule type="expression" dxfId="3147" priority="3397" stopIfTrue="1">
      <formula>OR(AND(LEFT($A606, 16)="select_multiple ", LEN($A606)&gt;16, NOT(ISNUMBER(SEARCH(" ", $A606, 17)))), AND(LEFT($A606, 11)="select_one ", LEN($A606)&gt;11, NOT(ISNUMBER(SEARCH(" ", $A606, 12)))))</formula>
    </cfRule>
  </conditionalFormatting>
  <conditionalFormatting sqref="D606">
    <cfRule type="expression" dxfId="3146" priority="3389" stopIfTrue="1">
      <formula>$A606="note"</formula>
    </cfRule>
    <cfRule type="expression" dxfId="3145" priority="3391" stopIfTrue="1">
      <formula>$A606="barcode"</formula>
    </cfRule>
    <cfRule type="expression" dxfId="3144" priority="3393" stopIfTrue="1">
      <formula>$A606="geopoint"</formula>
    </cfRule>
  </conditionalFormatting>
  <conditionalFormatting sqref="D606">
    <cfRule type="expression" dxfId="3143" priority="3386" stopIfTrue="1">
      <formula>OR($A606="date", $A606="datetime")</formula>
    </cfRule>
  </conditionalFormatting>
  <conditionalFormatting sqref="D606">
    <cfRule type="expression" dxfId="3142" priority="3384" stopIfTrue="1">
      <formula>$A606="image"</formula>
    </cfRule>
  </conditionalFormatting>
  <conditionalFormatting sqref="D606">
    <cfRule type="expression" dxfId="3141" priority="3382" stopIfTrue="1">
      <formula>OR($A606="audio", $A606="video")</formula>
    </cfRule>
  </conditionalFormatting>
  <conditionalFormatting sqref="D606">
    <cfRule type="expression" dxfId="3140" priority="3383" stopIfTrue="1">
      <formula>OR($A606="audio", $A606="video")</formula>
    </cfRule>
    <cfRule type="expression" dxfId="3139" priority="3385" stopIfTrue="1">
      <formula>$A606="image"</formula>
    </cfRule>
    <cfRule type="expression" dxfId="3138" priority="3387" stopIfTrue="1">
      <formula>OR($A606="date", $A606="datetime")</formula>
    </cfRule>
    <cfRule type="expression" dxfId="3137" priority="3388" stopIfTrue="1">
      <formula>OR($A606="calculate", $A606="calculate_here")</formula>
    </cfRule>
    <cfRule type="expression" dxfId="3136" priority="3390" stopIfTrue="1">
      <formula>$A606="note"</formula>
    </cfRule>
    <cfRule type="expression" dxfId="3135" priority="3392" stopIfTrue="1">
      <formula>$A606="barcode"</formula>
    </cfRule>
    <cfRule type="expression" dxfId="3134" priority="3394" stopIfTrue="1">
      <formula>$A606="geopoint"</formula>
    </cfRule>
    <cfRule type="expression" dxfId="3133" priority="3395" stopIfTrue="1">
      <formula>OR($A606="audio audit", $A606="text audit", $A606="speed violations count", $A606="speed violations list", $A606="speed violations audit")</formula>
    </cfRule>
    <cfRule type="expression" dxfId="3132" priority="3396" stopIfTrue="1">
      <formula>OR($A606="username", $A606="phonenumber", $A606="start", $A606="end", $A606="deviceid", $A606="subscriberid", $A606="simserial", $A606="caseid")</formula>
    </cfRule>
    <cfRule type="expression" dxfId="3131" priority="3398" stopIfTrue="1">
      <formula>OR(AND(LEFT($A606, 16)="select_multiple ", LEN($A606)&gt;16, NOT(ISNUMBER(SEARCH(" ", $A606, 17)))), AND(LEFT($A606, 11)="select_one ", LEN($A606)&gt;11, NOT(ISNUMBER(SEARCH(" ", $A606, 12)))))</formula>
    </cfRule>
    <cfRule type="expression" dxfId="3130" priority="3400" stopIfTrue="1">
      <formula>$A606="decimal"</formula>
    </cfRule>
    <cfRule type="expression" dxfId="3129" priority="3402" stopIfTrue="1">
      <formula>$A606="integer"</formula>
    </cfRule>
    <cfRule type="expression" dxfId="3128" priority="3404" stopIfTrue="1">
      <formula>$A606="text"</formula>
    </cfRule>
    <cfRule type="expression" dxfId="3127" priority="3405" stopIfTrue="1">
      <formula>$A606="end repeat"</formula>
    </cfRule>
    <cfRule type="expression" dxfId="3126" priority="3407" stopIfTrue="1">
      <formula>$A606="begin repeat"</formula>
    </cfRule>
    <cfRule type="expression" dxfId="3125" priority="3408" stopIfTrue="1">
      <formula>$A606="end group"</formula>
    </cfRule>
    <cfRule type="expression" dxfId="3124" priority="3410" stopIfTrue="1">
      <formula>$A606="begin group"</formula>
    </cfRule>
  </conditionalFormatting>
  <conditionalFormatting sqref="E606">
    <cfRule type="expression" dxfId="3123" priority="3380" stopIfTrue="1">
      <formula>$A606="begin group"</formula>
    </cfRule>
  </conditionalFormatting>
  <conditionalFormatting sqref="E606">
    <cfRule type="expression" dxfId="3122" priority="3377" stopIfTrue="1">
      <formula>$A606="begin repeat"</formula>
    </cfRule>
  </conditionalFormatting>
  <conditionalFormatting sqref="E606">
    <cfRule type="expression" dxfId="3121" priority="3374" stopIfTrue="1">
      <formula>$A606="text"</formula>
    </cfRule>
  </conditionalFormatting>
  <conditionalFormatting sqref="E606">
    <cfRule type="expression" dxfId="3120" priority="3372" stopIfTrue="1">
      <formula>$A606="integer"</formula>
    </cfRule>
  </conditionalFormatting>
  <conditionalFormatting sqref="E606">
    <cfRule type="expression" dxfId="3119" priority="3370" stopIfTrue="1">
      <formula>$A606="decimal"</formula>
    </cfRule>
  </conditionalFormatting>
  <conditionalFormatting sqref="E606">
    <cfRule type="expression" dxfId="3118" priority="3368" stopIfTrue="1">
      <formula>OR(AND(LEFT($A606, 16)="select_multiple ", LEN($A606)&gt;16, NOT(ISNUMBER(SEARCH(" ", $A606, 17)))), AND(LEFT($A606, 11)="select_one ", LEN($A606)&gt;11, NOT(ISNUMBER(SEARCH(" ", $A606, 12)))))</formula>
    </cfRule>
  </conditionalFormatting>
  <conditionalFormatting sqref="E606">
    <cfRule type="expression" dxfId="3117" priority="3360" stopIfTrue="1">
      <formula>$A606="note"</formula>
    </cfRule>
    <cfRule type="expression" dxfId="3116" priority="3362" stopIfTrue="1">
      <formula>$A606="barcode"</formula>
    </cfRule>
    <cfRule type="expression" dxfId="3115" priority="3364" stopIfTrue="1">
      <formula>$A606="geopoint"</formula>
    </cfRule>
  </conditionalFormatting>
  <conditionalFormatting sqref="E606">
    <cfRule type="expression" dxfId="3114" priority="3357" stopIfTrue="1">
      <formula>OR($A606="date", $A606="datetime")</formula>
    </cfRule>
  </conditionalFormatting>
  <conditionalFormatting sqref="E606">
    <cfRule type="expression" dxfId="3113" priority="3355" stopIfTrue="1">
      <formula>$A606="image"</formula>
    </cfRule>
  </conditionalFormatting>
  <conditionalFormatting sqref="E606">
    <cfRule type="expression" dxfId="3112" priority="3353" stopIfTrue="1">
      <formula>OR($A606="audio", $A606="video")</formula>
    </cfRule>
  </conditionalFormatting>
  <conditionalFormatting sqref="E606">
    <cfRule type="expression" dxfId="3111" priority="3354" stopIfTrue="1">
      <formula>OR($A606="audio", $A606="video")</formula>
    </cfRule>
    <cfRule type="expression" dxfId="3110" priority="3356" stopIfTrue="1">
      <formula>$A606="image"</formula>
    </cfRule>
    <cfRule type="expression" dxfId="3109" priority="3358" stopIfTrue="1">
      <formula>OR($A606="date", $A606="datetime")</formula>
    </cfRule>
    <cfRule type="expression" dxfId="3108" priority="3359" stopIfTrue="1">
      <formula>OR($A606="calculate", $A606="calculate_here")</formula>
    </cfRule>
    <cfRule type="expression" dxfId="3107" priority="3361" stopIfTrue="1">
      <formula>$A606="note"</formula>
    </cfRule>
    <cfRule type="expression" dxfId="3106" priority="3363" stopIfTrue="1">
      <formula>$A606="barcode"</formula>
    </cfRule>
    <cfRule type="expression" dxfId="3105" priority="3365" stopIfTrue="1">
      <formula>$A606="geopoint"</formula>
    </cfRule>
    <cfRule type="expression" dxfId="3104" priority="3366" stopIfTrue="1">
      <formula>OR($A606="audio audit", $A606="text audit", $A606="speed violations count", $A606="speed violations list", $A606="speed violations audit")</formula>
    </cfRule>
    <cfRule type="expression" dxfId="3103" priority="3367" stopIfTrue="1">
      <formula>OR($A606="username", $A606="phonenumber", $A606="start", $A606="end", $A606="deviceid", $A606="subscriberid", $A606="simserial", $A606="caseid")</formula>
    </cfRule>
    <cfRule type="expression" dxfId="3102" priority="3369" stopIfTrue="1">
      <formula>OR(AND(LEFT($A606, 16)="select_multiple ", LEN($A606)&gt;16, NOT(ISNUMBER(SEARCH(" ", $A606, 17)))), AND(LEFT($A606, 11)="select_one ", LEN($A606)&gt;11, NOT(ISNUMBER(SEARCH(" ", $A606, 12)))))</formula>
    </cfRule>
    <cfRule type="expression" dxfId="3101" priority="3371" stopIfTrue="1">
      <formula>$A606="decimal"</formula>
    </cfRule>
    <cfRule type="expression" dxfId="3100" priority="3373" stopIfTrue="1">
      <formula>$A606="integer"</formula>
    </cfRule>
    <cfRule type="expression" dxfId="3099" priority="3375" stopIfTrue="1">
      <formula>$A606="text"</formula>
    </cfRule>
    <cfRule type="expression" dxfId="3098" priority="3376" stopIfTrue="1">
      <formula>$A606="end repeat"</formula>
    </cfRule>
    <cfRule type="expression" dxfId="3097" priority="3378" stopIfTrue="1">
      <formula>$A606="begin repeat"</formula>
    </cfRule>
    <cfRule type="expression" dxfId="3096" priority="3379" stopIfTrue="1">
      <formula>$A606="end group"</formula>
    </cfRule>
    <cfRule type="expression" dxfId="3095" priority="3381" stopIfTrue="1">
      <formula>$A606="begin group"</formula>
    </cfRule>
  </conditionalFormatting>
  <conditionalFormatting sqref="H188 K188 B188:C188 F188">
    <cfRule type="expression" dxfId="3094" priority="3351" stopIfTrue="1">
      <formula>$A188="begin group"</formula>
    </cfRule>
  </conditionalFormatting>
  <conditionalFormatting sqref="K188 Q188 B188:C188 F188">
    <cfRule type="expression" dxfId="3093" priority="3348" stopIfTrue="1">
      <formula>$A188="begin repeat"</formula>
    </cfRule>
  </conditionalFormatting>
  <conditionalFormatting sqref="H188 B188:C188 F188">
    <cfRule type="expression" dxfId="3092" priority="3345" stopIfTrue="1">
      <formula>$A188="text"</formula>
    </cfRule>
  </conditionalFormatting>
  <conditionalFormatting sqref="I188:J188 B188:C188 F188">
    <cfRule type="expression" dxfId="3091" priority="3343" stopIfTrue="1">
      <formula>$A188="integer"</formula>
    </cfRule>
  </conditionalFormatting>
  <conditionalFormatting sqref="I188:J188 B188:C188 F188">
    <cfRule type="expression" dxfId="3090" priority="3341" stopIfTrue="1">
      <formula>$A188="decimal"</formula>
    </cfRule>
  </conditionalFormatting>
  <conditionalFormatting sqref="H188 B188:C188 F188">
    <cfRule type="expression" dxfId="3089" priority="3339" stopIfTrue="1">
      <formula>OR(AND(LEFT($A188, 16)="select_multiple ", LEN($A188)&gt;16, NOT(ISNUMBER(SEARCH(" ", $A188, 17)))), AND(LEFT($A188, 11)="select_one ", LEN($A188)&gt;11, NOT(ISNUMBER(SEARCH(" ", $A188, 12)))))</formula>
    </cfRule>
  </conditionalFormatting>
  <conditionalFormatting sqref="B188:C188 H188">
    <cfRule type="expression" dxfId="3088" priority="3336" stopIfTrue="1">
      <formula>OR($A188="audio audit", $A188="text audit", $A188="speed violations count", $A188="speed violations list", $A188="speed violations audit")</formula>
    </cfRule>
  </conditionalFormatting>
  <conditionalFormatting sqref="B188:C188 F188">
    <cfRule type="expression" dxfId="3087" priority="3330" stopIfTrue="1">
      <formula>$A188="note"</formula>
    </cfRule>
    <cfRule type="expression" dxfId="3086" priority="3332" stopIfTrue="1">
      <formula>$A188="barcode"</formula>
    </cfRule>
    <cfRule type="expression" dxfId="3085" priority="3334" stopIfTrue="1">
      <formula>$A188="geopoint"</formula>
    </cfRule>
  </conditionalFormatting>
  <conditionalFormatting sqref="B188:C188 P188">
    <cfRule type="expression" dxfId="3084" priority="3328" stopIfTrue="1">
      <formula>OR($A188="calculate", $A188="calculate_here")</formula>
    </cfRule>
  </conditionalFormatting>
  <conditionalFormatting sqref="H188 B188:C188 F188">
    <cfRule type="expression" dxfId="3083" priority="3326" stopIfTrue="1">
      <formula>OR($A188="date", $A188="datetime")</formula>
    </cfRule>
  </conditionalFormatting>
  <conditionalFormatting sqref="H188 B188:C188 F188">
    <cfRule type="expression" dxfId="3082" priority="3324" stopIfTrue="1">
      <formula>$A188="image"</formula>
    </cfRule>
  </conditionalFormatting>
  <conditionalFormatting sqref="B188:C188 F188">
    <cfRule type="expression" dxfId="3081" priority="3322" stopIfTrue="1">
      <formula>OR($A188="audio", $A188="video")</formula>
    </cfRule>
  </conditionalFormatting>
  <conditionalFormatting sqref="A188:C188 F188:AC188">
    <cfRule type="expression" dxfId="3080" priority="3323" stopIfTrue="1">
      <formula>OR($A188="audio", $A188="video")</formula>
    </cfRule>
    <cfRule type="expression" dxfId="3079" priority="3325" stopIfTrue="1">
      <formula>$A188="image"</formula>
    </cfRule>
    <cfRule type="expression" dxfId="3078" priority="3327" stopIfTrue="1">
      <formula>OR($A188="date", $A188="datetime")</formula>
    </cfRule>
    <cfRule type="expression" dxfId="3077" priority="3329" stopIfTrue="1">
      <formula>OR($A188="calculate", $A188="calculate_here")</formula>
    </cfRule>
    <cfRule type="expression" dxfId="3076" priority="3331" stopIfTrue="1">
      <formula>$A188="note"</formula>
    </cfRule>
    <cfRule type="expression" dxfId="3075" priority="3333" stopIfTrue="1">
      <formula>$A188="barcode"</formula>
    </cfRule>
    <cfRule type="expression" dxfId="3074" priority="3335" stopIfTrue="1">
      <formula>$A188="geopoint"</formula>
    </cfRule>
    <cfRule type="expression" dxfId="3073" priority="3337" stopIfTrue="1">
      <formula>OR($A188="audio audit", $A188="text audit", $A188="speed violations count", $A188="speed violations list", $A188="speed violations audit")</formula>
    </cfRule>
    <cfRule type="expression" dxfId="3072" priority="3338" stopIfTrue="1">
      <formula>OR($A188="username", $A188="phonenumber", $A188="start", $A188="end", $A188="deviceid", $A188="subscriberid", $A188="simserial", $A188="caseid")</formula>
    </cfRule>
    <cfRule type="expression" dxfId="3071" priority="3340" stopIfTrue="1">
      <formula>OR(AND(LEFT($A188, 16)="select_multiple ", LEN($A188)&gt;16, NOT(ISNUMBER(SEARCH(" ", $A188, 17)))), AND(LEFT($A188, 11)="select_one ", LEN($A188)&gt;11, NOT(ISNUMBER(SEARCH(" ", $A188, 12)))))</formula>
    </cfRule>
    <cfRule type="expression" dxfId="3070" priority="3342" stopIfTrue="1">
      <formula>$A188="decimal"</formula>
    </cfRule>
    <cfRule type="expression" dxfId="3069" priority="3344" stopIfTrue="1">
      <formula>$A188="integer"</formula>
    </cfRule>
    <cfRule type="expression" dxfId="3068" priority="3346" stopIfTrue="1">
      <formula>$A188="text"</formula>
    </cfRule>
    <cfRule type="expression" dxfId="3067" priority="3347" stopIfTrue="1">
      <formula>$A188="end repeat"</formula>
    </cfRule>
    <cfRule type="expression" dxfId="3066" priority="3349" stopIfTrue="1">
      <formula>$A188="begin repeat"</formula>
    </cfRule>
    <cfRule type="expression" dxfId="3065" priority="3350" stopIfTrue="1">
      <formula>$A188="end group"</formula>
    </cfRule>
    <cfRule type="expression" dxfId="3064" priority="3352" stopIfTrue="1">
      <formula>$A188="begin group"</formula>
    </cfRule>
  </conditionalFormatting>
  <conditionalFormatting sqref="D188">
    <cfRule type="expression" dxfId="3063" priority="3320" stopIfTrue="1">
      <formula>$A188="begin group"</formula>
    </cfRule>
  </conditionalFormatting>
  <conditionalFormatting sqref="D188">
    <cfRule type="expression" dxfId="3062" priority="3317" stopIfTrue="1">
      <formula>$A188="begin repeat"</formula>
    </cfRule>
  </conditionalFormatting>
  <conditionalFormatting sqref="D188">
    <cfRule type="expression" dxfId="3061" priority="3314" stopIfTrue="1">
      <formula>$A188="text"</formula>
    </cfRule>
  </conditionalFormatting>
  <conditionalFormatting sqref="D188">
    <cfRule type="expression" dxfId="3060" priority="3312" stopIfTrue="1">
      <formula>$A188="integer"</formula>
    </cfRule>
  </conditionalFormatting>
  <conditionalFormatting sqref="D188">
    <cfRule type="expression" dxfId="3059" priority="3310" stopIfTrue="1">
      <formula>$A188="decimal"</formula>
    </cfRule>
  </conditionalFormatting>
  <conditionalFormatting sqref="D188">
    <cfRule type="expression" dxfId="3058" priority="3308" stopIfTrue="1">
      <formula>OR(AND(LEFT($A188, 16)="select_multiple ", LEN($A188)&gt;16, NOT(ISNUMBER(SEARCH(" ", $A188, 17)))), AND(LEFT($A188, 11)="select_one ", LEN($A188)&gt;11, NOT(ISNUMBER(SEARCH(" ", $A188, 12)))))</formula>
    </cfRule>
  </conditionalFormatting>
  <conditionalFormatting sqref="D188">
    <cfRule type="expression" dxfId="3057" priority="3300" stopIfTrue="1">
      <formula>$A188="note"</formula>
    </cfRule>
    <cfRule type="expression" dxfId="3056" priority="3302" stopIfTrue="1">
      <formula>$A188="barcode"</formula>
    </cfRule>
    <cfRule type="expression" dxfId="3055" priority="3304" stopIfTrue="1">
      <formula>$A188="geopoint"</formula>
    </cfRule>
  </conditionalFormatting>
  <conditionalFormatting sqref="D188">
    <cfRule type="expression" dxfId="3054" priority="3297" stopIfTrue="1">
      <formula>OR($A188="date", $A188="datetime")</formula>
    </cfRule>
  </conditionalFormatting>
  <conditionalFormatting sqref="D188">
    <cfRule type="expression" dxfId="3053" priority="3295" stopIfTrue="1">
      <formula>$A188="image"</formula>
    </cfRule>
  </conditionalFormatting>
  <conditionalFormatting sqref="D188">
    <cfRule type="expression" dxfId="3052" priority="3293" stopIfTrue="1">
      <formula>OR($A188="audio", $A188="video")</formula>
    </cfRule>
  </conditionalFormatting>
  <conditionalFormatting sqref="D188">
    <cfRule type="expression" dxfId="3051" priority="3294" stopIfTrue="1">
      <formula>OR($A188="audio", $A188="video")</formula>
    </cfRule>
    <cfRule type="expression" dxfId="3050" priority="3296" stopIfTrue="1">
      <formula>$A188="image"</formula>
    </cfRule>
    <cfRule type="expression" dxfId="3049" priority="3298" stopIfTrue="1">
      <formula>OR($A188="date", $A188="datetime")</formula>
    </cfRule>
    <cfRule type="expression" dxfId="3048" priority="3299" stopIfTrue="1">
      <formula>OR($A188="calculate", $A188="calculate_here")</formula>
    </cfRule>
    <cfRule type="expression" dxfId="3047" priority="3301" stopIfTrue="1">
      <formula>$A188="note"</formula>
    </cfRule>
    <cfRule type="expression" dxfId="3046" priority="3303" stopIfTrue="1">
      <formula>$A188="barcode"</formula>
    </cfRule>
    <cfRule type="expression" dxfId="3045" priority="3305" stopIfTrue="1">
      <formula>$A188="geopoint"</formula>
    </cfRule>
    <cfRule type="expression" dxfId="3044" priority="3306" stopIfTrue="1">
      <formula>OR($A188="audio audit", $A188="text audit", $A188="speed violations count", $A188="speed violations list", $A188="speed violations audit")</formula>
    </cfRule>
    <cfRule type="expression" dxfId="3043" priority="3307" stopIfTrue="1">
      <formula>OR($A188="username", $A188="phonenumber", $A188="start", $A188="end", $A188="deviceid", $A188="subscriberid", $A188="simserial", $A188="caseid")</formula>
    </cfRule>
    <cfRule type="expression" dxfId="3042" priority="3309" stopIfTrue="1">
      <formula>OR(AND(LEFT($A188, 16)="select_multiple ", LEN($A188)&gt;16, NOT(ISNUMBER(SEARCH(" ", $A188, 17)))), AND(LEFT($A188, 11)="select_one ", LEN($A188)&gt;11, NOT(ISNUMBER(SEARCH(" ", $A188, 12)))))</formula>
    </cfRule>
    <cfRule type="expression" dxfId="3041" priority="3311" stopIfTrue="1">
      <formula>$A188="decimal"</formula>
    </cfRule>
    <cfRule type="expression" dxfId="3040" priority="3313" stopIfTrue="1">
      <formula>$A188="integer"</formula>
    </cfRule>
    <cfRule type="expression" dxfId="3039" priority="3315" stopIfTrue="1">
      <formula>$A188="text"</formula>
    </cfRule>
    <cfRule type="expression" dxfId="3038" priority="3316" stopIfTrue="1">
      <formula>$A188="end repeat"</formula>
    </cfRule>
    <cfRule type="expression" dxfId="3037" priority="3318" stopIfTrue="1">
      <formula>$A188="begin repeat"</formula>
    </cfRule>
    <cfRule type="expression" dxfId="3036" priority="3319" stopIfTrue="1">
      <formula>$A188="end group"</formula>
    </cfRule>
    <cfRule type="expression" dxfId="3035" priority="3321" stopIfTrue="1">
      <formula>$A188="begin group"</formula>
    </cfRule>
  </conditionalFormatting>
  <conditionalFormatting sqref="E188">
    <cfRule type="expression" dxfId="3034" priority="3291" stopIfTrue="1">
      <formula>$A188="begin group"</formula>
    </cfRule>
  </conditionalFormatting>
  <conditionalFormatting sqref="E188">
    <cfRule type="expression" dxfId="3033" priority="3288" stopIfTrue="1">
      <formula>$A188="begin repeat"</formula>
    </cfRule>
  </conditionalFormatting>
  <conditionalFormatting sqref="E188">
    <cfRule type="expression" dxfId="3032" priority="3285" stopIfTrue="1">
      <formula>$A188="text"</formula>
    </cfRule>
  </conditionalFormatting>
  <conditionalFormatting sqref="E188">
    <cfRule type="expression" dxfId="3031" priority="3283" stopIfTrue="1">
      <formula>$A188="integer"</formula>
    </cfRule>
  </conditionalFormatting>
  <conditionalFormatting sqref="E188">
    <cfRule type="expression" dxfId="3030" priority="3281" stopIfTrue="1">
      <formula>$A188="decimal"</formula>
    </cfRule>
  </conditionalFormatting>
  <conditionalFormatting sqref="E188">
    <cfRule type="expression" dxfId="3029" priority="3279" stopIfTrue="1">
      <formula>OR(AND(LEFT($A188, 16)="select_multiple ", LEN($A188)&gt;16, NOT(ISNUMBER(SEARCH(" ", $A188, 17)))), AND(LEFT($A188, 11)="select_one ", LEN($A188)&gt;11, NOT(ISNUMBER(SEARCH(" ", $A188, 12)))))</formula>
    </cfRule>
  </conditionalFormatting>
  <conditionalFormatting sqref="E188">
    <cfRule type="expression" dxfId="3028" priority="3271" stopIfTrue="1">
      <formula>$A188="note"</formula>
    </cfRule>
    <cfRule type="expression" dxfId="3027" priority="3273" stopIfTrue="1">
      <formula>$A188="barcode"</formula>
    </cfRule>
    <cfRule type="expression" dxfId="3026" priority="3275" stopIfTrue="1">
      <formula>$A188="geopoint"</formula>
    </cfRule>
  </conditionalFormatting>
  <conditionalFormatting sqref="E188">
    <cfRule type="expression" dxfId="3025" priority="3268" stopIfTrue="1">
      <formula>OR($A188="date", $A188="datetime")</formula>
    </cfRule>
  </conditionalFormatting>
  <conditionalFormatting sqref="E188">
    <cfRule type="expression" dxfId="3024" priority="3266" stopIfTrue="1">
      <formula>$A188="image"</formula>
    </cfRule>
  </conditionalFormatting>
  <conditionalFormatting sqref="E188">
    <cfRule type="expression" dxfId="3023" priority="3264" stopIfTrue="1">
      <formula>OR($A188="audio", $A188="video")</formula>
    </cfRule>
  </conditionalFormatting>
  <conditionalFormatting sqref="E188">
    <cfRule type="expression" dxfId="3022" priority="3265" stopIfTrue="1">
      <formula>OR($A188="audio", $A188="video")</formula>
    </cfRule>
    <cfRule type="expression" dxfId="3021" priority="3267" stopIfTrue="1">
      <formula>$A188="image"</formula>
    </cfRule>
    <cfRule type="expression" dxfId="3020" priority="3269" stopIfTrue="1">
      <formula>OR($A188="date", $A188="datetime")</formula>
    </cfRule>
    <cfRule type="expression" dxfId="3019" priority="3270" stopIfTrue="1">
      <formula>OR($A188="calculate", $A188="calculate_here")</formula>
    </cfRule>
    <cfRule type="expression" dxfId="3018" priority="3272" stopIfTrue="1">
      <formula>$A188="note"</formula>
    </cfRule>
    <cfRule type="expression" dxfId="3017" priority="3274" stopIfTrue="1">
      <formula>$A188="barcode"</formula>
    </cfRule>
    <cfRule type="expression" dxfId="3016" priority="3276" stopIfTrue="1">
      <formula>$A188="geopoint"</formula>
    </cfRule>
    <cfRule type="expression" dxfId="3015" priority="3277" stopIfTrue="1">
      <formula>OR($A188="audio audit", $A188="text audit", $A188="speed violations count", $A188="speed violations list", $A188="speed violations audit")</formula>
    </cfRule>
    <cfRule type="expression" dxfId="3014" priority="3278" stopIfTrue="1">
      <formula>OR($A188="username", $A188="phonenumber", $A188="start", $A188="end", $A188="deviceid", $A188="subscriberid", $A188="simserial", $A188="caseid")</formula>
    </cfRule>
    <cfRule type="expression" dxfId="3013" priority="3280" stopIfTrue="1">
      <formula>OR(AND(LEFT($A188, 16)="select_multiple ", LEN($A188)&gt;16, NOT(ISNUMBER(SEARCH(" ", $A188, 17)))), AND(LEFT($A188, 11)="select_one ", LEN($A188)&gt;11, NOT(ISNUMBER(SEARCH(" ", $A188, 12)))))</formula>
    </cfRule>
    <cfRule type="expression" dxfId="3012" priority="3282" stopIfTrue="1">
      <formula>$A188="decimal"</formula>
    </cfRule>
    <cfRule type="expression" dxfId="3011" priority="3284" stopIfTrue="1">
      <formula>$A188="integer"</formula>
    </cfRule>
    <cfRule type="expression" dxfId="3010" priority="3286" stopIfTrue="1">
      <formula>$A188="text"</formula>
    </cfRule>
    <cfRule type="expression" dxfId="3009" priority="3287" stopIfTrue="1">
      <formula>$A188="end repeat"</formula>
    </cfRule>
    <cfRule type="expression" dxfId="3008" priority="3289" stopIfTrue="1">
      <formula>$A188="begin repeat"</formula>
    </cfRule>
    <cfRule type="expression" dxfId="3007" priority="3290" stopIfTrue="1">
      <formula>$A188="end group"</formula>
    </cfRule>
    <cfRule type="expression" dxfId="3006" priority="3292" stopIfTrue="1">
      <formula>$A188="begin group"</formula>
    </cfRule>
  </conditionalFormatting>
  <conditionalFormatting sqref="AG188">
    <cfRule type="expression" dxfId="3005" priority="3262" stopIfTrue="1">
      <formula>$A188="begin group"</formula>
    </cfRule>
  </conditionalFormatting>
  <conditionalFormatting sqref="AG188">
    <cfRule type="expression" dxfId="3004" priority="3259" stopIfTrue="1">
      <formula>$A188="begin repeat"</formula>
    </cfRule>
  </conditionalFormatting>
  <conditionalFormatting sqref="AG188">
    <cfRule type="expression" dxfId="3003" priority="3256" stopIfTrue="1">
      <formula>$A188="text"</formula>
    </cfRule>
  </conditionalFormatting>
  <conditionalFormatting sqref="AG188">
    <cfRule type="expression" dxfId="3002" priority="3254" stopIfTrue="1">
      <formula>$A188="integer"</formula>
    </cfRule>
  </conditionalFormatting>
  <conditionalFormatting sqref="AG188">
    <cfRule type="expression" dxfId="3001" priority="3252" stopIfTrue="1">
      <formula>$A188="decimal"</formula>
    </cfRule>
  </conditionalFormatting>
  <conditionalFormatting sqref="AG188">
    <cfRule type="expression" dxfId="3000" priority="3250" stopIfTrue="1">
      <formula>OR(AND(LEFT($A188, 16)="select_multiple ", LEN($A188)&gt;16, NOT(ISNUMBER(SEARCH(" ", $A188, 17)))), AND(LEFT($A188, 11)="select_one ", LEN($A188)&gt;11, NOT(ISNUMBER(SEARCH(" ", $A188, 12)))))</formula>
    </cfRule>
  </conditionalFormatting>
  <conditionalFormatting sqref="AG188">
    <cfRule type="expression" dxfId="2999" priority="3242" stopIfTrue="1">
      <formula>$A188="note"</formula>
    </cfRule>
    <cfRule type="expression" dxfId="2998" priority="3244" stopIfTrue="1">
      <formula>$A188="barcode"</formula>
    </cfRule>
    <cfRule type="expression" dxfId="2997" priority="3246" stopIfTrue="1">
      <formula>$A188="geopoint"</formula>
    </cfRule>
  </conditionalFormatting>
  <conditionalFormatting sqref="AG188">
    <cfRule type="expression" dxfId="2996" priority="3239" stopIfTrue="1">
      <formula>OR($A188="date", $A188="datetime")</formula>
    </cfRule>
  </conditionalFormatting>
  <conditionalFormatting sqref="AG188">
    <cfRule type="expression" dxfId="2995" priority="3237" stopIfTrue="1">
      <formula>$A188="image"</formula>
    </cfRule>
  </conditionalFormatting>
  <conditionalFormatting sqref="AG188">
    <cfRule type="expression" dxfId="2994" priority="3235" stopIfTrue="1">
      <formula>OR($A188="audio", $A188="video")</formula>
    </cfRule>
  </conditionalFormatting>
  <conditionalFormatting sqref="AG188">
    <cfRule type="expression" dxfId="2993" priority="3236" stopIfTrue="1">
      <formula>OR($A188="audio", $A188="video")</formula>
    </cfRule>
    <cfRule type="expression" dxfId="2992" priority="3238" stopIfTrue="1">
      <formula>$A188="image"</formula>
    </cfRule>
    <cfRule type="expression" dxfId="2991" priority="3240" stopIfTrue="1">
      <formula>OR($A188="date", $A188="datetime")</formula>
    </cfRule>
    <cfRule type="expression" dxfId="2990" priority="3241" stopIfTrue="1">
      <formula>OR($A188="calculate", $A188="calculate_here")</formula>
    </cfRule>
    <cfRule type="expression" dxfId="2989" priority="3243" stopIfTrue="1">
      <formula>$A188="note"</formula>
    </cfRule>
    <cfRule type="expression" dxfId="2988" priority="3245" stopIfTrue="1">
      <formula>$A188="barcode"</formula>
    </cfRule>
    <cfRule type="expression" dxfId="2987" priority="3247" stopIfTrue="1">
      <formula>$A188="geopoint"</formula>
    </cfRule>
    <cfRule type="expression" dxfId="2986" priority="3248" stopIfTrue="1">
      <formula>OR($A188="audio audit", $A188="text audit", $A188="speed violations count", $A188="speed violations list", $A188="speed violations audit")</formula>
    </cfRule>
    <cfRule type="expression" dxfId="2985" priority="3249" stopIfTrue="1">
      <formula>OR($A188="username", $A188="phonenumber", $A188="start", $A188="end", $A188="deviceid", $A188="subscriberid", $A188="simserial", $A188="caseid")</formula>
    </cfRule>
    <cfRule type="expression" dxfId="2984" priority="3251" stopIfTrue="1">
      <formula>OR(AND(LEFT($A188, 16)="select_multiple ", LEN($A188)&gt;16, NOT(ISNUMBER(SEARCH(" ", $A188, 17)))), AND(LEFT($A188, 11)="select_one ", LEN($A188)&gt;11, NOT(ISNUMBER(SEARCH(" ", $A188, 12)))))</formula>
    </cfRule>
    <cfRule type="expression" dxfId="2983" priority="3253" stopIfTrue="1">
      <formula>$A188="decimal"</formula>
    </cfRule>
    <cfRule type="expression" dxfId="2982" priority="3255" stopIfTrue="1">
      <formula>$A188="integer"</formula>
    </cfRule>
    <cfRule type="expression" dxfId="2981" priority="3257" stopIfTrue="1">
      <formula>$A188="text"</formula>
    </cfRule>
    <cfRule type="expression" dxfId="2980" priority="3258" stopIfTrue="1">
      <formula>$A188="end repeat"</formula>
    </cfRule>
    <cfRule type="expression" dxfId="2979" priority="3260" stopIfTrue="1">
      <formula>$A188="begin repeat"</formula>
    </cfRule>
    <cfRule type="expression" dxfId="2978" priority="3261" stopIfTrue="1">
      <formula>$A188="end group"</formula>
    </cfRule>
    <cfRule type="expression" dxfId="2977" priority="3263" stopIfTrue="1">
      <formula>$A188="begin group"</formula>
    </cfRule>
  </conditionalFormatting>
  <conditionalFormatting sqref="AG188">
    <cfRule type="containsText" dxfId="2976" priority="3234" stopIfTrue="1" operator="containsText" text="X">
      <formula>NOT(ISERROR(SEARCH("X",AG188)))</formula>
    </cfRule>
  </conditionalFormatting>
  <conditionalFormatting sqref="G189 J189 B189:C189">
    <cfRule type="expression" dxfId="2975" priority="3232" stopIfTrue="1">
      <formula>$A189="begin group"</formula>
    </cfRule>
  </conditionalFormatting>
  <conditionalFormatting sqref="J189 P189 B189:C189">
    <cfRule type="expression" dxfId="2974" priority="3229" stopIfTrue="1">
      <formula>$A189="begin repeat"</formula>
    </cfRule>
  </conditionalFormatting>
  <conditionalFormatting sqref="G189 B189:C189">
    <cfRule type="expression" dxfId="2973" priority="3226" stopIfTrue="1">
      <formula>$A189="text"</formula>
    </cfRule>
  </conditionalFormatting>
  <conditionalFormatting sqref="H189 B189:C189">
    <cfRule type="expression" dxfId="2972" priority="3224" stopIfTrue="1">
      <formula>$A189="integer"</formula>
    </cfRule>
  </conditionalFormatting>
  <conditionalFormatting sqref="H189 B189:C189">
    <cfRule type="expression" dxfId="2971" priority="3222" stopIfTrue="1">
      <formula>$A189="decimal"</formula>
    </cfRule>
  </conditionalFormatting>
  <conditionalFormatting sqref="G189 B189:C189">
    <cfRule type="expression" dxfId="2970" priority="3220" stopIfTrue="1">
      <formula>OR(AND(LEFT($A189, 16)="select_multiple ", LEN($A189)&gt;16, NOT(ISNUMBER(SEARCH(" ", $A189, 17)))), AND(LEFT($A189, 11)="select_one ", LEN($A189)&gt;11, NOT(ISNUMBER(SEARCH(" ", $A189, 12)))))</formula>
    </cfRule>
  </conditionalFormatting>
  <conditionalFormatting sqref="B189:C189 G189">
    <cfRule type="expression" dxfId="2969" priority="3217" stopIfTrue="1">
      <formula>OR($A189="audio audit", $A189="text audit", $A189="speed violations count", $A189="speed violations list", $A189="speed violations audit")</formula>
    </cfRule>
  </conditionalFormatting>
  <conditionalFormatting sqref="B189:C189">
    <cfRule type="expression" dxfId="2968" priority="3211" stopIfTrue="1">
      <formula>$A189="note"</formula>
    </cfRule>
    <cfRule type="expression" dxfId="2967" priority="3213" stopIfTrue="1">
      <formula>$A189="barcode"</formula>
    </cfRule>
    <cfRule type="expression" dxfId="2966" priority="3215" stopIfTrue="1">
      <formula>$A189="geopoint"</formula>
    </cfRule>
  </conditionalFormatting>
  <conditionalFormatting sqref="B189:C189 O189">
    <cfRule type="expression" dxfId="2965" priority="3209" stopIfTrue="1">
      <formula>OR($A189="calculate", $A189="calculate_here")</formula>
    </cfRule>
  </conditionalFormatting>
  <conditionalFormatting sqref="G189 B189:C189">
    <cfRule type="expression" dxfId="2964" priority="3207" stopIfTrue="1">
      <formula>OR($A189="date", $A189="datetime")</formula>
    </cfRule>
  </conditionalFormatting>
  <conditionalFormatting sqref="G189 B189:C189">
    <cfRule type="expression" dxfId="2963" priority="3205" stopIfTrue="1">
      <formula>$A189="image"</formula>
    </cfRule>
  </conditionalFormatting>
  <conditionalFormatting sqref="B189:C189">
    <cfRule type="expression" dxfId="2962" priority="3203" stopIfTrue="1">
      <formula>OR($A189="audio", $A189="video")</formula>
    </cfRule>
  </conditionalFormatting>
  <conditionalFormatting sqref="A189:C189 G189:H189 J189:AA189">
    <cfRule type="expression" dxfId="2961" priority="3204" stopIfTrue="1">
      <formula>OR($A189="audio", $A189="video")</formula>
    </cfRule>
    <cfRule type="expression" dxfId="2960" priority="3206" stopIfTrue="1">
      <formula>$A189="image"</formula>
    </cfRule>
    <cfRule type="expression" dxfId="2959" priority="3208" stopIfTrue="1">
      <formula>OR($A189="date", $A189="datetime")</formula>
    </cfRule>
    <cfRule type="expression" dxfId="2958" priority="3210" stopIfTrue="1">
      <formula>OR($A189="calculate", $A189="calculate_here")</formula>
    </cfRule>
    <cfRule type="expression" dxfId="2957" priority="3212" stopIfTrue="1">
      <formula>$A189="note"</formula>
    </cfRule>
    <cfRule type="expression" dxfId="2956" priority="3214" stopIfTrue="1">
      <formula>$A189="barcode"</formula>
    </cfRule>
    <cfRule type="expression" dxfId="2955" priority="3216" stopIfTrue="1">
      <formula>$A189="geopoint"</formula>
    </cfRule>
    <cfRule type="expression" dxfId="2954" priority="3218" stopIfTrue="1">
      <formula>OR($A189="audio audit", $A189="text audit", $A189="speed violations count", $A189="speed violations list", $A189="speed violations audit")</formula>
    </cfRule>
    <cfRule type="expression" dxfId="2953" priority="3219" stopIfTrue="1">
      <formula>OR($A189="username", $A189="phonenumber", $A189="start", $A189="end", $A189="deviceid", $A189="subscriberid", $A189="simserial", $A189="caseid")</formula>
    </cfRule>
    <cfRule type="expression" dxfId="2952" priority="3221" stopIfTrue="1">
      <formula>OR(AND(LEFT($A189, 16)="select_multiple ", LEN($A189)&gt;16, NOT(ISNUMBER(SEARCH(" ", $A189, 17)))), AND(LEFT($A189, 11)="select_one ", LEN($A189)&gt;11, NOT(ISNUMBER(SEARCH(" ", $A189, 12)))))</formula>
    </cfRule>
    <cfRule type="expression" dxfId="2951" priority="3223" stopIfTrue="1">
      <formula>$A189="decimal"</formula>
    </cfRule>
    <cfRule type="expression" dxfId="2950" priority="3225" stopIfTrue="1">
      <formula>$A189="integer"</formula>
    </cfRule>
    <cfRule type="expression" dxfId="2949" priority="3227" stopIfTrue="1">
      <formula>$A189="text"</formula>
    </cfRule>
    <cfRule type="expression" dxfId="2948" priority="3228" stopIfTrue="1">
      <formula>$A189="end repeat"</formula>
    </cfRule>
    <cfRule type="expression" dxfId="2947" priority="3230" stopIfTrue="1">
      <formula>$A189="begin repeat"</formula>
    </cfRule>
    <cfRule type="expression" dxfId="2946" priority="3231" stopIfTrue="1">
      <formula>$A189="end group"</formula>
    </cfRule>
    <cfRule type="expression" dxfId="2945" priority="3233" stopIfTrue="1">
      <formula>$A189="begin group"</formula>
    </cfRule>
  </conditionalFormatting>
  <conditionalFormatting sqref="F189">
    <cfRule type="expression" dxfId="2944" priority="3186" stopIfTrue="1">
      <formula>OR($A189="audio", $A189="video")</formula>
    </cfRule>
    <cfRule type="expression" dxfId="2943" priority="3187" stopIfTrue="1">
      <formula>$A189="image"</formula>
    </cfRule>
    <cfRule type="expression" dxfId="2942" priority="3188" stopIfTrue="1">
      <formula>OR($A189="date", $A189="datetime")</formula>
    </cfRule>
    <cfRule type="expression" dxfId="2941" priority="3189" stopIfTrue="1">
      <formula>OR($A189="calculate", $A189="calculate_here")</formula>
    </cfRule>
    <cfRule type="expression" dxfId="2940" priority="3190" stopIfTrue="1">
      <formula>$A189="note"</formula>
    </cfRule>
    <cfRule type="expression" dxfId="2939" priority="3191" stopIfTrue="1">
      <formula>$A189="barcode"</formula>
    </cfRule>
    <cfRule type="expression" dxfId="2938" priority="3192" stopIfTrue="1">
      <formula>$A189="geopoint"</formula>
    </cfRule>
    <cfRule type="expression" dxfId="2937" priority="3193" stopIfTrue="1">
      <formula>OR($A189="audio audit", $A189="text audit", $A189="speed violations count", $A189="speed violations list", $A189="speed violations audit")</formula>
    </cfRule>
    <cfRule type="expression" dxfId="2936" priority="3194" stopIfTrue="1">
      <formula>OR($A189="username", $A189="phonenumber", $A189="start", $A189="end", $A189="deviceid", $A189="subscriberid", $A189="simserial", $A189="caseid")</formula>
    </cfRule>
    <cfRule type="expression" dxfId="2935" priority="3195" stopIfTrue="1">
      <formula>OR(AND(LEFT($A189, 16)="select_multiple ", LEN($A189)&gt;16, NOT(ISNUMBER(SEARCH(" ", $A189, 17)))), AND(LEFT($A189, 11)="select_one ", LEN($A189)&gt;11, NOT(ISNUMBER(SEARCH(" ", $A189, 12)))))</formula>
    </cfRule>
    <cfRule type="expression" dxfId="2934" priority="3196" stopIfTrue="1">
      <formula>$A189="decimal"</formula>
    </cfRule>
    <cfRule type="expression" dxfId="2933" priority="3197" stopIfTrue="1">
      <formula>$A189="integer"</formula>
    </cfRule>
    <cfRule type="expression" dxfId="2932" priority="3198" stopIfTrue="1">
      <formula>$A189="text"</formula>
    </cfRule>
    <cfRule type="expression" dxfId="2931" priority="3199" stopIfTrue="1">
      <formula>$A189="end repeat"</formula>
    </cfRule>
    <cfRule type="expression" dxfId="2930" priority="3200" stopIfTrue="1">
      <formula>$A189="begin repeat"</formula>
    </cfRule>
    <cfRule type="expression" dxfId="2929" priority="3201" stopIfTrue="1">
      <formula>$A189="end group"</formula>
    </cfRule>
    <cfRule type="expression" dxfId="2928" priority="3202" stopIfTrue="1">
      <formula>$A189="begin group"</formula>
    </cfRule>
  </conditionalFormatting>
  <conditionalFormatting sqref="I189">
    <cfRule type="expression" dxfId="2927" priority="3179" stopIfTrue="1">
      <formula>$A189="integer"</formula>
    </cfRule>
  </conditionalFormatting>
  <conditionalFormatting sqref="I189">
    <cfRule type="expression" dxfId="2926" priority="3177" stopIfTrue="1">
      <formula>$A189="decimal"</formula>
    </cfRule>
  </conditionalFormatting>
  <conditionalFormatting sqref="I189">
    <cfRule type="expression" dxfId="2925" priority="3167" stopIfTrue="1">
      <formula>OR($A189="audio", $A189="video")</formula>
    </cfRule>
    <cfRule type="expression" dxfId="2924" priority="3168" stopIfTrue="1">
      <formula>$A189="image"</formula>
    </cfRule>
    <cfRule type="expression" dxfId="2923" priority="3169" stopIfTrue="1">
      <formula>OR($A189="date", $A189="datetime")</formula>
    </cfRule>
    <cfRule type="expression" dxfId="2922" priority="3170" stopIfTrue="1">
      <formula>OR($A189="calculate", $A189="calculate_here")</formula>
    </cfRule>
    <cfRule type="expression" dxfId="2921" priority="3171" stopIfTrue="1">
      <formula>$A189="note"</formula>
    </cfRule>
    <cfRule type="expression" dxfId="2920" priority="3172" stopIfTrue="1">
      <formula>$A189="barcode"</formula>
    </cfRule>
    <cfRule type="expression" dxfId="2919" priority="3173" stopIfTrue="1">
      <formula>$A189="geopoint"</formula>
    </cfRule>
    <cfRule type="expression" dxfId="2918" priority="3174" stopIfTrue="1">
      <formula>OR($A189="audio audit", $A189="text audit", $A189="speed violations count", $A189="speed violations list", $A189="speed violations audit")</formula>
    </cfRule>
    <cfRule type="expression" dxfId="2917" priority="3175" stopIfTrue="1">
      <formula>OR($A189="username", $A189="phonenumber", $A189="start", $A189="end", $A189="deviceid", $A189="subscriberid", $A189="simserial", $A189="caseid")</formula>
    </cfRule>
    <cfRule type="expression" dxfId="2916" priority="3176" stopIfTrue="1">
      <formula>OR(AND(LEFT($A189, 16)="select_multiple ", LEN($A189)&gt;16, NOT(ISNUMBER(SEARCH(" ", $A189, 17)))), AND(LEFT($A189, 11)="select_one ", LEN($A189)&gt;11, NOT(ISNUMBER(SEARCH(" ", $A189, 12)))))</formula>
    </cfRule>
    <cfRule type="expression" dxfId="2915" priority="3178" stopIfTrue="1">
      <formula>$A189="decimal"</formula>
    </cfRule>
    <cfRule type="expression" dxfId="2914" priority="3180" stopIfTrue="1">
      <formula>$A189="integer"</formula>
    </cfRule>
    <cfRule type="expression" dxfId="2913" priority="3181" stopIfTrue="1">
      <formula>$A189="text"</formula>
    </cfRule>
    <cfRule type="expression" dxfId="2912" priority="3182" stopIfTrue="1">
      <formula>$A189="end repeat"</formula>
    </cfRule>
    <cfRule type="expression" dxfId="2911" priority="3183" stopIfTrue="1">
      <formula>$A189="begin repeat"</formula>
    </cfRule>
    <cfRule type="expression" dxfId="2910" priority="3184" stopIfTrue="1">
      <formula>$A189="end group"</formula>
    </cfRule>
    <cfRule type="expression" dxfId="2909" priority="3185" stopIfTrue="1">
      <formula>$A189="begin group"</formula>
    </cfRule>
  </conditionalFormatting>
  <conditionalFormatting sqref="D189">
    <cfRule type="expression" dxfId="2908" priority="3165" stopIfTrue="1">
      <formula>$A189="begin group"</formula>
    </cfRule>
  </conditionalFormatting>
  <conditionalFormatting sqref="D189">
    <cfRule type="expression" dxfId="2907" priority="3162" stopIfTrue="1">
      <formula>$A189="begin repeat"</formula>
    </cfRule>
  </conditionalFormatting>
  <conditionalFormatting sqref="D189">
    <cfRule type="expression" dxfId="2906" priority="3159" stopIfTrue="1">
      <formula>$A189="text"</formula>
    </cfRule>
  </conditionalFormatting>
  <conditionalFormatting sqref="D189">
    <cfRule type="expression" dxfId="2905" priority="3157" stopIfTrue="1">
      <formula>$A189="integer"</formula>
    </cfRule>
  </conditionalFormatting>
  <conditionalFormatting sqref="D189">
    <cfRule type="expression" dxfId="2904" priority="3155" stopIfTrue="1">
      <formula>$A189="decimal"</formula>
    </cfRule>
  </conditionalFormatting>
  <conditionalFormatting sqref="D189">
    <cfRule type="expression" dxfId="2903" priority="3153" stopIfTrue="1">
      <formula>OR(AND(LEFT($A189, 16)="select_multiple ", LEN($A189)&gt;16, NOT(ISNUMBER(SEARCH(" ", $A189, 17)))), AND(LEFT($A189, 11)="select_one ", LEN($A189)&gt;11, NOT(ISNUMBER(SEARCH(" ", $A189, 12)))))</formula>
    </cfRule>
  </conditionalFormatting>
  <conditionalFormatting sqref="D189">
    <cfRule type="expression" dxfId="2902" priority="3145" stopIfTrue="1">
      <formula>$A189="note"</formula>
    </cfRule>
    <cfRule type="expression" dxfId="2901" priority="3147" stopIfTrue="1">
      <formula>$A189="barcode"</formula>
    </cfRule>
    <cfRule type="expression" dxfId="2900" priority="3149" stopIfTrue="1">
      <formula>$A189="geopoint"</formula>
    </cfRule>
  </conditionalFormatting>
  <conditionalFormatting sqref="D189">
    <cfRule type="expression" dxfId="2899" priority="3142" stopIfTrue="1">
      <formula>OR($A189="date", $A189="datetime")</formula>
    </cfRule>
  </conditionalFormatting>
  <conditionalFormatting sqref="D189">
    <cfRule type="expression" dxfId="2898" priority="3140" stopIfTrue="1">
      <formula>$A189="image"</formula>
    </cfRule>
  </conditionalFormatting>
  <conditionalFormatting sqref="D189">
    <cfRule type="expression" dxfId="2897" priority="3138" stopIfTrue="1">
      <formula>OR($A189="audio", $A189="video")</formula>
    </cfRule>
  </conditionalFormatting>
  <conditionalFormatting sqref="D189">
    <cfRule type="expression" dxfId="2896" priority="3139" stopIfTrue="1">
      <formula>OR($A189="audio", $A189="video")</formula>
    </cfRule>
    <cfRule type="expression" dxfId="2895" priority="3141" stopIfTrue="1">
      <formula>$A189="image"</formula>
    </cfRule>
    <cfRule type="expression" dxfId="2894" priority="3143" stopIfTrue="1">
      <formula>OR($A189="date", $A189="datetime")</formula>
    </cfRule>
    <cfRule type="expression" dxfId="2893" priority="3144" stopIfTrue="1">
      <formula>OR($A189="calculate", $A189="calculate_here")</formula>
    </cfRule>
    <cfRule type="expression" dxfId="2892" priority="3146" stopIfTrue="1">
      <formula>$A189="note"</formula>
    </cfRule>
    <cfRule type="expression" dxfId="2891" priority="3148" stopIfTrue="1">
      <formula>$A189="barcode"</formula>
    </cfRule>
    <cfRule type="expression" dxfId="2890" priority="3150" stopIfTrue="1">
      <formula>$A189="geopoint"</formula>
    </cfRule>
    <cfRule type="expression" dxfId="2889" priority="3151" stopIfTrue="1">
      <formula>OR($A189="audio audit", $A189="text audit", $A189="speed violations count", $A189="speed violations list", $A189="speed violations audit")</formula>
    </cfRule>
    <cfRule type="expression" dxfId="2888" priority="3152" stopIfTrue="1">
      <formula>OR($A189="username", $A189="phonenumber", $A189="start", $A189="end", $A189="deviceid", $A189="subscriberid", $A189="simserial", $A189="caseid")</formula>
    </cfRule>
    <cfRule type="expression" dxfId="2887" priority="3154" stopIfTrue="1">
      <formula>OR(AND(LEFT($A189, 16)="select_multiple ", LEN($A189)&gt;16, NOT(ISNUMBER(SEARCH(" ", $A189, 17)))), AND(LEFT($A189, 11)="select_one ", LEN($A189)&gt;11, NOT(ISNUMBER(SEARCH(" ", $A189, 12)))))</formula>
    </cfRule>
    <cfRule type="expression" dxfId="2886" priority="3156" stopIfTrue="1">
      <formula>$A189="decimal"</formula>
    </cfRule>
    <cfRule type="expression" dxfId="2885" priority="3158" stopIfTrue="1">
      <formula>$A189="integer"</formula>
    </cfRule>
    <cfRule type="expression" dxfId="2884" priority="3160" stopIfTrue="1">
      <formula>$A189="text"</formula>
    </cfRule>
    <cfRule type="expression" dxfId="2883" priority="3161" stopIfTrue="1">
      <formula>$A189="end repeat"</formula>
    </cfRule>
    <cfRule type="expression" dxfId="2882" priority="3163" stopIfTrue="1">
      <formula>$A189="begin repeat"</formula>
    </cfRule>
    <cfRule type="expression" dxfId="2881" priority="3164" stopIfTrue="1">
      <formula>$A189="end group"</formula>
    </cfRule>
    <cfRule type="expression" dxfId="2880" priority="3166" stopIfTrue="1">
      <formula>$A189="begin group"</formula>
    </cfRule>
  </conditionalFormatting>
  <conditionalFormatting sqref="E189">
    <cfRule type="expression" dxfId="2879" priority="3136" stopIfTrue="1">
      <formula>$A189="begin group"</formula>
    </cfRule>
  </conditionalFormatting>
  <conditionalFormatting sqref="E189">
    <cfRule type="expression" dxfId="2878" priority="3133" stopIfTrue="1">
      <formula>$A189="begin repeat"</formula>
    </cfRule>
  </conditionalFormatting>
  <conditionalFormatting sqref="E189">
    <cfRule type="expression" dxfId="2877" priority="3130" stopIfTrue="1">
      <formula>$A189="text"</formula>
    </cfRule>
  </conditionalFormatting>
  <conditionalFormatting sqref="E189">
    <cfRule type="expression" dxfId="2876" priority="3128" stopIfTrue="1">
      <formula>$A189="integer"</formula>
    </cfRule>
  </conditionalFormatting>
  <conditionalFormatting sqref="E189">
    <cfRule type="expression" dxfId="2875" priority="3126" stopIfTrue="1">
      <formula>$A189="decimal"</formula>
    </cfRule>
  </conditionalFormatting>
  <conditionalFormatting sqref="E189">
    <cfRule type="expression" dxfId="2874" priority="3124" stopIfTrue="1">
      <formula>OR(AND(LEFT($A189, 16)="select_multiple ", LEN($A189)&gt;16, NOT(ISNUMBER(SEARCH(" ", $A189, 17)))), AND(LEFT($A189, 11)="select_one ", LEN($A189)&gt;11, NOT(ISNUMBER(SEARCH(" ", $A189, 12)))))</formula>
    </cfRule>
  </conditionalFormatting>
  <conditionalFormatting sqref="E189">
    <cfRule type="expression" dxfId="2873" priority="3116" stopIfTrue="1">
      <formula>$A189="note"</formula>
    </cfRule>
    <cfRule type="expression" dxfId="2872" priority="3118" stopIfTrue="1">
      <formula>$A189="barcode"</formula>
    </cfRule>
    <cfRule type="expression" dxfId="2871" priority="3120" stopIfTrue="1">
      <formula>$A189="geopoint"</formula>
    </cfRule>
  </conditionalFormatting>
  <conditionalFormatting sqref="E189">
    <cfRule type="expression" dxfId="2870" priority="3113" stopIfTrue="1">
      <formula>OR($A189="date", $A189="datetime")</formula>
    </cfRule>
  </conditionalFormatting>
  <conditionalFormatting sqref="E189">
    <cfRule type="expression" dxfId="2869" priority="3111" stopIfTrue="1">
      <formula>$A189="image"</formula>
    </cfRule>
  </conditionalFormatting>
  <conditionalFormatting sqref="E189">
    <cfRule type="expression" dxfId="2868" priority="3109" stopIfTrue="1">
      <formula>OR($A189="audio", $A189="video")</formula>
    </cfRule>
  </conditionalFormatting>
  <conditionalFormatting sqref="E189">
    <cfRule type="expression" dxfId="2867" priority="3110" stopIfTrue="1">
      <formula>OR($A189="audio", $A189="video")</formula>
    </cfRule>
    <cfRule type="expression" dxfId="2866" priority="3112" stopIfTrue="1">
      <formula>$A189="image"</formula>
    </cfRule>
    <cfRule type="expression" dxfId="2865" priority="3114" stopIfTrue="1">
      <formula>OR($A189="date", $A189="datetime")</formula>
    </cfRule>
    <cfRule type="expression" dxfId="2864" priority="3115" stopIfTrue="1">
      <formula>OR($A189="calculate", $A189="calculate_here")</formula>
    </cfRule>
    <cfRule type="expression" dxfId="2863" priority="3117" stopIfTrue="1">
      <formula>$A189="note"</formula>
    </cfRule>
    <cfRule type="expression" dxfId="2862" priority="3119" stopIfTrue="1">
      <formula>$A189="barcode"</formula>
    </cfRule>
    <cfRule type="expression" dxfId="2861" priority="3121" stopIfTrue="1">
      <formula>$A189="geopoint"</formula>
    </cfRule>
    <cfRule type="expression" dxfId="2860" priority="3122" stopIfTrue="1">
      <formula>OR($A189="audio audit", $A189="text audit", $A189="speed violations count", $A189="speed violations list", $A189="speed violations audit")</formula>
    </cfRule>
    <cfRule type="expression" dxfId="2859" priority="3123" stopIfTrue="1">
      <formula>OR($A189="username", $A189="phonenumber", $A189="start", $A189="end", $A189="deviceid", $A189="subscriberid", $A189="simserial", $A189="caseid")</formula>
    </cfRule>
    <cfRule type="expression" dxfId="2858" priority="3125" stopIfTrue="1">
      <formula>OR(AND(LEFT($A189, 16)="select_multiple ", LEN($A189)&gt;16, NOT(ISNUMBER(SEARCH(" ", $A189, 17)))), AND(LEFT($A189, 11)="select_one ", LEN($A189)&gt;11, NOT(ISNUMBER(SEARCH(" ", $A189, 12)))))</formula>
    </cfRule>
    <cfRule type="expression" dxfId="2857" priority="3127" stopIfTrue="1">
      <formula>$A189="decimal"</formula>
    </cfRule>
    <cfRule type="expression" dxfId="2856" priority="3129" stopIfTrue="1">
      <formula>$A189="integer"</formula>
    </cfRule>
    <cfRule type="expression" dxfId="2855" priority="3131" stopIfTrue="1">
      <formula>$A189="text"</formula>
    </cfRule>
    <cfRule type="expression" dxfId="2854" priority="3132" stopIfTrue="1">
      <formula>$A189="end repeat"</formula>
    </cfRule>
    <cfRule type="expression" dxfId="2853" priority="3134" stopIfTrue="1">
      <formula>$A189="begin repeat"</formula>
    </cfRule>
    <cfRule type="expression" dxfId="2852" priority="3135" stopIfTrue="1">
      <formula>$A189="end group"</formula>
    </cfRule>
    <cfRule type="expression" dxfId="2851" priority="3137" stopIfTrue="1">
      <formula>$A189="begin group"</formula>
    </cfRule>
  </conditionalFormatting>
  <conditionalFormatting sqref="AG189">
    <cfRule type="expression" dxfId="2850" priority="3107" stopIfTrue="1">
      <formula>$A189="begin group"</formula>
    </cfRule>
  </conditionalFormatting>
  <conditionalFormatting sqref="AG189">
    <cfRule type="expression" dxfId="2849" priority="3104" stopIfTrue="1">
      <formula>$A189="begin repeat"</formula>
    </cfRule>
  </conditionalFormatting>
  <conditionalFormatting sqref="AG189">
    <cfRule type="expression" dxfId="2848" priority="3101" stopIfTrue="1">
      <formula>$A189="text"</formula>
    </cfRule>
  </conditionalFormatting>
  <conditionalFormatting sqref="AG189">
    <cfRule type="expression" dxfId="2847" priority="3099" stopIfTrue="1">
      <formula>$A189="integer"</formula>
    </cfRule>
  </conditionalFormatting>
  <conditionalFormatting sqref="AG189">
    <cfRule type="expression" dxfId="2846" priority="3097" stopIfTrue="1">
      <formula>$A189="decimal"</formula>
    </cfRule>
  </conditionalFormatting>
  <conditionalFormatting sqref="AG189">
    <cfRule type="expression" dxfId="2845" priority="3095" stopIfTrue="1">
      <formula>OR(AND(LEFT($A189, 16)="select_multiple ", LEN($A189)&gt;16, NOT(ISNUMBER(SEARCH(" ", $A189, 17)))), AND(LEFT($A189, 11)="select_one ", LEN($A189)&gt;11, NOT(ISNUMBER(SEARCH(" ", $A189, 12)))))</formula>
    </cfRule>
  </conditionalFormatting>
  <conditionalFormatting sqref="AG189">
    <cfRule type="expression" dxfId="2844" priority="3087" stopIfTrue="1">
      <formula>$A189="note"</formula>
    </cfRule>
    <cfRule type="expression" dxfId="2843" priority="3089" stopIfTrue="1">
      <formula>$A189="barcode"</formula>
    </cfRule>
    <cfRule type="expression" dxfId="2842" priority="3091" stopIfTrue="1">
      <formula>$A189="geopoint"</formula>
    </cfRule>
  </conditionalFormatting>
  <conditionalFormatting sqref="AG189">
    <cfRule type="expression" dxfId="2841" priority="3084" stopIfTrue="1">
      <formula>OR($A189="date", $A189="datetime")</formula>
    </cfRule>
  </conditionalFormatting>
  <conditionalFormatting sqref="AG189">
    <cfRule type="expression" dxfId="2840" priority="3082" stopIfTrue="1">
      <formula>$A189="image"</formula>
    </cfRule>
  </conditionalFormatting>
  <conditionalFormatting sqref="AG189">
    <cfRule type="expression" dxfId="2839" priority="3080" stopIfTrue="1">
      <formula>OR($A189="audio", $A189="video")</formula>
    </cfRule>
  </conditionalFormatting>
  <conditionalFormatting sqref="AG189">
    <cfRule type="expression" dxfId="2838" priority="3081" stopIfTrue="1">
      <formula>OR($A189="audio", $A189="video")</formula>
    </cfRule>
    <cfRule type="expression" dxfId="2837" priority="3083" stopIfTrue="1">
      <formula>$A189="image"</formula>
    </cfRule>
    <cfRule type="expression" dxfId="2836" priority="3085" stopIfTrue="1">
      <formula>OR($A189="date", $A189="datetime")</formula>
    </cfRule>
    <cfRule type="expression" dxfId="2835" priority="3086" stopIfTrue="1">
      <formula>OR($A189="calculate", $A189="calculate_here")</formula>
    </cfRule>
    <cfRule type="expression" dxfId="2834" priority="3088" stopIfTrue="1">
      <formula>$A189="note"</formula>
    </cfRule>
    <cfRule type="expression" dxfId="2833" priority="3090" stopIfTrue="1">
      <formula>$A189="barcode"</formula>
    </cfRule>
    <cfRule type="expression" dxfId="2832" priority="3092" stopIfTrue="1">
      <formula>$A189="geopoint"</formula>
    </cfRule>
    <cfRule type="expression" dxfId="2831" priority="3093" stopIfTrue="1">
      <formula>OR($A189="audio audit", $A189="text audit", $A189="speed violations count", $A189="speed violations list", $A189="speed violations audit")</formula>
    </cfRule>
    <cfRule type="expression" dxfId="2830" priority="3094" stopIfTrue="1">
      <formula>OR($A189="username", $A189="phonenumber", $A189="start", $A189="end", $A189="deviceid", $A189="subscriberid", $A189="simserial", $A189="caseid")</formula>
    </cfRule>
    <cfRule type="expression" dxfId="2829" priority="3096" stopIfTrue="1">
      <formula>OR(AND(LEFT($A189, 16)="select_multiple ", LEN($A189)&gt;16, NOT(ISNUMBER(SEARCH(" ", $A189, 17)))), AND(LEFT($A189, 11)="select_one ", LEN($A189)&gt;11, NOT(ISNUMBER(SEARCH(" ", $A189, 12)))))</formula>
    </cfRule>
    <cfRule type="expression" dxfId="2828" priority="3098" stopIfTrue="1">
      <formula>$A189="decimal"</formula>
    </cfRule>
    <cfRule type="expression" dxfId="2827" priority="3100" stopIfTrue="1">
      <formula>$A189="integer"</formula>
    </cfRule>
    <cfRule type="expression" dxfId="2826" priority="3102" stopIfTrue="1">
      <formula>$A189="text"</formula>
    </cfRule>
    <cfRule type="expression" dxfId="2825" priority="3103" stopIfTrue="1">
      <formula>$A189="end repeat"</formula>
    </cfRule>
    <cfRule type="expression" dxfId="2824" priority="3105" stopIfTrue="1">
      <formula>$A189="begin repeat"</formula>
    </cfRule>
    <cfRule type="expression" dxfId="2823" priority="3106" stopIfTrue="1">
      <formula>$A189="end group"</formula>
    </cfRule>
    <cfRule type="expression" dxfId="2822" priority="3108" stopIfTrue="1">
      <formula>$A189="begin group"</formula>
    </cfRule>
  </conditionalFormatting>
  <conditionalFormatting sqref="AG189">
    <cfRule type="containsText" dxfId="2821" priority="3079" stopIfTrue="1" operator="containsText" text="X">
      <formula>NOT(ISERROR(SEARCH("X",AG189)))</formula>
    </cfRule>
  </conditionalFormatting>
  <conditionalFormatting sqref="D612">
    <cfRule type="expression" dxfId="2820" priority="3077" stopIfTrue="1">
      <formula>$A612="begin group"</formula>
    </cfRule>
  </conditionalFormatting>
  <conditionalFormatting sqref="D612">
    <cfRule type="expression" dxfId="2819" priority="3074" stopIfTrue="1">
      <formula>$A612="begin repeat"</formula>
    </cfRule>
  </conditionalFormatting>
  <conditionalFormatting sqref="D612">
    <cfRule type="expression" dxfId="2818" priority="3071" stopIfTrue="1">
      <formula>$A612="text"</formula>
    </cfRule>
  </conditionalFormatting>
  <conditionalFormatting sqref="D612">
    <cfRule type="expression" dxfId="2817" priority="3069" stopIfTrue="1">
      <formula>$A612="integer"</formula>
    </cfRule>
  </conditionalFormatting>
  <conditionalFormatting sqref="D612">
    <cfRule type="expression" dxfId="2816" priority="3067" stopIfTrue="1">
      <formula>$A612="decimal"</formula>
    </cfRule>
  </conditionalFormatting>
  <conditionalFormatting sqref="D612">
    <cfRule type="expression" dxfId="2815" priority="3065" stopIfTrue="1">
      <formula>OR(AND(LEFT($A612, 16)="select_multiple ", LEN($A612)&gt;16, NOT(ISNUMBER(SEARCH(" ", $A612, 17)))), AND(LEFT($A612, 11)="select_one ", LEN($A612)&gt;11, NOT(ISNUMBER(SEARCH(" ", $A612, 12)))))</formula>
    </cfRule>
  </conditionalFormatting>
  <conditionalFormatting sqref="D612">
    <cfRule type="expression" dxfId="2814" priority="3057" stopIfTrue="1">
      <formula>$A612="note"</formula>
    </cfRule>
    <cfRule type="expression" dxfId="2813" priority="3059" stopIfTrue="1">
      <formula>$A612="barcode"</formula>
    </cfRule>
    <cfRule type="expression" dxfId="2812" priority="3061" stopIfTrue="1">
      <formula>$A612="geopoint"</formula>
    </cfRule>
  </conditionalFormatting>
  <conditionalFormatting sqref="D612">
    <cfRule type="expression" dxfId="2811" priority="3054" stopIfTrue="1">
      <formula>OR($A612="date", $A612="datetime")</formula>
    </cfRule>
  </conditionalFormatting>
  <conditionalFormatting sqref="D612">
    <cfRule type="expression" dxfId="2810" priority="3052" stopIfTrue="1">
      <formula>$A612="image"</formula>
    </cfRule>
  </conditionalFormatting>
  <conditionalFormatting sqref="D612">
    <cfRule type="expression" dxfId="2809" priority="3050" stopIfTrue="1">
      <formula>OR($A612="audio", $A612="video")</formula>
    </cfRule>
  </conditionalFormatting>
  <conditionalFormatting sqref="D612">
    <cfRule type="expression" dxfId="2808" priority="3051" stopIfTrue="1">
      <formula>OR($A612="audio", $A612="video")</formula>
    </cfRule>
    <cfRule type="expression" dxfId="2807" priority="3053" stopIfTrue="1">
      <formula>$A612="image"</formula>
    </cfRule>
    <cfRule type="expression" dxfId="2806" priority="3055" stopIfTrue="1">
      <formula>OR($A612="date", $A612="datetime")</formula>
    </cfRule>
    <cfRule type="expression" dxfId="2805" priority="3056" stopIfTrue="1">
      <formula>OR($A612="calculate", $A612="calculate_here")</formula>
    </cfRule>
    <cfRule type="expression" dxfId="2804" priority="3058" stopIfTrue="1">
      <formula>$A612="note"</formula>
    </cfRule>
    <cfRule type="expression" dxfId="2803" priority="3060" stopIfTrue="1">
      <formula>$A612="barcode"</formula>
    </cfRule>
    <cfRule type="expression" dxfId="2802" priority="3062" stopIfTrue="1">
      <formula>$A612="geopoint"</formula>
    </cfRule>
    <cfRule type="expression" dxfId="2801" priority="3063" stopIfTrue="1">
      <formula>OR($A612="audio audit", $A612="text audit", $A612="speed violations count", $A612="speed violations list", $A612="speed violations audit")</formula>
    </cfRule>
    <cfRule type="expression" dxfId="2800" priority="3064" stopIfTrue="1">
      <formula>OR($A612="username", $A612="phonenumber", $A612="start", $A612="end", $A612="deviceid", $A612="subscriberid", $A612="simserial", $A612="caseid")</formula>
    </cfRule>
    <cfRule type="expression" dxfId="2799" priority="3066" stopIfTrue="1">
      <formula>OR(AND(LEFT($A612, 16)="select_multiple ", LEN($A612)&gt;16, NOT(ISNUMBER(SEARCH(" ", $A612, 17)))), AND(LEFT($A612, 11)="select_one ", LEN($A612)&gt;11, NOT(ISNUMBER(SEARCH(" ", $A612, 12)))))</formula>
    </cfRule>
    <cfRule type="expression" dxfId="2798" priority="3068" stopIfTrue="1">
      <formula>$A612="decimal"</formula>
    </cfRule>
    <cfRule type="expression" dxfId="2797" priority="3070" stopIfTrue="1">
      <formula>$A612="integer"</formula>
    </cfRule>
    <cfRule type="expression" dxfId="2796" priority="3072" stopIfTrue="1">
      <formula>$A612="text"</formula>
    </cfRule>
    <cfRule type="expression" dxfId="2795" priority="3073" stopIfTrue="1">
      <formula>$A612="end repeat"</formula>
    </cfRule>
    <cfRule type="expression" dxfId="2794" priority="3075" stopIfTrue="1">
      <formula>$A612="begin repeat"</formula>
    </cfRule>
    <cfRule type="expression" dxfId="2793" priority="3076" stopIfTrue="1">
      <formula>$A612="end group"</formula>
    </cfRule>
    <cfRule type="expression" dxfId="2792" priority="3078" stopIfTrue="1">
      <formula>$A612="begin group"</formula>
    </cfRule>
  </conditionalFormatting>
  <conditionalFormatting sqref="F612">
    <cfRule type="expression" dxfId="2791" priority="3048" stopIfTrue="1">
      <formula>$A612="begin group"</formula>
    </cfRule>
  </conditionalFormatting>
  <conditionalFormatting sqref="F612">
    <cfRule type="expression" dxfId="2790" priority="3045" stopIfTrue="1">
      <formula>$A612="begin repeat"</formula>
    </cfRule>
  </conditionalFormatting>
  <conditionalFormatting sqref="F612">
    <cfRule type="expression" dxfId="2789" priority="3042" stopIfTrue="1">
      <formula>$A612="text"</formula>
    </cfRule>
  </conditionalFormatting>
  <conditionalFormatting sqref="F612">
    <cfRule type="expression" dxfId="2788" priority="3040" stopIfTrue="1">
      <formula>$A612="integer"</formula>
    </cfRule>
  </conditionalFormatting>
  <conditionalFormatting sqref="F612">
    <cfRule type="expression" dxfId="2787" priority="3038" stopIfTrue="1">
      <formula>$A612="decimal"</formula>
    </cfRule>
  </conditionalFormatting>
  <conditionalFormatting sqref="F612">
    <cfRule type="expression" dxfId="2786" priority="3036" stopIfTrue="1">
      <formula>OR(AND(LEFT($A612, 16)="select_multiple ", LEN($A612)&gt;16, NOT(ISNUMBER(SEARCH(" ", $A612, 17)))), AND(LEFT($A612, 11)="select_one ", LEN($A612)&gt;11, NOT(ISNUMBER(SEARCH(" ", $A612, 12)))))</formula>
    </cfRule>
  </conditionalFormatting>
  <conditionalFormatting sqref="F612">
    <cfRule type="expression" dxfId="2785" priority="3028" stopIfTrue="1">
      <formula>$A612="note"</formula>
    </cfRule>
    <cfRule type="expression" dxfId="2784" priority="3030" stopIfTrue="1">
      <formula>$A612="barcode"</formula>
    </cfRule>
    <cfRule type="expression" dxfId="2783" priority="3032" stopIfTrue="1">
      <formula>$A612="geopoint"</formula>
    </cfRule>
  </conditionalFormatting>
  <conditionalFormatting sqref="F612">
    <cfRule type="expression" dxfId="2782" priority="3025" stopIfTrue="1">
      <formula>OR($A612="date", $A612="datetime")</formula>
    </cfRule>
  </conditionalFormatting>
  <conditionalFormatting sqref="F612">
    <cfRule type="expression" dxfId="2781" priority="3023" stopIfTrue="1">
      <formula>$A612="image"</formula>
    </cfRule>
  </conditionalFormatting>
  <conditionalFormatting sqref="F612">
    <cfRule type="expression" dxfId="2780" priority="3021" stopIfTrue="1">
      <formula>OR($A612="audio", $A612="video")</formula>
    </cfRule>
  </conditionalFormatting>
  <conditionalFormatting sqref="F612">
    <cfRule type="expression" dxfId="2779" priority="3022" stopIfTrue="1">
      <formula>OR($A612="audio", $A612="video")</formula>
    </cfRule>
    <cfRule type="expression" dxfId="2778" priority="3024" stopIfTrue="1">
      <formula>$A612="image"</formula>
    </cfRule>
    <cfRule type="expression" dxfId="2777" priority="3026" stopIfTrue="1">
      <formula>OR($A612="date", $A612="datetime")</formula>
    </cfRule>
    <cfRule type="expression" dxfId="2776" priority="3027" stopIfTrue="1">
      <formula>OR($A612="calculate", $A612="calculate_here")</formula>
    </cfRule>
    <cfRule type="expression" dxfId="2775" priority="3029" stopIfTrue="1">
      <formula>$A612="note"</formula>
    </cfRule>
    <cfRule type="expression" dxfId="2774" priority="3031" stopIfTrue="1">
      <formula>$A612="barcode"</formula>
    </cfRule>
    <cfRule type="expression" dxfId="2773" priority="3033" stopIfTrue="1">
      <formula>$A612="geopoint"</formula>
    </cfRule>
    <cfRule type="expression" dxfId="2772" priority="3034" stopIfTrue="1">
      <formula>OR($A612="audio audit", $A612="text audit", $A612="speed violations count", $A612="speed violations list", $A612="speed violations audit")</formula>
    </cfRule>
    <cfRule type="expression" dxfId="2771" priority="3035" stopIfTrue="1">
      <formula>OR($A612="username", $A612="phonenumber", $A612="start", $A612="end", $A612="deviceid", $A612="subscriberid", $A612="simserial", $A612="caseid")</formula>
    </cfRule>
    <cfRule type="expression" dxfId="2770" priority="3037" stopIfTrue="1">
      <formula>OR(AND(LEFT($A612, 16)="select_multiple ", LEN($A612)&gt;16, NOT(ISNUMBER(SEARCH(" ", $A612, 17)))), AND(LEFT($A612, 11)="select_one ", LEN($A612)&gt;11, NOT(ISNUMBER(SEARCH(" ", $A612, 12)))))</formula>
    </cfRule>
    <cfRule type="expression" dxfId="2769" priority="3039" stopIfTrue="1">
      <formula>$A612="decimal"</formula>
    </cfRule>
    <cfRule type="expression" dxfId="2768" priority="3041" stopIfTrue="1">
      <formula>$A612="integer"</formula>
    </cfRule>
    <cfRule type="expression" dxfId="2767" priority="3043" stopIfTrue="1">
      <formula>$A612="text"</formula>
    </cfRule>
    <cfRule type="expression" dxfId="2766" priority="3044" stopIfTrue="1">
      <formula>$A612="end repeat"</formula>
    </cfRule>
    <cfRule type="expression" dxfId="2765" priority="3046" stopIfTrue="1">
      <formula>$A612="begin repeat"</formula>
    </cfRule>
    <cfRule type="expression" dxfId="2764" priority="3047" stopIfTrue="1">
      <formula>$A612="end group"</formula>
    </cfRule>
    <cfRule type="expression" dxfId="2763" priority="3049" stopIfTrue="1">
      <formula>$A612="begin group"</formula>
    </cfRule>
  </conditionalFormatting>
  <conditionalFormatting sqref="B93:D93">
    <cfRule type="expression" dxfId="2762" priority="3019" stopIfTrue="1">
      <formula>$A93="begin group"</formula>
    </cfRule>
  </conditionalFormatting>
  <conditionalFormatting sqref="B93:D93">
    <cfRule type="expression" dxfId="2761" priority="3016" stopIfTrue="1">
      <formula>$A93="begin repeat"</formula>
    </cfRule>
  </conditionalFormatting>
  <conditionalFormatting sqref="B93:D93">
    <cfRule type="expression" dxfId="2760" priority="3013" stopIfTrue="1">
      <formula>$A93="text"</formula>
    </cfRule>
  </conditionalFormatting>
  <conditionalFormatting sqref="B93:D93">
    <cfRule type="expression" dxfId="2759" priority="3011" stopIfTrue="1">
      <formula>$A93="integer"</formula>
    </cfRule>
  </conditionalFormatting>
  <conditionalFormatting sqref="B93:D93">
    <cfRule type="expression" dxfId="2758" priority="3009" stopIfTrue="1">
      <formula>$A93="decimal"</formula>
    </cfRule>
  </conditionalFormatting>
  <conditionalFormatting sqref="B93:D93">
    <cfRule type="expression" dxfId="2757" priority="3007" stopIfTrue="1">
      <formula>OR(AND(LEFT($A93, 16)="select_multiple ", LEN($A93)&gt;16, NOT(ISNUMBER(SEARCH(" ", $A93, 17)))), AND(LEFT($A93, 11)="select_one ", LEN($A93)&gt;11, NOT(ISNUMBER(SEARCH(" ", $A93, 12)))))</formula>
    </cfRule>
  </conditionalFormatting>
  <conditionalFormatting sqref="B93:C93">
    <cfRule type="expression" dxfId="2756" priority="3004" stopIfTrue="1">
      <formula>OR($A93="audio audit", $A93="text audit", $A93="speed violations count", $A93="speed violations list", $A93="speed violations audit")</formula>
    </cfRule>
  </conditionalFormatting>
  <conditionalFormatting sqref="B93:D93">
    <cfRule type="expression" dxfId="2755" priority="2998" stopIfTrue="1">
      <formula>$A93="note"</formula>
    </cfRule>
    <cfRule type="expression" dxfId="2754" priority="3000" stopIfTrue="1">
      <formula>$A93="barcode"</formula>
    </cfRule>
    <cfRule type="expression" dxfId="2753" priority="3002" stopIfTrue="1">
      <formula>$A93="geopoint"</formula>
    </cfRule>
  </conditionalFormatting>
  <conditionalFormatting sqref="B93:C93">
    <cfRule type="expression" dxfId="2752" priority="2996" stopIfTrue="1">
      <formula>OR($A93="calculate", $A93="calculate_here")</formula>
    </cfRule>
  </conditionalFormatting>
  <conditionalFormatting sqref="B93:D93">
    <cfRule type="expression" dxfId="2751" priority="2994" stopIfTrue="1">
      <formula>OR($A93="date", $A93="datetime")</formula>
    </cfRule>
  </conditionalFormatting>
  <conditionalFormatting sqref="B93:D93">
    <cfRule type="expression" dxfId="2750" priority="2992" stopIfTrue="1">
      <formula>$A93="image"</formula>
    </cfRule>
  </conditionalFormatting>
  <conditionalFormatting sqref="B93:D93">
    <cfRule type="expression" dxfId="2749" priority="2990" stopIfTrue="1">
      <formula>OR($A93="audio", $A93="video")</formula>
    </cfRule>
  </conditionalFormatting>
  <conditionalFormatting sqref="A93:D93">
    <cfRule type="expression" dxfId="2748" priority="2991" stopIfTrue="1">
      <formula>OR($A93="audio", $A93="video")</formula>
    </cfRule>
    <cfRule type="expression" dxfId="2747" priority="2993" stopIfTrue="1">
      <formula>$A93="image"</formula>
    </cfRule>
    <cfRule type="expression" dxfId="2746" priority="2995" stopIfTrue="1">
      <formula>OR($A93="date", $A93="datetime")</formula>
    </cfRule>
    <cfRule type="expression" dxfId="2745" priority="2997" stopIfTrue="1">
      <formula>OR($A93="calculate", $A93="calculate_here")</formula>
    </cfRule>
    <cfRule type="expression" dxfId="2744" priority="2999" stopIfTrue="1">
      <formula>$A93="note"</formula>
    </cfRule>
    <cfRule type="expression" dxfId="2743" priority="3001" stopIfTrue="1">
      <formula>$A93="barcode"</formula>
    </cfRule>
    <cfRule type="expression" dxfId="2742" priority="3003" stopIfTrue="1">
      <formula>$A93="geopoint"</formula>
    </cfRule>
    <cfRule type="expression" dxfId="2741" priority="3005" stopIfTrue="1">
      <formula>OR($A93="audio audit", $A93="text audit", $A93="speed violations count", $A93="speed violations list", $A93="speed violations audit")</formula>
    </cfRule>
    <cfRule type="expression" dxfId="2740" priority="3006" stopIfTrue="1">
      <formula>OR($A93="username", $A93="phonenumber", $A93="start", $A93="end", $A93="deviceid", $A93="subscriberid", $A93="simserial", $A93="caseid")</formula>
    </cfRule>
    <cfRule type="expression" dxfId="2739" priority="3008" stopIfTrue="1">
      <formula>OR(AND(LEFT($A93, 16)="select_multiple ", LEN($A93)&gt;16, NOT(ISNUMBER(SEARCH(" ", $A93, 17)))), AND(LEFT($A93, 11)="select_one ", LEN($A93)&gt;11, NOT(ISNUMBER(SEARCH(" ", $A93, 12)))))</formula>
    </cfRule>
    <cfRule type="expression" dxfId="2738" priority="3010" stopIfTrue="1">
      <formula>$A93="decimal"</formula>
    </cfRule>
    <cfRule type="expression" dxfId="2737" priority="3012" stopIfTrue="1">
      <formula>$A93="integer"</formula>
    </cfRule>
    <cfRule type="expression" dxfId="2736" priority="3014" stopIfTrue="1">
      <formula>$A93="text"</formula>
    </cfRule>
    <cfRule type="expression" dxfId="2735" priority="3015" stopIfTrue="1">
      <formula>$A93="end repeat"</formula>
    </cfRule>
    <cfRule type="expression" dxfId="2734" priority="3017" stopIfTrue="1">
      <formula>$A93="begin repeat"</formula>
    </cfRule>
    <cfRule type="expression" dxfId="2733" priority="3018" stopIfTrue="1">
      <formula>$A93="end group"</formula>
    </cfRule>
    <cfRule type="expression" dxfId="2732" priority="3020" stopIfTrue="1">
      <formula>$A93="begin group"</formula>
    </cfRule>
  </conditionalFormatting>
  <conditionalFormatting sqref="E199:E200">
    <cfRule type="expression" dxfId="2731" priority="2988" stopIfTrue="1">
      <formula>$A199="begin group"</formula>
    </cfRule>
  </conditionalFormatting>
  <conditionalFormatting sqref="E199:E200">
    <cfRule type="expression" dxfId="2730" priority="2985" stopIfTrue="1">
      <formula>$A199="begin repeat"</formula>
    </cfRule>
  </conditionalFormatting>
  <conditionalFormatting sqref="E199:E200">
    <cfRule type="expression" dxfId="2729" priority="2982" stopIfTrue="1">
      <formula>$A199="text"</formula>
    </cfRule>
  </conditionalFormatting>
  <conditionalFormatting sqref="E199:E200">
    <cfRule type="expression" dxfId="2728" priority="2980" stopIfTrue="1">
      <formula>$A199="integer"</formula>
    </cfRule>
  </conditionalFormatting>
  <conditionalFormatting sqref="E199:E200">
    <cfRule type="expression" dxfId="2727" priority="2978" stopIfTrue="1">
      <formula>$A199="decimal"</formula>
    </cfRule>
  </conditionalFormatting>
  <conditionalFormatting sqref="E199:E200">
    <cfRule type="expression" dxfId="2726" priority="2976" stopIfTrue="1">
      <formula>OR(AND(LEFT($A199, 16)="select_multiple ", LEN($A199)&gt;16, NOT(ISNUMBER(SEARCH(" ", $A199, 17)))), AND(LEFT($A199, 11)="select_one ", LEN($A199)&gt;11, NOT(ISNUMBER(SEARCH(" ", $A199, 12)))))</formula>
    </cfRule>
  </conditionalFormatting>
  <conditionalFormatting sqref="E199:E200">
    <cfRule type="expression" dxfId="2725" priority="2968" stopIfTrue="1">
      <formula>$A199="note"</formula>
    </cfRule>
    <cfRule type="expression" dxfId="2724" priority="2970" stopIfTrue="1">
      <formula>$A199="barcode"</formula>
    </cfRule>
    <cfRule type="expression" dxfId="2723" priority="2972" stopIfTrue="1">
      <formula>$A199="geopoint"</formula>
    </cfRule>
  </conditionalFormatting>
  <conditionalFormatting sqref="E199:E200">
    <cfRule type="expression" dxfId="2722" priority="2965" stopIfTrue="1">
      <formula>OR($A199="date", $A199="datetime")</formula>
    </cfRule>
  </conditionalFormatting>
  <conditionalFormatting sqref="E199:E200">
    <cfRule type="expression" dxfId="2721" priority="2963" stopIfTrue="1">
      <formula>$A199="image"</formula>
    </cfRule>
  </conditionalFormatting>
  <conditionalFormatting sqref="E199:E200">
    <cfRule type="expression" dxfId="2720" priority="2961" stopIfTrue="1">
      <formula>OR($A199="audio", $A199="video")</formula>
    </cfRule>
  </conditionalFormatting>
  <conditionalFormatting sqref="E199:E200">
    <cfRule type="expression" dxfId="2719" priority="2962" stopIfTrue="1">
      <formula>OR($A199="audio", $A199="video")</formula>
    </cfRule>
    <cfRule type="expression" dxfId="2718" priority="2964" stopIfTrue="1">
      <formula>$A199="image"</formula>
    </cfRule>
    <cfRule type="expression" dxfId="2717" priority="2966" stopIfTrue="1">
      <formula>OR($A199="date", $A199="datetime")</formula>
    </cfRule>
    <cfRule type="expression" dxfId="2716" priority="2967" stopIfTrue="1">
      <formula>OR($A199="calculate", $A199="calculate_here")</formula>
    </cfRule>
    <cfRule type="expression" dxfId="2715" priority="2969" stopIfTrue="1">
      <formula>$A199="note"</formula>
    </cfRule>
    <cfRule type="expression" dxfId="2714" priority="2971" stopIfTrue="1">
      <formula>$A199="barcode"</formula>
    </cfRule>
    <cfRule type="expression" dxfId="2713" priority="2973" stopIfTrue="1">
      <formula>$A199="geopoint"</formula>
    </cfRule>
    <cfRule type="expression" dxfId="2712" priority="2974" stopIfTrue="1">
      <formula>OR($A199="audio audit", $A199="text audit", $A199="speed violations count", $A199="speed violations list", $A199="speed violations audit")</formula>
    </cfRule>
    <cfRule type="expression" dxfId="2711" priority="2975" stopIfTrue="1">
      <formula>OR($A199="username", $A199="phonenumber", $A199="start", $A199="end", $A199="deviceid", $A199="subscriberid", $A199="simserial", $A199="caseid")</formula>
    </cfRule>
    <cfRule type="expression" dxfId="2710" priority="2977" stopIfTrue="1">
      <formula>OR(AND(LEFT($A199, 16)="select_multiple ", LEN($A199)&gt;16, NOT(ISNUMBER(SEARCH(" ", $A199, 17)))), AND(LEFT($A199, 11)="select_one ", LEN($A199)&gt;11, NOT(ISNUMBER(SEARCH(" ", $A199, 12)))))</formula>
    </cfRule>
    <cfRule type="expression" dxfId="2709" priority="2979" stopIfTrue="1">
      <formula>$A199="decimal"</formula>
    </cfRule>
    <cfRule type="expression" dxfId="2708" priority="2981" stopIfTrue="1">
      <formula>$A199="integer"</formula>
    </cfRule>
    <cfRule type="expression" dxfId="2707" priority="2983" stopIfTrue="1">
      <formula>$A199="text"</formula>
    </cfRule>
    <cfRule type="expression" dxfId="2706" priority="2984" stopIfTrue="1">
      <formula>$A199="end repeat"</formula>
    </cfRule>
    <cfRule type="expression" dxfId="2705" priority="2986" stopIfTrue="1">
      <formula>$A199="begin repeat"</formula>
    </cfRule>
    <cfRule type="expression" dxfId="2704" priority="2987" stopIfTrue="1">
      <formula>$A199="end group"</formula>
    </cfRule>
    <cfRule type="expression" dxfId="2703" priority="2989" stopIfTrue="1">
      <formula>$A199="begin group"</formula>
    </cfRule>
  </conditionalFormatting>
  <conditionalFormatting sqref="E33">
    <cfRule type="expression" dxfId="2702" priority="2959" stopIfTrue="1">
      <formula>$A33="begin group"</formula>
    </cfRule>
  </conditionalFormatting>
  <conditionalFormatting sqref="E33">
    <cfRule type="expression" dxfId="2701" priority="2956" stopIfTrue="1">
      <formula>$A33="begin repeat"</formula>
    </cfRule>
  </conditionalFormatting>
  <conditionalFormatting sqref="E33">
    <cfRule type="expression" dxfId="2700" priority="2953" stopIfTrue="1">
      <formula>$A33="text"</formula>
    </cfRule>
  </conditionalFormatting>
  <conditionalFormatting sqref="E33">
    <cfRule type="expression" dxfId="2699" priority="2951" stopIfTrue="1">
      <formula>$A33="integer"</formula>
    </cfRule>
  </conditionalFormatting>
  <conditionalFormatting sqref="E33">
    <cfRule type="expression" dxfId="2698" priority="2949" stopIfTrue="1">
      <formula>$A33="decimal"</formula>
    </cfRule>
  </conditionalFormatting>
  <conditionalFormatting sqref="E33">
    <cfRule type="expression" dxfId="2697" priority="2947" stopIfTrue="1">
      <formula>OR(AND(LEFT($A33, 16)="select_multiple ", LEN($A33)&gt;16, NOT(ISNUMBER(SEARCH(" ", $A33, 17)))), AND(LEFT($A33, 11)="select_one ", LEN($A33)&gt;11, NOT(ISNUMBER(SEARCH(" ", $A33, 12)))))</formula>
    </cfRule>
  </conditionalFormatting>
  <conditionalFormatting sqref="E33">
    <cfRule type="expression" dxfId="2696" priority="2939" stopIfTrue="1">
      <formula>$A33="note"</formula>
    </cfRule>
    <cfRule type="expression" dxfId="2695" priority="2941" stopIfTrue="1">
      <formula>$A33="barcode"</formula>
    </cfRule>
    <cfRule type="expression" dxfId="2694" priority="2943" stopIfTrue="1">
      <formula>$A33="geopoint"</formula>
    </cfRule>
  </conditionalFormatting>
  <conditionalFormatting sqref="E33">
    <cfRule type="expression" dxfId="2693" priority="2936" stopIfTrue="1">
      <formula>OR($A33="date", $A33="datetime")</formula>
    </cfRule>
  </conditionalFormatting>
  <conditionalFormatting sqref="E33">
    <cfRule type="expression" dxfId="2692" priority="2934" stopIfTrue="1">
      <formula>$A33="image"</formula>
    </cfRule>
  </conditionalFormatting>
  <conditionalFormatting sqref="E33">
    <cfRule type="expression" dxfId="2691" priority="2932" stopIfTrue="1">
      <formula>OR($A33="audio", $A33="video")</formula>
    </cfRule>
  </conditionalFormatting>
  <conditionalFormatting sqref="E33">
    <cfRule type="expression" dxfId="2690" priority="2933" stopIfTrue="1">
      <formula>OR($A33="audio", $A33="video")</formula>
    </cfRule>
    <cfRule type="expression" dxfId="2689" priority="2935" stopIfTrue="1">
      <formula>$A33="image"</formula>
    </cfRule>
    <cfRule type="expression" dxfId="2688" priority="2937" stopIfTrue="1">
      <formula>OR($A33="date", $A33="datetime")</formula>
    </cfRule>
    <cfRule type="expression" dxfId="2687" priority="2938" stopIfTrue="1">
      <formula>OR($A33="calculate", $A33="calculate_here")</formula>
    </cfRule>
    <cfRule type="expression" dxfId="2686" priority="2940" stopIfTrue="1">
      <formula>$A33="note"</formula>
    </cfRule>
    <cfRule type="expression" dxfId="2685" priority="2942" stopIfTrue="1">
      <formula>$A33="barcode"</formula>
    </cfRule>
    <cfRule type="expression" dxfId="2684" priority="2944" stopIfTrue="1">
      <formula>$A33="geopoint"</formula>
    </cfRule>
    <cfRule type="expression" dxfId="2683" priority="2945" stopIfTrue="1">
      <formula>OR($A33="audio audit", $A33="text audit", $A33="speed violations count", $A33="speed violations list", $A33="speed violations audit")</formula>
    </cfRule>
    <cfRule type="expression" dxfId="2682" priority="2946" stopIfTrue="1">
      <formula>OR($A33="username", $A33="phonenumber", $A33="start", $A33="end", $A33="deviceid", $A33="subscriberid", $A33="simserial", $A33="caseid")</formula>
    </cfRule>
    <cfRule type="expression" dxfId="2681" priority="2948" stopIfTrue="1">
      <formula>OR(AND(LEFT($A33, 16)="select_multiple ", LEN($A33)&gt;16, NOT(ISNUMBER(SEARCH(" ", $A33, 17)))), AND(LEFT($A33, 11)="select_one ", LEN($A33)&gt;11, NOT(ISNUMBER(SEARCH(" ", $A33, 12)))))</formula>
    </cfRule>
    <cfRule type="expression" dxfId="2680" priority="2950" stopIfTrue="1">
      <formula>$A33="decimal"</formula>
    </cfRule>
    <cfRule type="expression" dxfId="2679" priority="2952" stopIfTrue="1">
      <formula>$A33="integer"</formula>
    </cfRule>
    <cfRule type="expression" dxfId="2678" priority="2954" stopIfTrue="1">
      <formula>$A33="text"</formula>
    </cfRule>
    <cfRule type="expression" dxfId="2677" priority="2955" stopIfTrue="1">
      <formula>$A33="end repeat"</formula>
    </cfRule>
    <cfRule type="expression" dxfId="2676" priority="2957" stopIfTrue="1">
      <formula>$A33="begin repeat"</formula>
    </cfRule>
    <cfRule type="expression" dxfId="2675" priority="2958" stopIfTrue="1">
      <formula>$A33="end group"</formula>
    </cfRule>
    <cfRule type="expression" dxfId="2674" priority="2960" stopIfTrue="1">
      <formula>$A33="begin group"</formula>
    </cfRule>
  </conditionalFormatting>
  <conditionalFormatting sqref="E35:E36">
    <cfRule type="expression" dxfId="2673" priority="2930" stopIfTrue="1">
      <formula>$A35="begin group"</formula>
    </cfRule>
  </conditionalFormatting>
  <conditionalFormatting sqref="E35:E36">
    <cfRule type="expression" dxfId="2672" priority="2927" stopIfTrue="1">
      <formula>$A35="begin repeat"</formula>
    </cfRule>
  </conditionalFormatting>
  <conditionalFormatting sqref="E35:E36">
    <cfRule type="expression" dxfId="2671" priority="2924" stopIfTrue="1">
      <formula>$A35="text"</formula>
    </cfRule>
  </conditionalFormatting>
  <conditionalFormatting sqref="E35:E36">
    <cfRule type="expression" dxfId="2670" priority="2922" stopIfTrue="1">
      <formula>$A35="integer"</formula>
    </cfRule>
  </conditionalFormatting>
  <conditionalFormatting sqref="E35:E36">
    <cfRule type="expression" dxfId="2669" priority="2920" stopIfTrue="1">
      <formula>$A35="decimal"</formula>
    </cfRule>
  </conditionalFormatting>
  <conditionalFormatting sqref="E35:E36">
    <cfRule type="expression" dxfId="2668" priority="2918" stopIfTrue="1">
      <formula>OR(AND(LEFT($A35, 16)="select_multiple ", LEN($A35)&gt;16, NOT(ISNUMBER(SEARCH(" ", $A35, 17)))), AND(LEFT($A35, 11)="select_one ", LEN($A35)&gt;11, NOT(ISNUMBER(SEARCH(" ", $A35, 12)))))</formula>
    </cfRule>
  </conditionalFormatting>
  <conditionalFormatting sqref="E35:E36">
    <cfRule type="expression" dxfId="2667" priority="2910" stopIfTrue="1">
      <formula>$A35="note"</formula>
    </cfRule>
    <cfRule type="expression" dxfId="2666" priority="2912" stopIfTrue="1">
      <formula>$A35="barcode"</formula>
    </cfRule>
    <cfRule type="expression" dxfId="2665" priority="2914" stopIfTrue="1">
      <formula>$A35="geopoint"</formula>
    </cfRule>
  </conditionalFormatting>
  <conditionalFormatting sqref="E35:E36">
    <cfRule type="expression" dxfId="2664" priority="2907" stopIfTrue="1">
      <formula>OR($A35="date", $A35="datetime")</formula>
    </cfRule>
  </conditionalFormatting>
  <conditionalFormatting sqref="E35:E36">
    <cfRule type="expression" dxfId="2663" priority="2905" stopIfTrue="1">
      <formula>$A35="image"</formula>
    </cfRule>
  </conditionalFormatting>
  <conditionalFormatting sqref="E35:E36">
    <cfRule type="expression" dxfId="2662" priority="2903" stopIfTrue="1">
      <formula>OR($A35="audio", $A35="video")</formula>
    </cfRule>
  </conditionalFormatting>
  <conditionalFormatting sqref="E35:E36">
    <cfRule type="expression" dxfId="2661" priority="2904" stopIfTrue="1">
      <formula>OR($A35="audio", $A35="video")</formula>
    </cfRule>
    <cfRule type="expression" dxfId="2660" priority="2906" stopIfTrue="1">
      <formula>$A35="image"</formula>
    </cfRule>
    <cfRule type="expression" dxfId="2659" priority="2908" stopIfTrue="1">
      <formula>OR($A35="date", $A35="datetime")</formula>
    </cfRule>
    <cfRule type="expression" dxfId="2658" priority="2909" stopIfTrue="1">
      <formula>OR($A35="calculate", $A35="calculate_here")</formula>
    </cfRule>
    <cfRule type="expression" dxfId="2657" priority="2911" stopIfTrue="1">
      <formula>$A35="note"</formula>
    </cfRule>
    <cfRule type="expression" dxfId="2656" priority="2913" stopIfTrue="1">
      <formula>$A35="barcode"</formula>
    </cfRule>
    <cfRule type="expression" dxfId="2655" priority="2915" stopIfTrue="1">
      <formula>$A35="geopoint"</formula>
    </cfRule>
    <cfRule type="expression" dxfId="2654" priority="2916" stopIfTrue="1">
      <formula>OR($A35="audio audit", $A35="text audit", $A35="speed violations count", $A35="speed violations list", $A35="speed violations audit")</formula>
    </cfRule>
    <cfRule type="expression" dxfId="2653" priority="2917" stopIfTrue="1">
      <formula>OR($A35="username", $A35="phonenumber", $A35="start", $A35="end", $A35="deviceid", $A35="subscriberid", $A35="simserial", $A35="caseid")</formula>
    </cfRule>
    <cfRule type="expression" dxfId="2652" priority="2919" stopIfTrue="1">
      <formula>OR(AND(LEFT($A35, 16)="select_multiple ", LEN($A35)&gt;16, NOT(ISNUMBER(SEARCH(" ", $A35, 17)))), AND(LEFT($A35, 11)="select_one ", LEN($A35)&gt;11, NOT(ISNUMBER(SEARCH(" ", $A35, 12)))))</formula>
    </cfRule>
    <cfRule type="expression" dxfId="2651" priority="2921" stopIfTrue="1">
      <formula>$A35="decimal"</formula>
    </cfRule>
    <cfRule type="expression" dxfId="2650" priority="2923" stopIfTrue="1">
      <formula>$A35="integer"</formula>
    </cfRule>
    <cfRule type="expression" dxfId="2649" priority="2925" stopIfTrue="1">
      <formula>$A35="text"</formula>
    </cfRule>
    <cfRule type="expression" dxfId="2648" priority="2926" stopIfTrue="1">
      <formula>$A35="end repeat"</formula>
    </cfRule>
    <cfRule type="expression" dxfId="2647" priority="2928" stopIfTrue="1">
      <formula>$A35="begin repeat"</formula>
    </cfRule>
    <cfRule type="expression" dxfId="2646" priority="2929" stopIfTrue="1">
      <formula>$A35="end group"</formula>
    </cfRule>
    <cfRule type="expression" dxfId="2645" priority="2931" stopIfTrue="1">
      <formula>$A35="begin group"</formula>
    </cfRule>
  </conditionalFormatting>
  <conditionalFormatting sqref="K67:K71 H67:H71 B67:F70 B71:C71 E71:F71">
    <cfRule type="expression" dxfId="2644" priority="2901" stopIfTrue="1">
      <formula>$A67="begin group"</formula>
    </cfRule>
  </conditionalFormatting>
  <conditionalFormatting sqref="Q67:Q71 K67:K71 B67:F70 B71:C71 E71:F71">
    <cfRule type="expression" dxfId="2643" priority="2898" stopIfTrue="1">
      <formula>$A67="begin repeat"</formula>
    </cfRule>
  </conditionalFormatting>
  <conditionalFormatting sqref="H67:H71 B67:F70 B71:C71 E71:F71">
    <cfRule type="expression" dxfId="2642" priority="2895" stopIfTrue="1">
      <formula>$A67="text"</formula>
    </cfRule>
  </conditionalFormatting>
  <conditionalFormatting sqref="I67:J71 B67:F70 B71:C71 E71:F71">
    <cfRule type="expression" dxfId="2641" priority="2893" stopIfTrue="1">
      <formula>$A67="integer"</formula>
    </cfRule>
  </conditionalFormatting>
  <conditionalFormatting sqref="I67:J71 B67:F70 B71:C71 E71:F71">
    <cfRule type="expression" dxfId="2640" priority="2891" stopIfTrue="1">
      <formula>$A67="decimal"</formula>
    </cfRule>
  </conditionalFormatting>
  <conditionalFormatting sqref="H67:H71 B67:F70 B71:C71 E71:F71">
    <cfRule type="expression" dxfId="2639" priority="2889" stopIfTrue="1">
      <formula>OR(AND(LEFT($A67, 16)="select_multiple ", LEN($A67)&gt;16, NOT(ISNUMBER(SEARCH(" ", $A67, 17)))), AND(LEFT($A67, 11)="select_one ", LEN($A67)&gt;11, NOT(ISNUMBER(SEARCH(" ", $A67, 12)))))</formula>
    </cfRule>
  </conditionalFormatting>
  <conditionalFormatting sqref="H67:H71 B67:C71">
    <cfRule type="expression" dxfId="2638" priority="2886" stopIfTrue="1">
      <formula>OR($A67="audio audit", $A67="text audit", $A67="speed violations count", $A67="speed violations list", $A67="speed violations audit")</formula>
    </cfRule>
  </conditionalFormatting>
  <conditionalFormatting sqref="B67:F70 B71:C71 E71:F71">
    <cfRule type="expression" dxfId="2637" priority="2880" stopIfTrue="1">
      <formula>$A67="note"</formula>
    </cfRule>
    <cfRule type="expression" dxfId="2636" priority="2882" stopIfTrue="1">
      <formula>$A67="barcode"</formula>
    </cfRule>
    <cfRule type="expression" dxfId="2635" priority="2884" stopIfTrue="1">
      <formula>$A67="geopoint"</formula>
    </cfRule>
  </conditionalFormatting>
  <conditionalFormatting sqref="B67:C71 P67">
    <cfRule type="expression" dxfId="2634" priority="2878" stopIfTrue="1">
      <formula>OR($A67="calculate", $A67="calculate_here")</formula>
    </cfRule>
  </conditionalFormatting>
  <conditionalFormatting sqref="H67:H71 B67:F70 B71:C71 E71:F71">
    <cfRule type="expression" dxfId="2633" priority="2876" stopIfTrue="1">
      <formula>OR($A67="date", $A67="datetime")</formula>
    </cfRule>
  </conditionalFormatting>
  <conditionalFormatting sqref="H67:H71 B67:F70 B71:C71 E71:F71">
    <cfRule type="expression" dxfId="2632" priority="2874" stopIfTrue="1">
      <formula>$A67="image"</formula>
    </cfRule>
  </conditionalFormatting>
  <conditionalFormatting sqref="B67:F70 B71:C71 E71:F71">
    <cfRule type="expression" dxfId="2631" priority="2872" stopIfTrue="1">
      <formula>OR($A67="audio", $A67="video")</formula>
    </cfRule>
  </conditionalFormatting>
  <conditionalFormatting sqref="A67:E70 F68:O71 Q68:AC71 F67:AC67 A71:C71 E71">
    <cfRule type="expression" dxfId="2630" priority="2873" stopIfTrue="1">
      <formula>OR($A67="audio", $A67="video")</formula>
    </cfRule>
    <cfRule type="expression" dxfId="2629" priority="2875" stopIfTrue="1">
      <formula>$A67="image"</formula>
    </cfRule>
    <cfRule type="expression" dxfId="2628" priority="2877" stopIfTrue="1">
      <formula>OR($A67="date", $A67="datetime")</formula>
    </cfRule>
    <cfRule type="expression" dxfId="2627" priority="2879" stopIfTrue="1">
      <formula>OR($A67="calculate", $A67="calculate_here")</formula>
    </cfRule>
    <cfRule type="expression" dxfId="2626" priority="2881" stopIfTrue="1">
      <formula>$A67="note"</formula>
    </cfRule>
    <cfRule type="expression" dxfId="2625" priority="2883" stopIfTrue="1">
      <formula>$A67="barcode"</formula>
    </cfRule>
    <cfRule type="expression" dxfId="2624" priority="2885" stopIfTrue="1">
      <formula>$A67="geopoint"</formula>
    </cfRule>
    <cfRule type="expression" dxfId="2623" priority="2887" stopIfTrue="1">
      <formula>OR($A67="audio audit", $A67="text audit", $A67="speed violations count", $A67="speed violations list", $A67="speed violations audit")</formula>
    </cfRule>
    <cfRule type="expression" dxfId="2622" priority="2888" stopIfTrue="1">
      <formula>OR($A67="username", $A67="phonenumber", $A67="start", $A67="end", $A67="deviceid", $A67="subscriberid", $A67="simserial", $A67="caseid")</formula>
    </cfRule>
    <cfRule type="expression" dxfId="2621" priority="2890" stopIfTrue="1">
      <formula>OR(AND(LEFT($A67, 16)="select_multiple ", LEN($A67)&gt;16, NOT(ISNUMBER(SEARCH(" ", $A67, 17)))), AND(LEFT($A67, 11)="select_one ", LEN($A67)&gt;11, NOT(ISNUMBER(SEARCH(" ", $A67, 12)))))</formula>
    </cfRule>
    <cfRule type="expression" dxfId="2620" priority="2892" stopIfTrue="1">
      <formula>$A67="decimal"</formula>
    </cfRule>
    <cfRule type="expression" dxfId="2619" priority="2894" stopIfTrue="1">
      <formula>$A67="integer"</formula>
    </cfRule>
    <cfRule type="expression" dxfId="2618" priority="2896" stopIfTrue="1">
      <formula>$A67="text"</formula>
    </cfRule>
    <cfRule type="expression" dxfId="2617" priority="2897" stopIfTrue="1">
      <formula>$A67="end repeat"</formula>
    </cfRule>
    <cfRule type="expression" dxfId="2616" priority="2899" stopIfTrue="1">
      <formula>$A67="begin repeat"</formula>
    </cfRule>
    <cfRule type="expression" dxfId="2615" priority="2900" stopIfTrue="1">
      <formula>$A67="end group"</formula>
    </cfRule>
    <cfRule type="expression" dxfId="2614" priority="2902" stopIfTrue="1">
      <formula>$A67="begin group"</formula>
    </cfRule>
  </conditionalFormatting>
  <conditionalFormatting sqref="AG67:AH71">
    <cfRule type="containsText" dxfId="2613" priority="2871" stopIfTrue="1" operator="containsText" text="X">
      <formula>NOT(ISERROR(SEARCH("X",AG67)))</formula>
    </cfRule>
  </conditionalFormatting>
  <conditionalFormatting sqref="AG67:AH71">
    <cfRule type="expression" dxfId="2612" priority="2869" stopIfTrue="1">
      <formula>$A67="begin group"</formula>
    </cfRule>
  </conditionalFormatting>
  <conditionalFormatting sqref="AG67:AH71">
    <cfRule type="expression" dxfId="2611" priority="2866" stopIfTrue="1">
      <formula>$A67="begin repeat"</formula>
    </cfRule>
  </conditionalFormatting>
  <conditionalFormatting sqref="AG67:AH71">
    <cfRule type="expression" dxfId="2610" priority="2863" stopIfTrue="1">
      <formula>$A67="text"</formula>
    </cfRule>
  </conditionalFormatting>
  <conditionalFormatting sqref="AG67:AH71">
    <cfRule type="expression" dxfId="2609" priority="2861" stopIfTrue="1">
      <formula>$A67="integer"</formula>
    </cfRule>
  </conditionalFormatting>
  <conditionalFormatting sqref="AG67:AH71">
    <cfRule type="expression" dxfId="2608" priority="2859" stopIfTrue="1">
      <formula>$A67="decimal"</formula>
    </cfRule>
  </conditionalFormatting>
  <conditionalFormatting sqref="AG67:AH71">
    <cfRule type="expression" dxfId="2607" priority="2857" stopIfTrue="1">
      <formula>OR(AND(LEFT($A67, 16)="select_multiple ", LEN($A67)&gt;16, NOT(ISNUMBER(SEARCH(" ", $A67, 17)))), AND(LEFT($A67, 11)="select_one ", LEN($A67)&gt;11, NOT(ISNUMBER(SEARCH(" ", $A67, 12)))))</formula>
    </cfRule>
  </conditionalFormatting>
  <conditionalFormatting sqref="AG67:AH71">
    <cfRule type="expression" dxfId="2606" priority="2854" stopIfTrue="1">
      <formula>OR($A67="audio audit", $A67="text audit", $A67="speed violations count", $A67="speed violations list", $A67="speed violations audit")</formula>
    </cfRule>
  </conditionalFormatting>
  <conditionalFormatting sqref="AG67:AH71">
    <cfRule type="expression" dxfId="2605" priority="2848" stopIfTrue="1">
      <formula>$A67="note"</formula>
    </cfRule>
    <cfRule type="expression" dxfId="2604" priority="2850" stopIfTrue="1">
      <formula>$A67="barcode"</formula>
    </cfRule>
    <cfRule type="expression" dxfId="2603" priority="2852" stopIfTrue="1">
      <formula>$A67="geopoint"</formula>
    </cfRule>
  </conditionalFormatting>
  <conditionalFormatting sqref="AG67:AH71">
    <cfRule type="expression" dxfId="2602" priority="2846" stopIfTrue="1">
      <formula>OR($A67="calculate", $A67="calculate_here")</formula>
    </cfRule>
  </conditionalFormatting>
  <conditionalFormatting sqref="AG67:AH71">
    <cfRule type="expression" dxfId="2601" priority="2844" stopIfTrue="1">
      <formula>OR($A67="date", $A67="datetime")</formula>
    </cfRule>
  </conditionalFormatting>
  <conditionalFormatting sqref="AG67:AH71">
    <cfRule type="expression" dxfId="2600" priority="2842" stopIfTrue="1">
      <formula>$A67="image"</formula>
    </cfRule>
  </conditionalFormatting>
  <conditionalFormatting sqref="AG67:AH71">
    <cfRule type="expression" dxfId="2599" priority="2840" stopIfTrue="1">
      <formula>OR($A67="audio", $A67="video")</formula>
    </cfRule>
  </conditionalFormatting>
  <conditionalFormatting sqref="AG67:AH71">
    <cfRule type="expression" dxfId="2598" priority="2841" stopIfTrue="1">
      <formula>OR($A67="audio", $A67="video")</formula>
    </cfRule>
    <cfRule type="expression" dxfId="2597" priority="2843" stopIfTrue="1">
      <formula>$A67="image"</formula>
    </cfRule>
    <cfRule type="expression" dxfId="2596" priority="2845" stopIfTrue="1">
      <formula>OR($A67="date", $A67="datetime")</formula>
    </cfRule>
    <cfRule type="expression" dxfId="2595" priority="2847" stopIfTrue="1">
      <formula>OR($A67="calculate", $A67="calculate_here")</formula>
    </cfRule>
    <cfRule type="expression" dxfId="2594" priority="2849" stopIfTrue="1">
      <formula>$A67="note"</formula>
    </cfRule>
    <cfRule type="expression" dxfId="2593" priority="2851" stopIfTrue="1">
      <formula>$A67="barcode"</formula>
    </cfRule>
    <cfRule type="expression" dxfId="2592" priority="2853" stopIfTrue="1">
      <formula>$A67="geopoint"</formula>
    </cfRule>
    <cfRule type="expression" dxfId="2591" priority="2855" stopIfTrue="1">
      <formula>OR($A67="audio audit", $A67="text audit", $A67="speed violations count", $A67="speed violations list", $A67="speed violations audit")</formula>
    </cfRule>
    <cfRule type="expression" dxfId="2590" priority="2856" stopIfTrue="1">
      <formula>OR($A67="username", $A67="phonenumber", $A67="start", $A67="end", $A67="deviceid", $A67="subscriberid", $A67="simserial", $A67="caseid")</formula>
    </cfRule>
    <cfRule type="expression" dxfId="2589" priority="2858" stopIfTrue="1">
      <formula>OR(AND(LEFT($A67, 16)="select_multiple ", LEN($A67)&gt;16, NOT(ISNUMBER(SEARCH(" ", $A67, 17)))), AND(LEFT($A67, 11)="select_one ", LEN($A67)&gt;11, NOT(ISNUMBER(SEARCH(" ", $A67, 12)))))</formula>
    </cfRule>
    <cfRule type="expression" dxfId="2588" priority="2860" stopIfTrue="1">
      <formula>$A67="decimal"</formula>
    </cfRule>
    <cfRule type="expression" dxfId="2587" priority="2862" stopIfTrue="1">
      <formula>$A67="integer"</formula>
    </cfRule>
    <cfRule type="expression" dxfId="2586" priority="2864" stopIfTrue="1">
      <formula>$A67="text"</formula>
    </cfRule>
    <cfRule type="expression" dxfId="2585" priority="2865" stopIfTrue="1">
      <formula>$A67="end repeat"</formula>
    </cfRule>
    <cfRule type="expression" dxfId="2584" priority="2867" stopIfTrue="1">
      <formula>$A67="begin repeat"</formula>
    </cfRule>
    <cfRule type="expression" dxfId="2583" priority="2868" stopIfTrue="1">
      <formula>$A67="end group"</formula>
    </cfRule>
    <cfRule type="expression" dxfId="2582" priority="2870" stopIfTrue="1">
      <formula>$A67="begin group"</formula>
    </cfRule>
  </conditionalFormatting>
  <conditionalFormatting sqref="P68:P71">
    <cfRule type="expression" dxfId="2581" priority="2825" stopIfTrue="1">
      <formula>OR($A68="calculate", $A68="calculate_here")</formula>
    </cfRule>
  </conditionalFormatting>
  <conditionalFormatting sqref="P68:P71">
    <cfRule type="expression" dxfId="2580" priority="2822" stopIfTrue="1">
      <formula>OR($A68="audio", $A68="video")</formula>
    </cfRule>
    <cfRule type="expression" dxfId="2579" priority="2823" stopIfTrue="1">
      <formula>$A68="image"</formula>
    </cfRule>
    <cfRule type="expression" dxfId="2578" priority="2824" stopIfTrue="1">
      <formula>OR($A68="date", $A68="datetime")</formula>
    </cfRule>
    <cfRule type="expression" dxfId="2577" priority="2826" stopIfTrue="1">
      <formula>OR($A68="calculate", $A68="calculate_here")</formula>
    </cfRule>
    <cfRule type="expression" dxfId="2576" priority="2827" stopIfTrue="1">
      <formula>$A68="note"</formula>
    </cfRule>
    <cfRule type="expression" dxfId="2575" priority="2828" stopIfTrue="1">
      <formula>$A68="barcode"</formula>
    </cfRule>
    <cfRule type="expression" dxfId="2574" priority="2829" stopIfTrue="1">
      <formula>$A68="geopoint"</formula>
    </cfRule>
    <cfRule type="expression" dxfId="2573" priority="2830" stopIfTrue="1">
      <formula>OR($A68="audio audit", $A68="text audit", $A68="speed violations count", $A68="speed violations list", $A68="speed violations audit")</formula>
    </cfRule>
    <cfRule type="expression" dxfId="2572" priority="2831" stopIfTrue="1">
      <formula>OR($A68="username", $A68="phonenumber", $A68="start", $A68="end", $A68="deviceid", $A68="subscriberid", $A68="simserial", $A68="caseid")</formula>
    </cfRule>
    <cfRule type="expression" dxfId="2571" priority="2832" stopIfTrue="1">
      <formula>OR(AND(LEFT($A68, 16)="select_multiple ", LEN($A68)&gt;16, NOT(ISNUMBER(SEARCH(" ", $A68, 17)))), AND(LEFT($A68, 11)="select_one ", LEN($A68)&gt;11, NOT(ISNUMBER(SEARCH(" ", $A68, 12)))))</formula>
    </cfRule>
    <cfRule type="expression" dxfId="2570" priority="2833" stopIfTrue="1">
      <formula>$A68="decimal"</formula>
    </cfRule>
    <cfRule type="expression" dxfId="2569" priority="2834" stopIfTrue="1">
      <formula>$A68="integer"</formula>
    </cfRule>
    <cfRule type="expression" dxfId="2568" priority="2835" stopIfTrue="1">
      <formula>$A68="text"</formula>
    </cfRule>
    <cfRule type="expression" dxfId="2567" priority="2836" stopIfTrue="1">
      <formula>$A68="end repeat"</formula>
    </cfRule>
    <cfRule type="expression" dxfId="2566" priority="2837" stopIfTrue="1">
      <formula>$A68="begin repeat"</formula>
    </cfRule>
    <cfRule type="expression" dxfId="2565" priority="2838" stopIfTrue="1">
      <formula>$A68="end group"</formula>
    </cfRule>
    <cfRule type="expression" dxfId="2564" priority="2839" stopIfTrue="1">
      <formula>$A68="begin group"</formula>
    </cfRule>
  </conditionalFormatting>
  <conditionalFormatting sqref="F27 B27:C27 H27 K27">
    <cfRule type="expression" dxfId="2563" priority="2820" stopIfTrue="1">
      <formula>$A27="begin group"</formula>
    </cfRule>
  </conditionalFormatting>
  <conditionalFormatting sqref="F27 B27:C27 K27 Q27">
    <cfRule type="expression" dxfId="2562" priority="2817" stopIfTrue="1">
      <formula>$A27="begin repeat"</formula>
    </cfRule>
  </conditionalFormatting>
  <conditionalFormatting sqref="F27 B27:C27 H27">
    <cfRule type="expression" dxfId="2561" priority="2814" stopIfTrue="1">
      <formula>$A27="text"</formula>
    </cfRule>
  </conditionalFormatting>
  <conditionalFormatting sqref="F27 B27:C27 I27:J27">
    <cfRule type="expression" dxfId="2560" priority="2812" stopIfTrue="1">
      <formula>$A27="integer"</formula>
    </cfRule>
  </conditionalFormatting>
  <conditionalFormatting sqref="F27 B27:C27 I27:J27">
    <cfRule type="expression" dxfId="2559" priority="2810" stopIfTrue="1">
      <formula>$A27="decimal"</formula>
    </cfRule>
  </conditionalFormatting>
  <conditionalFormatting sqref="F27 B27:C27 H27">
    <cfRule type="expression" dxfId="2558" priority="2808" stopIfTrue="1">
      <formula>OR(AND(LEFT($A27, 16)="select_multiple ", LEN($A27)&gt;16, NOT(ISNUMBER(SEARCH(" ", $A27, 17)))), AND(LEFT($A27, 11)="select_one ", LEN($A27)&gt;11, NOT(ISNUMBER(SEARCH(" ", $A27, 12)))))</formula>
    </cfRule>
  </conditionalFormatting>
  <conditionalFormatting sqref="B27:C27 H27">
    <cfRule type="expression" dxfId="2557" priority="2805" stopIfTrue="1">
      <formula>OR($A27="audio audit", $A27="text audit", $A27="speed violations count", $A27="speed violations list", $A27="speed violations audit")</formula>
    </cfRule>
  </conditionalFormatting>
  <conditionalFormatting sqref="F27 B27:C27">
    <cfRule type="expression" dxfId="2556" priority="2799" stopIfTrue="1">
      <formula>$A27="note"</formula>
    </cfRule>
    <cfRule type="expression" dxfId="2555" priority="2801" stopIfTrue="1">
      <formula>$A27="barcode"</formula>
    </cfRule>
    <cfRule type="expression" dxfId="2554" priority="2803" stopIfTrue="1">
      <formula>$A27="geopoint"</formula>
    </cfRule>
  </conditionalFormatting>
  <conditionalFormatting sqref="B27:C27 P27">
    <cfRule type="expression" dxfId="2553" priority="2797" stopIfTrue="1">
      <formula>OR($A27="calculate", $A27="calculate_here")</formula>
    </cfRule>
  </conditionalFormatting>
  <conditionalFormatting sqref="F27 B27:C27 H27">
    <cfRule type="expression" dxfId="2552" priority="2795" stopIfTrue="1">
      <formula>OR($A27="date", $A27="datetime")</formula>
    </cfRule>
  </conditionalFormatting>
  <conditionalFormatting sqref="F27 B27:C27 H27">
    <cfRule type="expression" dxfId="2551" priority="2793" stopIfTrue="1">
      <formula>$A27="image"</formula>
    </cfRule>
  </conditionalFormatting>
  <conditionalFormatting sqref="F27 B27:C27">
    <cfRule type="expression" dxfId="2550" priority="2791" stopIfTrue="1">
      <formula>OR($A27="audio", $A27="video")</formula>
    </cfRule>
  </conditionalFormatting>
  <conditionalFormatting sqref="A27:C27 F27:AC27">
    <cfRule type="expression" dxfId="2549" priority="2792" stopIfTrue="1">
      <formula>OR($A27="audio", $A27="video")</formula>
    </cfRule>
    <cfRule type="expression" dxfId="2548" priority="2794" stopIfTrue="1">
      <formula>$A27="image"</formula>
    </cfRule>
    <cfRule type="expression" dxfId="2547" priority="2796" stopIfTrue="1">
      <formula>OR($A27="date", $A27="datetime")</formula>
    </cfRule>
    <cfRule type="expression" dxfId="2546" priority="2798" stopIfTrue="1">
      <formula>OR($A27="calculate", $A27="calculate_here")</formula>
    </cfRule>
    <cfRule type="expression" dxfId="2545" priority="2800" stopIfTrue="1">
      <formula>$A27="note"</formula>
    </cfRule>
    <cfRule type="expression" dxfId="2544" priority="2802" stopIfTrue="1">
      <formula>$A27="barcode"</formula>
    </cfRule>
    <cfRule type="expression" dxfId="2543" priority="2804" stopIfTrue="1">
      <formula>$A27="geopoint"</formula>
    </cfRule>
    <cfRule type="expression" dxfId="2542" priority="2806" stopIfTrue="1">
      <formula>OR($A27="audio audit", $A27="text audit", $A27="speed violations count", $A27="speed violations list", $A27="speed violations audit")</formula>
    </cfRule>
    <cfRule type="expression" dxfId="2541" priority="2807" stopIfTrue="1">
      <formula>OR($A27="username", $A27="phonenumber", $A27="start", $A27="end", $A27="deviceid", $A27="subscriberid", $A27="simserial", $A27="caseid")</formula>
    </cfRule>
    <cfRule type="expression" dxfId="2540" priority="2809" stopIfTrue="1">
      <formula>OR(AND(LEFT($A27, 16)="select_multiple ", LEN($A27)&gt;16, NOT(ISNUMBER(SEARCH(" ", $A27, 17)))), AND(LEFT($A27, 11)="select_one ", LEN($A27)&gt;11, NOT(ISNUMBER(SEARCH(" ", $A27, 12)))))</formula>
    </cfRule>
    <cfRule type="expression" dxfId="2539" priority="2811" stopIfTrue="1">
      <formula>$A27="decimal"</formula>
    </cfRule>
    <cfRule type="expression" dxfId="2538" priority="2813" stopIfTrue="1">
      <formula>$A27="integer"</formula>
    </cfRule>
    <cfRule type="expression" dxfId="2537" priority="2815" stopIfTrue="1">
      <formula>$A27="text"</formula>
    </cfRule>
    <cfRule type="expression" dxfId="2536" priority="2816" stopIfTrue="1">
      <formula>$A27="end repeat"</formula>
    </cfRule>
    <cfRule type="expression" dxfId="2535" priority="2818" stopIfTrue="1">
      <formula>$A27="begin repeat"</formula>
    </cfRule>
    <cfRule type="expression" dxfId="2534" priority="2819" stopIfTrue="1">
      <formula>$A27="end group"</formula>
    </cfRule>
    <cfRule type="expression" dxfId="2533" priority="2821" stopIfTrue="1">
      <formula>$A27="begin group"</formula>
    </cfRule>
  </conditionalFormatting>
  <conditionalFormatting sqref="D27">
    <cfRule type="expression" dxfId="2532" priority="2789" stopIfTrue="1">
      <formula>$A27="begin group"</formula>
    </cfRule>
  </conditionalFormatting>
  <conditionalFormatting sqref="D27">
    <cfRule type="expression" dxfId="2531" priority="2786" stopIfTrue="1">
      <formula>$A27="begin repeat"</formula>
    </cfRule>
  </conditionalFormatting>
  <conditionalFormatting sqref="D27">
    <cfRule type="expression" dxfId="2530" priority="2783" stopIfTrue="1">
      <formula>$A27="text"</formula>
    </cfRule>
  </conditionalFormatting>
  <conditionalFormatting sqref="D27">
    <cfRule type="expression" dxfId="2529" priority="2781" stopIfTrue="1">
      <formula>$A27="integer"</formula>
    </cfRule>
  </conditionalFormatting>
  <conditionalFormatting sqref="D27">
    <cfRule type="expression" dxfId="2528" priority="2779" stopIfTrue="1">
      <formula>$A27="decimal"</formula>
    </cfRule>
  </conditionalFormatting>
  <conditionalFormatting sqref="D27">
    <cfRule type="expression" dxfId="2527" priority="2777" stopIfTrue="1">
      <formula>OR(AND(LEFT($A27, 16)="select_multiple ", LEN($A27)&gt;16, NOT(ISNUMBER(SEARCH(" ", $A27, 17)))), AND(LEFT($A27, 11)="select_one ", LEN($A27)&gt;11, NOT(ISNUMBER(SEARCH(" ", $A27, 12)))))</formula>
    </cfRule>
  </conditionalFormatting>
  <conditionalFormatting sqref="D27">
    <cfRule type="expression" dxfId="2526" priority="2769" stopIfTrue="1">
      <formula>$A27="note"</formula>
    </cfRule>
    <cfRule type="expression" dxfId="2525" priority="2771" stopIfTrue="1">
      <formula>$A27="barcode"</formula>
    </cfRule>
    <cfRule type="expression" dxfId="2524" priority="2773" stopIfTrue="1">
      <formula>$A27="geopoint"</formula>
    </cfRule>
  </conditionalFormatting>
  <conditionalFormatting sqref="D27">
    <cfRule type="expression" dxfId="2523" priority="2766" stopIfTrue="1">
      <formula>OR($A27="date", $A27="datetime")</formula>
    </cfRule>
  </conditionalFormatting>
  <conditionalFormatting sqref="D27">
    <cfRule type="expression" dxfId="2522" priority="2764" stopIfTrue="1">
      <formula>$A27="image"</formula>
    </cfRule>
  </conditionalFormatting>
  <conditionalFormatting sqref="D27">
    <cfRule type="expression" dxfId="2521" priority="2762" stopIfTrue="1">
      <formula>OR($A27="audio", $A27="video")</formula>
    </cfRule>
  </conditionalFormatting>
  <conditionalFormatting sqref="D27">
    <cfRule type="expression" dxfId="2520" priority="2763" stopIfTrue="1">
      <formula>OR($A27="audio", $A27="video")</formula>
    </cfRule>
    <cfRule type="expression" dxfId="2519" priority="2765" stopIfTrue="1">
      <formula>$A27="image"</formula>
    </cfRule>
    <cfRule type="expression" dxfId="2518" priority="2767" stopIfTrue="1">
      <formula>OR($A27="date", $A27="datetime")</formula>
    </cfRule>
    <cfRule type="expression" dxfId="2517" priority="2768" stopIfTrue="1">
      <formula>OR($A27="calculate", $A27="calculate_here")</formula>
    </cfRule>
    <cfRule type="expression" dxfId="2516" priority="2770" stopIfTrue="1">
      <formula>$A27="note"</formula>
    </cfRule>
    <cfRule type="expression" dxfId="2515" priority="2772" stopIfTrue="1">
      <formula>$A27="barcode"</formula>
    </cfRule>
    <cfRule type="expression" dxfId="2514" priority="2774" stopIfTrue="1">
      <formula>$A27="geopoint"</formula>
    </cfRule>
    <cfRule type="expression" dxfId="2513" priority="2775" stopIfTrue="1">
      <formula>OR($A27="audio audit", $A27="text audit", $A27="speed violations count", $A27="speed violations list", $A27="speed violations audit")</formula>
    </cfRule>
    <cfRule type="expression" dxfId="2512" priority="2776" stopIfTrue="1">
      <formula>OR($A27="username", $A27="phonenumber", $A27="start", $A27="end", $A27="deviceid", $A27="subscriberid", $A27="simserial", $A27="caseid")</formula>
    </cfRule>
    <cfRule type="expression" dxfId="2511" priority="2778" stopIfTrue="1">
      <formula>OR(AND(LEFT($A27, 16)="select_multiple ", LEN($A27)&gt;16, NOT(ISNUMBER(SEARCH(" ", $A27, 17)))), AND(LEFT($A27, 11)="select_one ", LEN($A27)&gt;11, NOT(ISNUMBER(SEARCH(" ", $A27, 12)))))</formula>
    </cfRule>
    <cfRule type="expression" dxfId="2510" priority="2780" stopIfTrue="1">
      <formula>$A27="decimal"</formula>
    </cfRule>
    <cfRule type="expression" dxfId="2509" priority="2782" stopIfTrue="1">
      <formula>$A27="integer"</formula>
    </cfRule>
    <cfRule type="expression" dxfId="2508" priority="2784" stopIfTrue="1">
      <formula>$A27="text"</formula>
    </cfRule>
    <cfRule type="expression" dxfId="2507" priority="2785" stopIfTrue="1">
      <formula>$A27="end repeat"</formula>
    </cfRule>
    <cfRule type="expression" dxfId="2506" priority="2787" stopIfTrue="1">
      <formula>$A27="begin repeat"</formula>
    </cfRule>
    <cfRule type="expression" dxfId="2505" priority="2788" stopIfTrue="1">
      <formula>$A27="end group"</formula>
    </cfRule>
    <cfRule type="expression" dxfId="2504" priority="2790" stopIfTrue="1">
      <formula>$A27="begin group"</formula>
    </cfRule>
  </conditionalFormatting>
  <conditionalFormatting sqref="E27">
    <cfRule type="expression" dxfId="2503" priority="2760" stopIfTrue="1">
      <formula>$A27="begin group"</formula>
    </cfRule>
  </conditionalFormatting>
  <conditionalFormatting sqref="E27">
    <cfRule type="expression" dxfId="2502" priority="2757" stopIfTrue="1">
      <formula>$A27="begin repeat"</formula>
    </cfRule>
  </conditionalFormatting>
  <conditionalFormatting sqref="E27">
    <cfRule type="expression" dxfId="2501" priority="2754" stopIfTrue="1">
      <formula>$A27="text"</formula>
    </cfRule>
  </conditionalFormatting>
  <conditionalFormatting sqref="E27">
    <cfRule type="expression" dxfId="2500" priority="2752" stopIfTrue="1">
      <formula>$A27="integer"</formula>
    </cfRule>
  </conditionalFormatting>
  <conditionalFormatting sqref="E27">
    <cfRule type="expression" dxfId="2499" priority="2750" stopIfTrue="1">
      <formula>$A27="decimal"</formula>
    </cfRule>
  </conditionalFormatting>
  <conditionalFormatting sqref="E27">
    <cfRule type="expression" dxfId="2498" priority="2748" stopIfTrue="1">
      <formula>OR(AND(LEFT($A27, 16)="select_multiple ", LEN($A27)&gt;16, NOT(ISNUMBER(SEARCH(" ", $A27, 17)))), AND(LEFT($A27, 11)="select_one ", LEN($A27)&gt;11, NOT(ISNUMBER(SEARCH(" ", $A27, 12)))))</formula>
    </cfRule>
  </conditionalFormatting>
  <conditionalFormatting sqref="E27">
    <cfRule type="expression" dxfId="2497" priority="2740" stopIfTrue="1">
      <formula>$A27="note"</formula>
    </cfRule>
    <cfRule type="expression" dxfId="2496" priority="2742" stopIfTrue="1">
      <formula>$A27="barcode"</formula>
    </cfRule>
    <cfRule type="expression" dxfId="2495" priority="2744" stopIfTrue="1">
      <formula>$A27="geopoint"</formula>
    </cfRule>
  </conditionalFormatting>
  <conditionalFormatting sqref="E27">
    <cfRule type="expression" dxfId="2494" priority="2737" stopIfTrue="1">
      <formula>OR($A27="date", $A27="datetime")</formula>
    </cfRule>
  </conditionalFormatting>
  <conditionalFormatting sqref="E27">
    <cfRule type="expression" dxfId="2493" priority="2735" stopIfTrue="1">
      <formula>$A27="image"</formula>
    </cfRule>
  </conditionalFormatting>
  <conditionalFormatting sqref="E27">
    <cfRule type="expression" dxfId="2492" priority="2733" stopIfTrue="1">
      <formula>OR($A27="audio", $A27="video")</formula>
    </cfRule>
  </conditionalFormatting>
  <conditionalFormatting sqref="E27">
    <cfRule type="expression" dxfId="2491" priority="2734" stopIfTrue="1">
      <formula>OR($A27="audio", $A27="video")</formula>
    </cfRule>
    <cfRule type="expression" dxfId="2490" priority="2736" stopIfTrue="1">
      <formula>$A27="image"</formula>
    </cfRule>
    <cfRule type="expression" dxfId="2489" priority="2738" stopIfTrue="1">
      <formula>OR($A27="date", $A27="datetime")</formula>
    </cfRule>
    <cfRule type="expression" dxfId="2488" priority="2739" stopIfTrue="1">
      <formula>OR($A27="calculate", $A27="calculate_here")</formula>
    </cfRule>
    <cfRule type="expression" dxfId="2487" priority="2741" stopIfTrue="1">
      <formula>$A27="note"</formula>
    </cfRule>
    <cfRule type="expression" dxfId="2486" priority="2743" stopIfTrue="1">
      <formula>$A27="barcode"</formula>
    </cfRule>
    <cfRule type="expression" dxfId="2485" priority="2745" stopIfTrue="1">
      <formula>$A27="geopoint"</formula>
    </cfRule>
    <cfRule type="expression" dxfId="2484" priority="2746" stopIfTrue="1">
      <formula>OR($A27="audio audit", $A27="text audit", $A27="speed violations count", $A27="speed violations list", $A27="speed violations audit")</formula>
    </cfRule>
    <cfRule type="expression" dxfId="2483" priority="2747" stopIfTrue="1">
      <formula>OR($A27="username", $A27="phonenumber", $A27="start", $A27="end", $A27="deviceid", $A27="subscriberid", $A27="simserial", $A27="caseid")</formula>
    </cfRule>
    <cfRule type="expression" dxfId="2482" priority="2749" stopIfTrue="1">
      <formula>OR(AND(LEFT($A27, 16)="select_multiple ", LEN($A27)&gt;16, NOT(ISNUMBER(SEARCH(" ", $A27, 17)))), AND(LEFT($A27, 11)="select_one ", LEN($A27)&gt;11, NOT(ISNUMBER(SEARCH(" ", $A27, 12)))))</formula>
    </cfRule>
    <cfRule type="expression" dxfId="2481" priority="2751" stopIfTrue="1">
      <formula>$A27="decimal"</formula>
    </cfRule>
    <cfRule type="expression" dxfId="2480" priority="2753" stopIfTrue="1">
      <formula>$A27="integer"</formula>
    </cfRule>
    <cfRule type="expression" dxfId="2479" priority="2755" stopIfTrue="1">
      <formula>$A27="text"</formula>
    </cfRule>
    <cfRule type="expression" dxfId="2478" priority="2756" stopIfTrue="1">
      <formula>$A27="end repeat"</formula>
    </cfRule>
    <cfRule type="expression" dxfId="2477" priority="2758" stopIfTrue="1">
      <formula>$A27="begin repeat"</formula>
    </cfRule>
    <cfRule type="expression" dxfId="2476" priority="2759" stopIfTrue="1">
      <formula>$A27="end group"</formula>
    </cfRule>
    <cfRule type="expression" dxfId="2475" priority="2761" stopIfTrue="1">
      <formula>$A27="begin group"</formula>
    </cfRule>
  </conditionalFormatting>
  <conditionalFormatting sqref="AG27">
    <cfRule type="expression" dxfId="2474" priority="2731" stopIfTrue="1">
      <formula>$A27="begin group"</formula>
    </cfRule>
  </conditionalFormatting>
  <conditionalFormatting sqref="AG27">
    <cfRule type="expression" dxfId="2473" priority="2728" stopIfTrue="1">
      <formula>$A27="begin repeat"</formula>
    </cfRule>
  </conditionalFormatting>
  <conditionalFormatting sqref="AG27">
    <cfRule type="expression" dxfId="2472" priority="2725" stopIfTrue="1">
      <formula>$A27="text"</formula>
    </cfRule>
  </conditionalFormatting>
  <conditionalFormatting sqref="AG27">
    <cfRule type="expression" dxfId="2471" priority="2723" stopIfTrue="1">
      <formula>$A27="integer"</formula>
    </cfRule>
  </conditionalFormatting>
  <conditionalFormatting sqref="AG27">
    <cfRule type="expression" dxfId="2470" priority="2721" stopIfTrue="1">
      <formula>$A27="decimal"</formula>
    </cfRule>
  </conditionalFormatting>
  <conditionalFormatting sqref="AG27">
    <cfRule type="expression" dxfId="2469" priority="2719" stopIfTrue="1">
      <formula>OR(AND(LEFT($A27, 16)="select_multiple ", LEN($A27)&gt;16, NOT(ISNUMBER(SEARCH(" ", $A27, 17)))), AND(LEFT($A27, 11)="select_one ", LEN($A27)&gt;11, NOT(ISNUMBER(SEARCH(" ", $A27, 12)))))</formula>
    </cfRule>
  </conditionalFormatting>
  <conditionalFormatting sqref="AG27">
    <cfRule type="expression" dxfId="2468" priority="2716" stopIfTrue="1">
      <formula>OR($A27="audio audit", $A27="text audit", $A27="speed violations count", $A27="speed violations list", $A27="speed violations audit")</formula>
    </cfRule>
  </conditionalFormatting>
  <conditionalFormatting sqref="AG27">
    <cfRule type="expression" dxfId="2467" priority="2710" stopIfTrue="1">
      <formula>$A27="note"</formula>
    </cfRule>
    <cfRule type="expression" dxfId="2466" priority="2712" stopIfTrue="1">
      <formula>$A27="barcode"</formula>
    </cfRule>
    <cfRule type="expression" dxfId="2465" priority="2714" stopIfTrue="1">
      <formula>$A27="geopoint"</formula>
    </cfRule>
  </conditionalFormatting>
  <conditionalFormatting sqref="AG27">
    <cfRule type="expression" dxfId="2464" priority="2708" stopIfTrue="1">
      <formula>OR($A27="calculate", $A27="calculate_here")</formula>
    </cfRule>
  </conditionalFormatting>
  <conditionalFormatting sqref="AG27">
    <cfRule type="expression" dxfId="2463" priority="2706" stopIfTrue="1">
      <formula>OR($A27="date", $A27="datetime")</formula>
    </cfRule>
  </conditionalFormatting>
  <conditionalFormatting sqref="AG27">
    <cfRule type="expression" dxfId="2462" priority="2704" stopIfTrue="1">
      <formula>$A27="image"</formula>
    </cfRule>
  </conditionalFormatting>
  <conditionalFormatting sqref="AG27">
    <cfRule type="expression" dxfId="2461" priority="2702" stopIfTrue="1">
      <formula>OR($A27="audio", $A27="video")</formula>
    </cfRule>
  </conditionalFormatting>
  <conditionalFormatting sqref="AG27">
    <cfRule type="expression" dxfId="2460" priority="2703" stopIfTrue="1">
      <formula>OR($A27="audio", $A27="video")</formula>
    </cfRule>
    <cfRule type="expression" dxfId="2459" priority="2705" stopIfTrue="1">
      <formula>$A27="image"</formula>
    </cfRule>
    <cfRule type="expression" dxfId="2458" priority="2707" stopIfTrue="1">
      <formula>OR($A27="date", $A27="datetime")</formula>
    </cfRule>
    <cfRule type="expression" dxfId="2457" priority="2709" stopIfTrue="1">
      <formula>OR($A27="calculate", $A27="calculate_here")</formula>
    </cfRule>
    <cfRule type="expression" dxfId="2456" priority="2711" stopIfTrue="1">
      <formula>$A27="note"</formula>
    </cfRule>
    <cfRule type="expression" dxfId="2455" priority="2713" stopIfTrue="1">
      <formula>$A27="barcode"</formula>
    </cfRule>
    <cfRule type="expression" dxfId="2454" priority="2715" stopIfTrue="1">
      <formula>$A27="geopoint"</formula>
    </cfRule>
    <cfRule type="expression" dxfId="2453" priority="2717" stopIfTrue="1">
      <formula>OR($A27="audio audit", $A27="text audit", $A27="speed violations count", $A27="speed violations list", $A27="speed violations audit")</formula>
    </cfRule>
    <cfRule type="expression" dxfId="2452" priority="2718" stopIfTrue="1">
      <formula>OR($A27="username", $A27="phonenumber", $A27="start", $A27="end", $A27="deviceid", $A27="subscriberid", $A27="simserial", $A27="caseid")</formula>
    </cfRule>
    <cfRule type="expression" dxfId="2451" priority="2720" stopIfTrue="1">
      <formula>OR(AND(LEFT($A27, 16)="select_multiple ", LEN($A27)&gt;16, NOT(ISNUMBER(SEARCH(" ", $A27, 17)))), AND(LEFT($A27, 11)="select_one ", LEN($A27)&gt;11, NOT(ISNUMBER(SEARCH(" ", $A27, 12)))))</formula>
    </cfRule>
    <cfRule type="expression" dxfId="2450" priority="2722" stopIfTrue="1">
      <formula>$A27="decimal"</formula>
    </cfRule>
    <cfRule type="expression" dxfId="2449" priority="2724" stopIfTrue="1">
      <formula>$A27="integer"</formula>
    </cfRule>
    <cfRule type="expression" dxfId="2448" priority="2726" stopIfTrue="1">
      <formula>$A27="text"</formula>
    </cfRule>
    <cfRule type="expression" dxfId="2447" priority="2727" stopIfTrue="1">
      <formula>$A27="end repeat"</formula>
    </cfRule>
    <cfRule type="expression" dxfId="2446" priority="2729" stopIfTrue="1">
      <formula>$A27="begin repeat"</formula>
    </cfRule>
    <cfRule type="expression" dxfId="2445" priority="2730" stopIfTrue="1">
      <formula>$A27="end group"</formula>
    </cfRule>
    <cfRule type="expression" dxfId="2444" priority="2732" stopIfTrue="1">
      <formula>$A27="begin group"</formula>
    </cfRule>
  </conditionalFormatting>
  <conditionalFormatting sqref="AG27">
    <cfRule type="containsText" dxfId="2443" priority="2701" stopIfTrue="1" operator="containsText" text="X">
      <formula>NOT(ISERROR(SEARCH("X",AG27)))</formula>
    </cfRule>
  </conditionalFormatting>
  <conditionalFormatting sqref="F28 B28:C28 H28 K28">
    <cfRule type="expression" dxfId="2442" priority="2699" stopIfTrue="1">
      <formula>$A28="begin group"</formula>
    </cfRule>
  </conditionalFormatting>
  <conditionalFormatting sqref="F28 B28:C28 K28 Q28">
    <cfRule type="expression" dxfId="2441" priority="2696" stopIfTrue="1">
      <formula>$A28="begin repeat"</formula>
    </cfRule>
  </conditionalFormatting>
  <conditionalFormatting sqref="F28 B28:C28 H28">
    <cfRule type="expression" dxfId="2440" priority="2693" stopIfTrue="1">
      <formula>$A28="text"</formula>
    </cfRule>
  </conditionalFormatting>
  <conditionalFormatting sqref="F28 B28:C28 I28:J28">
    <cfRule type="expression" dxfId="2439" priority="2691" stopIfTrue="1">
      <formula>$A28="integer"</formula>
    </cfRule>
  </conditionalFormatting>
  <conditionalFormatting sqref="F28 B28:C28 I28:J28">
    <cfRule type="expression" dxfId="2438" priority="2689" stopIfTrue="1">
      <formula>$A28="decimal"</formula>
    </cfRule>
  </conditionalFormatting>
  <conditionalFormatting sqref="F28 B28:C28 H28">
    <cfRule type="expression" dxfId="2437" priority="2687" stopIfTrue="1">
      <formula>OR(AND(LEFT($A28, 16)="select_multiple ", LEN($A28)&gt;16, NOT(ISNUMBER(SEARCH(" ", $A28, 17)))), AND(LEFT($A28, 11)="select_one ", LEN($A28)&gt;11, NOT(ISNUMBER(SEARCH(" ", $A28, 12)))))</formula>
    </cfRule>
  </conditionalFormatting>
  <conditionalFormatting sqref="B28:C28 H28">
    <cfRule type="expression" dxfId="2436" priority="2684" stopIfTrue="1">
      <formula>OR($A28="audio audit", $A28="text audit", $A28="speed violations count", $A28="speed violations list", $A28="speed violations audit")</formula>
    </cfRule>
  </conditionalFormatting>
  <conditionalFormatting sqref="F28 B28:C28">
    <cfRule type="expression" dxfId="2435" priority="2678" stopIfTrue="1">
      <formula>$A28="note"</formula>
    </cfRule>
    <cfRule type="expression" dxfId="2434" priority="2680" stopIfTrue="1">
      <formula>$A28="barcode"</formula>
    </cfRule>
    <cfRule type="expression" dxfId="2433" priority="2682" stopIfTrue="1">
      <formula>$A28="geopoint"</formula>
    </cfRule>
  </conditionalFormatting>
  <conditionalFormatting sqref="B28:C28 P28">
    <cfRule type="expression" dxfId="2432" priority="2676" stopIfTrue="1">
      <formula>OR($A28="calculate", $A28="calculate_here")</formula>
    </cfRule>
  </conditionalFormatting>
  <conditionalFormatting sqref="F28 B28:C28 H28">
    <cfRule type="expression" dxfId="2431" priority="2674" stopIfTrue="1">
      <formula>OR($A28="date", $A28="datetime")</formula>
    </cfRule>
  </conditionalFormatting>
  <conditionalFormatting sqref="F28 B28:C28 H28">
    <cfRule type="expression" dxfId="2430" priority="2672" stopIfTrue="1">
      <formula>$A28="image"</formula>
    </cfRule>
  </conditionalFormatting>
  <conditionalFormatting sqref="F28 B28:C28">
    <cfRule type="expression" dxfId="2429" priority="2670" stopIfTrue="1">
      <formula>OR($A28="audio", $A28="video")</formula>
    </cfRule>
  </conditionalFormatting>
  <conditionalFormatting sqref="A28:C28 F28:AC28">
    <cfRule type="expression" dxfId="2428" priority="2671" stopIfTrue="1">
      <formula>OR($A28="audio", $A28="video")</formula>
    </cfRule>
    <cfRule type="expression" dxfId="2427" priority="2673" stopIfTrue="1">
      <formula>$A28="image"</formula>
    </cfRule>
    <cfRule type="expression" dxfId="2426" priority="2675" stopIfTrue="1">
      <formula>OR($A28="date", $A28="datetime")</formula>
    </cfRule>
    <cfRule type="expression" dxfId="2425" priority="2677" stopIfTrue="1">
      <formula>OR($A28="calculate", $A28="calculate_here")</formula>
    </cfRule>
    <cfRule type="expression" dxfId="2424" priority="2679" stopIfTrue="1">
      <formula>$A28="note"</formula>
    </cfRule>
    <cfRule type="expression" dxfId="2423" priority="2681" stopIfTrue="1">
      <formula>$A28="barcode"</formula>
    </cfRule>
    <cfRule type="expression" dxfId="2422" priority="2683" stopIfTrue="1">
      <formula>$A28="geopoint"</formula>
    </cfRule>
    <cfRule type="expression" dxfId="2421" priority="2685" stopIfTrue="1">
      <formula>OR($A28="audio audit", $A28="text audit", $A28="speed violations count", $A28="speed violations list", $A28="speed violations audit")</formula>
    </cfRule>
    <cfRule type="expression" dxfId="2420" priority="2686" stopIfTrue="1">
      <formula>OR($A28="username", $A28="phonenumber", $A28="start", $A28="end", $A28="deviceid", $A28="subscriberid", $A28="simserial", $A28="caseid")</formula>
    </cfRule>
    <cfRule type="expression" dxfId="2419" priority="2688" stopIfTrue="1">
      <formula>OR(AND(LEFT($A28, 16)="select_multiple ", LEN($A28)&gt;16, NOT(ISNUMBER(SEARCH(" ", $A28, 17)))), AND(LEFT($A28, 11)="select_one ", LEN($A28)&gt;11, NOT(ISNUMBER(SEARCH(" ", $A28, 12)))))</formula>
    </cfRule>
    <cfRule type="expression" dxfId="2418" priority="2690" stopIfTrue="1">
      <formula>$A28="decimal"</formula>
    </cfRule>
    <cfRule type="expression" dxfId="2417" priority="2692" stopIfTrue="1">
      <formula>$A28="integer"</formula>
    </cfRule>
    <cfRule type="expression" dxfId="2416" priority="2694" stopIfTrue="1">
      <formula>$A28="text"</formula>
    </cfRule>
    <cfRule type="expression" dxfId="2415" priority="2695" stopIfTrue="1">
      <formula>$A28="end repeat"</formula>
    </cfRule>
    <cfRule type="expression" dxfId="2414" priority="2697" stopIfTrue="1">
      <formula>$A28="begin repeat"</formula>
    </cfRule>
    <cfRule type="expression" dxfId="2413" priority="2698" stopIfTrue="1">
      <formula>$A28="end group"</formula>
    </cfRule>
    <cfRule type="expression" dxfId="2412" priority="2700" stopIfTrue="1">
      <formula>$A28="begin group"</formula>
    </cfRule>
  </conditionalFormatting>
  <conditionalFormatting sqref="D28">
    <cfRule type="expression" dxfId="2411" priority="2668" stopIfTrue="1">
      <formula>$A28="begin group"</formula>
    </cfRule>
  </conditionalFormatting>
  <conditionalFormatting sqref="D28">
    <cfRule type="expression" dxfId="2410" priority="2665" stopIfTrue="1">
      <formula>$A28="begin repeat"</formula>
    </cfRule>
  </conditionalFormatting>
  <conditionalFormatting sqref="D28">
    <cfRule type="expression" dxfId="2409" priority="2662" stopIfTrue="1">
      <formula>$A28="text"</formula>
    </cfRule>
  </conditionalFormatting>
  <conditionalFormatting sqref="D28">
    <cfRule type="expression" dxfId="2408" priority="2660" stopIfTrue="1">
      <formula>$A28="integer"</formula>
    </cfRule>
  </conditionalFormatting>
  <conditionalFormatting sqref="D28">
    <cfRule type="expression" dxfId="2407" priority="2658" stopIfTrue="1">
      <formula>$A28="decimal"</formula>
    </cfRule>
  </conditionalFormatting>
  <conditionalFormatting sqref="D28">
    <cfRule type="expression" dxfId="2406" priority="2656" stopIfTrue="1">
      <formula>OR(AND(LEFT($A28, 16)="select_multiple ", LEN($A28)&gt;16, NOT(ISNUMBER(SEARCH(" ", $A28, 17)))), AND(LEFT($A28, 11)="select_one ", LEN($A28)&gt;11, NOT(ISNUMBER(SEARCH(" ", $A28, 12)))))</formula>
    </cfRule>
  </conditionalFormatting>
  <conditionalFormatting sqref="D28">
    <cfRule type="expression" dxfId="2405" priority="2648" stopIfTrue="1">
      <formula>$A28="note"</formula>
    </cfRule>
    <cfRule type="expression" dxfId="2404" priority="2650" stopIfTrue="1">
      <formula>$A28="barcode"</formula>
    </cfRule>
    <cfRule type="expression" dxfId="2403" priority="2652" stopIfTrue="1">
      <formula>$A28="geopoint"</formula>
    </cfRule>
  </conditionalFormatting>
  <conditionalFormatting sqref="D28">
    <cfRule type="expression" dxfId="2402" priority="2645" stopIfTrue="1">
      <formula>OR($A28="date", $A28="datetime")</formula>
    </cfRule>
  </conditionalFormatting>
  <conditionalFormatting sqref="D28">
    <cfRule type="expression" dxfId="2401" priority="2643" stopIfTrue="1">
      <formula>$A28="image"</formula>
    </cfRule>
  </conditionalFormatting>
  <conditionalFormatting sqref="D28">
    <cfRule type="expression" dxfId="2400" priority="2641" stopIfTrue="1">
      <formula>OR($A28="audio", $A28="video")</formula>
    </cfRule>
  </conditionalFormatting>
  <conditionalFormatting sqref="D28">
    <cfRule type="expression" dxfId="2399" priority="2642" stopIfTrue="1">
      <formula>OR($A28="audio", $A28="video")</formula>
    </cfRule>
    <cfRule type="expression" dxfId="2398" priority="2644" stopIfTrue="1">
      <formula>$A28="image"</formula>
    </cfRule>
    <cfRule type="expression" dxfId="2397" priority="2646" stopIfTrue="1">
      <formula>OR($A28="date", $A28="datetime")</formula>
    </cfRule>
    <cfRule type="expression" dxfId="2396" priority="2647" stopIfTrue="1">
      <formula>OR($A28="calculate", $A28="calculate_here")</formula>
    </cfRule>
    <cfRule type="expression" dxfId="2395" priority="2649" stopIfTrue="1">
      <formula>$A28="note"</formula>
    </cfRule>
    <cfRule type="expression" dxfId="2394" priority="2651" stopIfTrue="1">
      <formula>$A28="barcode"</formula>
    </cfRule>
    <cfRule type="expression" dxfId="2393" priority="2653" stopIfTrue="1">
      <formula>$A28="geopoint"</formula>
    </cfRule>
    <cfRule type="expression" dxfId="2392" priority="2654" stopIfTrue="1">
      <formula>OR($A28="audio audit", $A28="text audit", $A28="speed violations count", $A28="speed violations list", $A28="speed violations audit")</formula>
    </cfRule>
    <cfRule type="expression" dxfId="2391" priority="2655" stopIfTrue="1">
      <formula>OR($A28="username", $A28="phonenumber", $A28="start", $A28="end", $A28="deviceid", $A28="subscriberid", $A28="simserial", $A28="caseid")</formula>
    </cfRule>
    <cfRule type="expression" dxfId="2390" priority="2657" stopIfTrue="1">
      <formula>OR(AND(LEFT($A28, 16)="select_multiple ", LEN($A28)&gt;16, NOT(ISNUMBER(SEARCH(" ", $A28, 17)))), AND(LEFT($A28, 11)="select_one ", LEN($A28)&gt;11, NOT(ISNUMBER(SEARCH(" ", $A28, 12)))))</formula>
    </cfRule>
    <cfRule type="expression" dxfId="2389" priority="2659" stopIfTrue="1">
      <formula>$A28="decimal"</formula>
    </cfRule>
    <cfRule type="expression" dxfId="2388" priority="2661" stopIfTrue="1">
      <formula>$A28="integer"</formula>
    </cfRule>
    <cfRule type="expression" dxfId="2387" priority="2663" stopIfTrue="1">
      <formula>$A28="text"</formula>
    </cfRule>
    <cfRule type="expression" dxfId="2386" priority="2664" stopIfTrue="1">
      <formula>$A28="end repeat"</formula>
    </cfRule>
    <cfRule type="expression" dxfId="2385" priority="2666" stopIfTrue="1">
      <formula>$A28="begin repeat"</formula>
    </cfRule>
    <cfRule type="expression" dxfId="2384" priority="2667" stopIfTrue="1">
      <formula>$A28="end group"</formula>
    </cfRule>
    <cfRule type="expression" dxfId="2383" priority="2669" stopIfTrue="1">
      <formula>$A28="begin group"</formula>
    </cfRule>
  </conditionalFormatting>
  <conditionalFormatting sqref="E28">
    <cfRule type="expression" dxfId="2382" priority="2639" stopIfTrue="1">
      <formula>$A28="begin group"</formula>
    </cfRule>
  </conditionalFormatting>
  <conditionalFormatting sqref="E28">
    <cfRule type="expression" dxfId="2381" priority="2636" stopIfTrue="1">
      <formula>$A28="begin repeat"</formula>
    </cfRule>
  </conditionalFormatting>
  <conditionalFormatting sqref="E28">
    <cfRule type="expression" dxfId="2380" priority="2633" stopIfTrue="1">
      <formula>$A28="text"</formula>
    </cfRule>
  </conditionalFormatting>
  <conditionalFormatting sqref="E28">
    <cfRule type="expression" dxfId="2379" priority="2631" stopIfTrue="1">
      <formula>$A28="integer"</formula>
    </cfRule>
  </conditionalFormatting>
  <conditionalFormatting sqref="E28">
    <cfRule type="expression" dxfId="2378" priority="2629" stopIfTrue="1">
      <formula>$A28="decimal"</formula>
    </cfRule>
  </conditionalFormatting>
  <conditionalFormatting sqref="E28">
    <cfRule type="expression" dxfId="2377" priority="2627" stopIfTrue="1">
      <formula>OR(AND(LEFT($A28, 16)="select_multiple ", LEN($A28)&gt;16, NOT(ISNUMBER(SEARCH(" ", $A28, 17)))), AND(LEFT($A28, 11)="select_one ", LEN($A28)&gt;11, NOT(ISNUMBER(SEARCH(" ", $A28, 12)))))</formula>
    </cfRule>
  </conditionalFormatting>
  <conditionalFormatting sqref="E28">
    <cfRule type="expression" dxfId="2376" priority="2619" stopIfTrue="1">
      <formula>$A28="note"</formula>
    </cfRule>
    <cfRule type="expression" dxfId="2375" priority="2621" stopIfTrue="1">
      <formula>$A28="barcode"</formula>
    </cfRule>
    <cfRule type="expression" dxfId="2374" priority="2623" stopIfTrue="1">
      <formula>$A28="geopoint"</formula>
    </cfRule>
  </conditionalFormatting>
  <conditionalFormatting sqref="E28">
    <cfRule type="expression" dxfId="2373" priority="2616" stopIfTrue="1">
      <formula>OR($A28="date", $A28="datetime")</formula>
    </cfRule>
  </conditionalFormatting>
  <conditionalFormatting sqref="E28">
    <cfRule type="expression" dxfId="2372" priority="2614" stopIfTrue="1">
      <formula>$A28="image"</formula>
    </cfRule>
  </conditionalFormatting>
  <conditionalFormatting sqref="E28">
    <cfRule type="expression" dxfId="2371" priority="2612" stopIfTrue="1">
      <formula>OR($A28="audio", $A28="video")</formula>
    </cfRule>
  </conditionalFormatting>
  <conditionalFormatting sqref="E28">
    <cfRule type="expression" dxfId="2370" priority="2613" stopIfTrue="1">
      <formula>OR($A28="audio", $A28="video")</formula>
    </cfRule>
    <cfRule type="expression" dxfId="2369" priority="2615" stopIfTrue="1">
      <formula>$A28="image"</formula>
    </cfRule>
    <cfRule type="expression" dxfId="2368" priority="2617" stopIfTrue="1">
      <formula>OR($A28="date", $A28="datetime")</formula>
    </cfRule>
    <cfRule type="expression" dxfId="2367" priority="2618" stopIfTrue="1">
      <formula>OR($A28="calculate", $A28="calculate_here")</formula>
    </cfRule>
    <cfRule type="expression" dxfId="2366" priority="2620" stopIfTrue="1">
      <formula>$A28="note"</formula>
    </cfRule>
    <cfRule type="expression" dxfId="2365" priority="2622" stopIfTrue="1">
      <formula>$A28="barcode"</formula>
    </cfRule>
    <cfRule type="expression" dxfId="2364" priority="2624" stopIfTrue="1">
      <formula>$A28="geopoint"</formula>
    </cfRule>
    <cfRule type="expression" dxfId="2363" priority="2625" stopIfTrue="1">
      <formula>OR($A28="audio audit", $A28="text audit", $A28="speed violations count", $A28="speed violations list", $A28="speed violations audit")</formula>
    </cfRule>
    <cfRule type="expression" dxfId="2362" priority="2626" stopIfTrue="1">
      <formula>OR($A28="username", $A28="phonenumber", $A28="start", $A28="end", $A28="deviceid", $A28="subscriberid", $A28="simserial", $A28="caseid")</formula>
    </cfRule>
    <cfRule type="expression" dxfId="2361" priority="2628" stopIfTrue="1">
      <formula>OR(AND(LEFT($A28, 16)="select_multiple ", LEN($A28)&gt;16, NOT(ISNUMBER(SEARCH(" ", $A28, 17)))), AND(LEFT($A28, 11)="select_one ", LEN($A28)&gt;11, NOT(ISNUMBER(SEARCH(" ", $A28, 12)))))</formula>
    </cfRule>
    <cfRule type="expression" dxfId="2360" priority="2630" stopIfTrue="1">
      <formula>$A28="decimal"</formula>
    </cfRule>
    <cfRule type="expression" dxfId="2359" priority="2632" stopIfTrue="1">
      <formula>$A28="integer"</formula>
    </cfRule>
    <cfRule type="expression" dxfId="2358" priority="2634" stopIfTrue="1">
      <formula>$A28="text"</formula>
    </cfRule>
    <cfRule type="expression" dxfId="2357" priority="2635" stopIfTrue="1">
      <formula>$A28="end repeat"</formula>
    </cfRule>
    <cfRule type="expression" dxfId="2356" priority="2637" stopIfTrue="1">
      <formula>$A28="begin repeat"</formula>
    </cfRule>
    <cfRule type="expression" dxfId="2355" priority="2638" stopIfTrue="1">
      <formula>$A28="end group"</formula>
    </cfRule>
    <cfRule type="expression" dxfId="2354" priority="2640" stopIfTrue="1">
      <formula>$A28="begin group"</formula>
    </cfRule>
  </conditionalFormatting>
  <conditionalFormatting sqref="AG28">
    <cfRule type="expression" dxfId="2353" priority="2610" stopIfTrue="1">
      <formula>$A28="begin group"</formula>
    </cfRule>
  </conditionalFormatting>
  <conditionalFormatting sqref="AG28">
    <cfRule type="expression" dxfId="2352" priority="2607" stopIfTrue="1">
      <formula>$A28="begin repeat"</formula>
    </cfRule>
  </conditionalFormatting>
  <conditionalFormatting sqref="AG28">
    <cfRule type="expression" dxfId="2351" priority="2604" stopIfTrue="1">
      <formula>$A28="text"</formula>
    </cfRule>
  </conditionalFormatting>
  <conditionalFormatting sqref="AG28">
    <cfRule type="expression" dxfId="2350" priority="2602" stopIfTrue="1">
      <formula>$A28="integer"</formula>
    </cfRule>
  </conditionalFormatting>
  <conditionalFormatting sqref="AG28">
    <cfRule type="expression" dxfId="2349" priority="2600" stopIfTrue="1">
      <formula>$A28="decimal"</formula>
    </cfRule>
  </conditionalFormatting>
  <conditionalFormatting sqref="AG28">
    <cfRule type="expression" dxfId="2348" priority="2598" stopIfTrue="1">
      <formula>OR(AND(LEFT($A28, 16)="select_multiple ", LEN($A28)&gt;16, NOT(ISNUMBER(SEARCH(" ", $A28, 17)))), AND(LEFT($A28, 11)="select_one ", LEN($A28)&gt;11, NOT(ISNUMBER(SEARCH(" ", $A28, 12)))))</formula>
    </cfRule>
  </conditionalFormatting>
  <conditionalFormatting sqref="AG28">
    <cfRule type="expression" dxfId="2347" priority="2590" stopIfTrue="1">
      <formula>$A28="note"</formula>
    </cfRule>
    <cfRule type="expression" dxfId="2346" priority="2592" stopIfTrue="1">
      <formula>$A28="barcode"</formula>
    </cfRule>
    <cfRule type="expression" dxfId="2345" priority="2594" stopIfTrue="1">
      <formula>$A28="geopoint"</formula>
    </cfRule>
  </conditionalFormatting>
  <conditionalFormatting sqref="AG28">
    <cfRule type="expression" dxfId="2344" priority="2587" stopIfTrue="1">
      <formula>OR($A28="date", $A28="datetime")</formula>
    </cfRule>
  </conditionalFormatting>
  <conditionalFormatting sqref="AG28">
    <cfRule type="expression" dxfId="2343" priority="2585" stopIfTrue="1">
      <formula>$A28="image"</formula>
    </cfRule>
  </conditionalFormatting>
  <conditionalFormatting sqref="AG28">
    <cfRule type="expression" dxfId="2342" priority="2583" stopIfTrue="1">
      <formula>OR($A28="audio", $A28="video")</formula>
    </cfRule>
  </conditionalFormatting>
  <conditionalFormatting sqref="AG28">
    <cfRule type="expression" dxfId="2341" priority="2584" stopIfTrue="1">
      <formula>OR($A28="audio", $A28="video")</formula>
    </cfRule>
    <cfRule type="expression" dxfId="2340" priority="2586" stopIfTrue="1">
      <formula>$A28="image"</formula>
    </cfRule>
    <cfRule type="expression" dxfId="2339" priority="2588" stopIfTrue="1">
      <formula>OR($A28="date", $A28="datetime")</formula>
    </cfRule>
    <cfRule type="expression" dxfId="2338" priority="2589" stopIfTrue="1">
      <formula>OR($A28="calculate", $A28="calculate_here")</formula>
    </cfRule>
    <cfRule type="expression" dxfId="2337" priority="2591" stopIfTrue="1">
      <formula>$A28="note"</formula>
    </cfRule>
    <cfRule type="expression" dxfId="2336" priority="2593" stopIfTrue="1">
      <formula>$A28="barcode"</formula>
    </cfRule>
    <cfRule type="expression" dxfId="2335" priority="2595" stopIfTrue="1">
      <formula>$A28="geopoint"</formula>
    </cfRule>
    <cfRule type="expression" dxfId="2334" priority="2596" stopIfTrue="1">
      <formula>OR($A28="audio audit", $A28="text audit", $A28="speed violations count", $A28="speed violations list", $A28="speed violations audit")</formula>
    </cfRule>
    <cfRule type="expression" dxfId="2333" priority="2597" stopIfTrue="1">
      <formula>OR($A28="username", $A28="phonenumber", $A28="start", $A28="end", $A28="deviceid", $A28="subscriberid", $A28="simserial", $A28="caseid")</formula>
    </cfRule>
    <cfRule type="expression" dxfId="2332" priority="2599" stopIfTrue="1">
      <formula>OR(AND(LEFT($A28, 16)="select_multiple ", LEN($A28)&gt;16, NOT(ISNUMBER(SEARCH(" ", $A28, 17)))), AND(LEFT($A28, 11)="select_one ", LEN($A28)&gt;11, NOT(ISNUMBER(SEARCH(" ", $A28, 12)))))</formula>
    </cfRule>
    <cfRule type="expression" dxfId="2331" priority="2601" stopIfTrue="1">
      <formula>$A28="decimal"</formula>
    </cfRule>
    <cfRule type="expression" dxfId="2330" priority="2603" stopIfTrue="1">
      <formula>$A28="integer"</formula>
    </cfRule>
    <cfRule type="expression" dxfId="2329" priority="2605" stopIfTrue="1">
      <formula>$A28="text"</formula>
    </cfRule>
    <cfRule type="expression" dxfId="2328" priority="2606" stopIfTrue="1">
      <formula>$A28="end repeat"</formula>
    </cfRule>
    <cfRule type="expression" dxfId="2327" priority="2608" stopIfTrue="1">
      <formula>$A28="begin repeat"</formula>
    </cfRule>
    <cfRule type="expression" dxfId="2326" priority="2609" stopIfTrue="1">
      <formula>$A28="end group"</formula>
    </cfRule>
    <cfRule type="expression" dxfId="2325" priority="2611" stopIfTrue="1">
      <formula>$A28="begin group"</formula>
    </cfRule>
  </conditionalFormatting>
  <conditionalFormatting sqref="AG28">
    <cfRule type="containsText" dxfId="2324" priority="2582" stopIfTrue="1" operator="containsText" text="X">
      <formula>NOT(ISERROR(SEARCH("X",AG28)))</formula>
    </cfRule>
  </conditionalFormatting>
  <conditionalFormatting sqref="B101:C101 F101">
    <cfRule type="expression" dxfId="2323" priority="2580" stopIfTrue="1">
      <formula>$A101="begin group"</formula>
    </cfRule>
  </conditionalFormatting>
  <conditionalFormatting sqref="B101:C101 F101">
    <cfRule type="expression" dxfId="2322" priority="2577" stopIfTrue="1">
      <formula>$A101="begin repeat"</formula>
    </cfRule>
  </conditionalFormatting>
  <conditionalFormatting sqref="B101:C101 F101">
    <cfRule type="expression" dxfId="2321" priority="2574" stopIfTrue="1">
      <formula>$A101="text"</formula>
    </cfRule>
  </conditionalFormatting>
  <conditionalFormatting sqref="B101:C101 F101">
    <cfRule type="expression" dxfId="2320" priority="2572" stopIfTrue="1">
      <formula>$A101="integer"</formula>
    </cfRule>
  </conditionalFormatting>
  <conditionalFormatting sqref="B101:C101 F101">
    <cfRule type="expression" dxfId="2319" priority="2570" stopIfTrue="1">
      <formula>$A101="decimal"</formula>
    </cfRule>
  </conditionalFormatting>
  <conditionalFormatting sqref="B101:C101 F101">
    <cfRule type="expression" dxfId="2318" priority="2568" stopIfTrue="1">
      <formula>OR(AND(LEFT($A101, 16)="select_multiple ", LEN($A101)&gt;16, NOT(ISNUMBER(SEARCH(" ", $A101, 17)))), AND(LEFT($A101, 11)="select_one ", LEN($A101)&gt;11, NOT(ISNUMBER(SEARCH(" ", $A101, 12)))))</formula>
    </cfRule>
  </conditionalFormatting>
  <conditionalFormatting sqref="B101:C101 F101">
    <cfRule type="expression" dxfId="2317" priority="2560" stopIfTrue="1">
      <formula>$A101="note"</formula>
    </cfRule>
    <cfRule type="expression" dxfId="2316" priority="2562" stopIfTrue="1">
      <formula>$A101="barcode"</formula>
    </cfRule>
    <cfRule type="expression" dxfId="2315" priority="2564" stopIfTrue="1">
      <formula>$A101="geopoint"</formula>
    </cfRule>
  </conditionalFormatting>
  <conditionalFormatting sqref="B101:C101 F101">
    <cfRule type="expression" dxfId="2314" priority="2557" stopIfTrue="1">
      <formula>OR($A101="date", $A101="datetime")</formula>
    </cfRule>
  </conditionalFormatting>
  <conditionalFormatting sqref="B101:C101 F101">
    <cfRule type="expression" dxfId="2313" priority="2555" stopIfTrue="1">
      <formula>$A101="image"</formula>
    </cfRule>
  </conditionalFormatting>
  <conditionalFormatting sqref="B101:C101 F101">
    <cfRule type="expression" dxfId="2312" priority="2553" stopIfTrue="1">
      <formula>OR($A101="audio", $A101="video")</formula>
    </cfRule>
  </conditionalFormatting>
  <conditionalFormatting sqref="F101:AC101 A101:C101">
    <cfRule type="expression" dxfId="2311" priority="2554" stopIfTrue="1">
      <formula>OR($A101="audio", $A101="video")</formula>
    </cfRule>
    <cfRule type="expression" dxfId="2310" priority="2556" stopIfTrue="1">
      <formula>$A101="image"</formula>
    </cfRule>
    <cfRule type="expression" dxfId="2309" priority="2558" stopIfTrue="1">
      <formula>OR($A101="date", $A101="datetime")</formula>
    </cfRule>
    <cfRule type="expression" dxfId="2308" priority="2559" stopIfTrue="1">
      <formula>OR($A101="calculate", $A101="calculate_here")</formula>
    </cfRule>
    <cfRule type="expression" dxfId="2307" priority="2561" stopIfTrue="1">
      <formula>$A101="note"</formula>
    </cfRule>
    <cfRule type="expression" dxfId="2306" priority="2563" stopIfTrue="1">
      <formula>$A101="barcode"</formula>
    </cfRule>
    <cfRule type="expression" dxfId="2305" priority="2565" stopIfTrue="1">
      <formula>$A101="geopoint"</formula>
    </cfRule>
    <cfRule type="expression" dxfId="2304" priority="2566" stopIfTrue="1">
      <formula>OR($A101="audio audit", $A101="text audit", $A101="speed violations count", $A101="speed violations list", $A101="speed violations audit")</formula>
    </cfRule>
    <cfRule type="expression" dxfId="2303" priority="2567" stopIfTrue="1">
      <formula>OR($A101="username", $A101="phonenumber", $A101="start", $A101="end", $A101="deviceid", $A101="subscriberid", $A101="simserial", $A101="caseid")</formula>
    </cfRule>
    <cfRule type="expression" dxfId="2302" priority="2569" stopIfTrue="1">
      <formula>OR(AND(LEFT($A101, 16)="select_multiple ", LEN($A101)&gt;16, NOT(ISNUMBER(SEARCH(" ", $A101, 17)))), AND(LEFT($A101, 11)="select_one ", LEN($A101)&gt;11, NOT(ISNUMBER(SEARCH(" ", $A101, 12)))))</formula>
    </cfRule>
    <cfRule type="expression" dxfId="2301" priority="2571" stopIfTrue="1">
      <formula>$A101="decimal"</formula>
    </cfRule>
    <cfRule type="expression" dxfId="2300" priority="2573" stopIfTrue="1">
      <formula>$A101="integer"</formula>
    </cfRule>
    <cfRule type="expression" dxfId="2299" priority="2575" stopIfTrue="1">
      <formula>$A101="text"</formula>
    </cfRule>
    <cfRule type="expression" dxfId="2298" priority="2576" stopIfTrue="1">
      <formula>$A101="end repeat"</formula>
    </cfRule>
    <cfRule type="expression" dxfId="2297" priority="2578" stopIfTrue="1">
      <formula>$A101="begin repeat"</formula>
    </cfRule>
    <cfRule type="expression" dxfId="2296" priority="2579" stopIfTrue="1">
      <formula>$A101="end group"</formula>
    </cfRule>
    <cfRule type="expression" dxfId="2295" priority="2581" stopIfTrue="1">
      <formula>$A101="begin group"</formula>
    </cfRule>
  </conditionalFormatting>
  <conditionalFormatting sqref="H101 K101">
    <cfRule type="expression" dxfId="2294" priority="2552" stopIfTrue="1">
      <formula>$A101="begin group"</formula>
    </cfRule>
  </conditionalFormatting>
  <conditionalFormatting sqref="K101 Q101">
    <cfRule type="expression" dxfId="2293" priority="2551" stopIfTrue="1">
      <formula>$A101="begin repeat"</formula>
    </cfRule>
  </conditionalFormatting>
  <conditionalFormatting sqref="H101">
    <cfRule type="expression" dxfId="2292" priority="2550" stopIfTrue="1">
      <formula>$A101="text"</formula>
    </cfRule>
  </conditionalFormatting>
  <conditionalFormatting sqref="I101:J101">
    <cfRule type="expression" dxfId="2291" priority="2549" stopIfTrue="1">
      <formula>$A101="integer"</formula>
    </cfRule>
  </conditionalFormatting>
  <conditionalFormatting sqref="I101:J101">
    <cfRule type="expression" dxfId="2290" priority="2548" stopIfTrue="1">
      <formula>$A101="decimal"</formula>
    </cfRule>
  </conditionalFormatting>
  <conditionalFormatting sqref="H101">
    <cfRule type="expression" dxfId="2289" priority="2547" stopIfTrue="1">
      <formula>OR(AND(LEFT($A101, 16)="select_multiple ", LEN($A101)&gt;16, NOT(ISNUMBER(SEARCH(" ", $A101, 17)))), AND(LEFT($A101, 11)="select_one ", LEN($A101)&gt;11, NOT(ISNUMBER(SEARCH(" ", $A101, 12)))))</formula>
    </cfRule>
  </conditionalFormatting>
  <conditionalFormatting sqref="B101:C101 H101">
    <cfRule type="expression" dxfId="2288" priority="2546" stopIfTrue="1">
      <formula>OR($A101="audio audit", $A101="text audit", $A101="speed violations count", $A101="speed violations list", $A101="speed violations audit")</formula>
    </cfRule>
  </conditionalFormatting>
  <conditionalFormatting sqref="B101:C101 P101">
    <cfRule type="expression" dxfId="2287" priority="2545" stopIfTrue="1">
      <formula>OR($A101="calculate", $A101="calculate_here")</formula>
    </cfRule>
  </conditionalFormatting>
  <conditionalFormatting sqref="H101">
    <cfRule type="expression" dxfId="2286" priority="2544" stopIfTrue="1">
      <formula>OR($A101="date", $A101="datetime")</formula>
    </cfRule>
  </conditionalFormatting>
  <conditionalFormatting sqref="H101">
    <cfRule type="expression" dxfId="2285" priority="2543" stopIfTrue="1">
      <formula>$A101="image"</formula>
    </cfRule>
  </conditionalFormatting>
  <conditionalFormatting sqref="D101">
    <cfRule type="expression" dxfId="2284" priority="2541" stopIfTrue="1">
      <formula>$A101="begin group"</formula>
    </cfRule>
  </conditionalFormatting>
  <conditionalFormatting sqref="D101">
    <cfRule type="expression" dxfId="2283" priority="2538" stopIfTrue="1">
      <formula>$A101="begin repeat"</formula>
    </cfRule>
  </conditionalFormatting>
  <conditionalFormatting sqref="D101">
    <cfRule type="expression" dxfId="2282" priority="2535" stopIfTrue="1">
      <formula>$A101="text"</formula>
    </cfRule>
  </conditionalFormatting>
  <conditionalFormatting sqref="D101">
    <cfRule type="expression" dxfId="2281" priority="2533" stopIfTrue="1">
      <formula>$A101="integer"</formula>
    </cfRule>
  </conditionalFormatting>
  <conditionalFormatting sqref="D101">
    <cfRule type="expression" dxfId="2280" priority="2531" stopIfTrue="1">
      <formula>$A101="decimal"</formula>
    </cfRule>
  </conditionalFormatting>
  <conditionalFormatting sqref="D101">
    <cfRule type="expression" dxfId="2279" priority="2529" stopIfTrue="1">
      <formula>OR(AND(LEFT($A101, 16)="select_multiple ", LEN($A101)&gt;16, NOT(ISNUMBER(SEARCH(" ", $A101, 17)))), AND(LEFT($A101, 11)="select_one ", LEN($A101)&gt;11, NOT(ISNUMBER(SEARCH(" ", $A101, 12)))))</formula>
    </cfRule>
  </conditionalFormatting>
  <conditionalFormatting sqref="D101">
    <cfRule type="expression" dxfId="2278" priority="2521" stopIfTrue="1">
      <formula>$A101="note"</formula>
    </cfRule>
    <cfRule type="expression" dxfId="2277" priority="2523" stopIfTrue="1">
      <formula>$A101="barcode"</formula>
    </cfRule>
    <cfRule type="expression" dxfId="2276" priority="2525" stopIfTrue="1">
      <formula>$A101="geopoint"</formula>
    </cfRule>
  </conditionalFormatting>
  <conditionalFormatting sqref="D101">
    <cfRule type="expression" dxfId="2275" priority="2518" stopIfTrue="1">
      <formula>OR($A101="date", $A101="datetime")</formula>
    </cfRule>
  </conditionalFormatting>
  <conditionalFormatting sqref="D101">
    <cfRule type="expression" dxfId="2274" priority="2516" stopIfTrue="1">
      <formula>$A101="image"</formula>
    </cfRule>
  </conditionalFormatting>
  <conditionalFormatting sqref="D101">
    <cfRule type="expression" dxfId="2273" priority="2514" stopIfTrue="1">
      <formula>OR($A101="audio", $A101="video")</formula>
    </cfRule>
  </conditionalFormatting>
  <conditionalFormatting sqref="D101">
    <cfRule type="expression" dxfId="2272" priority="2515" stopIfTrue="1">
      <formula>OR($A101="audio", $A101="video")</formula>
    </cfRule>
    <cfRule type="expression" dxfId="2271" priority="2517" stopIfTrue="1">
      <formula>$A101="image"</formula>
    </cfRule>
    <cfRule type="expression" dxfId="2270" priority="2519" stopIfTrue="1">
      <formula>OR($A101="date", $A101="datetime")</formula>
    </cfRule>
    <cfRule type="expression" dxfId="2269" priority="2520" stopIfTrue="1">
      <formula>OR($A101="calculate", $A101="calculate_here")</formula>
    </cfRule>
    <cfRule type="expression" dxfId="2268" priority="2522" stopIfTrue="1">
      <formula>$A101="note"</formula>
    </cfRule>
    <cfRule type="expression" dxfId="2267" priority="2524" stopIfTrue="1">
      <formula>$A101="barcode"</formula>
    </cfRule>
    <cfRule type="expression" dxfId="2266" priority="2526" stopIfTrue="1">
      <formula>$A101="geopoint"</formula>
    </cfRule>
    <cfRule type="expression" dxfId="2265" priority="2527" stopIfTrue="1">
      <formula>OR($A101="audio audit", $A101="text audit", $A101="speed violations count", $A101="speed violations list", $A101="speed violations audit")</formula>
    </cfRule>
    <cfRule type="expression" dxfId="2264" priority="2528" stopIfTrue="1">
      <formula>OR($A101="username", $A101="phonenumber", $A101="start", $A101="end", $A101="deviceid", $A101="subscriberid", $A101="simserial", $A101="caseid")</formula>
    </cfRule>
    <cfRule type="expression" dxfId="2263" priority="2530" stopIfTrue="1">
      <formula>OR(AND(LEFT($A101, 16)="select_multiple ", LEN($A101)&gt;16, NOT(ISNUMBER(SEARCH(" ", $A101, 17)))), AND(LEFT($A101, 11)="select_one ", LEN($A101)&gt;11, NOT(ISNUMBER(SEARCH(" ", $A101, 12)))))</formula>
    </cfRule>
    <cfRule type="expression" dxfId="2262" priority="2532" stopIfTrue="1">
      <formula>$A101="decimal"</formula>
    </cfRule>
    <cfRule type="expression" dxfId="2261" priority="2534" stopIfTrue="1">
      <formula>$A101="integer"</formula>
    </cfRule>
    <cfRule type="expression" dxfId="2260" priority="2536" stopIfTrue="1">
      <formula>$A101="text"</formula>
    </cfRule>
    <cfRule type="expression" dxfId="2259" priority="2537" stopIfTrue="1">
      <formula>$A101="end repeat"</formula>
    </cfRule>
    <cfRule type="expression" dxfId="2258" priority="2539" stopIfTrue="1">
      <formula>$A101="begin repeat"</formula>
    </cfRule>
    <cfRule type="expression" dxfId="2257" priority="2540" stopIfTrue="1">
      <formula>$A101="end group"</formula>
    </cfRule>
    <cfRule type="expression" dxfId="2256" priority="2542" stopIfTrue="1">
      <formula>$A101="begin group"</formula>
    </cfRule>
  </conditionalFormatting>
  <conditionalFormatting sqref="E101">
    <cfRule type="expression" dxfId="2255" priority="2512" stopIfTrue="1">
      <formula>$A101="begin group"</formula>
    </cfRule>
  </conditionalFormatting>
  <conditionalFormatting sqref="E101">
    <cfRule type="expression" dxfId="2254" priority="2509" stopIfTrue="1">
      <formula>$A101="begin repeat"</formula>
    </cfRule>
  </conditionalFormatting>
  <conditionalFormatting sqref="E101">
    <cfRule type="expression" dxfId="2253" priority="2506" stopIfTrue="1">
      <formula>$A101="text"</formula>
    </cfRule>
  </conditionalFormatting>
  <conditionalFormatting sqref="E101">
    <cfRule type="expression" dxfId="2252" priority="2504" stopIfTrue="1">
      <formula>$A101="integer"</formula>
    </cfRule>
  </conditionalFormatting>
  <conditionalFormatting sqref="E101">
    <cfRule type="expression" dxfId="2251" priority="2502" stopIfTrue="1">
      <formula>$A101="decimal"</formula>
    </cfRule>
  </conditionalFormatting>
  <conditionalFormatting sqref="E101">
    <cfRule type="expression" dxfId="2250" priority="2500" stopIfTrue="1">
      <formula>OR(AND(LEFT($A101, 16)="select_multiple ", LEN($A101)&gt;16, NOT(ISNUMBER(SEARCH(" ", $A101, 17)))), AND(LEFT($A101, 11)="select_one ", LEN($A101)&gt;11, NOT(ISNUMBER(SEARCH(" ", $A101, 12)))))</formula>
    </cfRule>
  </conditionalFormatting>
  <conditionalFormatting sqref="E101">
    <cfRule type="expression" dxfId="2249" priority="2492" stopIfTrue="1">
      <formula>$A101="note"</formula>
    </cfRule>
    <cfRule type="expression" dxfId="2248" priority="2494" stopIfTrue="1">
      <formula>$A101="barcode"</formula>
    </cfRule>
    <cfRule type="expression" dxfId="2247" priority="2496" stopIfTrue="1">
      <formula>$A101="geopoint"</formula>
    </cfRule>
  </conditionalFormatting>
  <conditionalFormatting sqref="E101">
    <cfRule type="expression" dxfId="2246" priority="2489" stopIfTrue="1">
      <formula>OR($A101="date", $A101="datetime")</formula>
    </cfRule>
  </conditionalFormatting>
  <conditionalFormatting sqref="E101">
    <cfRule type="expression" dxfId="2245" priority="2487" stopIfTrue="1">
      <formula>$A101="image"</formula>
    </cfRule>
  </conditionalFormatting>
  <conditionalFormatting sqref="E101">
    <cfRule type="expression" dxfId="2244" priority="2485" stopIfTrue="1">
      <formula>OR($A101="audio", $A101="video")</formula>
    </cfRule>
  </conditionalFormatting>
  <conditionalFormatting sqref="E101">
    <cfRule type="expression" dxfId="2243" priority="2486" stopIfTrue="1">
      <formula>OR($A101="audio", $A101="video")</formula>
    </cfRule>
    <cfRule type="expression" dxfId="2242" priority="2488" stopIfTrue="1">
      <formula>$A101="image"</formula>
    </cfRule>
    <cfRule type="expression" dxfId="2241" priority="2490" stopIfTrue="1">
      <formula>OR($A101="date", $A101="datetime")</formula>
    </cfRule>
    <cfRule type="expression" dxfId="2240" priority="2491" stopIfTrue="1">
      <formula>OR($A101="calculate", $A101="calculate_here")</formula>
    </cfRule>
    <cfRule type="expression" dxfId="2239" priority="2493" stopIfTrue="1">
      <formula>$A101="note"</formula>
    </cfRule>
    <cfRule type="expression" dxfId="2238" priority="2495" stopIfTrue="1">
      <formula>$A101="barcode"</formula>
    </cfRule>
    <cfRule type="expression" dxfId="2237" priority="2497" stopIfTrue="1">
      <formula>$A101="geopoint"</formula>
    </cfRule>
    <cfRule type="expression" dxfId="2236" priority="2498" stopIfTrue="1">
      <formula>OR($A101="audio audit", $A101="text audit", $A101="speed violations count", $A101="speed violations list", $A101="speed violations audit")</formula>
    </cfRule>
    <cfRule type="expression" dxfId="2235" priority="2499" stopIfTrue="1">
      <formula>OR($A101="username", $A101="phonenumber", $A101="start", $A101="end", $A101="deviceid", $A101="subscriberid", $A101="simserial", $A101="caseid")</formula>
    </cfRule>
    <cfRule type="expression" dxfId="2234" priority="2501" stopIfTrue="1">
      <formula>OR(AND(LEFT($A101, 16)="select_multiple ", LEN($A101)&gt;16, NOT(ISNUMBER(SEARCH(" ", $A101, 17)))), AND(LEFT($A101, 11)="select_one ", LEN($A101)&gt;11, NOT(ISNUMBER(SEARCH(" ", $A101, 12)))))</formula>
    </cfRule>
    <cfRule type="expression" dxfId="2233" priority="2503" stopIfTrue="1">
      <formula>$A101="decimal"</formula>
    </cfRule>
    <cfRule type="expression" dxfId="2232" priority="2505" stopIfTrue="1">
      <formula>$A101="integer"</formula>
    </cfRule>
    <cfRule type="expression" dxfId="2231" priority="2507" stopIfTrue="1">
      <formula>$A101="text"</formula>
    </cfRule>
    <cfRule type="expression" dxfId="2230" priority="2508" stopIfTrue="1">
      <formula>$A101="end repeat"</formula>
    </cfRule>
    <cfRule type="expression" dxfId="2229" priority="2510" stopIfTrue="1">
      <formula>$A101="begin repeat"</formula>
    </cfRule>
    <cfRule type="expression" dxfId="2228" priority="2511" stopIfTrue="1">
      <formula>$A101="end group"</formula>
    </cfRule>
    <cfRule type="expression" dxfId="2227" priority="2513" stopIfTrue="1">
      <formula>$A101="begin group"</formula>
    </cfRule>
  </conditionalFormatting>
  <conditionalFormatting sqref="AG101">
    <cfRule type="expression" dxfId="2226" priority="2483" stopIfTrue="1">
      <formula>$A101="begin group"</formula>
    </cfRule>
  </conditionalFormatting>
  <conditionalFormatting sqref="AG101">
    <cfRule type="expression" dxfId="2225" priority="2480" stopIfTrue="1">
      <formula>$A101="begin repeat"</formula>
    </cfRule>
  </conditionalFormatting>
  <conditionalFormatting sqref="AG101">
    <cfRule type="expression" dxfId="2224" priority="2477" stopIfTrue="1">
      <formula>$A101="text"</formula>
    </cfRule>
  </conditionalFormatting>
  <conditionalFormatting sqref="AG101">
    <cfRule type="expression" dxfId="2223" priority="2475" stopIfTrue="1">
      <formula>$A101="integer"</formula>
    </cfRule>
  </conditionalFormatting>
  <conditionalFormatting sqref="AG101">
    <cfRule type="expression" dxfId="2222" priority="2473" stopIfTrue="1">
      <formula>$A101="decimal"</formula>
    </cfRule>
  </conditionalFormatting>
  <conditionalFormatting sqref="AG101">
    <cfRule type="expression" dxfId="2221" priority="2471" stopIfTrue="1">
      <formula>OR(AND(LEFT($A101, 16)="select_multiple ", LEN($A101)&gt;16, NOT(ISNUMBER(SEARCH(" ", $A101, 17)))), AND(LEFT($A101, 11)="select_one ", LEN($A101)&gt;11, NOT(ISNUMBER(SEARCH(" ", $A101, 12)))))</formula>
    </cfRule>
  </conditionalFormatting>
  <conditionalFormatting sqref="AG101">
    <cfRule type="expression" dxfId="2220" priority="2468" stopIfTrue="1">
      <formula>OR($A101="audio audit", $A101="text audit", $A101="speed violations count", $A101="speed violations list", $A101="speed violations audit")</formula>
    </cfRule>
  </conditionalFormatting>
  <conditionalFormatting sqref="AG101">
    <cfRule type="expression" dxfId="2219" priority="2462" stopIfTrue="1">
      <formula>$A101="note"</formula>
    </cfRule>
    <cfRule type="expression" dxfId="2218" priority="2464" stopIfTrue="1">
      <formula>$A101="barcode"</formula>
    </cfRule>
    <cfRule type="expression" dxfId="2217" priority="2466" stopIfTrue="1">
      <formula>$A101="geopoint"</formula>
    </cfRule>
  </conditionalFormatting>
  <conditionalFormatting sqref="AG101">
    <cfRule type="expression" dxfId="2216" priority="2460" stopIfTrue="1">
      <formula>OR($A101="calculate", $A101="calculate_here")</formula>
    </cfRule>
  </conditionalFormatting>
  <conditionalFormatting sqref="AG101">
    <cfRule type="expression" dxfId="2215" priority="2458" stopIfTrue="1">
      <formula>OR($A101="date", $A101="datetime")</formula>
    </cfRule>
  </conditionalFormatting>
  <conditionalFormatting sqref="AG101">
    <cfRule type="expression" dxfId="2214" priority="2456" stopIfTrue="1">
      <formula>$A101="image"</formula>
    </cfRule>
  </conditionalFormatting>
  <conditionalFormatting sqref="AG101">
    <cfRule type="expression" dxfId="2213" priority="2454" stopIfTrue="1">
      <formula>OR($A101="audio", $A101="video")</formula>
    </cfRule>
  </conditionalFormatting>
  <conditionalFormatting sqref="AG101">
    <cfRule type="expression" dxfId="2212" priority="2455" stopIfTrue="1">
      <formula>OR($A101="audio", $A101="video")</formula>
    </cfRule>
    <cfRule type="expression" dxfId="2211" priority="2457" stopIfTrue="1">
      <formula>$A101="image"</formula>
    </cfRule>
    <cfRule type="expression" dxfId="2210" priority="2459" stopIfTrue="1">
      <formula>OR($A101="date", $A101="datetime")</formula>
    </cfRule>
    <cfRule type="expression" dxfId="2209" priority="2461" stopIfTrue="1">
      <formula>OR($A101="calculate", $A101="calculate_here")</formula>
    </cfRule>
    <cfRule type="expression" dxfId="2208" priority="2463" stopIfTrue="1">
      <formula>$A101="note"</formula>
    </cfRule>
    <cfRule type="expression" dxfId="2207" priority="2465" stopIfTrue="1">
      <formula>$A101="barcode"</formula>
    </cfRule>
    <cfRule type="expression" dxfId="2206" priority="2467" stopIfTrue="1">
      <formula>$A101="geopoint"</formula>
    </cfRule>
    <cfRule type="expression" dxfId="2205" priority="2469" stopIfTrue="1">
      <formula>OR($A101="audio audit", $A101="text audit", $A101="speed violations count", $A101="speed violations list", $A101="speed violations audit")</formula>
    </cfRule>
    <cfRule type="expression" dxfId="2204" priority="2470" stopIfTrue="1">
      <formula>OR($A101="username", $A101="phonenumber", $A101="start", $A101="end", $A101="deviceid", $A101="subscriberid", $A101="simserial", $A101="caseid")</formula>
    </cfRule>
    <cfRule type="expression" dxfId="2203" priority="2472" stopIfTrue="1">
      <formula>OR(AND(LEFT($A101, 16)="select_multiple ", LEN($A101)&gt;16, NOT(ISNUMBER(SEARCH(" ", $A101, 17)))), AND(LEFT($A101, 11)="select_one ", LEN($A101)&gt;11, NOT(ISNUMBER(SEARCH(" ", $A101, 12)))))</formula>
    </cfRule>
    <cfRule type="expression" dxfId="2202" priority="2474" stopIfTrue="1">
      <formula>$A101="decimal"</formula>
    </cfRule>
    <cfRule type="expression" dxfId="2201" priority="2476" stopIfTrue="1">
      <formula>$A101="integer"</formula>
    </cfRule>
    <cfRule type="expression" dxfId="2200" priority="2478" stopIfTrue="1">
      <formula>$A101="text"</formula>
    </cfRule>
    <cfRule type="expression" dxfId="2199" priority="2479" stopIfTrue="1">
      <formula>$A101="end repeat"</formula>
    </cfRule>
    <cfRule type="expression" dxfId="2198" priority="2481" stopIfTrue="1">
      <formula>$A101="begin repeat"</formula>
    </cfRule>
    <cfRule type="expression" dxfId="2197" priority="2482" stopIfTrue="1">
      <formula>$A101="end group"</formula>
    </cfRule>
    <cfRule type="expression" dxfId="2196" priority="2484" stopIfTrue="1">
      <formula>$A101="begin group"</formula>
    </cfRule>
  </conditionalFormatting>
  <conditionalFormatting sqref="AG101">
    <cfRule type="containsText" dxfId="2195" priority="2453" stopIfTrue="1" operator="containsText" text="X">
      <formula>NOT(ISERROR(SEARCH("X",AG101)))</formula>
    </cfRule>
  </conditionalFormatting>
  <conditionalFormatting sqref="K147:K148 H147:H148 B147:D148 F147:F148">
    <cfRule type="expression" dxfId="2194" priority="2451" stopIfTrue="1">
      <formula>$A147="begin group"</formula>
    </cfRule>
  </conditionalFormatting>
  <conditionalFormatting sqref="Q147:Q148 K147:K148 B147:D148 F147:F148">
    <cfRule type="expression" dxfId="2193" priority="2448" stopIfTrue="1">
      <formula>$A147="begin repeat"</formula>
    </cfRule>
  </conditionalFormatting>
  <conditionalFormatting sqref="H147:H148 B147:D148 F147:F148">
    <cfRule type="expression" dxfId="2192" priority="2445" stopIfTrue="1">
      <formula>$A147="text"</formula>
    </cfRule>
  </conditionalFormatting>
  <conditionalFormatting sqref="I147:J148 B147:D148 F147:F148">
    <cfRule type="expression" dxfId="2191" priority="2443" stopIfTrue="1">
      <formula>$A147="integer"</formula>
    </cfRule>
  </conditionalFormatting>
  <conditionalFormatting sqref="I147:J148 B147:D148 F147:F148">
    <cfRule type="expression" dxfId="2190" priority="2441" stopIfTrue="1">
      <formula>$A147="decimal"</formula>
    </cfRule>
  </conditionalFormatting>
  <conditionalFormatting sqref="H147:H148 B147:D148 F147:F148">
    <cfRule type="expression" dxfId="2189" priority="2439" stopIfTrue="1">
      <formula>OR(AND(LEFT($A147, 16)="select_multiple ", LEN($A147)&gt;16, NOT(ISNUMBER(SEARCH(" ", $A147, 17)))), AND(LEFT($A147, 11)="select_one ", LEN($A147)&gt;11, NOT(ISNUMBER(SEARCH(" ", $A147, 12)))))</formula>
    </cfRule>
  </conditionalFormatting>
  <conditionalFormatting sqref="H147:H148 B147:C148">
    <cfRule type="expression" dxfId="2188" priority="2436" stopIfTrue="1">
      <formula>OR($A147="audio audit", $A147="text audit", $A147="speed violations count", $A147="speed violations list", $A147="speed violations audit")</formula>
    </cfRule>
  </conditionalFormatting>
  <conditionalFormatting sqref="B147:D148 F147:F148">
    <cfRule type="expression" dxfId="2187" priority="2430" stopIfTrue="1">
      <formula>$A147="note"</formula>
    </cfRule>
    <cfRule type="expression" dxfId="2186" priority="2432" stopIfTrue="1">
      <formula>$A147="barcode"</formula>
    </cfRule>
    <cfRule type="expression" dxfId="2185" priority="2434" stopIfTrue="1">
      <formula>$A147="geopoint"</formula>
    </cfRule>
  </conditionalFormatting>
  <conditionalFormatting sqref="P147 B147:C148">
    <cfRule type="expression" dxfId="2184" priority="2428" stopIfTrue="1">
      <formula>OR($A147="calculate", $A147="calculate_here")</formula>
    </cfRule>
  </conditionalFormatting>
  <conditionalFormatting sqref="H147:H148 B147:D148 F147:F148">
    <cfRule type="expression" dxfId="2183" priority="2426" stopIfTrue="1">
      <formula>OR($A147="date", $A147="datetime")</formula>
    </cfRule>
  </conditionalFormatting>
  <conditionalFormatting sqref="H147:H148 B147:D148 F147:F148">
    <cfRule type="expression" dxfId="2182" priority="2424" stopIfTrue="1">
      <formula>$A147="image"</formula>
    </cfRule>
  </conditionalFormatting>
  <conditionalFormatting sqref="B147:D148 F147:F148">
    <cfRule type="expression" dxfId="2181" priority="2422" stopIfTrue="1">
      <formula>OR($A147="audio", $A147="video")</formula>
    </cfRule>
  </conditionalFormatting>
  <conditionalFormatting sqref="Q148:AA148 F148:O148 F147:AA147 AB147:AC148 A147:D148">
    <cfRule type="expression" dxfId="2180" priority="2423" stopIfTrue="1">
      <formula>OR($A147="audio", $A147="video")</formula>
    </cfRule>
    <cfRule type="expression" dxfId="2179" priority="2425" stopIfTrue="1">
      <formula>$A147="image"</formula>
    </cfRule>
    <cfRule type="expression" dxfId="2178" priority="2427" stopIfTrue="1">
      <formula>OR($A147="date", $A147="datetime")</formula>
    </cfRule>
    <cfRule type="expression" dxfId="2177" priority="2429" stopIfTrue="1">
      <formula>OR($A147="calculate", $A147="calculate_here")</formula>
    </cfRule>
    <cfRule type="expression" dxfId="2176" priority="2431" stopIfTrue="1">
      <formula>$A147="note"</formula>
    </cfRule>
    <cfRule type="expression" dxfId="2175" priority="2433" stopIfTrue="1">
      <formula>$A147="barcode"</formula>
    </cfRule>
    <cfRule type="expression" dxfId="2174" priority="2435" stopIfTrue="1">
      <formula>$A147="geopoint"</formula>
    </cfRule>
    <cfRule type="expression" dxfId="2173" priority="2437" stopIfTrue="1">
      <formula>OR($A147="audio audit", $A147="text audit", $A147="speed violations count", $A147="speed violations list", $A147="speed violations audit")</formula>
    </cfRule>
    <cfRule type="expression" dxfId="2172" priority="2438" stopIfTrue="1">
      <formula>OR($A147="username", $A147="phonenumber", $A147="start", $A147="end", $A147="deviceid", $A147="subscriberid", $A147="simserial", $A147="caseid")</formula>
    </cfRule>
    <cfRule type="expression" dxfId="2171" priority="2440" stopIfTrue="1">
      <formula>OR(AND(LEFT($A147, 16)="select_multiple ", LEN($A147)&gt;16, NOT(ISNUMBER(SEARCH(" ", $A147, 17)))), AND(LEFT($A147, 11)="select_one ", LEN($A147)&gt;11, NOT(ISNUMBER(SEARCH(" ", $A147, 12)))))</formula>
    </cfRule>
    <cfRule type="expression" dxfId="2170" priority="2442" stopIfTrue="1">
      <formula>$A147="decimal"</formula>
    </cfRule>
    <cfRule type="expression" dxfId="2169" priority="2444" stopIfTrue="1">
      <formula>$A147="integer"</formula>
    </cfRule>
    <cfRule type="expression" dxfId="2168" priority="2446" stopIfTrue="1">
      <formula>$A147="text"</formula>
    </cfRule>
    <cfRule type="expression" dxfId="2167" priority="2447" stopIfTrue="1">
      <formula>$A147="end repeat"</formula>
    </cfRule>
    <cfRule type="expression" dxfId="2166" priority="2449" stopIfTrue="1">
      <formula>$A147="begin repeat"</formula>
    </cfRule>
    <cfRule type="expression" dxfId="2165" priority="2450" stopIfTrue="1">
      <formula>$A147="end group"</formula>
    </cfRule>
    <cfRule type="expression" dxfId="2164" priority="2452" stopIfTrue="1">
      <formula>$A147="begin group"</formula>
    </cfRule>
  </conditionalFormatting>
  <conditionalFormatting sqref="P148">
    <cfRule type="expression" dxfId="2163" priority="2407" stopIfTrue="1">
      <formula>OR($A148="calculate", $A148="calculate_here")</formula>
    </cfRule>
  </conditionalFormatting>
  <conditionalFormatting sqref="P148">
    <cfRule type="expression" dxfId="2162" priority="2404" stopIfTrue="1">
      <formula>OR($A148="audio", $A148="video")</formula>
    </cfRule>
    <cfRule type="expression" dxfId="2161" priority="2405" stopIfTrue="1">
      <formula>$A148="image"</formula>
    </cfRule>
    <cfRule type="expression" dxfId="2160" priority="2406" stopIfTrue="1">
      <formula>OR($A148="date", $A148="datetime")</formula>
    </cfRule>
    <cfRule type="expression" dxfId="2159" priority="2408" stopIfTrue="1">
      <formula>OR($A148="calculate", $A148="calculate_here")</formula>
    </cfRule>
    <cfRule type="expression" dxfId="2158" priority="2409" stopIfTrue="1">
      <formula>$A148="note"</formula>
    </cfRule>
    <cfRule type="expression" dxfId="2157" priority="2410" stopIfTrue="1">
      <formula>$A148="barcode"</formula>
    </cfRule>
    <cfRule type="expression" dxfId="2156" priority="2411" stopIfTrue="1">
      <formula>$A148="geopoint"</formula>
    </cfRule>
    <cfRule type="expression" dxfId="2155" priority="2412" stopIfTrue="1">
      <formula>OR($A148="audio audit", $A148="text audit", $A148="speed violations count", $A148="speed violations list", $A148="speed violations audit")</formula>
    </cfRule>
    <cfRule type="expression" dxfId="2154" priority="2413" stopIfTrue="1">
      <formula>OR($A148="username", $A148="phonenumber", $A148="start", $A148="end", $A148="deviceid", $A148="subscriberid", $A148="simserial", $A148="caseid")</formula>
    </cfRule>
    <cfRule type="expression" dxfId="2153" priority="2414" stopIfTrue="1">
      <formula>OR(AND(LEFT($A148, 16)="select_multiple ", LEN($A148)&gt;16, NOT(ISNUMBER(SEARCH(" ", $A148, 17)))), AND(LEFT($A148, 11)="select_one ", LEN($A148)&gt;11, NOT(ISNUMBER(SEARCH(" ", $A148, 12)))))</formula>
    </cfRule>
    <cfRule type="expression" dxfId="2152" priority="2415" stopIfTrue="1">
      <formula>$A148="decimal"</formula>
    </cfRule>
    <cfRule type="expression" dxfId="2151" priority="2416" stopIfTrue="1">
      <formula>$A148="integer"</formula>
    </cfRule>
    <cfRule type="expression" dxfId="2150" priority="2417" stopIfTrue="1">
      <formula>$A148="text"</formula>
    </cfRule>
    <cfRule type="expression" dxfId="2149" priority="2418" stopIfTrue="1">
      <formula>$A148="end repeat"</formula>
    </cfRule>
    <cfRule type="expression" dxfId="2148" priority="2419" stopIfTrue="1">
      <formula>$A148="begin repeat"</formula>
    </cfRule>
    <cfRule type="expression" dxfId="2147" priority="2420" stopIfTrue="1">
      <formula>$A148="end group"</formula>
    </cfRule>
    <cfRule type="expression" dxfId="2146" priority="2421" stopIfTrue="1">
      <formula>$A148="begin group"</formula>
    </cfRule>
  </conditionalFormatting>
  <conditionalFormatting sqref="E147:E148">
    <cfRule type="expression" dxfId="2145" priority="2402" stopIfTrue="1">
      <formula>$A147="begin group"</formula>
    </cfRule>
  </conditionalFormatting>
  <conditionalFormatting sqref="E147:E148">
    <cfRule type="expression" dxfId="2144" priority="2399" stopIfTrue="1">
      <formula>$A147="begin repeat"</formula>
    </cfRule>
  </conditionalFormatting>
  <conditionalFormatting sqref="E147:E148">
    <cfRule type="expression" dxfId="2143" priority="2396" stopIfTrue="1">
      <formula>$A147="text"</formula>
    </cfRule>
  </conditionalFormatting>
  <conditionalFormatting sqref="E147:E148">
    <cfRule type="expression" dxfId="2142" priority="2394" stopIfTrue="1">
      <formula>$A147="integer"</formula>
    </cfRule>
  </conditionalFormatting>
  <conditionalFormatting sqref="E147:E148">
    <cfRule type="expression" dxfId="2141" priority="2392" stopIfTrue="1">
      <formula>$A147="decimal"</formula>
    </cfRule>
  </conditionalFormatting>
  <conditionalFormatting sqref="E147:E148">
    <cfRule type="expression" dxfId="2140" priority="2390" stopIfTrue="1">
      <formula>OR(AND(LEFT($A147, 16)="select_multiple ", LEN($A147)&gt;16, NOT(ISNUMBER(SEARCH(" ", $A147, 17)))), AND(LEFT($A147, 11)="select_one ", LEN($A147)&gt;11, NOT(ISNUMBER(SEARCH(" ", $A147, 12)))))</formula>
    </cfRule>
  </conditionalFormatting>
  <conditionalFormatting sqref="E147:E148">
    <cfRule type="expression" dxfId="2139" priority="2382" stopIfTrue="1">
      <formula>$A147="note"</formula>
    </cfRule>
    <cfRule type="expression" dxfId="2138" priority="2384" stopIfTrue="1">
      <formula>$A147="barcode"</formula>
    </cfRule>
    <cfRule type="expression" dxfId="2137" priority="2386" stopIfTrue="1">
      <formula>$A147="geopoint"</formula>
    </cfRule>
  </conditionalFormatting>
  <conditionalFormatting sqref="E147:E148">
    <cfRule type="expression" dxfId="2136" priority="2379" stopIfTrue="1">
      <formula>OR($A147="date", $A147="datetime")</formula>
    </cfRule>
  </conditionalFormatting>
  <conditionalFormatting sqref="E147:E148">
    <cfRule type="expression" dxfId="2135" priority="2377" stopIfTrue="1">
      <formula>$A147="image"</formula>
    </cfRule>
  </conditionalFormatting>
  <conditionalFormatting sqref="E147:E148">
    <cfRule type="expression" dxfId="2134" priority="2375" stopIfTrue="1">
      <formula>OR($A147="audio", $A147="video")</formula>
    </cfRule>
  </conditionalFormatting>
  <conditionalFormatting sqref="E147:E148">
    <cfRule type="expression" dxfId="2133" priority="2376" stopIfTrue="1">
      <formula>OR($A147="audio", $A147="video")</formula>
    </cfRule>
    <cfRule type="expression" dxfId="2132" priority="2378" stopIfTrue="1">
      <formula>$A147="image"</formula>
    </cfRule>
    <cfRule type="expression" dxfId="2131" priority="2380" stopIfTrue="1">
      <formula>OR($A147="date", $A147="datetime")</formula>
    </cfRule>
    <cfRule type="expression" dxfId="2130" priority="2381" stopIfTrue="1">
      <formula>OR($A147="calculate", $A147="calculate_here")</formula>
    </cfRule>
    <cfRule type="expression" dxfId="2129" priority="2383" stopIfTrue="1">
      <formula>$A147="note"</formula>
    </cfRule>
    <cfRule type="expression" dxfId="2128" priority="2385" stopIfTrue="1">
      <formula>$A147="barcode"</formula>
    </cfRule>
    <cfRule type="expression" dxfId="2127" priority="2387" stopIfTrue="1">
      <formula>$A147="geopoint"</formula>
    </cfRule>
    <cfRule type="expression" dxfId="2126" priority="2388" stopIfTrue="1">
      <formula>OR($A147="audio audit", $A147="text audit", $A147="speed violations count", $A147="speed violations list", $A147="speed violations audit")</formula>
    </cfRule>
    <cfRule type="expression" dxfId="2125" priority="2389" stopIfTrue="1">
      <formula>OR($A147="username", $A147="phonenumber", $A147="start", $A147="end", $A147="deviceid", $A147="subscriberid", $A147="simserial", $A147="caseid")</formula>
    </cfRule>
    <cfRule type="expression" dxfId="2124" priority="2391" stopIfTrue="1">
      <formula>OR(AND(LEFT($A147, 16)="select_multiple ", LEN($A147)&gt;16, NOT(ISNUMBER(SEARCH(" ", $A147, 17)))), AND(LEFT($A147, 11)="select_one ", LEN($A147)&gt;11, NOT(ISNUMBER(SEARCH(" ", $A147, 12)))))</formula>
    </cfRule>
    <cfRule type="expression" dxfId="2123" priority="2393" stopIfTrue="1">
      <formula>$A147="decimal"</formula>
    </cfRule>
    <cfRule type="expression" dxfId="2122" priority="2395" stopIfTrue="1">
      <formula>$A147="integer"</formula>
    </cfRule>
    <cfRule type="expression" dxfId="2121" priority="2397" stopIfTrue="1">
      <formula>$A147="text"</formula>
    </cfRule>
    <cfRule type="expression" dxfId="2120" priority="2398" stopIfTrue="1">
      <formula>$A147="end repeat"</formula>
    </cfRule>
    <cfRule type="expression" dxfId="2119" priority="2400" stopIfTrue="1">
      <formula>$A147="begin repeat"</formula>
    </cfRule>
    <cfRule type="expression" dxfId="2118" priority="2401" stopIfTrue="1">
      <formula>$A147="end group"</formula>
    </cfRule>
    <cfRule type="expression" dxfId="2117" priority="2403" stopIfTrue="1">
      <formula>$A147="begin group"</formula>
    </cfRule>
  </conditionalFormatting>
  <conditionalFormatting sqref="AG147:AG148">
    <cfRule type="expression" dxfId="2116" priority="2373" stopIfTrue="1">
      <formula>$A147="begin group"</formula>
    </cfRule>
  </conditionalFormatting>
  <conditionalFormatting sqref="AG147:AG148">
    <cfRule type="expression" dxfId="2115" priority="2370" stopIfTrue="1">
      <formula>$A147="begin repeat"</formula>
    </cfRule>
  </conditionalFormatting>
  <conditionalFormatting sqref="AG147:AG148">
    <cfRule type="expression" dxfId="2114" priority="2367" stopIfTrue="1">
      <formula>$A147="text"</formula>
    </cfRule>
  </conditionalFormatting>
  <conditionalFormatting sqref="AG147:AG148">
    <cfRule type="expression" dxfId="2113" priority="2365" stopIfTrue="1">
      <formula>$A147="integer"</formula>
    </cfRule>
  </conditionalFormatting>
  <conditionalFormatting sqref="AG147:AG148">
    <cfRule type="expression" dxfId="2112" priority="2363" stopIfTrue="1">
      <formula>$A147="decimal"</formula>
    </cfRule>
  </conditionalFormatting>
  <conditionalFormatting sqref="AG147:AG148">
    <cfRule type="expression" dxfId="2111" priority="2361" stopIfTrue="1">
      <formula>OR(AND(LEFT($A147, 16)="select_multiple ", LEN($A147)&gt;16, NOT(ISNUMBER(SEARCH(" ", $A147, 17)))), AND(LEFT($A147, 11)="select_one ", LEN($A147)&gt;11, NOT(ISNUMBER(SEARCH(" ", $A147, 12)))))</formula>
    </cfRule>
  </conditionalFormatting>
  <conditionalFormatting sqref="AG147:AG148">
    <cfRule type="expression" dxfId="2110" priority="2358" stopIfTrue="1">
      <formula>OR($A147="audio audit", $A147="text audit", $A147="speed violations count", $A147="speed violations list", $A147="speed violations audit")</formula>
    </cfRule>
  </conditionalFormatting>
  <conditionalFormatting sqref="AG147:AG148">
    <cfRule type="expression" dxfId="2109" priority="2352" stopIfTrue="1">
      <formula>$A147="note"</formula>
    </cfRule>
    <cfRule type="expression" dxfId="2108" priority="2354" stopIfTrue="1">
      <formula>$A147="barcode"</formula>
    </cfRule>
    <cfRule type="expression" dxfId="2107" priority="2356" stopIfTrue="1">
      <formula>$A147="geopoint"</formula>
    </cfRule>
  </conditionalFormatting>
  <conditionalFormatting sqref="AG147:AG148">
    <cfRule type="expression" dxfId="2106" priority="2350" stopIfTrue="1">
      <formula>OR($A147="calculate", $A147="calculate_here")</formula>
    </cfRule>
  </conditionalFormatting>
  <conditionalFormatting sqref="AG147:AG148">
    <cfRule type="expression" dxfId="2105" priority="2348" stopIfTrue="1">
      <formula>OR($A147="date", $A147="datetime")</formula>
    </cfRule>
  </conditionalFormatting>
  <conditionalFormatting sqref="AG147:AG148">
    <cfRule type="expression" dxfId="2104" priority="2346" stopIfTrue="1">
      <formula>$A147="image"</formula>
    </cfRule>
  </conditionalFormatting>
  <conditionalFormatting sqref="AG147:AG148">
    <cfRule type="expression" dxfId="2103" priority="2344" stopIfTrue="1">
      <formula>OR($A147="audio", $A147="video")</formula>
    </cfRule>
  </conditionalFormatting>
  <conditionalFormatting sqref="AG147:AG148">
    <cfRule type="expression" dxfId="2102" priority="2345" stopIfTrue="1">
      <formula>OR($A147="audio", $A147="video")</formula>
    </cfRule>
    <cfRule type="expression" dxfId="2101" priority="2347" stopIfTrue="1">
      <formula>$A147="image"</formula>
    </cfRule>
    <cfRule type="expression" dxfId="2100" priority="2349" stopIfTrue="1">
      <formula>OR($A147="date", $A147="datetime")</formula>
    </cfRule>
    <cfRule type="expression" dxfId="2099" priority="2351" stopIfTrue="1">
      <formula>OR($A147="calculate", $A147="calculate_here")</formula>
    </cfRule>
    <cfRule type="expression" dxfId="2098" priority="2353" stopIfTrue="1">
      <formula>$A147="note"</formula>
    </cfRule>
    <cfRule type="expression" dxfId="2097" priority="2355" stopIfTrue="1">
      <formula>$A147="barcode"</formula>
    </cfRule>
    <cfRule type="expression" dxfId="2096" priority="2357" stopIfTrue="1">
      <formula>$A147="geopoint"</formula>
    </cfRule>
    <cfRule type="expression" dxfId="2095" priority="2359" stopIfTrue="1">
      <formula>OR($A147="audio audit", $A147="text audit", $A147="speed violations count", $A147="speed violations list", $A147="speed violations audit")</formula>
    </cfRule>
    <cfRule type="expression" dxfId="2094" priority="2360" stopIfTrue="1">
      <formula>OR($A147="username", $A147="phonenumber", $A147="start", $A147="end", $A147="deviceid", $A147="subscriberid", $A147="simserial", $A147="caseid")</formula>
    </cfRule>
    <cfRule type="expression" dxfId="2093" priority="2362" stopIfTrue="1">
      <formula>OR(AND(LEFT($A147, 16)="select_multiple ", LEN($A147)&gt;16, NOT(ISNUMBER(SEARCH(" ", $A147, 17)))), AND(LEFT($A147, 11)="select_one ", LEN($A147)&gt;11, NOT(ISNUMBER(SEARCH(" ", $A147, 12)))))</formula>
    </cfRule>
    <cfRule type="expression" dxfId="2092" priority="2364" stopIfTrue="1">
      <formula>$A147="decimal"</formula>
    </cfRule>
    <cfRule type="expression" dxfId="2091" priority="2366" stopIfTrue="1">
      <formula>$A147="integer"</formula>
    </cfRule>
    <cfRule type="expression" dxfId="2090" priority="2368" stopIfTrue="1">
      <formula>$A147="text"</formula>
    </cfRule>
    <cfRule type="expression" dxfId="2089" priority="2369" stopIfTrue="1">
      <formula>$A147="end repeat"</formula>
    </cfRule>
    <cfRule type="expression" dxfId="2088" priority="2371" stopIfTrue="1">
      <formula>$A147="begin repeat"</formula>
    </cfRule>
    <cfRule type="expression" dxfId="2087" priority="2372" stopIfTrue="1">
      <formula>$A147="end group"</formula>
    </cfRule>
    <cfRule type="expression" dxfId="2086" priority="2374" stopIfTrue="1">
      <formula>$A147="begin group"</formula>
    </cfRule>
  </conditionalFormatting>
  <conditionalFormatting sqref="AG147:AG148">
    <cfRule type="containsText" dxfId="2085" priority="2343" stopIfTrue="1" operator="containsText" text="X">
      <formula>NOT(ISERROR(SEARCH("X",AG147)))</formula>
    </cfRule>
  </conditionalFormatting>
  <conditionalFormatting sqref="K149 H149 B149:D149 F149">
    <cfRule type="expression" dxfId="2084" priority="2341" stopIfTrue="1">
      <formula>$A149="begin group"</formula>
    </cfRule>
  </conditionalFormatting>
  <conditionalFormatting sqref="Q149 K149 B149:D149 F149">
    <cfRule type="expression" dxfId="2083" priority="2338" stopIfTrue="1">
      <formula>$A149="begin repeat"</formula>
    </cfRule>
  </conditionalFormatting>
  <conditionalFormatting sqref="H149 B149:D149 F149">
    <cfRule type="expression" dxfId="2082" priority="2335" stopIfTrue="1">
      <formula>$A149="text"</formula>
    </cfRule>
  </conditionalFormatting>
  <conditionalFormatting sqref="I149:J149 B149:D149 F149">
    <cfRule type="expression" dxfId="2081" priority="2333" stopIfTrue="1">
      <formula>$A149="integer"</formula>
    </cfRule>
  </conditionalFormatting>
  <conditionalFormatting sqref="I149:J149 B149:D149 F149">
    <cfRule type="expression" dxfId="2080" priority="2331" stopIfTrue="1">
      <formula>$A149="decimal"</formula>
    </cfRule>
  </conditionalFormatting>
  <conditionalFormatting sqref="H149 B149:D149 F149">
    <cfRule type="expression" dxfId="2079" priority="2329" stopIfTrue="1">
      <formula>OR(AND(LEFT($A149, 16)="select_multiple ", LEN($A149)&gt;16, NOT(ISNUMBER(SEARCH(" ", $A149, 17)))), AND(LEFT($A149, 11)="select_one ", LEN($A149)&gt;11, NOT(ISNUMBER(SEARCH(" ", $A149, 12)))))</formula>
    </cfRule>
  </conditionalFormatting>
  <conditionalFormatting sqref="H149 B149:C149">
    <cfRule type="expression" dxfId="2078" priority="2326" stopIfTrue="1">
      <formula>OR($A149="audio audit", $A149="text audit", $A149="speed violations count", $A149="speed violations list", $A149="speed violations audit")</formula>
    </cfRule>
  </conditionalFormatting>
  <conditionalFormatting sqref="B149:D149 F149">
    <cfRule type="expression" dxfId="2077" priority="2320" stopIfTrue="1">
      <formula>$A149="note"</formula>
    </cfRule>
    <cfRule type="expression" dxfId="2076" priority="2322" stopIfTrue="1">
      <formula>$A149="barcode"</formula>
    </cfRule>
    <cfRule type="expression" dxfId="2075" priority="2324" stopIfTrue="1">
      <formula>$A149="geopoint"</formula>
    </cfRule>
  </conditionalFormatting>
  <conditionalFormatting sqref="B149:C149">
    <cfRule type="expression" dxfId="2074" priority="2318" stopIfTrue="1">
      <formula>OR($A149="calculate", $A149="calculate_here")</formula>
    </cfRule>
  </conditionalFormatting>
  <conditionalFormatting sqref="H149 B149:D149 F149">
    <cfRule type="expression" dxfId="2073" priority="2316" stopIfTrue="1">
      <formula>OR($A149="date", $A149="datetime")</formula>
    </cfRule>
  </conditionalFormatting>
  <conditionalFormatting sqref="H149 B149:D149 F149">
    <cfRule type="expression" dxfId="2072" priority="2314" stopIfTrue="1">
      <formula>$A149="image"</formula>
    </cfRule>
  </conditionalFormatting>
  <conditionalFormatting sqref="B149:D149 F149">
    <cfRule type="expression" dxfId="2071" priority="2312" stopIfTrue="1">
      <formula>OR($A149="audio", $A149="video")</formula>
    </cfRule>
  </conditionalFormatting>
  <conditionalFormatting sqref="F149:O149 Q149:AC149 A149:D149">
    <cfRule type="expression" dxfId="2070" priority="2313" stopIfTrue="1">
      <formula>OR($A149="audio", $A149="video")</formula>
    </cfRule>
    <cfRule type="expression" dxfId="2069" priority="2315" stopIfTrue="1">
      <formula>$A149="image"</formula>
    </cfRule>
    <cfRule type="expression" dxfId="2068" priority="2317" stopIfTrue="1">
      <formula>OR($A149="date", $A149="datetime")</formula>
    </cfRule>
    <cfRule type="expression" dxfId="2067" priority="2319" stopIfTrue="1">
      <formula>OR($A149="calculate", $A149="calculate_here")</formula>
    </cfRule>
    <cfRule type="expression" dxfId="2066" priority="2321" stopIfTrue="1">
      <formula>$A149="note"</formula>
    </cfRule>
    <cfRule type="expression" dxfId="2065" priority="2323" stopIfTrue="1">
      <formula>$A149="barcode"</formula>
    </cfRule>
    <cfRule type="expression" dxfId="2064" priority="2325" stopIfTrue="1">
      <formula>$A149="geopoint"</formula>
    </cfRule>
    <cfRule type="expression" dxfId="2063" priority="2327" stopIfTrue="1">
      <formula>OR($A149="audio audit", $A149="text audit", $A149="speed violations count", $A149="speed violations list", $A149="speed violations audit")</formula>
    </cfRule>
    <cfRule type="expression" dxfId="2062" priority="2328" stopIfTrue="1">
      <formula>OR($A149="username", $A149="phonenumber", $A149="start", $A149="end", $A149="deviceid", $A149="subscriberid", $A149="simserial", $A149="caseid")</formula>
    </cfRule>
    <cfRule type="expression" dxfId="2061" priority="2330" stopIfTrue="1">
      <formula>OR(AND(LEFT($A149, 16)="select_multiple ", LEN($A149)&gt;16, NOT(ISNUMBER(SEARCH(" ", $A149, 17)))), AND(LEFT($A149, 11)="select_one ", LEN($A149)&gt;11, NOT(ISNUMBER(SEARCH(" ", $A149, 12)))))</formula>
    </cfRule>
    <cfRule type="expression" dxfId="2060" priority="2332" stopIfTrue="1">
      <formula>$A149="decimal"</formula>
    </cfRule>
    <cfRule type="expression" dxfId="2059" priority="2334" stopIfTrue="1">
      <formula>$A149="integer"</formula>
    </cfRule>
    <cfRule type="expression" dxfId="2058" priority="2336" stopIfTrue="1">
      <formula>$A149="text"</formula>
    </cfRule>
    <cfRule type="expression" dxfId="2057" priority="2337" stopIfTrue="1">
      <formula>$A149="end repeat"</formula>
    </cfRule>
    <cfRule type="expression" dxfId="2056" priority="2339" stopIfTrue="1">
      <formula>$A149="begin repeat"</formula>
    </cfRule>
    <cfRule type="expression" dxfId="2055" priority="2340" stopIfTrue="1">
      <formula>$A149="end group"</formula>
    </cfRule>
    <cfRule type="expression" dxfId="2054" priority="2342" stopIfTrue="1">
      <formula>$A149="begin group"</formula>
    </cfRule>
  </conditionalFormatting>
  <conditionalFormatting sqref="P149">
    <cfRule type="expression" dxfId="2053" priority="2297" stopIfTrue="1">
      <formula>OR($A149="calculate", $A149="calculate_here")</formula>
    </cfRule>
  </conditionalFormatting>
  <conditionalFormatting sqref="P149">
    <cfRule type="expression" dxfId="2052" priority="2294" stopIfTrue="1">
      <formula>OR($A149="audio", $A149="video")</formula>
    </cfRule>
    <cfRule type="expression" dxfId="2051" priority="2295" stopIfTrue="1">
      <formula>$A149="image"</formula>
    </cfRule>
    <cfRule type="expression" dxfId="2050" priority="2296" stopIfTrue="1">
      <formula>OR($A149="date", $A149="datetime")</formula>
    </cfRule>
    <cfRule type="expression" dxfId="2049" priority="2298" stopIfTrue="1">
      <formula>OR($A149="calculate", $A149="calculate_here")</formula>
    </cfRule>
    <cfRule type="expression" dxfId="2048" priority="2299" stopIfTrue="1">
      <formula>$A149="note"</formula>
    </cfRule>
    <cfRule type="expression" dxfId="2047" priority="2300" stopIfTrue="1">
      <formula>$A149="barcode"</formula>
    </cfRule>
    <cfRule type="expression" dxfId="2046" priority="2301" stopIfTrue="1">
      <formula>$A149="geopoint"</formula>
    </cfRule>
    <cfRule type="expression" dxfId="2045" priority="2302" stopIfTrue="1">
      <formula>OR($A149="audio audit", $A149="text audit", $A149="speed violations count", $A149="speed violations list", $A149="speed violations audit")</formula>
    </cfRule>
    <cfRule type="expression" dxfId="2044" priority="2303" stopIfTrue="1">
      <formula>OR($A149="username", $A149="phonenumber", $A149="start", $A149="end", $A149="deviceid", $A149="subscriberid", $A149="simserial", $A149="caseid")</formula>
    </cfRule>
    <cfRule type="expression" dxfId="2043" priority="2304" stopIfTrue="1">
      <formula>OR(AND(LEFT($A149, 16)="select_multiple ", LEN($A149)&gt;16, NOT(ISNUMBER(SEARCH(" ", $A149, 17)))), AND(LEFT($A149, 11)="select_one ", LEN($A149)&gt;11, NOT(ISNUMBER(SEARCH(" ", $A149, 12)))))</formula>
    </cfRule>
    <cfRule type="expression" dxfId="2042" priority="2305" stopIfTrue="1">
      <formula>$A149="decimal"</formula>
    </cfRule>
    <cfRule type="expression" dxfId="2041" priority="2306" stopIfTrue="1">
      <formula>$A149="integer"</formula>
    </cfRule>
    <cfRule type="expression" dxfId="2040" priority="2307" stopIfTrue="1">
      <formula>$A149="text"</formula>
    </cfRule>
    <cfRule type="expression" dxfId="2039" priority="2308" stopIfTrue="1">
      <formula>$A149="end repeat"</formula>
    </cfRule>
    <cfRule type="expression" dxfId="2038" priority="2309" stopIfTrue="1">
      <formula>$A149="begin repeat"</formula>
    </cfRule>
    <cfRule type="expression" dxfId="2037" priority="2310" stopIfTrue="1">
      <formula>$A149="end group"</formula>
    </cfRule>
    <cfRule type="expression" dxfId="2036" priority="2311" stopIfTrue="1">
      <formula>$A149="begin group"</formula>
    </cfRule>
  </conditionalFormatting>
  <conditionalFormatting sqref="E149">
    <cfRule type="expression" dxfId="2035" priority="2292" stopIfTrue="1">
      <formula>$A149="begin group"</formula>
    </cfRule>
  </conditionalFormatting>
  <conditionalFormatting sqref="E149">
    <cfRule type="expression" dxfId="2034" priority="2289" stopIfTrue="1">
      <formula>$A149="begin repeat"</formula>
    </cfRule>
  </conditionalFormatting>
  <conditionalFormatting sqref="E149">
    <cfRule type="expression" dxfId="2033" priority="2286" stopIfTrue="1">
      <formula>$A149="text"</formula>
    </cfRule>
  </conditionalFormatting>
  <conditionalFormatting sqref="E149">
    <cfRule type="expression" dxfId="2032" priority="2284" stopIfTrue="1">
      <formula>$A149="integer"</formula>
    </cfRule>
  </conditionalFormatting>
  <conditionalFormatting sqref="E149">
    <cfRule type="expression" dxfId="2031" priority="2282" stopIfTrue="1">
      <formula>$A149="decimal"</formula>
    </cfRule>
  </conditionalFormatting>
  <conditionalFormatting sqref="E149">
    <cfRule type="expression" dxfId="2030" priority="2280" stopIfTrue="1">
      <formula>OR(AND(LEFT($A149, 16)="select_multiple ", LEN($A149)&gt;16, NOT(ISNUMBER(SEARCH(" ", $A149, 17)))), AND(LEFT($A149, 11)="select_one ", LEN($A149)&gt;11, NOT(ISNUMBER(SEARCH(" ", $A149, 12)))))</formula>
    </cfRule>
  </conditionalFormatting>
  <conditionalFormatting sqref="E149">
    <cfRule type="expression" dxfId="2029" priority="2272" stopIfTrue="1">
      <formula>$A149="note"</formula>
    </cfRule>
    <cfRule type="expression" dxfId="2028" priority="2274" stopIfTrue="1">
      <formula>$A149="barcode"</formula>
    </cfRule>
    <cfRule type="expression" dxfId="2027" priority="2276" stopIfTrue="1">
      <formula>$A149="geopoint"</formula>
    </cfRule>
  </conditionalFormatting>
  <conditionalFormatting sqref="E149">
    <cfRule type="expression" dxfId="2026" priority="2269" stopIfTrue="1">
      <formula>OR($A149="date", $A149="datetime")</formula>
    </cfRule>
  </conditionalFormatting>
  <conditionalFormatting sqref="E149">
    <cfRule type="expression" dxfId="2025" priority="2267" stopIfTrue="1">
      <formula>$A149="image"</formula>
    </cfRule>
  </conditionalFormatting>
  <conditionalFormatting sqref="E149">
    <cfRule type="expression" dxfId="2024" priority="2265" stopIfTrue="1">
      <formula>OR($A149="audio", $A149="video")</formula>
    </cfRule>
  </conditionalFormatting>
  <conditionalFormatting sqref="E149">
    <cfRule type="expression" dxfId="2023" priority="2266" stopIfTrue="1">
      <formula>OR($A149="audio", $A149="video")</formula>
    </cfRule>
    <cfRule type="expression" dxfId="2022" priority="2268" stopIfTrue="1">
      <formula>$A149="image"</formula>
    </cfRule>
    <cfRule type="expression" dxfId="2021" priority="2270" stopIfTrue="1">
      <formula>OR($A149="date", $A149="datetime")</formula>
    </cfRule>
    <cfRule type="expression" dxfId="2020" priority="2271" stopIfTrue="1">
      <formula>OR($A149="calculate", $A149="calculate_here")</formula>
    </cfRule>
    <cfRule type="expression" dxfId="2019" priority="2273" stopIfTrue="1">
      <formula>$A149="note"</formula>
    </cfRule>
    <cfRule type="expression" dxfId="2018" priority="2275" stopIfTrue="1">
      <formula>$A149="barcode"</formula>
    </cfRule>
    <cfRule type="expression" dxfId="2017" priority="2277" stopIfTrue="1">
      <formula>$A149="geopoint"</formula>
    </cfRule>
    <cfRule type="expression" dxfId="2016" priority="2278" stopIfTrue="1">
      <formula>OR($A149="audio audit", $A149="text audit", $A149="speed violations count", $A149="speed violations list", $A149="speed violations audit")</formula>
    </cfRule>
    <cfRule type="expression" dxfId="2015" priority="2279" stopIfTrue="1">
      <formula>OR($A149="username", $A149="phonenumber", $A149="start", $A149="end", $A149="deviceid", $A149="subscriberid", $A149="simserial", $A149="caseid")</formula>
    </cfRule>
    <cfRule type="expression" dxfId="2014" priority="2281" stopIfTrue="1">
      <formula>OR(AND(LEFT($A149, 16)="select_multiple ", LEN($A149)&gt;16, NOT(ISNUMBER(SEARCH(" ", $A149, 17)))), AND(LEFT($A149, 11)="select_one ", LEN($A149)&gt;11, NOT(ISNUMBER(SEARCH(" ", $A149, 12)))))</formula>
    </cfRule>
    <cfRule type="expression" dxfId="2013" priority="2283" stopIfTrue="1">
      <formula>$A149="decimal"</formula>
    </cfRule>
    <cfRule type="expression" dxfId="2012" priority="2285" stopIfTrue="1">
      <formula>$A149="integer"</formula>
    </cfRule>
    <cfRule type="expression" dxfId="2011" priority="2287" stopIfTrue="1">
      <formula>$A149="text"</formula>
    </cfRule>
    <cfRule type="expression" dxfId="2010" priority="2288" stopIfTrue="1">
      <formula>$A149="end repeat"</formula>
    </cfRule>
    <cfRule type="expression" dxfId="2009" priority="2290" stopIfTrue="1">
      <formula>$A149="begin repeat"</formula>
    </cfRule>
    <cfRule type="expression" dxfId="2008" priority="2291" stopIfTrue="1">
      <formula>$A149="end group"</formula>
    </cfRule>
    <cfRule type="expression" dxfId="2007" priority="2293" stopIfTrue="1">
      <formula>$A149="begin group"</formula>
    </cfRule>
  </conditionalFormatting>
  <conditionalFormatting sqref="AG149">
    <cfRule type="expression" dxfId="2006" priority="2263" stopIfTrue="1">
      <formula>$A149="begin group"</formula>
    </cfRule>
  </conditionalFormatting>
  <conditionalFormatting sqref="AG149">
    <cfRule type="expression" dxfId="2005" priority="2260" stopIfTrue="1">
      <formula>$A149="begin repeat"</formula>
    </cfRule>
  </conditionalFormatting>
  <conditionalFormatting sqref="AG149">
    <cfRule type="expression" dxfId="2004" priority="2257" stopIfTrue="1">
      <formula>$A149="text"</formula>
    </cfRule>
  </conditionalFormatting>
  <conditionalFormatting sqref="AG149">
    <cfRule type="expression" dxfId="2003" priority="2255" stopIfTrue="1">
      <formula>$A149="integer"</formula>
    </cfRule>
  </conditionalFormatting>
  <conditionalFormatting sqref="AG149">
    <cfRule type="expression" dxfId="2002" priority="2253" stopIfTrue="1">
      <formula>$A149="decimal"</formula>
    </cfRule>
  </conditionalFormatting>
  <conditionalFormatting sqref="AG149">
    <cfRule type="expression" dxfId="2001" priority="2251" stopIfTrue="1">
      <formula>OR(AND(LEFT($A149, 16)="select_multiple ", LEN($A149)&gt;16, NOT(ISNUMBER(SEARCH(" ", $A149, 17)))), AND(LEFT($A149, 11)="select_one ", LEN($A149)&gt;11, NOT(ISNUMBER(SEARCH(" ", $A149, 12)))))</formula>
    </cfRule>
  </conditionalFormatting>
  <conditionalFormatting sqref="AG149">
    <cfRule type="expression" dxfId="2000" priority="2248" stopIfTrue="1">
      <formula>OR($A149="audio audit", $A149="text audit", $A149="speed violations count", $A149="speed violations list", $A149="speed violations audit")</formula>
    </cfRule>
  </conditionalFormatting>
  <conditionalFormatting sqref="AG149">
    <cfRule type="expression" dxfId="1999" priority="2242" stopIfTrue="1">
      <formula>$A149="note"</formula>
    </cfRule>
    <cfRule type="expression" dxfId="1998" priority="2244" stopIfTrue="1">
      <formula>$A149="barcode"</formula>
    </cfRule>
    <cfRule type="expression" dxfId="1997" priority="2246" stopIfTrue="1">
      <formula>$A149="geopoint"</formula>
    </cfRule>
  </conditionalFormatting>
  <conditionalFormatting sqref="AG149">
    <cfRule type="expression" dxfId="1996" priority="2240" stopIfTrue="1">
      <formula>OR($A149="calculate", $A149="calculate_here")</formula>
    </cfRule>
  </conditionalFormatting>
  <conditionalFormatting sqref="AG149">
    <cfRule type="expression" dxfId="1995" priority="2238" stopIfTrue="1">
      <formula>OR($A149="date", $A149="datetime")</formula>
    </cfRule>
  </conditionalFormatting>
  <conditionalFormatting sqref="AG149">
    <cfRule type="expression" dxfId="1994" priority="2236" stopIfTrue="1">
      <formula>$A149="image"</formula>
    </cfRule>
  </conditionalFormatting>
  <conditionalFormatting sqref="AG149">
    <cfRule type="expression" dxfId="1993" priority="2234" stopIfTrue="1">
      <formula>OR($A149="audio", $A149="video")</formula>
    </cfRule>
  </conditionalFormatting>
  <conditionalFormatting sqref="AG149">
    <cfRule type="expression" dxfId="1992" priority="2235" stopIfTrue="1">
      <formula>OR($A149="audio", $A149="video")</formula>
    </cfRule>
    <cfRule type="expression" dxfId="1991" priority="2237" stopIfTrue="1">
      <formula>$A149="image"</formula>
    </cfRule>
    <cfRule type="expression" dxfId="1990" priority="2239" stopIfTrue="1">
      <formula>OR($A149="date", $A149="datetime")</formula>
    </cfRule>
    <cfRule type="expression" dxfId="1989" priority="2241" stopIfTrue="1">
      <formula>OR($A149="calculate", $A149="calculate_here")</formula>
    </cfRule>
    <cfRule type="expression" dxfId="1988" priority="2243" stopIfTrue="1">
      <formula>$A149="note"</formula>
    </cfRule>
    <cfRule type="expression" dxfId="1987" priority="2245" stopIfTrue="1">
      <formula>$A149="barcode"</formula>
    </cfRule>
    <cfRule type="expression" dxfId="1986" priority="2247" stopIfTrue="1">
      <formula>$A149="geopoint"</formula>
    </cfRule>
    <cfRule type="expression" dxfId="1985" priority="2249" stopIfTrue="1">
      <formula>OR($A149="audio audit", $A149="text audit", $A149="speed violations count", $A149="speed violations list", $A149="speed violations audit")</formula>
    </cfRule>
    <cfRule type="expression" dxfId="1984" priority="2250" stopIfTrue="1">
      <formula>OR($A149="username", $A149="phonenumber", $A149="start", $A149="end", $A149="deviceid", $A149="subscriberid", $A149="simserial", $A149="caseid")</formula>
    </cfRule>
    <cfRule type="expression" dxfId="1983" priority="2252" stopIfTrue="1">
      <formula>OR(AND(LEFT($A149, 16)="select_multiple ", LEN($A149)&gt;16, NOT(ISNUMBER(SEARCH(" ", $A149, 17)))), AND(LEFT($A149, 11)="select_one ", LEN($A149)&gt;11, NOT(ISNUMBER(SEARCH(" ", $A149, 12)))))</formula>
    </cfRule>
    <cfRule type="expression" dxfId="1982" priority="2254" stopIfTrue="1">
      <formula>$A149="decimal"</formula>
    </cfRule>
    <cfRule type="expression" dxfId="1981" priority="2256" stopIfTrue="1">
      <formula>$A149="integer"</formula>
    </cfRule>
    <cfRule type="expression" dxfId="1980" priority="2258" stopIfTrue="1">
      <formula>$A149="text"</formula>
    </cfRule>
    <cfRule type="expression" dxfId="1979" priority="2259" stopIfTrue="1">
      <formula>$A149="end repeat"</formula>
    </cfRule>
    <cfRule type="expression" dxfId="1978" priority="2261" stopIfTrue="1">
      <formula>$A149="begin repeat"</formula>
    </cfRule>
    <cfRule type="expression" dxfId="1977" priority="2262" stopIfTrue="1">
      <formula>$A149="end group"</formula>
    </cfRule>
    <cfRule type="expression" dxfId="1976" priority="2264" stopIfTrue="1">
      <formula>$A149="begin group"</formula>
    </cfRule>
  </conditionalFormatting>
  <conditionalFormatting sqref="AG149">
    <cfRule type="containsText" dxfId="1975" priority="2233" stopIfTrue="1" operator="containsText" text="X">
      <formula>NOT(ISERROR(SEARCH("X",AG149)))</formula>
    </cfRule>
  </conditionalFormatting>
  <conditionalFormatting sqref="F201:F202 B201:C202 H201:H202 K201:K202">
    <cfRule type="expression" dxfId="1974" priority="2231" stopIfTrue="1">
      <formula>$A201="begin group"</formula>
    </cfRule>
  </conditionalFormatting>
  <conditionalFormatting sqref="F201:F202 B201:C202 K201:K202 Q201:Q202">
    <cfRule type="expression" dxfId="1973" priority="2228" stopIfTrue="1">
      <formula>$A201="begin repeat"</formula>
    </cfRule>
  </conditionalFormatting>
  <conditionalFormatting sqref="F201:F202 B201:C202 H201:H202">
    <cfRule type="expression" dxfId="1972" priority="2225" stopIfTrue="1">
      <formula>$A201="text"</formula>
    </cfRule>
  </conditionalFormatting>
  <conditionalFormatting sqref="F201:F202 I201:J202 B201:C202">
    <cfRule type="expression" dxfId="1971" priority="2223" stopIfTrue="1">
      <formula>$A201="integer"</formula>
    </cfRule>
  </conditionalFormatting>
  <conditionalFormatting sqref="F201:F202 I201:J202 B201:C202">
    <cfRule type="expression" dxfId="1970" priority="2221" stopIfTrue="1">
      <formula>$A201="decimal"</formula>
    </cfRule>
  </conditionalFormatting>
  <conditionalFormatting sqref="F201:F202 B201:C202 H201:H202">
    <cfRule type="expression" dxfId="1969" priority="2219" stopIfTrue="1">
      <formula>OR(AND(LEFT($A201, 16)="select_multiple ", LEN($A201)&gt;16, NOT(ISNUMBER(SEARCH(" ", $A201, 17)))), AND(LEFT($A201, 11)="select_one ", LEN($A201)&gt;11, NOT(ISNUMBER(SEARCH(" ", $A201, 12)))))</formula>
    </cfRule>
  </conditionalFormatting>
  <conditionalFormatting sqref="B201:C202 H201:H202">
    <cfRule type="expression" dxfId="1968" priority="2216" stopIfTrue="1">
      <formula>OR($A201="audio audit", $A201="text audit", $A201="speed violations count", $A201="speed violations list", $A201="speed violations audit")</formula>
    </cfRule>
  </conditionalFormatting>
  <conditionalFormatting sqref="F201:F202 B201:C202">
    <cfRule type="expression" dxfId="1967" priority="2210" stopIfTrue="1">
      <formula>$A201="note"</formula>
    </cfRule>
    <cfRule type="expression" dxfId="1966" priority="2212" stopIfTrue="1">
      <formula>$A201="barcode"</formula>
    </cfRule>
    <cfRule type="expression" dxfId="1965" priority="2214" stopIfTrue="1">
      <formula>$A201="geopoint"</formula>
    </cfRule>
  </conditionalFormatting>
  <conditionalFormatting sqref="P201 B201:C202">
    <cfRule type="expression" dxfId="1964" priority="2208" stopIfTrue="1">
      <formula>OR($A201="calculate", $A201="calculate_here")</formula>
    </cfRule>
  </conditionalFormatting>
  <conditionalFormatting sqref="F201:F202 B201:C202 H201:H202">
    <cfRule type="expression" dxfId="1963" priority="2206" stopIfTrue="1">
      <formula>OR($A201="date", $A201="datetime")</formula>
    </cfRule>
  </conditionalFormatting>
  <conditionalFormatting sqref="F201:F202 B201:C202 H201:H202">
    <cfRule type="expression" dxfId="1962" priority="2204" stopIfTrue="1">
      <formula>$A201="image"</formula>
    </cfRule>
  </conditionalFormatting>
  <conditionalFormatting sqref="F201:F202 B201:C202">
    <cfRule type="expression" dxfId="1961" priority="2202" stopIfTrue="1">
      <formula>OR($A201="audio", $A201="video")</formula>
    </cfRule>
  </conditionalFormatting>
  <conditionalFormatting sqref="Q202:AA202 F202:O202 F201:AA201 A201:C202 AB201:AC202">
    <cfRule type="expression" dxfId="1960" priority="2203" stopIfTrue="1">
      <formula>OR($A201="audio", $A201="video")</formula>
    </cfRule>
    <cfRule type="expression" dxfId="1959" priority="2205" stopIfTrue="1">
      <formula>$A201="image"</formula>
    </cfRule>
    <cfRule type="expression" dxfId="1958" priority="2207" stopIfTrue="1">
      <formula>OR($A201="date", $A201="datetime")</formula>
    </cfRule>
    <cfRule type="expression" dxfId="1957" priority="2209" stopIfTrue="1">
      <formula>OR($A201="calculate", $A201="calculate_here")</formula>
    </cfRule>
    <cfRule type="expression" dxfId="1956" priority="2211" stopIfTrue="1">
      <formula>$A201="note"</formula>
    </cfRule>
    <cfRule type="expression" dxfId="1955" priority="2213" stopIfTrue="1">
      <formula>$A201="barcode"</formula>
    </cfRule>
    <cfRule type="expression" dxfId="1954" priority="2215" stopIfTrue="1">
      <formula>$A201="geopoint"</formula>
    </cfRule>
    <cfRule type="expression" dxfId="1953" priority="2217" stopIfTrue="1">
      <formula>OR($A201="audio audit", $A201="text audit", $A201="speed violations count", $A201="speed violations list", $A201="speed violations audit")</formula>
    </cfRule>
    <cfRule type="expression" dxfId="1952" priority="2218" stopIfTrue="1">
      <formula>OR($A201="username", $A201="phonenumber", $A201="start", $A201="end", $A201="deviceid", $A201="subscriberid", $A201="simserial", $A201="caseid")</formula>
    </cfRule>
    <cfRule type="expression" dxfId="1951" priority="2220" stopIfTrue="1">
      <formula>OR(AND(LEFT($A201, 16)="select_multiple ", LEN($A201)&gt;16, NOT(ISNUMBER(SEARCH(" ", $A201, 17)))), AND(LEFT($A201, 11)="select_one ", LEN($A201)&gt;11, NOT(ISNUMBER(SEARCH(" ", $A201, 12)))))</formula>
    </cfRule>
    <cfRule type="expression" dxfId="1950" priority="2222" stopIfTrue="1">
      <formula>$A201="decimal"</formula>
    </cfRule>
    <cfRule type="expression" dxfId="1949" priority="2224" stopIfTrue="1">
      <formula>$A201="integer"</formula>
    </cfRule>
    <cfRule type="expression" dxfId="1948" priority="2226" stopIfTrue="1">
      <formula>$A201="text"</formula>
    </cfRule>
    <cfRule type="expression" dxfId="1947" priority="2227" stopIfTrue="1">
      <formula>$A201="end repeat"</formula>
    </cfRule>
    <cfRule type="expression" dxfId="1946" priority="2229" stopIfTrue="1">
      <formula>$A201="begin repeat"</formula>
    </cfRule>
    <cfRule type="expression" dxfId="1945" priority="2230" stopIfTrue="1">
      <formula>$A201="end group"</formula>
    </cfRule>
    <cfRule type="expression" dxfId="1944" priority="2232" stopIfTrue="1">
      <formula>$A201="begin group"</formula>
    </cfRule>
  </conditionalFormatting>
  <conditionalFormatting sqref="P202">
    <cfRule type="expression" dxfId="1943" priority="2187" stopIfTrue="1">
      <formula>OR($A202="calculate", $A202="calculate_here")</formula>
    </cfRule>
  </conditionalFormatting>
  <conditionalFormatting sqref="P202">
    <cfRule type="expression" dxfId="1942" priority="2184" stopIfTrue="1">
      <formula>OR($A202="audio", $A202="video")</formula>
    </cfRule>
    <cfRule type="expression" dxfId="1941" priority="2185" stopIfTrue="1">
      <formula>$A202="image"</formula>
    </cfRule>
    <cfRule type="expression" dxfId="1940" priority="2186" stopIfTrue="1">
      <formula>OR($A202="date", $A202="datetime")</formula>
    </cfRule>
    <cfRule type="expression" dxfId="1939" priority="2188" stopIfTrue="1">
      <formula>OR($A202="calculate", $A202="calculate_here")</formula>
    </cfRule>
    <cfRule type="expression" dxfId="1938" priority="2189" stopIfTrue="1">
      <formula>$A202="note"</formula>
    </cfRule>
    <cfRule type="expression" dxfId="1937" priority="2190" stopIfTrue="1">
      <formula>$A202="barcode"</formula>
    </cfRule>
    <cfRule type="expression" dxfId="1936" priority="2191" stopIfTrue="1">
      <formula>$A202="geopoint"</formula>
    </cfRule>
    <cfRule type="expression" dxfId="1935" priority="2192" stopIfTrue="1">
      <formula>OR($A202="audio audit", $A202="text audit", $A202="speed violations count", $A202="speed violations list", $A202="speed violations audit")</formula>
    </cfRule>
    <cfRule type="expression" dxfId="1934" priority="2193" stopIfTrue="1">
      <formula>OR($A202="username", $A202="phonenumber", $A202="start", $A202="end", $A202="deviceid", $A202="subscriberid", $A202="simserial", $A202="caseid")</formula>
    </cfRule>
    <cfRule type="expression" dxfId="1933" priority="2194" stopIfTrue="1">
      <formula>OR(AND(LEFT($A202, 16)="select_multiple ", LEN($A202)&gt;16, NOT(ISNUMBER(SEARCH(" ", $A202, 17)))), AND(LEFT($A202, 11)="select_one ", LEN($A202)&gt;11, NOT(ISNUMBER(SEARCH(" ", $A202, 12)))))</formula>
    </cfRule>
    <cfRule type="expression" dxfId="1932" priority="2195" stopIfTrue="1">
      <formula>$A202="decimal"</formula>
    </cfRule>
    <cfRule type="expression" dxfId="1931" priority="2196" stopIfTrue="1">
      <formula>$A202="integer"</formula>
    </cfRule>
    <cfRule type="expression" dxfId="1930" priority="2197" stopIfTrue="1">
      <formula>$A202="text"</formula>
    </cfRule>
    <cfRule type="expression" dxfId="1929" priority="2198" stopIfTrue="1">
      <formula>$A202="end repeat"</formula>
    </cfRule>
    <cfRule type="expression" dxfId="1928" priority="2199" stopIfTrue="1">
      <formula>$A202="begin repeat"</formula>
    </cfRule>
    <cfRule type="expression" dxfId="1927" priority="2200" stopIfTrue="1">
      <formula>$A202="end group"</formula>
    </cfRule>
    <cfRule type="expression" dxfId="1926" priority="2201" stopIfTrue="1">
      <formula>$A202="begin group"</formula>
    </cfRule>
  </conditionalFormatting>
  <conditionalFormatting sqref="D201:D202">
    <cfRule type="expression" dxfId="1925" priority="2182" stopIfTrue="1">
      <formula>$A201="begin group"</formula>
    </cfRule>
  </conditionalFormatting>
  <conditionalFormatting sqref="D201:D202">
    <cfRule type="expression" dxfId="1924" priority="2179" stopIfTrue="1">
      <formula>$A201="begin repeat"</formula>
    </cfRule>
  </conditionalFormatting>
  <conditionalFormatting sqref="D201:D202">
    <cfRule type="expression" dxfId="1923" priority="2176" stopIfTrue="1">
      <formula>$A201="text"</formula>
    </cfRule>
  </conditionalFormatting>
  <conditionalFormatting sqref="D201:D202">
    <cfRule type="expression" dxfId="1922" priority="2174" stopIfTrue="1">
      <formula>$A201="integer"</formula>
    </cfRule>
  </conditionalFormatting>
  <conditionalFormatting sqref="D201:D202">
    <cfRule type="expression" dxfId="1921" priority="2172" stopIfTrue="1">
      <formula>$A201="decimal"</formula>
    </cfRule>
  </conditionalFormatting>
  <conditionalFormatting sqref="D201:D202">
    <cfRule type="expression" dxfId="1920" priority="2170" stopIfTrue="1">
      <formula>OR(AND(LEFT($A201, 16)="select_multiple ", LEN($A201)&gt;16, NOT(ISNUMBER(SEARCH(" ", $A201, 17)))), AND(LEFT($A201, 11)="select_one ", LEN($A201)&gt;11, NOT(ISNUMBER(SEARCH(" ", $A201, 12)))))</formula>
    </cfRule>
  </conditionalFormatting>
  <conditionalFormatting sqref="D201:D202">
    <cfRule type="expression" dxfId="1919" priority="2162" stopIfTrue="1">
      <formula>$A201="note"</formula>
    </cfRule>
    <cfRule type="expression" dxfId="1918" priority="2164" stopIfTrue="1">
      <formula>$A201="barcode"</formula>
    </cfRule>
    <cfRule type="expression" dxfId="1917" priority="2166" stopIfTrue="1">
      <formula>$A201="geopoint"</formula>
    </cfRule>
  </conditionalFormatting>
  <conditionalFormatting sqref="D201:D202">
    <cfRule type="expression" dxfId="1916" priority="2159" stopIfTrue="1">
      <formula>OR($A201="date", $A201="datetime")</formula>
    </cfRule>
  </conditionalFormatting>
  <conditionalFormatting sqref="D201:D202">
    <cfRule type="expression" dxfId="1915" priority="2157" stopIfTrue="1">
      <formula>$A201="image"</formula>
    </cfRule>
  </conditionalFormatting>
  <conditionalFormatting sqref="D201:D202">
    <cfRule type="expression" dxfId="1914" priority="2155" stopIfTrue="1">
      <formula>OR($A201="audio", $A201="video")</formula>
    </cfRule>
  </conditionalFormatting>
  <conditionalFormatting sqref="D201:D202">
    <cfRule type="expression" dxfId="1913" priority="2156" stopIfTrue="1">
      <formula>OR($A201="audio", $A201="video")</formula>
    </cfRule>
    <cfRule type="expression" dxfId="1912" priority="2158" stopIfTrue="1">
      <formula>$A201="image"</formula>
    </cfRule>
    <cfRule type="expression" dxfId="1911" priority="2160" stopIfTrue="1">
      <formula>OR($A201="date", $A201="datetime")</formula>
    </cfRule>
    <cfRule type="expression" dxfId="1910" priority="2161" stopIfTrue="1">
      <formula>OR($A201="calculate", $A201="calculate_here")</formula>
    </cfRule>
    <cfRule type="expression" dxfId="1909" priority="2163" stopIfTrue="1">
      <formula>$A201="note"</formula>
    </cfRule>
    <cfRule type="expression" dxfId="1908" priority="2165" stopIfTrue="1">
      <formula>$A201="barcode"</formula>
    </cfRule>
    <cfRule type="expression" dxfId="1907" priority="2167" stopIfTrue="1">
      <formula>$A201="geopoint"</formula>
    </cfRule>
    <cfRule type="expression" dxfId="1906" priority="2168" stopIfTrue="1">
      <formula>OR($A201="audio audit", $A201="text audit", $A201="speed violations count", $A201="speed violations list", $A201="speed violations audit")</formula>
    </cfRule>
    <cfRule type="expression" dxfId="1905" priority="2169" stopIfTrue="1">
      <formula>OR($A201="username", $A201="phonenumber", $A201="start", $A201="end", $A201="deviceid", $A201="subscriberid", $A201="simserial", $A201="caseid")</formula>
    </cfRule>
    <cfRule type="expression" dxfId="1904" priority="2171" stopIfTrue="1">
      <formula>OR(AND(LEFT($A201, 16)="select_multiple ", LEN($A201)&gt;16, NOT(ISNUMBER(SEARCH(" ", $A201, 17)))), AND(LEFT($A201, 11)="select_one ", LEN($A201)&gt;11, NOT(ISNUMBER(SEARCH(" ", $A201, 12)))))</formula>
    </cfRule>
    <cfRule type="expression" dxfId="1903" priority="2173" stopIfTrue="1">
      <formula>$A201="decimal"</formula>
    </cfRule>
    <cfRule type="expression" dxfId="1902" priority="2175" stopIfTrue="1">
      <formula>$A201="integer"</formula>
    </cfRule>
    <cfRule type="expression" dxfId="1901" priority="2177" stopIfTrue="1">
      <formula>$A201="text"</formula>
    </cfRule>
    <cfRule type="expression" dxfId="1900" priority="2178" stopIfTrue="1">
      <formula>$A201="end repeat"</formula>
    </cfRule>
    <cfRule type="expression" dxfId="1899" priority="2180" stopIfTrue="1">
      <formula>$A201="begin repeat"</formula>
    </cfRule>
    <cfRule type="expression" dxfId="1898" priority="2181" stopIfTrue="1">
      <formula>$A201="end group"</formula>
    </cfRule>
    <cfRule type="expression" dxfId="1897" priority="2183" stopIfTrue="1">
      <formula>$A201="begin group"</formula>
    </cfRule>
  </conditionalFormatting>
  <conditionalFormatting sqref="E201:E202">
    <cfRule type="expression" dxfId="1896" priority="2153" stopIfTrue="1">
      <formula>$A201="begin group"</formula>
    </cfRule>
  </conditionalFormatting>
  <conditionalFormatting sqref="E201:E202">
    <cfRule type="expression" dxfId="1895" priority="2150" stopIfTrue="1">
      <formula>$A201="begin repeat"</formula>
    </cfRule>
  </conditionalFormatting>
  <conditionalFormatting sqref="E201:E202">
    <cfRule type="expression" dxfId="1894" priority="2147" stopIfTrue="1">
      <formula>$A201="text"</formula>
    </cfRule>
  </conditionalFormatting>
  <conditionalFormatting sqref="E201:E202">
    <cfRule type="expression" dxfId="1893" priority="2145" stopIfTrue="1">
      <formula>$A201="integer"</formula>
    </cfRule>
  </conditionalFormatting>
  <conditionalFormatting sqref="E201:E202">
    <cfRule type="expression" dxfId="1892" priority="2143" stopIfTrue="1">
      <formula>$A201="decimal"</formula>
    </cfRule>
  </conditionalFormatting>
  <conditionalFormatting sqref="E201:E202">
    <cfRule type="expression" dxfId="1891" priority="2141" stopIfTrue="1">
      <formula>OR(AND(LEFT($A201, 16)="select_multiple ", LEN($A201)&gt;16, NOT(ISNUMBER(SEARCH(" ", $A201, 17)))), AND(LEFT($A201, 11)="select_one ", LEN($A201)&gt;11, NOT(ISNUMBER(SEARCH(" ", $A201, 12)))))</formula>
    </cfRule>
  </conditionalFormatting>
  <conditionalFormatting sqref="E201:E202">
    <cfRule type="expression" dxfId="1890" priority="2133" stopIfTrue="1">
      <formula>$A201="note"</formula>
    </cfRule>
    <cfRule type="expression" dxfId="1889" priority="2135" stopIfTrue="1">
      <formula>$A201="barcode"</formula>
    </cfRule>
    <cfRule type="expression" dxfId="1888" priority="2137" stopIfTrue="1">
      <formula>$A201="geopoint"</formula>
    </cfRule>
  </conditionalFormatting>
  <conditionalFormatting sqref="E201:E202">
    <cfRule type="expression" dxfId="1887" priority="2130" stopIfTrue="1">
      <formula>OR($A201="date", $A201="datetime")</formula>
    </cfRule>
  </conditionalFormatting>
  <conditionalFormatting sqref="E201:E202">
    <cfRule type="expression" dxfId="1886" priority="2128" stopIfTrue="1">
      <formula>$A201="image"</formula>
    </cfRule>
  </conditionalFormatting>
  <conditionalFormatting sqref="E201:E202">
    <cfRule type="expression" dxfId="1885" priority="2126" stopIfTrue="1">
      <formula>OR($A201="audio", $A201="video")</formula>
    </cfRule>
  </conditionalFormatting>
  <conditionalFormatting sqref="E201:E202">
    <cfRule type="expression" dxfId="1884" priority="2127" stopIfTrue="1">
      <formula>OR($A201="audio", $A201="video")</formula>
    </cfRule>
    <cfRule type="expression" dxfId="1883" priority="2129" stopIfTrue="1">
      <formula>$A201="image"</formula>
    </cfRule>
    <cfRule type="expression" dxfId="1882" priority="2131" stopIfTrue="1">
      <formula>OR($A201="date", $A201="datetime")</formula>
    </cfRule>
    <cfRule type="expression" dxfId="1881" priority="2132" stopIfTrue="1">
      <formula>OR($A201="calculate", $A201="calculate_here")</formula>
    </cfRule>
    <cfRule type="expression" dxfId="1880" priority="2134" stopIfTrue="1">
      <formula>$A201="note"</formula>
    </cfRule>
    <cfRule type="expression" dxfId="1879" priority="2136" stopIfTrue="1">
      <formula>$A201="barcode"</formula>
    </cfRule>
    <cfRule type="expression" dxfId="1878" priority="2138" stopIfTrue="1">
      <formula>$A201="geopoint"</formula>
    </cfRule>
    <cfRule type="expression" dxfId="1877" priority="2139" stopIfTrue="1">
      <formula>OR($A201="audio audit", $A201="text audit", $A201="speed violations count", $A201="speed violations list", $A201="speed violations audit")</formula>
    </cfRule>
    <cfRule type="expression" dxfId="1876" priority="2140" stopIfTrue="1">
      <formula>OR($A201="username", $A201="phonenumber", $A201="start", $A201="end", $A201="deviceid", $A201="subscriberid", $A201="simserial", $A201="caseid")</formula>
    </cfRule>
    <cfRule type="expression" dxfId="1875" priority="2142" stopIfTrue="1">
      <formula>OR(AND(LEFT($A201, 16)="select_multiple ", LEN($A201)&gt;16, NOT(ISNUMBER(SEARCH(" ", $A201, 17)))), AND(LEFT($A201, 11)="select_one ", LEN($A201)&gt;11, NOT(ISNUMBER(SEARCH(" ", $A201, 12)))))</formula>
    </cfRule>
    <cfRule type="expression" dxfId="1874" priority="2144" stopIfTrue="1">
      <formula>$A201="decimal"</formula>
    </cfRule>
    <cfRule type="expression" dxfId="1873" priority="2146" stopIfTrue="1">
      <formula>$A201="integer"</formula>
    </cfRule>
    <cfRule type="expression" dxfId="1872" priority="2148" stopIfTrue="1">
      <formula>$A201="text"</formula>
    </cfRule>
    <cfRule type="expression" dxfId="1871" priority="2149" stopIfTrue="1">
      <formula>$A201="end repeat"</formula>
    </cfRule>
    <cfRule type="expression" dxfId="1870" priority="2151" stopIfTrue="1">
      <formula>$A201="begin repeat"</formula>
    </cfRule>
    <cfRule type="expression" dxfId="1869" priority="2152" stopIfTrue="1">
      <formula>$A201="end group"</formula>
    </cfRule>
    <cfRule type="expression" dxfId="1868" priority="2154" stopIfTrue="1">
      <formula>$A201="begin group"</formula>
    </cfRule>
  </conditionalFormatting>
  <conditionalFormatting sqref="AG201:AG202">
    <cfRule type="expression" dxfId="1867" priority="2124" stopIfTrue="1">
      <formula>$A201="begin group"</formula>
    </cfRule>
  </conditionalFormatting>
  <conditionalFormatting sqref="AG201:AG202">
    <cfRule type="expression" dxfId="1866" priority="2121" stopIfTrue="1">
      <formula>$A201="begin repeat"</formula>
    </cfRule>
  </conditionalFormatting>
  <conditionalFormatting sqref="AG201:AG202">
    <cfRule type="expression" dxfId="1865" priority="2118" stopIfTrue="1">
      <formula>$A201="text"</formula>
    </cfRule>
  </conditionalFormatting>
  <conditionalFormatting sqref="AG201:AG202">
    <cfRule type="expression" dxfId="1864" priority="2116" stopIfTrue="1">
      <formula>$A201="integer"</formula>
    </cfRule>
  </conditionalFormatting>
  <conditionalFormatting sqref="AG201:AG202">
    <cfRule type="expression" dxfId="1863" priority="2114" stopIfTrue="1">
      <formula>$A201="decimal"</formula>
    </cfRule>
  </conditionalFormatting>
  <conditionalFormatting sqref="AG201:AG202">
    <cfRule type="expression" dxfId="1862" priority="2112" stopIfTrue="1">
      <formula>OR(AND(LEFT($A201, 16)="select_multiple ", LEN($A201)&gt;16, NOT(ISNUMBER(SEARCH(" ", $A201, 17)))), AND(LEFT($A201, 11)="select_one ", LEN($A201)&gt;11, NOT(ISNUMBER(SEARCH(" ", $A201, 12)))))</formula>
    </cfRule>
  </conditionalFormatting>
  <conditionalFormatting sqref="AG201:AG202">
    <cfRule type="expression" dxfId="1861" priority="2104" stopIfTrue="1">
      <formula>$A201="note"</formula>
    </cfRule>
    <cfRule type="expression" dxfId="1860" priority="2106" stopIfTrue="1">
      <formula>$A201="barcode"</formula>
    </cfRule>
    <cfRule type="expression" dxfId="1859" priority="2108" stopIfTrue="1">
      <formula>$A201="geopoint"</formula>
    </cfRule>
  </conditionalFormatting>
  <conditionalFormatting sqref="AG201:AG202">
    <cfRule type="expression" dxfId="1858" priority="2101" stopIfTrue="1">
      <formula>OR($A201="date", $A201="datetime")</formula>
    </cfRule>
  </conditionalFormatting>
  <conditionalFormatting sqref="AG201:AG202">
    <cfRule type="expression" dxfId="1857" priority="2099" stopIfTrue="1">
      <formula>$A201="image"</formula>
    </cfRule>
  </conditionalFormatting>
  <conditionalFormatting sqref="AG201:AG202">
    <cfRule type="expression" dxfId="1856" priority="2097" stopIfTrue="1">
      <formula>OR($A201="audio", $A201="video")</formula>
    </cfRule>
  </conditionalFormatting>
  <conditionalFormatting sqref="AG201:AG202">
    <cfRule type="expression" dxfId="1855" priority="2098" stopIfTrue="1">
      <formula>OR($A201="audio", $A201="video")</formula>
    </cfRule>
    <cfRule type="expression" dxfId="1854" priority="2100" stopIfTrue="1">
      <formula>$A201="image"</formula>
    </cfRule>
    <cfRule type="expression" dxfId="1853" priority="2102" stopIfTrue="1">
      <formula>OR($A201="date", $A201="datetime")</formula>
    </cfRule>
    <cfRule type="expression" dxfId="1852" priority="2103" stopIfTrue="1">
      <formula>OR($A201="calculate", $A201="calculate_here")</formula>
    </cfRule>
    <cfRule type="expression" dxfId="1851" priority="2105" stopIfTrue="1">
      <formula>$A201="note"</formula>
    </cfRule>
    <cfRule type="expression" dxfId="1850" priority="2107" stopIfTrue="1">
      <formula>$A201="barcode"</formula>
    </cfRule>
    <cfRule type="expression" dxfId="1849" priority="2109" stopIfTrue="1">
      <formula>$A201="geopoint"</formula>
    </cfRule>
    <cfRule type="expression" dxfId="1848" priority="2110" stopIfTrue="1">
      <formula>OR($A201="audio audit", $A201="text audit", $A201="speed violations count", $A201="speed violations list", $A201="speed violations audit")</formula>
    </cfRule>
    <cfRule type="expression" dxfId="1847" priority="2111" stopIfTrue="1">
      <formula>OR($A201="username", $A201="phonenumber", $A201="start", $A201="end", $A201="deviceid", $A201="subscriberid", $A201="simserial", $A201="caseid")</formula>
    </cfRule>
    <cfRule type="expression" dxfId="1846" priority="2113" stopIfTrue="1">
      <formula>OR(AND(LEFT($A201, 16)="select_multiple ", LEN($A201)&gt;16, NOT(ISNUMBER(SEARCH(" ", $A201, 17)))), AND(LEFT($A201, 11)="select_one ", LEN($A201)&gt;11, NOT(ISNUMBER(SEARCH(" ", $A201, 12)))))</formula>
    </cfRule>
    <cfRule type="expression" dxfId="1845" priority="2115" stopIfTrue="1">
      <formula>$A201="decimal"</formula>
    </cfRule>
    <cfRule type="expression" dxfId="1844" priority="2117" stopIfTrue="1">
      <formula>$A201="integer"</formula>
    </cfRule>
    <cfRule type="expression" dxfId="1843" priority="2119" stopIfTrue="1">
      <formula>$A201="text"</formula>
    </cfRule>
    <cfRule type="expression" dxfId="1842" priority="2120" stopIfTrue="1">
      <formula>$A201="end repeat"</formula>
    </cfRule>
    <cfRule type="expression" dxfId="1841" priority="2122" stopIfTrue="1">
      <formula>$A201="begin repeat"</formula>
    </cfRule>
    <cfRule type="expression" dxfId="1840" priority="2123" stopIfTrue="1">
      <formula>$A201="end group"</formula>
    </cfRule>
    <cfRule type="expression" dxfId="1839" priority="2125" stopIfTrue="1">
      <formula>$A201="begin group"</formula>
    </cfRule>
  </conditionalFormatting>
  <conditionalFormatting sqref="AG201:AG202">
    <cfRule type="containsText" dxfId="1838" priority="2096" stopIfTrue="1" operator="containsText" text="X">
      <formula>NOT(ISERROR(SEARCH("X",AG201)))</formula>
    </cfRule>
  </conditionalFormatting>
  <conditionalFormatting sqref="F203 B203:C203 H203 K203">
    <cfRule type="expression" dxfId="1837" priority="2094" stopIfTrue="1">
      <formula>$A203="begin group"</formula>
    </cfRule>
  </conditionalFormatting>
  <conditionalFormatting sqref="F203 B203:C203 K203 Q203">
    <cfRule type="expression" dxfId="1836" priority="2091" stopIfTrue="1">
      <formula>$A203="begin repeat"</formula>
    </cfRule>
  </conditionalFormatting>
  <conditionalFormatting sqref="F203 B203:C203 H203">
    <cfRule type="expression" dxfId="1835" priority="2088" stopIfTrue="1">
      <formula>$A203="text"</formula>
    </cfRule>
  </conditionalFormatting>
  <conditionalFormatting sqref="F203 I203:J203 B203:C203">
    <cfRule type="expression" dxfId="1834" priority="2086" stopIfTrue="1">
      <formula>$A203="integer"</formula>
    </cfRule>
  </conditionalFormatting>
  <conditionalFormatting sqref="F203 I203:J203 B203:C203">
    <cfRule type="expression" dxfId="1833" priority="2084" stopIfTrue="1">
      <formula>$A203="decimal"</formula>
    </cfRule>
  </conditionalFormatting>
  <conditionalFormatting sqref="F203 B203:C203 H203">
    <cfRule type="expression" dxfId="1832" priority="2082" stopIfTrue="1">
      <formula>OR(AND(LEFT($A203, 16)="select_multiple ", LEN($A203)&gt;16, NOT(ISNUMBER(SEARCH(" ", $A203, 17)))), AND(LEFT($A203, 11)="select_one ", LEN($A203)&gt;11, NOT(ISNUMBER(SEARCH(" ", $A203, 12)))))</formula>
    </cfRule>
  </conditionalFormatting>
  <conditionalFormatting sqref="B203:C203 H203">
    <cfRule type="expression" dxfId="1831" priority="2079" stopIfTrue="1">
      <formula>OR($A203="audio audit", $A203="text audit", $A203="speed violations count", $A203="speed violations list", $A203="speed violations audit")</formula>
    </cfRule>
  </conditionalFormatting>
  <conditionalFormatting sqref="F203 B203:C203">
    <cfRule type="expression" dxfId="1830" priority="2073" stopIfTrue="1">
      <formula>$A203="note"</formula>
    </cfRule>
    <cfRule type="expression" dxfId="1829" priority="2075" stopIfTrue="1">
      <formula>$A203="barcode"</formula>
    </cfRule>
    <cfRule type="expression" dxfId="1828" priority="2077" stopIfTrue="1">
      <formula>$A203="geopoint"</formula>
    </cfRule>
  </conditionalFormatting>
  <conditionalFormatting sqref="B203:C203">
    <cfRule type="expression" dxfId="1827" priority="2071" stopIfTrue="1">
      <formula>OR($A203="calculate", $A203="calculate_here")</formula>
    </cfRule>
  </conditionalFormatting>
  <conditionalFormatting sqref="F203 B203:C203 H203">
    <cfRule type="expression" dxfId="1826" priority="2069" stopIfTrue="1">
      <formula>OR($A203="date", $A203="datetime")</formula>
    </cfRule>
  </conditionalFormatting>
  <conditionalFormatting sqref="F203 B203:C203 H203">
    <cfRule type="expression" dxfId="1825" priority="2067" stopIfTrue="1">
      <formula>$A203="image"</formula>
    </cfRule>
  </conditionalFormatting>
  <conditionalFormatting sqref="F203 B203:C203">
    <cfRule type="expression" dxfId="1824" priority="2065" stopIfTrue="1">
      <formula>OR($A203="audio", $A203="video")</formula>
    </cfRule>
  </conditionalFormatting>
  <conditionalFormatting sqref="F203:O203 A203:C203 Q203:AC203">
    <cfRule type="expression" dxfId="1823" priority="2066" stopIfTrue="1">
      <formula>OR($A203="audio", $A203="video")</formula>
    </cfRule>
    <cfRule type="expression" dxfId="1822" priority="2068" stopIfTrue="1">
      <formula>$A203="image"</formula>
    </cfRule>
    <cfRule type="expression" dxfId="1821" priority="2070" stopIfTrue="1">
      <formula>OR($A203="date", $A203="datetime")</formula>
    </cfRule>
    <cfRule type="expression" dxfId="1820" priority="2072" stopIfTrue="1">
      <formula>OR($A203="calculate", $A203="calculate_here")</formula>
    </cfRule>
    <cfRule type="expression" dxfId="1819" priority="2074" stopIfTrue="1">
      <formula>$A203="note"</formula>
    </cfRule>
    <cfRule type="expression" dxfId="1818" priority="2076" stopIfTrue="1">
      <formula>$A203="barcode"</formula>
    </cfRule>
    <cfRule type="expression" dxfId="1817" priority="2078" stopIfTrue="1">
      <formula>$A203="geopoint"</formula>
    </cfRule>
    <cfRule type="expression" dxfId="1816" priority="2080" stopIfTrue="1">
      <formula>OR($A203="audio audit", $A203="text audit", $A203="speed violations count", $A203="speed violations list", $A203="speed violations audit")</formula>
    </cfRule>
    <cfRule type="expression" dxfId="1815" priority="2081" stopIfTrue="1">
      <formula>OR($A203="username", $A203="phonenumber", $A203="start", $A203="end", $A203="deviceid", $A203="subscriberid", $A203="simserial", $A203="caseid")</formula>
    </cfRule>
    <cfRule type="expression" dxfId="1814" priority="2083" stopIfTrue="1">
      <formula>OR(AND(LEFT($A203, 16)="select_multiple ", LEN($A203)&gt;16, NOT(ISNUMBER(SEARCH(" ", $A203, 17)))), AND(LEFT($A203, 11)="select_one ", LEN($A203)&gt;11, NOT(ISNUMBER(SEARCH(" ", $A203, 12)))))</formula>
    </cfRule>
    <cfRule type="expression" dxfId="1813" priority="2085" stopIfTrue="1">
      <formula>$A203="decimal"</formula>
    </cfRule>
    <cfRule type="expression" dxfId="1812" priority="2087" stopIfTrue="1">
      <formula>$A203="integer"</formula>
    </cfRule>
    <cfRule type="expression" dxfId="1811" priority="2089" stopIfTrue="1">
      <formula>$A203="text"</formula>
    </cfRule>
    <cfRule type="expression" dxfId="1810" priority="2090" stopIfTrue="1">
      <formula>$A203="end repeat"</formula>
    </cfRule>
    <cfRule type="expression" dxfId="1809" priority="2092" stopIfTrue="1">
      <formula>$A203="begin repeat"</formula>
    </cfRule>
    <cfRule type="expression" dxfId="1808" priority="2093" stopIfTrue="1">
      <formula>$A203="end group"</formula>
    </cfRule>
    <cfRule type="expression" dxfId="1807" priority="2095" stopIfTrue="1">
      <formula>$A203="begin group"</formula>
    </cfRule>
  </conditionalFormatting>
  <conditionalFormatting sqref="P203">
    <cfRule type="expression" dxfId="1806" priority="2050" stopIfTrue="1">
      <formula>OR($A203="calculate", $A203="calculate_here")</formula>
    </cfRule>
  </conditionalFormatting>
  <conditionalFormatting sqref="P203">
    <cfRule type="expression" dxfId="1805" priority="2047" stopIfTrue="1">
      <formula>OR($A203="audio", $A203="video")</formula>
    </cfRule>
    <cfRule type="expression" dxfId="1804" priority="2048" stopIfTrue="1">
      <formula>$A203="image"</formula>
    </cfRule>
    <cfRule type="expression" dxfId="1803" priority="2049" stopIfTrue="1">
      <formula>OR($A203="date", $A203="datetime")</formula>
    </cfRule>
    <cfRule type="expression" dxfId="1802" priority="2051" stopIfTrue="1">
      <formula>OR($A203="calculate", $A203="calculate_here")</formula>
    </cfRule>
    <cfRule type="expression" dxfId="1801" priority="2052" stopIfTrue="1">
      <formula>$A203="note"</formula>
    </cfRule>
    <cfRule type="expression" dxfId="1800" priority="2053" stopIfTrue="1">
      <formula>$A203="barcode"</formula>
    </cfRule>
    <cfRule type="expression" dxfId="1799" priority="2054" stopIfTrue="1">
      <formula>$A203="geopoint"</formula>
    </cfRule>
    <cfRule type="expression" dxfId="1798" priority="2055" stopIfTrue="1">
      <formula>OR($A203="audio audit", $A203="text audit", $A203="speed violations count", $A203="speed violations list", $A203="speed violations audit")</formula>
    </cfRule>
    <cfRule type="expression" dxfId="1797" priority="2056" stopIfTrue="1">
      <formula>OR($A203="username", $A203="phonenumber", $A203="start", $A203="end", $A203="deviceid", $A203="subscriberid", $A203="simserial", $A203="caseid")</formula>
    </cfRule>
    <cfRule type="expression" dxfId="1796" priority="2057" stopIfTrue="1">
      <formula>OR(AND(LEFT($A203, 16)="select_multiple ", LEN($A203)&gt;16, NOT(ISNUMBER(SEARCH(" ", $A203, 17)))), AND(LEFT($A203, 11)="select_one ", LEN($A203)&gt;11, NOT(ISNUMBER(SEARCH(" ", $A203, 12)))))</formula>
    </cfRule>
    <cfRule type="expression" dxfId="1795" priority="2058" stopIfTrue="1">
      <formula>$A203="decimal"</formula>
    </cfRule>
    <cfRule type="expression" dxfId="1794" priority="2059" stopIfTrue="1">
      <formula>$A203="integer"</formula>
    </cfRule>
    <cfRule type="expression" dxfId="1793" priority="2060" stopIfTrue="1">
      <formula>$A203="text"</formula>
    </cfRule>
    <cfRule type="expression" dxfId="1792" priority="2061" stopIfTrue="1">
      <formula>$A203="end repeat"</formula>
    </cfRule>
    <cfRule type="expression" dxfId="1791" priority="2062" stopIfTrue="1">
      <formula>$A203="begin repeat"</formula>
    </cfRule>
    <cfRule type="expression" dxfId="1790" priority="2063" stopIfTrue="1">
      <formula>$A203="end group"</formula>
    </cfRule>
    <cfRule type="expression" dxfId="1789" priority="2064" stopIfTrue="1">
      <formula>$A203="begin group"</formula>
    </cfRule>
  </conditionalFormatting>
  <conditionalFormatting sqref="D203">
    <cfRule type="expression" dxfId="1788" priority="2045" stopIfTrue="1">
      <formula>$A203="begin group"</formula>
    </cfRule>
  </conditionalFormatting>
  <conditionalFormatting sqref="D203">
    <cfRule type="expression" dxfId="1787" priority="2042" stopIfTrue="1">
      <formula>$A203="begin repeat"</formula>
    </cfRule>
  </conditionalFormatting>
  <conditionalFormatting sqref="D203">
    <cfRule type="expression" dxfId="1786" priority="2039" stopIfTrue="1">
      <formula>$A203="text"</formula>
    </cfRule>
  </conditionalFormatting>
  <conditionalFormatting sqref="D203">
    <cfRule type="expression" dxfId="1785" priority="2037" stopIfTrue="1">
      <formula>$A203="integer"</formula>
    </cfRule>
  </conditionalFormatting>
  <conditionalFormatting sqref="D203">
    <cfRule type="expression" dxfId="1784" priority="2035" stopIfTrue="1">
      <formula>$A203="decimal"</formula>
    </cfRule>
  </conditionalFormatting>
  <conditionalFormatting sqref="D203">
    <cfRule type="expression" dxfId="1783" priority="2033" stopIfTrue="1">
      <formula>OR(AND(LEFT($A203, 16)="select_multiple ", LEN($A203)&gt;16, NOT(ISNUMBER(SEARCH(" ", $A203, 17)))), AND(LEFT($A203, 11)="select_one ", LEN($A203)&gt;11, NOT(ISNUMBER(SEARCH(" ", $A203, 12)))))</formula>
    </cfRule>
  </conditionalFormatting>
  <conditionalFormatting sqref="D203">
    <cfRule type="expression" dxfId="1782" priority="2025" stopIfTrue="1">
      <formula>$A203="note"</formula>
    </cfRule>
    <cfRule type="expression" dxfId="1781" priority="2027" stopIfTrue="1">
      <formula>$A203="barcode"</formula>
    </cfRule>
    <cfRule type="expression" dxfId="1780" priority="2029" stopIfTrue="1">
      <formula>$A203="geopoint"</formula>
    </cfRule>
  </conditionalFormatting>
  <conditionalFormatting sqref="D203">
    <cfRule type="expression" dxfId="1779" priority="2022" stopIfTrue="1">
      <formula>OR($A203="date", $A203="datetime")</formula>
    </cfRule>
  </conditionalFormatting>
  <conditionalFormatting sqref="D203">
    <cfRule type="expression" dxfId="1778" priority="2020" stopIfTrue="1">
      <formula>$A203="image"</formula>
    </cfRule>
  </conditionalFormatting>
  <conditionalFormatting sqref="D203">
    <cfRule type="expression" dxfId="1777" priority="2018" stopIfTrue="1">
      <formula>OR($A203="audio", $A203="video")</formula>
    </cfRule>
  </conditionalFormatting>
  <conditionalFormatting sqref="D203">
    <cfRule type="expression" dxfId="1776" priority="2019" stopIfTrue="1">
      <formula>OR($A203="audio", $A203="video")</formula>
    </cfRule>
    <cfRule type="expression" dxfId="1775" priority="2021" stopIfTrue="1">
      <formula>$A203="image"</formula>
    </cfRule>
    <cfRule type="expression" dxfId="1774" priority="2023" stopIfTrue="1">
      <formula>OR($A203="date", $A203="datetime")</formula>
    </cfRule>
    <cfRule type="expression" dxfId="1773" priority="2024" stopIfTrue="1">
      <formula>OR($A203="calculate", $A203="calculate_here")</formula>
    </cfRule>
    <cfRule type="expression" dxfId="1772" priority="2026" stopIfTrue="1">
      <formula>$A203="note"</formula>
    </cfRule>
    <cfRule type="expression" dxfId="1771" priority="2028" stopIfTrue="1">
      <formula>$A203="barcode"</formula>
    </cfRule>
    <cfRule type="expression" dxfId="1770" priority="2030" stopIfTrue="1">
      <formula>$A203="geopoint"</formula>
    </cfRule>
    <cfRule type="expression" dxfId="1769" priority="2031" stopIfTrue="1">
      <formula>OR($A203="audio audit", $A203="text audit", $A203="speed violations count", $A203="speed violations list", $A203="speed violations audit")</formula>
    </cfRule>
    <cfRule type="expression" dxfId="1768" priority="2032" stopIfTrue="1">
      <formula>OR($A203="username", $A203="phonenumber", $A203="start", $A203="end", $A203="deviceid", $A203="subscriberid", $A203="simserial", $A203="caseid")</formula>
    </cfRule>
    <cfRule type="expression" dxfId="1767" priority="2034" stopIfTrue="1">
      <formula>OR(AND(LEFT($A203, 16)="select_multiple ", LEN($A203)&gt;16, NOT(ISNUMBER(SEARCH(" ", $A203, 17)))), AND(LEFT($A203, 11)="select_one ", LEN($A203)&gt;11, NOT(ISNUMBER(SEARCH(" ", $A203, 12)))))</formula>
    </cfRule>
    <cfRule type="expression" dxfId="1766" priority="2036" stopIfTrue="1">
      <formula>$A203="decimal"</formula>
    </cfRule>
    <cfRule type="expression" dxfId="1765" priority="2038" stopIfTrue="1">
      <formula>$A203="integer"</formula>
    </cfRule>
    <cfRule type="expression" dxfId="1764" priority="2040" stopIfTrue="1">
      <formula>$A203="text"</formula>
    </cfRule>
    <cfRule type="expression" dxfId="1763" priority="2041" stopIfTrue="1">
      <formula>$A203="end repeat"</formula>
    </cfRule>
    <cfRule type="expression" dxfId="1762" priority="2043" stopIfTrue="1">
      <formula>$A203="begin repeat"</formula>
    </cfRule>
    <cfRule type="expression" dxfId="1761" priority="2044" stopIfTrue="1">
      <formula>$A203="end group"</formula>
    </cfRule>
    <cfRule type="expression" dxfId="1760" priority="2046" stopIfTrue="1">
      <formula>$A203="begin group"</formula>
    </cfRule>
  </conditionalFormatting>
  <conditionalFormatting sqref="E203">
    <cfRule type="expression" dxfId="1759" priority="2016" stopIfTrue="1">
      <formula>$A203="begin group"</formula>
    </cfRule>
  </conditionalFormatting>
  <conditionalFormatting sqref="E203">
    <cfRule type="expression" dxfId="1758" priority="2013" stopIfTrue="1">
      <formula>$A203="begin repeat"</formula>
    </cfRule>
  </conditionalFormatting>
  <conditionalFormatting sqref="E203">
    <cfRule type="expression" dxfId="1757" priority="2010" stopIfTrue="1">
      <formula>$A203="text"</formula>
    </cfRule>
  </conditionalFormatting>
  <conditionalFormatting sqref="E203">
    <cfRule type="expression" dxfId="1756" priority="2008" stopIfTrue="1">
      <formula>$A203="integer"</formula>
    </cfRule>
  </conditionalFormatting>
  <conditionalFormatting sqref="E203">
    <cfRule type="expression" dxfId="1755" priority="2006" stopIfTrue="1">
      <formula>$A203="decimal"</formula>
    </cfRule>
  </conditionalFormatting>
  <conditionalFormatting sqref="E203">
    <cfRule type="expression" dxfId="1754" priority="2004" stopIfTrue="1">
      <formula>OR(AND(LEFT($A203, 16)="select_multiple ", LEN($A203)&gt;16, NOT(ISNUMBER(SEARCH(" ", $A203, 17)))), AND(LEFT($A203, 11)="select_one ", LEN($A203)&gt;11, NOT(ISNUMBER(SEARCH(" ", $A203, 12)))))</formula>
    </cfRule>
  </conditionalFormatting>
  <conditionalFormatting sqref="E203">
    <cfRule type="expression" dxfId="1753" priority="1996" stopIfTrue="1">
      <formula>$A203="note"</formula>
    </cfRule>
    <cfRule type="expression" dxfId="1752" priority="1998" stopIfTrue="1">
      <formula>$A203="barcode"</formula>
    </cfRule>
    <cfRule type="expression" dxfId="1751" priority="2000" stopIfTrue="1">
      <formula>$A203="geopoint"</formula>
    </cfRule>
  </conditionalFormatting>
  <conditionalFormatting sqref="E203">
    <cfRule type="expression" dxfId="1750" priority="1993" stopIfTrue="1">
      <formula>OR($A203="date", $A203="datetime")</formula>
    </cfRule>
  </conditionalFormatting>
  <conditionalFormatting sqref="E203">
    <cfRule type="expression" dxfId="1749" priority="1991" stopIfTrue="1">
      <formula>$A203="image"</formula>
    </cfRule>
  </conditionalFormatting>
  <conditionalFormatting sqref="E203">
    <cfRule type="expression" dxfId="1748" priority="1989" stopIfTrue="1">
      <formula>OR($A203="audio", $A203="video")</formula>
    </cfRule>
  </conditionalFormatting>
  <conditionalFormatting sqref="E203">
    <cfRule type="expression" dxfId="1747" priority="1990" stopIfTrue="1">
      <formula>OR($A203="audio", $A203="video")</formula>
    </cfRule>
    <cfRule type="expression" dxfId="1746" priority="1992" stopIfTrue="1">
      <formula>$A203="image"</formula>
    </cfRule>
    <cfRule type="expression" dxfId="1745" priority="1994" stopIfTrue="1">
      <formula>OR($A203="date", $A203="datetime")</formula>
    </cfRule>
    <cfRule type="expression" dxfId="1744" priority="1995" stopIfTrue="1">
      <formula>OR($A203="calculate", $A203="calculate_here")</formula>
    </cfRule>
    <cfRule type="expression" dxfId="1743" priority="1997" stopIfTrue="1">
      <formula>$A203="note"</formula>
    </cfRule>
    <cfRule type="expression" dxfId="1742" priority="1999" stopIfTrue="1">
      <formula>$A203="barcode"</formula>
    </cfRule>
    <cfRule type="expression" dxfId="1741" priority="2001" stopIfTrue="1">
      <formula>$A203="geopoint"</formula>
    </cfRule>
    <cfRule type="expression" dxfId="1740" priority="2002" stopIfTrue="1">
      <formula>OR($A203="audio audit", $A203="text audit", $A203="speed violations count", $A203="speed violations list", $A203="speed violations audit")</formula>
    </cfRule>
    <cfRule type="expression" dxfId="1739" priority="2003" stopIfTrue="1">
      <formula>OR($A203="username", $A203="phonenumber", $A203="start", $A203="end", $A203="deviceid", $A203="subscriberid", $A203="simserial", $A203="caseid")</formula>
    </cfRule>
    <cfRule type="expression" dxfId="1738" priority="2005" stopIfTrue="1">
      <formula>OR(AND(LEFT($A203, 16)="select_multiple ", LEN($A203)&gt;16, NOT(ISNUMBER(SEARCH(" ", $A203, 17)))), AND(LEFT($A203, 11)="select_one ", LEN($A203)&gt;11, NOT(ISNUMBER(SEARCH(" ", $A203, 12)))))</formula>
    </cfRule>
    <cfRule type="expression" dxfId="1737" priority="2007" stopIfTrue="1">
      <formula>$A203="decimal"</formula>
    </cfRule>
    <cfRule type="expression" dxfId="1736" priority="2009" stopIfTrue="1">
      <formula>$A203="integer"</formula>
    </cfRule>
    <cfRule type="expression" dxfId="1735" priority="2011" stopIfTrue="1">
      <formula>$A203="text"</formula>
    </cfRule>
    <cfRule type="expression" dxfId="1734" priority="2012" stopIfTrue="1">
      <formula>$A203="end repeat"</formula>
    </cfRule>
    <cfRule type="expression" dxfId="1733" priority="2014" stopIfTrue="1">
      <formula>$A203="begin repeat"</formula>
    </cfRule>
    <cfRule type="expression" dxfId="1732" priority="2015" stopIfTrue="1">
      <formula>$A203="end group"</formula>
    </cfRule>
    <cfRule type="expression" dxfId="1731" priority="2017" stopIfTrue="1">
      <formula>$A203="begin group"</formula>
    </cfRule>
  </conditionalFormatting>
  <conditionalFormatting sqref="AG203">
    <cfRule type="expression" dxfId="1730" priority="1987" stopIfTrue="1">
      <formula>$A203="begin group"</formula>
    </cfRule>
  </conditionalFormatting>
  <conditionalFormatting sqref="AG203">
    <cfRule type="expression" dxfId="1729" priority="1984" stopIfTrue="1">
      <formula>$A203="begin repeat"</formula>
    </cfRule>
  </conditionalFormatting>
  <conditionalFormatting sqref="AG203">
    <cfRule type="expression" dxfId="1728" priority="1981" stopIfTrue="1">
      <formula>$A203="text"</formula>
    </cfRule>
  </conditionalFormatting>
  <conditionalFormatting sqref="AG203">
    <cfRule type="expression" dxfId="1727" priority="1979" stopIfTrue="1">
      <formula>$A203="integer"</formula>
    </cfRule>
  </conditionalFormatting>
  <conditionalFormatting sqref="AG203">
    <cfRule type="expression" dxfId="1726" priority="1977" stopIfTrue="1">
      <formula>$A203="decimal"</formula>
    </cfRule>
  </conditionalFormatting>
  <conditionalFormatting sqref="AG203">
    <cfRule type="expression" dxfId="1725" priority="1975" stopIfTrue="1">
      <formula>OR(AND(LEFT($A203, 16)="select_multiple ", LEN($A203)&gt;16, NOT(ISNUMBER(SEARCH(" ", $A203, 17)))), AND(LEFT($A203, 11)="select_one ", LEN($A203)&gt;11, NOT(ISNUMBER(SEARCH(" ", $A203, 12)))))</formula>
    </cfRule>
  </conditionalFormatting>
  <conditionalFormatting sqref="AG203">
    <cfRule type="expression" dxfId="1724" priority="1967" stopIfTrue="1">
      <formula>$A203="note"</formula>
    </cfRule>
    <cfRule type="expression" dxfId="1723" priority="1969" stopIfTrue="1">
      <formula>$A203="barcode"</formula>
    </cfRule>
    <cfRule type="expression" dxfId="1722" priority="1971" stopIfTrue="1">
      <formula>$A203="geopoint"</formula>
    </cfRule>
  </conditionalFormatting>
  <conditionalFormatting sqref="AG203">
    <cfRule type="expression" dxfId="1721" priority="1964" stopIfTrue="1">
      <formula>OR($A203="date", $A203="datetime")</formula>
    </cfRule>
  </conditionalFormatting>
  <conditionalFormatting sqref="AG203">
    <cfRule type="expression" dxfId="1720" priority="1962" stopIfTrue="1">
      <formula>$A203="image"</formula>
    </cfRule>
  </conditionalFormatting>
  <conditionalFormatting sqref="AG203">
    <cfRule type="expression" dxfId="1719" priority="1960" stopIfTrue="1">
      <formula>OR($A203="audio", $A203="video")</formula>
    </cfRule>
  </conditionalFormatting>
  <conditionalFormatting sqref="AG203">
    <cfRule type="expression" dxfId="1718" priority="1961" stopIfTrue="1">
      <formula>OR($A203="audio", $A203="video")</formula>
    </cfRule>
    <cfRule type="expression" dxfId="1717" priority="1963" stopIfTrue="1">
      <formula>$A203="image"</formula>
    </cfRule>
    <cfRule type="expression" dxfId="1716" priority="1965" stopIfTrue="1">
      <formula>OR($A203="date", $A203="datetime")</formula>
    </cfRule>
    <cfRule type="expression" dxfId="1715" priority="1966" stopIfTrue="1">
      <formula>OR($A203="calculate", $A203="calculate_here")</formula>
    </cfRule>
    <cfRule type="expression" dxfId="1714" priority="1968" stopIfTrue="1">
      <formula>$A203="note"</formula>
    </cfRule>
    <cfRule type="expression" dxfId="1713" priority="1970" stopIfTrue="1">
      <formula>$A203="barcode"</formula>
    </cfRule>
    <cfRule type="expression" dxfId="1712" priority="1972" stopIfTrue="1">
      <formula>$A203="geopoint"</formula>
    </cfRule>
    <cfRule type="expression" dxfId="1711" priority="1973" stopIfTrue="1">
      <formula>OR($A203="audio audit", $A203="text audit", $A203="speed violations count", $A203="speed violations list", $A203="speed violations audit")</formula>
    </cfRule>
    <cfRule type="expression" dxfId="1710" priority="1974" stopIfTrue="1">
      <formula>OR($A203="username", $A203="phonenumber", $A203="start", $A203="end", $A203="deviceid", $A203="subscriberid", $A203="simserial", $A203="caseid")</formula>
    </cfRule>
    <cfRule type="expression" dxfId="1709" priority="1976" stopIfTrue="1">
      <formula>OR(AND(LEFT($A203, 16)="select_multiple ", LEN($A203)&gt;16, NOT(ISNUMBER(SEARCH(" ", $A203, 17)))), AND(LEFT($A203, 11)="select_one ", LEN($A203)&gt;11, NOT(ISNUMBER(SEARCH(" ", $A203, 12)))))</formula>
    </cfRule>
    <cfRule type="expression" dxfId="1708" priority="1978" stopIfTrue="1">
      <formula>$A203="decimal"</formula>
    </cfRule>
    <cfRule type="expression" dxfId="1707" priority="1980" stopIfTrue="1">
      <formula>$A203="integer"</formula>
    </cfRule>
    <cfRule type="expression" dxfId="1706" priority="1982" stopIfTrue="1">
      <formula>$A203="text"</formula>
    </cfRule>
    <cfRule type="expression" dxfId="1705" priority="1983" stopIfTrue="1">
      <formula>$A203="end repeat"</formula>
    </cfRule>
    <cfRule type="expression" dxfId="1704" priority="1985" stopIfTrue="1">
      <formula>$A203="begin repeat"</formula>
    </cfRule>
    <cfRule type="expression" dxfId="1703" priority="1986" stopIfTrue="1">
      <formula>$A203="end group"</formula>
    </cfRule>
    <cfRule type="expression" dxfId="1702" priority="1988" stopIfTrue="1">
      <formula>$A203="begin group"</formula>
    </cfRule>
  </conditionalFormatting>
  <conditionalFormatting sqref="AG203">
    <cfRule type="containsText" dxfId="1701" priority="1959" stopIfTrue="1" operator="containsText" text="X">
      <formula>NOT(ISERROR(SEARCH("X",AG203)))</formula>
    </cfRule>
  </conditionalFormatting>
  <conditionalFormatting sqref="F193:F195 B193:C195 H193:H195 K193:K195">
    <cfRule type="expression" dxfId="1700" priority="1957" stopIfTrue="1">
      <formula>$A193="begin group"</formula>
    </cfRule>
  </conditionalFormatting>
  <conditionalFormatting sqref="F193:F195 B193:C195 K193:K195 Q193:Q195">
    <cfRule type="expression" dxfId="1699" priority="1954" stopIfTrue="1">
      <formula>$A193="begin repeat"</formula>
    </cfRule>
  </conditionalFormatting>
  <conditionalFormatting sqref="F193:F195 B193:C195 H193:H195">
    <cfRule type="expression" dxfId="1698" priority="1951" stopIfTrue="1">
      <formula>$A193="text"</formula>
    </cfRule>
  </conditionalFormatting>
  <conditionalFormatting sqref="F193:F195 I193:J195 B193:C195">
    <cfRule type="expression" dxfId="1697" priority="1949" stopIfTrue="1">
      <formula>$A193="integer"</formula>
    </cfRule>
  </conditionalFormatting>
  <conditionalFormatting sqref="F193:F195 I193:J195 B193:C195">
    <cfRule type="expression" dxfId="1696" priority="1947" stopIfTrue="1">
      <formula>$A193="decimal"</formula>
    </cfRule>
  </conditionalFormatting>
  <conditionalFormatting sqref="F193:F195 B193:C195 H193:H195">
    <cfRule type="expression" dxfId="1695" priority="1945" stopIfTrue="1">
      <formula>OR(AND(LEFT($A193, 16)="select_multiple ", LEN($A193)&gt;16, NOT(ISNUMBER(SEARCH(" ", $A193, 17)))), AND(LEFT($A193, 11)="select_one ", LEN($A193)&gt;11, NOT(ISNUMBER(SEARCH(" ", $A193, 12)))))</formula>
    </cfRule>
  </conditionalFormatting>
  <conditionalFormatting sqref="B193:C195 H193:H195">
    <cfRule type="expression" dxfId="1694" priority="1942" stopIfTrue="1">
      <formula>OR($A193="audio audit", $A193="text audit", $A193="speed violations count", $A193="speed violations list", $A193="speed violations audit")</formula>
    </cfRule>
  </conditionalFormatting>
  <conditionalFormatting sqref="F193:F195 B193:C195">
    <cfRule type="expression" dxfId="1693" priority="1936" stopIfTrue="1">
      <formula>$A193="note"</formula>
    </cfRule>
    <cfRule type="expression" dxfId="1692" priority="1938" stopIfTrue="1">
      <formula>$A193="barcode"</formula>
    </cfRule>
    <cfRule type="expression" dxfId="1691" priority="1940" stopIfTrue="1">
      <formula>$A193="geopoint"</formula>
    </cfRule>
  </conditionalFormatting>
  <conditionalFormatting sqref="P193 B193:C195">
    <cfRule type="expression" dxfId="1690" priority="1934" stopIfTrue="1">
      <formula>OR($A193="calculate", $A193="calculate_here")</formula>
    </cfRule>
  </conditionalFormatting>
  <conditionalFormatting sqref="F193:F195 B193:C195 H193:H195">
    <cfRule type="expression" dxfId="1689" priority="1932" stopIfTrue="1">
      <formula>OR($A193="date", $A193="datetime")</formula>
    </cfRule>
  </conditionalFormatting>
  <conditionalFormatting sqref="F193:F195 B193:C195 H193:H195">
    <cfRule type="expression" dxfId="1688" priority="1930" stopIfTrue="1">
      <formula>$A193="image"</formula>
    </cfRule>
  </conditionalFormatting>
  <conditionalFormatting sqref="F193:F195 B193:C195">
    <cfRule type="expression" dxfId="1687" priority="1928" stopIfTrue="1">
      <formula>OR($A193="audio", $A193="video")</formula>
    </cfRule>
  </conditionalFormatting>
  <conditionalFormatting sqref="Q194:AA195 F194:O195 F193:AA193 A193:C195 AB193:AC195">
    <cfRule type="expression" dxfId="1686" priority="1929" stopIfTrue="1">
      <formula>OR($A193="audio", $A193="video")</formula>
    </cfRule>
    <cfRule type="expression" dxfId="1685" priority="1931" stopIfTrue="1">
      <formula>$A193="image"</formula>
    </cfRule>
    <cfRule type="expression" dxfId="1684" priority="1933" stopIfTrue="1">
      <formula>OR($A193="date", $A193="datetime")</formula>
    </cfRule>
    <cfRule type="expression" dxfId="1683" priority="1935" stopIfTrue="1">
      <formula>OR($A193="calculate", $A193="calculate_here")</formula>
    </cfRule>
    <cfRule type="expression" dxfId="1682" priority="1937" stopIfTrue="1">
      <formula>$A193="note"</formula>
    </cfRule>
    <cfRule type="expression" dxfId="1681" priority="1939" stopIfTrue="1">
      <formula>$A193="barcode"</formula>
    </cfRule>
    <cfRule type="expression" dxfId="1680" priority="1941" stopIfTrue="1">
      <formula>$A193="geopoint"</formula>
    </cfRule>
    <cfRule type="expression" dxfId="1679" priority="1943" stopIfTrue="1">
      <formula>OR($A193="audio audit", $A193="text audit", $A193="speed violations count", $A193="speed violations list", $A193="speed violations audit")</formula>
    </cfRule>
    <cfRule type="expression" dxfId="1678" priority="1944" stopIfTrue="1">
      <formula>OR($A193="username", $A193="phonenumber", $A193="start", $A193="end", $A193="deviceid", $A193="subscriberid", $A193="simserial", $A193="caseid")</formula>
    </cfRule>
    <cfRule type="expression" dxfId="1677" priority="1946" stopIfTrue="1">
      <formula>OR(AND(LEFT($A193, 16)="select_multiple ", LEN($A193)&gt;16, NOT(ISNUMBER(SEARCH(" ", $A193, 17)))), AND(LEFT($A193, 11)="select_one ", LEN($A193)&gt;11, NOT(ISNUMBER(SEARCH(" ", $A193, 12)))))</formula>
    </cfRule>
    <cfRule type="expression" dxfId="1676" priority="1948" stopIfTrue="1">
      <formula>$A193="decimal"</formula>
    </cfRule>
    <cfRule type="expression" dxfId="1675" priority="1950" stopIfTrue="1">
      <formula>$A193="integer"</formula>
    </cfRule>
    <cfRule type="expression" dxfId="1674" priority="1952" stopIfTrue="1">
      <formula>$A193="text"</formula>
    </cfRule>
    <cfRule type="expression" dxfId="1673" priority="1953" stopIfTrue="1">
      <formula>$A193="end repeat"</formula>
    </cfRule>
    <cfRule type="expression" dxfId="1672" priority="1955" stopIfTrue="1">
      <formula>$A193="begin repeat"</formula>
    </cfRule>
    <cfRule type="expression" dxfId="1671" priority="1956" stopIfTrue="1">
      <formula>$A193="end group"</formula>
    </cfRule>
    <cfRule type="expression" dxfId="1670" priority="1958" stopIfTrue="1">
      <formula>$A193="begin group"</formula>
    </cfRule>
  </conditionalFormatting>
  <conditionalFormatting sqref="P194:P195">
    <cfRule type="expression" dxfId="1669" priority="1913" stopIfTrue="1">
      <formula>OR($A194="calculate", $A194="calculate_here")</formula>
    </cfRule>
  </conditionalFormatting>
  <conditionalFormatting sqref="P194:P195">
    <cfRule type="expression" dxfId="1668" priority="1910" stopIfTrue="1">
      <formula>OR($A194="audio", $A194="video")</formula>
    </cfRule>
    <cfRule type="expression" dxfId="1667" priority="1911" stopIfTrue="1">
      <formula>$A194="image"</formula>
    </cfRule>
    <cfRule type="expression" dxfId="1666" priority="1912" stopIfTrue="1">
      <formula>OR($A194="date", $A194="datetime")</formula>
    </cfRule>
    <cfRule type="expression" dxfId="1665" priority="1914" stopIfTrue="1">
      <formula>OR($A194="calculate", $A194="calculate_here")</formula>
    </cfRule>
    <cfRule type="expression" dxfId="1664" priority="1915" stopIfTrue="1">
      <formula>$A194="note"</formula>
    </cfRule>
    <cfRule type="expression" dxfId="1663" priority="1916" stopIfTrue="1">
      <formula>$A194="barcode"</formula>
    </cfRule>
    <cfRule type="expression" dxfId="1662" priority="1917" stopIfTrue="1">
      <formula>$A194="geopoint"</formula>
    </cfRule>
    <cfRule type="expression" dxfId="1661" priority="1918" stopIfTrue="1">
      <formula>OR($A194="audio audit", $A194="text audit", $A194="speed violations count", $A194="speed violations list", $A194="speed violations audit")</formula>
    </cfRule>
    <cfRule type="expression" dxfId="1660" priority="1919" stopIfTrue="1">
      <formula>OR($A194="username", $A194="phonenumber", $A194="start", $A194="end", $A194="deviceid", $A194="subscriberid", $A194="simserial", $A194="caseid")</formula>
    </cfRule>
    <cfRule type="expression" dxfId="1659" priority="1920" stopIfTrue="1">
      <formula>OR(AND(LEFT($A194, 16)="select_multiple ", LEN($A194)&gt;16, NOT(ISNUMBER(SEARCH(" ", $A194, 17)))), AND(LEFT($A194, 11)="select_one ", LEN($A194)&gt;11, NOT(ISNUMBER(SEARCH(" ", $A194, 12)))))</formula>
    </cfRule>
    <cfRule type="expression" dxfId="1658" priority="1921" stopIfTrue="1">
      <formula>$A194="decimal"</formula>
    </cfRule>
    <cfRule type="expression" dxfId="1657" priority="1922" stopIfTrue="1">
      <formula>$A194="integer"</formula>
    </cfRule>
    <cfRule type="expression" dxfId="1656" priority="1923" stopIfTrue="1">
      <formula>$A194="text"</formula>
    </cfRule>
    <cfRule type="expression" dxfId="1655" priority="1924" stopIfTrue="1">
      <formula>$A194="end repeat"</formula>
    </cfRule>
    <cfRule type="expression" dxfId="1654" priority="1925" stopIfTrue="1">
      <formula>$A194="begin repeat"</formula>
    </cfRule>
    <cfRule type="expression" dxfId="1653" priority="1926" stopIfTrue="1">
      <formula>$A194="end group"</formula>
    </cfRule>
    <cfRule type="expression" dxfId="1652" priority="1927" stopIfTrue="1">
      <formula>$A194="begin group"</formula>
    </cfRule>
  </conditionalFormatting>
  <conditionalFormatting sqref="D193:D195">
    <cfRule type="expression" dxfId="1651" priority="1908" stopIfTrue="1">
      <formula>$A193="begin group"</formula>
    </cfRule>
  </conditionalFormatting>
  <conditionalFormatting sqref="D193:D195">
    <cfRule type="expression" dxfId="1650" priority="1905" stopIfTrue="1">
      <formula>$A193="begin repeat"</formula>
    </cfRule>
  </conditionalFormatting>
  <conditionalFormatting sqref="D193:D195">
    <cfRule type="expression" dxfId="1649" priority="1902" stopIfTrue="1">
      <formula>$A193="text"</formula>
    </cfRule>
  </conditionalFormatting>
  <conditionalFormatting sqref="D193:D195">
    <cfRule type="expression" dxfId="1648" priority="1900" stopIfTrue="1">
      <formula>$A193="integer"</formula>
    </cfRule>
  </conditionalFormatting>
  <conditionalFormatting sqref="D193:D195">
    <cfRule type="expression" dxfId="1647" priority="1898" stopIfTrue="1">
      <formula>$A193="decimal"</formula>
    </cfRule>
  </conditionalFormatting>
  <conditionalFormatting sqref="D193:D195">
    <cfRule type="expression" dxfId="1646" priority="1896" stopIfTrue="1">
      <formula>OR(AND(LEFT($A193, 16)="select_multiple ", LEN($A193)&gt;16, NOT(ISNUMBER(SEARCH(" ", $A193, 17)))), AND(LEFT($A193, 11)="select_one ", LEN($A193)&gt;11, NOT(ISNUMBER(SEARCH(" ", $A193, 12)))))</formula>
    </cfRule>
  </conditionalFormatting>
  <conditionalFormatting sqref="D193:D195">
    <cfRule type="expression" dxfId="1645" priority="1888" stopIfTrue="1">
      <formula>$A193="note"</formula>
    </cfRule>
    <cfRule type="expression" dxfId="1644" priority="1890" stopIfTrue="1">
      <formula>$A193="barcode"</formula>
    </cfRule>
    <cfRule type="expression" dxfId="1643" priority="1892" stopIfTrue="1">
      <formula>$A193="geopoint"</formula>
    </cfRule>
  </conditionalFormatting>
  <conditionalFormatting sqref="D193:D195">
    <cfRule type="expression" dxfId="1642" priority="1885" stopIfTrue="1">
      <formula>OR($A193="date", $A193="datetime")</formula>
    </cfRule>
  </conditionalFormatting>
  <conditionalFormatting sqref="D193:D195">
    <cfRule type="expression" dxfId="1641" priority="1883" stopIfTrue="1">
      <formula>$A193="image"</formula>
    </cfRule>
  </conditionalFormatting>
  <conditionalFormatting sqref="D193:D195">
    <cfRule type="expression" dxfId="1640" priority="1881" stopIfTrue="1">
      <formula>OR($A193="audio", $A193="video")</formula>
    </cfRule>
  </conditionalFormatting>
  <conditionalFormatting sqref="D193:D195">
    <cfRule type="expression" dxfId="1639" priority="1882" stopIfTrue="1">
      <formula>OR($A193="audio", $A193="video")</formula>
    </cfRule>
    <cfRule type="expression" dxfId="1638" priority="1884" stopIfTrue="1">
      <formula>$A193="image"</formula>
    </cfRule>
    <cfRule type="expression" dxfId="1637" priority="1886" stopIfTrue="1">
      <formula>OR($A193="date", $A193="datetime")</formula>
    </cfRule>
    <cfRule type="expression" dxfId="1636" priority="1887" stopIfTrue="1">
      <formula>OR($A193="calculate", $A193="calculate_here")</formula>
    </cfRule>
    <cfRule type="expression" dxfId="1635" priority="1889" stopIfTrue="1">
      <formula>$A193="note"</formula>
    </cfRule>
    <cfRule type="expression" dxfId="1634" priority="1891" stopIfTrue="1">
      <formula>$A193="barcode"</formula>
    </cfRule>
    <cfRule type="expression" dxfId="1633" priority="1893" stopIfTrue="1">
      <formula>$A193="geopoint"</formula>
    </cfRule>
    <cfRule type="expression" dxfId="1632" priority="1894" stopIfTrue="1">
      <formula>OR($A193="audio audit", $A193="text audit", $A193="speed violations count", $A193="speed violations list", $A193="speed violations audit")</formula>
    </cfRule>
    <cfRule type="expression" dxfId="1631" priority="1895" stopIfTrue="1">
      <formula>OR($A193="username", $A193="phonenumber", $A193="start", $A193="end", $A193="deviceid", $A193="subscriberid", $A193="simserial", $A193="caseid")</formula>
    </cfRule>
    <cfRule type="expression" dxfId="1630" priority="1897" stopIfTrue="1">
      <formula>OR(AND(LEFT($A193, 16)="select_multiple ", LEN($A193)&gt;16, NOT(ISNUMBER(SEARCH(" ", $A193, 17)))), AND(LEFT($A193, 11)="select_one ", LEN($A193)&gt;11, NOT(ISNUMBER(SEARCH(" ", $A193, 12)))))</formula>
    </cfRule>
    <cfRule type="expression" dxfId="1629" priority="1899" stopIfTrue="1">
      <formula>$A193="decimal"</formula>
    </cfRule>
    <cfRule type="expression" dxfId="1628" priority="1901" stopIfTrue="1">
      <formula>$A193="integer"</formula>
    </cfRule>
    <cfRule type="expression" dxfId="1627" priority="1903" stopIfTrue="1">
      <formula>$A193="text"</formula>
    </cfRule>
    <cfRule type="expression" dxfId="1626" priority="1904" stopIfTrue="1">
      <formula>$A193="end repeat"</formula>
    </cfRule>
    <cfRule type="expression" dxfId="1625" priority="1906" stopIfTrue="1">
      <formula>$A193="begin repeat"</formula>
    </cfRule>
    <cfRule type="expression" dxfId="1624" priority="1907" stopIfTrue="1">
      <formula>$A193="end group"</formula>
    </cfRule>
    <cfRule type="expression" dxfId="1623" priority="1909" stopIfTrue="1">
      <formula>$A193="begin group"</formula>
    </cfRule>
  </conditionalFormatting>
  <conditionalFormatting sqref="E193:E195">
    <cfRule type="expression" dxfId="1622" priority="1879" stopIfTrue="1">
      <formula>$A193="begin group"</formula>
    </cfRule>
  </conditionalFormatting>
  <conditionalFormatting sqref="E193:E195">
    <cfRule type="expression" dxfId="1621" priority="1876" stopIfTrue="1">
      <formula>$A193="begin repeat"</formula>
    </cfRule>
  </conditionalFormatting>
  <conditionalFormatting sqref="E193:E195">
    <cfRule type="expression" dxfId="1620" priority="1873" stopIfTrue="1">
      <formula>$A193="text"</formula>
    </cfRule>
  </conditionalFormatting>
  <conditionalFormatting sqref="E193:E195">
    <cfRule type="expression" dxfId="1619" priority="1871" stopIfTrue="1">
      <formula>$A193="integer"</formula>
    </cfRule>
  </conditionalFormatting>
  <conditionalFormatting sqref="E193:E195">
    <cfRule type="expression" dxfId="1618" priority="1869" stopIfTrue="1">
      <formula>$A193="decimal"</formula>
    </cfRule>
  </conditionalFormatting>
  <conditionalFormatting sqref="E193:E195">
    <cfRule type="expression" dxfId="1617" priority="1867" stopIfTrue="1">
      <formula>OR(AND(LEFT($A193, 16)="select_multiple ", LEN($A193)&gt;16, NOT(ISNUMBER(SEARCH(" ", $A193, 17)))), AND(LEFT($A193, 11)="select_one ", LEN($A193)&gt;11, NOT(ISNUMBER(SEARCH(" ", $A193, 12)))))</formula>
    </cfRule>
  </conditionalFormatting>
  <conditionalFormatting sqref="E193:E195">
    <cfRule type="expression" dxfId="1616" priority="1859" stopIfTrue="1">
      <formula>$A193="note"</formula>
    </cfRule>
    <cfRule type="expression" dxfId="1615" priority="1861" stopIfTrue="1">
      <formula>$A193="barcode"</formula>
    </cfRule>
    <cfRule type="expression" dxfId="1614" priority="1863" stopIfTrue="1">
      <formula>$A193="geopoint"</formula>
    </cfRule>
  </conditionalFormatting>
  <conditionalFormatting sqref="E193:E195">
    <cfRule type="expression" dxfId="1613" priority="1856" stopIfTrue="1">
      <formula>OR($A193="date", $A193="datetime")</formula>
    </cfRule>
  </conditionalFormatting>
  <conditionalFormatting sqref="E193:E195">
    <cfRule type="expression" dxfId="1612" priority="1854" stopIfTrue="1">
      <formula>$A193="image"</formula>
    </cfRule>
  </conditionalFormatting>
  <conditionalFormatting sqref="E193:E195">
    <cfRule type="expression" dxfId="1611" priority="1852" stopIfTrue="1">
      <formula>OR($A193="audio", $A193="video")</formula>
    </cfRule>
  </conditionalFormatting>
  <conditionalFormatting sqref="E193:E195">
    <cfRule type="expression" dxfId="1610" priority="1853" stopIfTrue="1">
      <formula>OR($A193="audio", $A193="video")</formula>
    </cfRule>
    <cfRule type="expression" dxfId="1609" priority="1855" stopIfTrue="1">
      <formula>$A193="image"</formula>
    </cfRule>
    <cfRule type="expression" dxfId="1608" priority="1857" stopIfTrue="1">
      <formula>OR($A193="date", $A193="datetime")</formula>
    </cfRule>
    <cfRule type="expression" dxfId="1607" priority="1858" stopIfTrue="1">
      <formula>OR($A193="calculate", $A193="calculate_here")</formula>
    </cfRule>
    <cfRule type="expression" dxfId="1606" priority="1860" stopIfTrue="1">
      <formula>$A193="note"</formula>
    </cfRule>
    <cfRule type="expression" dxfId="1605" priority="1862" stopIfTrue="1">
      <formula>$A193="barcode"</formula>
    </cfRule>
    <cfRule type="expression" dxfId="1604" priority="1864" stopIfTrue="1">
      <formula>$A193="geopoint"</formula>
    </cfRule>
    <cfRule type="expression" dxfId="1603" priority="1865" stopIfTrue="1">
      <formula>OR($A193="audio audit", $A193="text audit", $A193="speed violations count", $A193="speed violations list", $A193="speed violations audit")</formula>
    </cfRule>
    <cfRule type="expression" dxfId="1602" priority="1866" stopIfTrue="1">
      <formula>OR($A193="username", $A193="phonenumber", $A193="start", $A193="end", $A193="deviceid", $A193="subscriberid", $A193="simserial", $A193="caseid")</formula>
    </cfRule>
    <cfRule type="expression" dxfId="1601" priority="1868" stopIfTrue="1">
      <formula>OR(AND(LEFT($A193, 16)="select_multiple ", LEN($A193)&gt;16, NOT(ISNUMBER(SEARCH(" ", $A193, 17)))), AND(LEFT($A193, 11)="select_one ", LEN($A193)&gt;11, NOT(ISNUMBER(SEARCH(" ", $A193, 12)))))</formula>
    </cfRule>
    <cfRule type="expression" dxfId="1600" priority="1870" stopIfTrue="1">
      <formula>$A193="decimal"</formula>
    </cfRule>
    <cfRule type="expression" dxfId="1599" priority="1872" stopIfTrue="1">
      <formula>$A193="integer"</formula>
    </cfRule>
    <cfRule type="expression" dxfId="1598" priority="1874" stopIfTrue="1">
      <formula>$A193="text"</formula>
    </cfRule>
    <cfRule type="expression" dxfId="1597" priority="1875" stopIfTrue="1">
      <formula>$A193="end repeat"</formula>
    </cfRule>
    <cfRule type="expression" dxfId="1596" priority="1877" stopIfTrue="1">
      <formula>$A193="begin repeat"</formula>
    </cfRule>
    <cfRule type="expression" dxfId="1595" priority="1878" stopIfTrue="1">
      <formula>$A193="end group"</formula>
    </cfRule>
    <cfRule type="expression" dxfId="1594" priority="1880" stopIfTrue="1">
      <formula>$A193="begin group"</formula>
    </cfRule>
  </conditionalFormatting>
  <conditionalFormatting sqref="AG193:AG195">
    <cfRule type="expression" dxfId="1593" priority="1850" stopIfTrue="1">
      <formula>$A193="begin group"</formula>
    </cfRule>
  </conditionalFormatting>
  <conditionalFormatting sqref="AG193:AG195">
    <cfRule type="expression" dxfId="1592" priority="1847" stopIfTrue="1">
      <formula>$A193="begin repeat"</formula>
    </cfRule>
  </conditionalFormatting>
  <conditionalFormatting sqref="AG193:AG195">
    <cfRule type="expression" dxfId="1591" priority="1844" stopIfTrue="1">
      <formula>$A193="text"</formula>
    </cfRule>
  </conditionalFormatting>
  <conditionalFormatting sqref="AG193:AG195">
    <cfRule type="expression" dxfId="1590" priority="1842" stopIfTrue="1">
      <formula>$A193="integer"</formula>
    </cfRule>
  </conditionalFormatting>
  <conditionalFormatting sqref="AG193:AG195">
    <cfRule type="expression" dxfId="1589" priority="1840" stopIfTrue="1">
      <formula>$A193="decimal"</formula>
    </cfRule>
  </conditionalFormatting>
  <conditionalFormatting sqref="AG193:AG195">
    <cfRule type="expression" dxfId="1588" priority="1838" stopIfTrue="1">
      <formula>OR(AND(LEFT($A193, 16)="select_multiple ", LEN($A193)&gt;16, NOT(ISNUMBER(SEARCH(" ", $A193, 17)))), AND(LEFT($A193, 11)="select_one ", LEN($A193)&gt;11, NOT(ISNUMBER(SEARCH(" ", $A193, 12)))))</formula>
    </cfRule>
  </conditionalFormatting>
  <conditionalFormatting sqref="AG193:AG195">
    <cfRule type="expression" dxfId="1587" priority="1830" stopIfTrue="1">
      <formula>$A193="note"</formula>
    </cfRule>
    <cfRule type="expression" dxfId="1586" priority="1832" stopIfTrue="1">
      <formula>$A193="barcode"</formula>
    </cfRule>
    <cfRule type="expression" dxfId="1585" priority="1834" stopIfTrue="1">
      <formula>$A193="geopoint"</formula>
    </cfRule>
  </conditionalFormatting>
  <conditionalFormatting sqref="AG193:AG195">
    <cfRule type="expression" dxfId="1584" priority="1827" stopIfTrue="1">
      <formula>OR($A193="date", $A193="datetime")</formula>
    </cfRule>
  </conditionalFormatting>
  <conditionalFormatting sqref="AG193:AG195">
    <cfRule type="expression" dxfId="1583" priority="1825" stopIfTrue="1">
      <formula>$A193="image"</formula>
    </cfRule>
  </conditionalFormatting>
  <conditionalFormatting sqref="AG193:AG195">
    <cfRule type="expression" dxfId="1582" priority="1823" stopIfTrue="1">
      <formula>OR($A193="audio", $A193="video")</formula>
    </cfRule>
  </conditionalFormatting>
  <conditionalFormatting sqref="AG193:AG195">
    <cfRule type="expression" dxfId="1581" priority="1824" stopIfTrue="1">
      <formula>OR($A193="audio", $A193="video")</formula>
    </cfRule>
    <cfRule type="expression" dxfId="1580" priority="1826" stopIfTrue="1">
      <formula>$A193="image"</formula>
    </cfRule>
    <cfRule type="expression" dxfId="1579" priority="1828" stopIfTrue="1">
      <formula>OR($A193="date", $A193="datetime")</formula>
    </cfRule>
    <cfRule type="expression" dxfId="1578" priority="1829" stopIfTrue="1">
      <formula>OR($A193="calculate", $A193="calculate_here")</formula>
    </cfRule>
    <cfRule type="expression" dxfId="1577" priority="1831" stopIfTrue="1">
      <formula>$A193="note"</formula>
    </cfRule>
    <cfRule type="expression" dxfId="1576" priority="1833" stopIfTrue="1">
      <formula>$A193="barcode"</formula>
    </cfRule>
    <cfRule type="expression" dxfId="1575" priority="1835" stopIfTrue="1">
      <formula>$A193="geopoint"</formula>
    </cfRule>
    <cfRule type="expression" dxfId="1574" priority="1836" stopIfTrue="1">
      <formula>OR($A193="audio audit", $A193="text audit", $A193="speed violations count", $A193="speed violations list", $A193="speed violations audit")</formula>
    </cfRule>
    <cfRule type="expression" dxfId="1573" priority="1837" stopIfTrue="1">
      <formula>OR($A193="username", $A193="phonenumber", $A193="start", $A193="end", $A193="deviceid", $A193="subscriberid", $A193="simserial", $A193="caseid")</formula>
    </cfRule>
    <cfRule type="expression" dxfId="1572" priority="1839" stopIfTrue="1">
      <formula>OR(AND(LEFT($A193, 16)="select_multiple ", LEN($A193)&gt;16, NOT(ISNUMBER(SEARCH(" ", $A193, 17)))), AND(LEFT($A193, 11)="select_one ", LEN($A193)&gt;11, NOT(ISNUMBER(SEARCH(" ", $A193, 12)))))</formula>
    </cfRule>
    <cfRule type="expression" dxfId="1571" priority="1841" stopIfTrue="1">
      <formula>$A193="decimal"</formula>
    </cfRule>
    <cfRule type="expression" dxfId="1570" priority="1843" stopIfTrue="1">
      <formula>$A193="integer"</formula>
    </cfRule>
    <cfRule type="expression" dxfId="1569" priority="1845" stopIfTrue="1">
      <formula>$A193="text"</formula>
    </cfRule>
    <cfRule type="expression" dxfId="1568" priority="1846" stopIfTrue="1">
      <formula>$A193="end repeat"</formula>
    </cfRule>
    <cfRule type="expression" dxfId="1567" priority="1848" stopIfTrue="1">
      <formula>$A193="begin repeat"</formula>
    </cfRule>
    <cfRule type="expression" dxfId="1566" priority="1849" stopIfTrue="1">
      <formula>$A193="end group"</formula>
    </cfRule>
    <cfRule type="expression" dxfId="1565" priority="1851" stopIfTrue="1">
      <formula>$A193="begin group"</formula>
    </cfRule>
  </conditionalFormatting>
  <conditionalFormatting sqref="AG193:AG195">
    <cfRule type="containsText" dxfId="1564" priority="1822" stopIfTrue="1" operator="containsText" text="X">
      <formula>NOT(ISERROR(SEARCH("X",AG193)))</formula>
    </cfRule>
  </conditionalFormatting>
  <conditionalFormatting sqref="H232:H234 B232:D234 F232:F234 K232:K234">
    <cfRule type="expression" dxfId="1563" priority="1820" stopIfTrue="1">
      <formula>$A232="begin group"</formula>
    </cfRule>
  </conditionalFormatting>
  <conditionalFormatting sqref="Q232:Q234 B232:D234 F232:F234 K232:K234">
    <cfRule type="expression" dxfId="1562" priority="1817" stopIfTrue="1">
      <formula>$A232="begin repeat"</formula>
    </cfRule>
  </conditionalFormatting>
  <conditionalFormatting sqref="H232:H234 B232:D234 F232:F234">
    <cfRule type="expression" dxfId="1561" priority="1814" stopIfTrue="1">
      <formula>$A232="text"</formula>
    </cfRule>
  </conditionalFormatting>
  <conditionalFormatting sqref="I232:J234 B232:D234 F232:F234">
    <cfRule type="expression" dxfId="1560" priority="1812" stopIfTrue="1">
      <formula>$A232="integer"</formula>
    </cfRule>
  </conditionalFormatting>
  <conditionalFormatting sqref="I232:J234 B232:D234 F232:F234">
    <cfRule type="expression" dxfId="1559" priority="1810" stopIfTrue="1">
      <formula>$A232="decimal"</formula>
    </cfRule>
  </conditionalFormatting>
  <conditionalFormatting sqref="H232:H234 B232:D234 F232:F234">
    <cfRule type="expression" dxfId="1558" priority="1808" stopIfTrue="1">
      <formula>OR(AND(LEFT($A232, 16)="select_multiple ", LEN($A232)&gt;16, NOT(ISNUMBER(SEARCH(" ", $A232, 17)))), AND(LEFT($A232, 11)="select_one ", LEN($A232)&gt;11, NOT(ISNUMBER(SEARCH(" ", $A232, 12)))))</formula>
    </cfRule>
  </conditionalFormatting>
  <conditionalFormatting sqref="H232:H234 B232:C234">
    <cfRule type="expression" dxfId="1557" priority="1805" stopIfTrue="1">
      <formula>OR($A232="audio audit", $A232="text audit", $A232="speed violations count", $A232="speed violations list", $A232="speed violations audit")</formula>
    </cfRule>
  </conditionalFormatting>
  <conditionalFormatting sqref="B232:D234 F232:F234">
    <cfRule type="expression" dxfId="1556" priority="1799" stopIfTrue="1">
      <formula>$A232="note"</formula>
    </cfRule>
    <cfRule type="expression" dxfId="1555" priority="1801" stopIfTrue="1">
      <formula>$A232="barcode"</formula>
    </cfRule>
    <cfRule type="expression" dxfId="1554" priority="1803" stopIfTrue="1">
      <formula>$A232="geopoint"</formula>
    </cfRule>
  </conditionalFormatting>
  <conditionalFormatting sqref="P232 B232:C234">
    <cfRule type="expression" dxfId="1553" priority="1797" stopIfTrue="1">
      <formula>OR($A232="calculate", $A232="calculate_here")</formula>
    </cfRule>
  </conditionalFormatting>
  <conditionalFormatting sqref="H232:H234 B232:D234 F232:F234">
    <cfRule type="expression" dxfId="1552" priority="1795" stopIfTrue="1">
      <formula>OR($A232="date", $A232="datetime")</formula>
    </cfRule>
  </conditionalFormatting>
  <conditionalFormatting sqref="H232:H234 B232:D234 F232:F234">
    <cfRule type="expression" dxfId="1551" priority="1793" stopIfTrue="1">
      <formula>$A232="image"</formula>
    </cfRule>
  </conditionalFormatting>
  <conditionalFormatting sqref="B232:D234 F232:F234">
    <cfRule type="expression" dxfId="1550" priority="1791" stopIfTrue="1">
      <formula>OR($A232="audio", $A232="video")</formula>
    </cfRule>
  </conditionalFormatting>
  <conditionalFormatting sqref="Q233:AA234 F233:O234 F232:AA232 A232:D234 AB232:AC234">
    <cfRule type="expression" dxfId="1549" priority="1792" stopIfTrue="1">
      <formula>OR($A232="audio", $A232="video")</formula>
    </cfRule>
    <cfRule type="expression" dxfId="1548" priority="1794" stopIfTrue="1">
      <formula>$A232="image"</formula>
    </cfRule>
    <cfRule type="expression" dxfId="1547" priority="1796" stopIfTrue="1">
      <formula>OR($A232="date", $A232="datetime")</formula>
    </cfRule>
    <cfRule type="expression" dxfId="1546" priority="1798" stopIfTrue="1">
      <formula>OR($A232="calculate", $A232="calculate_here")</formula>
    </cfRule>
    <cfRule type="expression" dxfId="1545" priority="1800" stopIfTrue="1">
      <formula>$A232="note"</formula>
    </cfRule>
    <cfRule type="expression" dxfId="1544" priority="1802" stopIfTrue="1">
      <formula>$A232="barcode"</formula>
    </cfRule>
    <cfRule type="expression" dxfId="1543" priority="1804" stopIfTrue="1">
      <formula>$A232="geopoint"</formula>
    </cfRule>
    <cfRule type="expression" dxfId="1542" priority="1806" stopIfTrue="1">
      <formula>OR($A232="audio audit", $A232="text audit", $A232="speed violations count", $A232="speed violations list", $A232="speed violations audit")</formula>
    </cfRule>
    <cfRule type="expression" dxfId="1541" priority="1807" stopIfTrue="1">
      <formula>OR($A232="username", $A232="phonenumber", $A232="start", $A232="end", $A232="deviceid", $A232="subscriberid", $A232="simserial", $A232="caseid")</formula>
    </cfRule>
    <cfRule type="expression" dxfId="1540" priority="1809" stopIfTrue="1">
      <formula>OR(AND(LEFT($A232, 16)="select_multiple ", LEN($A232)&gt;16, NOT(ISNUMBER(SEARCH(" ", $A232, 17)))), AND(LEFT($A232, 11)="select_one ", LEN($A232)&gt;11, NOT(ISNUMBER(SEARCH(" ", $A232, 12)))))</formula>
    </cfRule>
    <cfRule type="expression" dxfId="1539" priority="1811" stopIfTrue="1">
      <formula>$A232="decimal"</formula>
    </cfRule>
    <cfRule type="expression" dxfId="1538" priority="1813" stopIfTrue="1">
      <formula>$A232="integer"</formula>
    </cfRule>
    <cfRule type="expression" dxfId="1537" priority="1815" stopIfTrue="1">
      <formula>$A232="text"</formula>
    </cfRule>
    <cfRule type="expression" dxfId="1536" priority="1816" stopIfTrue="1">
      <formula>$A232="end repeat"</formula>
    </cfRule>
    <cfRule type="expression" dxfId="1535" priority="1818" stopIfTrue="1">
      <formula>$A232="begin repeat"</formula>
    </cfRule>
    <cfRule type="expression" dxfId="1534" priority="1819" stopIfTrue="1">
      <formula>$A232="end group"</formula>
    </cfRule>
    <cfRule type="expression" dxfId="1533" priority="1821" stopIfTrue="1">
      <formula>$A232="begin group"</formula>
    </cfRule>
  </conditionalFormatting>
  <conditionalFormatting sqref="P233:P234">
    <cfRule type="expression" dxfId="1532" priority="1776" stopIfTrue="1">
      <formula>OR($A233="calculate", $A233="calculate_here")</formula>
    </cfRule>
  </conditionalFormatting>
  <conditionalFormatting sqref="P233:P234">
    <cfRule type="expression" dxfId="1531" priority="1773" stopIfTrue="1">
      <formula>OR($A233="audio", $A233="video")</formula>
    </cfRule>
    <cfRule type="expression" dxfId="1530" priority="1774" stopIfTrue="1">
      <formula>$A233="image"</formula>
    </cfRule>
    <cfRule type="expression" dxfId="1529" priority="1775" stopIfTrue="1">
      <formula>OR($A233="date", $A233="datetime")</formula>
    </cfRule>
    <cfRule type="expression" dxfId="1528" priority="1777" stopIfTrue="1">
      <formula>OR($A233="calculate", $A233="calculate_here")</formula>
    </cfRule>
    <cfRule type="expression" dxfId="1527" priority="1778" stopIfTrue="1">
      <formula>$A233="note"</formula>
    </cfRule>
    <cfRule type="expression" dxfId="1526" priority="1779" stopIfTrue="1">
      <formula>$A233="barcode"</formula>
    </cfRule>
    <cfRule type="expression" dxfId="1525" priority="1780" stopIfTrue="1">
      <formula>$A233="geopoint"</formula>
    </cfRule>
    <cfRule type="expression" dxfId="1524" priority="1781" stopIfTrue="1">
      <formula>OR($A233="audio audit", $A233="text audit", $A233="speed violations count", $A233="speed violations list", $A233="speed violations audit")</formula>
    </cfRule>
    <cfRule type="expression" dxfId="1523" priority="1782" stopIfTrue="1">
      <formula>OR($A233="username", $A233="phonenumber", $A233="start", $A233="end", $A233="deviceid", $A233="subscriberid", $A233="simserial", $A233="caseid")</formula>
    </cfRule>
    <cfRule type="expression" dxfId="1522" priority="1783" stopIfTrue="1">
      <formula>OR(AND(LEFT($A233, 16)="select_multiple ", LEN($A233)&gt;16, NOT(ISNUMBER(SEARCH(" ", $A233, 17)))), AND(LEFT($A233, 11)="select_one ", LEN($A233)&gt;11, NOT(ISNUMBER(SEARCH(" ", $A233, 12)))))</formula>
    </cfRule>
    <cfRule type="expression" dxfId="1521" priority="1784" stopIfTrue="1">
      <formula>$A233="decimal"</formula>
    </cfRule>
    <cfRule type="expression" dxfId="1520" priority="1785" stopIfTrue="1">
      <formula>$A233="integer"</formula>
    </cfRule>
    <cfRule type="expression" dxfId="1519" priority="1786" stopIfTrue="1">
      <formula>$A233="text"</formula>
    </cfRule>
    <cfRule type="expression" dxfId="1518" priority="1787" stopIfTrue="1">
      <formula>$A233="end repeat"</formula>
    </cfRule>
    <cfRule type="expression" dxfId="1517" priority="1788" stopIfTrue="1">
      <formula>$A233="begin repeat"</formula>
    </cfRule>
    <cfRule type="expression" dxfId="1516" priority="1789" stopIfTrue="1">
      <formula>$A233="end group"</formula>
    </cfRule>
    <cfRule type="expression" dxfId="1515" priority="1790" stopIfTrue="1">
      <formula>$A233="begin group"</formula>
    </cfRule>
  </conditionalFormatting>
  <conditionalFormatting sqref="E232:E234">
    <cfRule type="expression" dxfId="1514" priority="1771" stopIfTrue="1">
      <formula>$A232="begin group"</formula>
    </cfRule>
  </conditionalFormatting>
  <conditionalFormatting sqref="E232:E234">
    <cfRule type="expression" dxfId="1513" priority="1768" stopIfTrue="1">
      <formula>$A232="begin repeat"</formula>
    </cfRule>
  </conditionalFormatting>
  <conditionalFormatting sqref="E232:E234">
    <cfRule type="expression" dxfId="1512" priority="1765" stopIfTrue="1">
      <formula>$A232="text"</formula>
    </cfRule>
  </conditionalFormatting>
  <conditionalFormatting sqref="E232:E234">
    <cfRule type="expression" dxfId="1511" priority="1763" stopIfTrue="1">
      <formula>$A232="integer"</formula>
    </cfRule>
  </conditionalFormatting>
  <conditionalFormatting sqref="E232:E234">
    <cfRule type="expression" dxfId="1510" priority="1761" stopIfTrue="1">
      <formula>$A232="decimal"</formula>
    </cfRule>
  </conditionalFormatting>
  <conditionalFormatting sqref="E232:E234">
    <cfRule type="expression" dxfId="1509" priority="1759" stopIfTrue="1">
      <formula>OR(AND(LEFT($A232, 16)="select_multiple ", LEN($A232)&gt;16, NOT(ISNUMBER(SEARCH(" ", $A232, 17)))), AND(LEFT($A232, 11)="select_one ", LEN($A232)&gt;11, NOT(ISNUMBER(SEARCH(" ", $A232, 12)))))</formula>
    </cfRule>
  </conditionalFormatting>
  <conditionalFormatting sqref="E232:E234">
    <cfRule type="expression" dxfId="1508" priority="1751" stopIfTrue="1">
      <formula>$A232="note"</formula>
    </cfRule>
    <cfRule type="expression" dxfId="1507" priority="1753" stopIfTrue="1">
      <formula>$A232="barcode"</formula>
    </cfRule>
    <cfRule type="expression" dxfId="1506" priority="1755" stopIfTrue="1">
      <formula>$A232="geopoint"</formula>
    </cfRule>
  </conditionalFormatting>
  <conditionalFormatting sqref="E232:E234">
    <cfRule type="expression" dxfId="1505" priority="1748" stopIfTrue="1">
      <formula>OR($A232="date", $A232="datetime")</formula>
    </cfRule>
  </conditionalFormatting>
  <conditionalFormatting sqref="E232:E234">
    <cfRule type="expression" dxfId="1504" priority="1746" stopIfTrue="1">
      <formula>$A232="image"</formula>
    </cfRule>
  </conditionalFormatting>
  <conditionalFormatting sqref="E232:E234">
    <cfRule type="expression" dxfId="1503" priority="1744" stopIfTrue="1">
      <formula>OR($A232="audio", $A232="video")</formula>
    </cfRule>
  </conditionalFormatting>
  <conditionalFormatting sqref="E232:E234">
    <cfRule type="expression" dxfId="1502" priority="1745" stopIfTrue="1">
      <formula>OR($A232="audio", $A232="video")</formula>
    </cfRule>
    <cfRule type="expression" dxfId="1501" priority="1747" stopIfTrue="1">
      <formula>$A232="image"</formula>
    </cfRule>
    <cfRule type="expression" dxfId="1500" priority="1749" stopIfTrue="1">
      <formula>OR($A232="date", $A232="datetime")</formula>
    </cfRule>
    <cfRule type="expression" dxfId="1499" priority="1750" stopIfTrue="1">
      <formula>OR($A232="calculate", $A232="calculate_here")</formula>
    </cfRule>
    <cfRule type="expression" dxfId="1498" priority="1752" stopIfTrue="1">
      <formula>$A232="note"</formula>
    </cfRule>
    <cfRule type="expression" dxfId="1497" priority="1754" stopIfTrue="1">
      <formula>$A232="barcode"</formula>
    </cfRule>
    <cfRule type="expression" dxfId="1496" priority="1756" stopIfTrue="1">
      <formula>$A232="geopoint"</formula>
    </cfRule>
    <cfRule type="expression" dxfId="1495" priority="1757" stopIfTrue="1">
      <formula>OR($A232="audio audit", $A232="text audit", $A232="speed violations count", $A232="speed violations list", $A232="speed violations audit")</formula>
    </cfRule>
    <cfRule type="expression" dxfId="1494" priority="1758" stopIfTrue="1">
      <formula>OR($A232="username", $A232="phonenumber", $A232="start", $A232="end", $A232="deviceid", $A232="subscriberid", $A232="simserial", $A232="caseid")</formula>
    </cfRule>
    <cfRule type="expression" dxfId="1493" priority="1760" stopIfTrue="1">
      <formula>OR(AND(LEFT($A232, 16)="select_multiple ", LEN($A232)&gt;16, NOT(ISNUMBER(SEARCH(" ", $A232, 17)))), AND(LEFT($A232, 11)="select_one ", LEN($A232)&gt;11, NOT(ISNUMBER(SEARCH(" ", $A232, 12)))))</formula>
    </cfRule>
    <cfRule type="expression" dxfId="1492" priority="1762" stopIfTrue="1">
      <formula>$A232="decimal"</formula>
    </cfRule>
    <cfRule type="expression" dxfId="1491" priority="1764" stopIfTrue="1">
      <formula>$A232="integer"</formula>
    </cfRule>
    <cfRule type="expression" dxfId="1490" priority="1766" stopIfTrue="1">
      <formula>$A232="text"</formula>
    </cfRule>
    <cfRule type="expression" dxfId="1489" priority="1767" stopIfTrue="1">
      <formula>$A232="end repeat"</formula>
    </cfRule>
    <cfRule type="expression" dxfId="1488" priority="1769" stopIfTrue="1">
      <formula>$A232="begin repeat"</formula>
    </cfRule>
    <cfRule type="expression" dxfId="1487" priority="1770" stopIfTrue="1">
      <formula>$A232="end group"</formula>
    </cfRule>
    <cfRule type="expression" dxfId="1486" priority="1772" stopIfTrue="1">
      <formula>$A232="begin group"</formula>
    </cfRule>
  </conditionalFormatting>
  <conditionalFormatting sqref="AG232:AG234">
    <cfRule type="expression" dxfId="1485" priority="1742" stopIfTrue="1">
      <formula>$A232="begin group"</formula>
    </cfRule>
  </conditionalFormatting>
  <conditionalFormatting sqref="AG232:AG234">
    <cfRule type="expression" dxfId="1484" priority="1739" stopIfTrue="1">
      <formula>$A232="begin repeat"</formula>
    </cfRule>
  </conditionalFormatting>
  <conditionalFormatting sqref="AG232:AG234">
    <cfRule type="expression" dxfId="1483" priority="1736" stopIfTrue="1">
      <formula>$A232="text"</formula>
    </cfRule>
  </conditionalFormatting>
  <conditionalFormatting sqref="AG232:AG234">
    <cfRule type="expression" dxfId="1482" priority="1734" stopIfTrue="1">
      <formula>$A232="integer"</formula>
    </cfRule>
  </conditionalFormatting>
  <conditionalFormatting sqref="AG232:AG234">
    <cfRule type="expression" dxfId="1481" priority="1732" stopIfTrue="1">
      <formula>$A232="decimal"</formula>
    </cfRule>
  </conditionalFormatting>
  <conditionalFormatting sqref="AG232:AG234">
    <cfRule type="expression" dxfId="1480" priority="1730" stopIfTrue="1">
      <formula>OR(AND(LEFT($A232, 16)="select_multiple ", LEN($A232)&gt;16, NOT(ISNUMBER(SEARCH(" ", $A232, 17)))), AND(LEFT($A232, 11)="select_one ", LEN($A232)&gt;11, NOT(ISNUMBER(SEARCH(" ", $A232, 12)))))</formula>
    </cfRule>
  </conditionalFormatting>
  <conditionalFormatting sqref="AG232:AG234">
    <cfRule type="expression" dxfId="1479" priority="1722" stopIfTrue="1">
      <formula>$A232="note"</formula>
    </cfRule>
    <cfRule type="expression" dxfId="1478" priority="1724" stopIfTrue="1">
      <formula>$A232="barcode"</formula>
    </cfRule>
    <cfRule type="expression" dxfId="1477" priority="1726" stopIfTrue="1">
      <formula>$A232="geopoint"</formula>
    </cfRule>
  </conditionalFormatting>
  <conditionalFormatting sqref="AG232:AG234">
    <cfRule type="expression" dxfId="1476" priority="1719" stopIfTrue="1">
      <formula>OR($A232="date", $A232="datetime")</formula>
    </cfRule>
  </conditionalFormatting>
  <conditionalFormatting sqref="AG232:AG234">
    <cfRule type="expression" dxfId="1475" priority="1717" stopIfTrue="1">
      <formula>$A232="image"</formula>
    </cfRule>
  </conditionalFormatting>
  <conditionalFormatting sqref="AG232:AG234">
    <cfRule type="expression" dxfId="1474" priority="1715" stopIfTrue="1">
      <formula>OR($A232="audio", $A232="video")</formula>
    </cfRule>
  </conditionalFormatting>
  <conditionalFormatting sqref="AG232:AG234">
    <cfRule type="expression" dxfId="1473" priority="1716" stopIfTrue="1">
      <formula>OR($A232="audio", $A232="video")</formula>
    </cfRule>
    <cfRule type="expression" dxfId="1472" priority="1718" stopIfTrue="1">
      <formula>$A232="image"</formula>
    </cfRule>
    <cfRule type="expression" dxfId="1471" priority="1720" stopIfTrue="1">
      <formula>OR($A232="date", $A232="datetime")</formula>
    </cfRule>
    <cfRule type="expression" dxfId="1470" priority="1721" stopIfTrue="1">
      <formula>OR($A232="calculate", $A232="calculate_here")</formula>
    </cfRule>
    <cfRule type="expression" dxfId="1469" priority="1723" stopIfTrue="1">
      <formula>$A232="note"</formula>
    </cfRule>
    <cfRule type="expression" dxfId="1468" priority="1725" stopIfTrue="1">
      <formula>$A232="barcode"</formula>
    </cfRule>
    <cfRule type="expression" dxfId="1467" priority="1727" stopIfTrue="1">
      <formula>$A232="geopoint"</formula>
    </cfRule>
    <cfRule type="expression" dxfId="1466" priority="1728" stopIfTrue="1">
      <formula>OR($A232="audio audit", $A232="text audit", $A232="speed violations count", $A232="speed violations list", $A232="speed violations audit")</formula>
    </cfRule>
    <cfRule type="expression" dxfId="1465" priority="1729" stopIfTrue="1">
      <formula>OR($A232="username", $A232="phonenumber", $A232="start", $A232="end", $A232="deviceid", $A232="subscriberid", $A232="simserial", $A232="caseid")</formula>
    </cfRule>
    <cfRule type="expression" dxfId="1464" priority="1731" stopIfTrue="1">
      <formula>OR(AND(LEFT($A232, 16)="select_multiple ", LEN($A232)&gt;16, NOT(ISNUMBER(SEARCH(" ", $A232, 17)))), AND(LEFT($A232, 11)="select_one ", LEN($A232)&gt;11, NOT(ISNUMBER(SEARCH(" ", $A232, 12)))))</formula>
    </cfRule>
    <cfRule type="expression" dxfId="1463" priority="1733" stopIfTrue="1">
      <formula>$A232="decimal"</formula>
    </cfRule>
    <cfRule type="expression" dxfId="1462" priority="1735" stopIfTrue="1">
      <formula>$A232="integer"</formula>
    </cfRule>
    <cfRule type="expression" dxfId="1461" priority="1737" stopIfTrue="1">
      <formula>$A232="text"</formula>
    </cfRule>
    <cfRule type="expression" dxfId="1460" priority="1738" stopIfTrue="1">
      <formula>$A232="end repeat"</formula>
    </cfRule>
    <cfRule type="expression" dxfId="1459" priority="1740" stopIfTrue="1">
      <formula>$A232="begin repeat"</formula>
    </cfRule>
    <cfRule type="expression" dxfId="1458" priority="1741" stopIfTrue="1">
      <formula>$A232="end group"</formula>
    </cfRule>
    <cfRule type="expression" dxfId="1457" priority="1743" stopIfTrue="1">
      <formula>$A232="begin group"</formula>
    </cfRule>
  </conditionalFormatting>
  <conditionalFormatting sqref="AG232:AG234">
    <cfRule type="containsText" dxfId="1456" priority="1714" stopIfTrue="1" operator="containsText" text="X">
      <formula>NOT(ISERROR(SEARCH("X",AG232)))</formula>
    </cfRule>
  </conditionalFormatting>
  <conditionalFormatting sqref="C291">
    <cfRule type="expression" dxfId="1455" priority="1712" stopIfTrue="1">
      <formula>$A291="begin group"</formula>
    </cfRule>
  </conditionalFormatting>
  <conditionalFormatting sqref="C291">
    <cfRule type="expression" dxfId="1454" priority="1709" stopIfTrue="1">
      <formula>$A291="begin repeat"</formula>
    </cfRule>
  </conditionalFormatting>
  <conditionalFormatting sqref="C291">
    <cfRule type="expression" dxfId="1453" priority="1706" stopIfTrue="1">
      <formula>$A291="text"</formula>
    </cfRule>
  </conditionalFormatting>
  <conditionalFormatting sqref="C291">
    <cfRule type="expression" dxfId="1452" priority="1704" stopIfTrue="1">
      <formula>$A291="integer"</formula>
    </cfRule>
  </conditionalFormatting>
  <conditionalFormatting sqref="C291">
    <cfRule type="expression" dxfId="1451" priority="1702" stopIfTrue="1">
      <formula>$A291="decimal"</formula>
    </cfRule>
  </conditionalFormatting>
  <conditionalFormatting sqref="C291">
    <cfRule type="expression" dxfId="1450" priority="1700" stopIfTrue="1">
      <formula>OR(AND(LEFT($A291, 16)="select_multiple ", LEN($A291)&gt;16, NOT(ISNUMBER(SEARCH(" ", $A291, 17)))), AND(LEFT($A291, 11)="select_one ", LEN($A291)&gt;11, NOT(ISNUMBER(SEARCH(" ", $A291, 12)))))</formula>
    </cfRule>
  </conditionalFormatting>
  <conditionalFormatting sqref="C291">
    <cfRule type="expression" dxfId="1449" priority="1697" stopIfTrue="1">
      <formula>OR($A291="audio audit", $A291="text audit", $A291="speed violations count", $A291="speed violations list", $A291="speed violations audit")</formula>
    </cfRule>
  </conditionalFormatting>
  <conditionalFormatting sqref="C291">
    <cfRule type="expression" dxfId="1448" priority="1691" stopIfTrue="1">
      <formula>$A291="note"</formula>
    </cfRule>
    <cfRule type="expression" dxfId="1447" priority="1693" stopIfTrue="1">
      <formula>$A291="barcode"</formula>
    </cfRule>
    <cfRule type="expression" dxfId="1446" priority="1695" stopIfTrue="1">
      <formula>$A291="geopoint"</formula>
    </cfRule>
  </conditionalFormatting>
  <conditionalFormatting sqref="C291">
    <cfRule type="expression" dxfId="1445" priority="1689" stopIfTrue="1">
      <formula>OR($A291="calculate", $A291="calculate_here")</formula>
    </cfRule>
  </conditionalFormatting>
  <conditionalFormatting sqref="C291">
    <cfRule type="expression" dxfId="1444" priority="1687" stopIfTrue="1">
      <formula>OR($A291="date", $A291="datetime")</formula>
    </cfRule>
  </conditionalFormatting>
  <conditionalFormatting sqref="C291">
    <cfRule type="expression" dxfId="1443" priority="1685" stopIfTrue="1">
      <formula>$A291="image"</formula>
    </cfRule>
  </conditionalFormatting>
  <conditionalFormatting sqref="C291">
    <cfRule type="expression" dxfId="1442" priority="1683" stopIfTrue="1">
      <formula>OR($A291="audio", $A291="video")</formula>
    </cfRule>
  </conditionalFormatting>
  <conditionalFormatting sqref="C291">
    <cfRule type="expression" dxfId="1441" priority="1684" stopIfTrue="1">
      <formula>OR($A291="audio", $A291="video")</formula>
    </cfRule>
    <cfRule type="expression" dxfId="1440" priority="1686" stopIfTrue="1">
      <formula>$A291="image"</formula>
    </cfRule>
    <cfRule type="expression" dxfId="1439" priority="1688" stopIfTrue="1">
      <formula>OR($A291="date", $A291="datetime")</formula>
    </cfRule>
    <cfRule type="expression" dxfId="1438" priority="1690" stopIfTrue="1">
      <formula>OR($A291="calculate", $A291="calculate_here")</formula>
    </cfRule>
    <cfRule type="expression" dxfId="1437" priority="1692" stopIfTrue="1">
      <formula>$A291="note"</formula>
    </cfRule>
    <cfRule type="expression" dxfId="1436" priority="1694" stopIfTrue="1">
      <formula>$A291="barcode"</formula>
    </cfRule>
    <cfRule type="expression" dxfId="1435" priority="1696" stopIfTrue="1">
      <formula>$A291="geopoint"</formula>
    </cfRule>
    <cfRule type="expression" dxfId="1434" priority="1698" stopIfTrue="1">
      <formula>OR($A291="audio audit", $A291="text audit", $A291="speed violations count", $A291="speed violations list", $A291="speed violations audit")</formula>
    </cfRule>
    <cfRule type="expression" dxfId="1433" priority="1699" stopIfTrue="1">
      <formula>OR($A291="username", $A291="phonenumber", $A291="start", $A291="end", $A291="deviceid", $A291="subscriberid", $A291="simserial", $A291="caseid")</formula>
    </cfRule>
    <cfRule type="expression" dxfId="1432" priority="1701" stopIfTrue="1">
      <formula>OR(AND(LEFT($A291, 16)="select_multiple ", LEN($A291)&gt;16, NOT(ISNUMBER(SEARCH(" ", $A291, 17)))), AND(LEFT($A291, 11)="select_one ", LEN($A291)&gt;11, NOT(ISNUMBER(SEARCH(" ", $A291, 12)))))</formula>
    </cfRule>
    <cfRule type="expression" dxfId="1431" priority="1703" stopIfTrue="1">
      <formula>$A291="decimal"</formula>
    </cfRule>
    <cfRule type="expression" dxfId="1430" priority="1705" stopIfTrue="1">
      <formula>$A291="integer"</formula>
    </cfRule>
    <cfRule type="expression" dxfId="1429" priority="1707" stopIfTrue="1">
      <formula>$A291="text"</formula>
    </cfRule>
    <cfRule type="expression" dxfId="1428" priority="1708" stopIfTrue="1">
      <formula>$A291="end repeat"</formula>
    </cfRule>
    <cfRule type="expression" dxfId="1427" priority="1710" stopIfTrue="1">
      <formula>$A291="begin repeat"</formula>
    </cfRule>
    <cfRule type="expression" dxfId="1426" priority="1711" stopIfTrue="1">
      <formula>$A291="end group"</formula>
    </cfRule>
    <cfRule type="expression" dxfId="1425" priority="1713" stopIfTrue="1">
      <formula>$A291="begin group"</formula>
    </cfRule>
  </conditionalFormatting>
  <conditionalFormatting sqref="C295">
    <cfRule type="expression" dxfId="1424" priority="1681" stopIfTrue="1">
      <formula>$A295="begin group"</formula>
    </cfRule>
  </conditionalFormatting>
  <conditionalFormatting sqref="C295">
    <cfRule type="expression" dxfId="1423" priority="1678" stopIfTrue="1">
      <formula>$A295="begin repeat"</formula>
    </cfRule>
  </conditionalFormatting>
  <conditionalFormatting sqref="C295">
    <cfRule type="expression" dxfId="1422" priority="1675" stopIfTrue="1">
      <formula>$A295="text"</formula>
    </cfRule>
  </conditionalFormatting>
  <conditionalFormatting sqref="C295">
    <cfRule type="expression" dxfId="1421" priority="1673" stopIfTrue="1">
      <formula>$A295="integer"</formula>
    </cfRule>
  </conditionalFormatting>
  <conditionalFormatting sqref="C295">
    <cfRule type="expression" dxfId="1420" priority="1671" stopIfTrue="1">
      <formula>$A295="decimal"</formula>
    </cfRule>
  </conditionalFormatting>
  <conditionalFormatting sqref="C295">
    <cfRule type="expression" dxfId="1419" priority="1669" stopIfTrue="1">
      <formula>OR(AND(LEFT($A295, 16)="select_multiple ", LEN($A295)&gt;16, NOT(ISNUMBER(SEARCH(" ", $A295, 17)))), AND(LEFT($A295, 11)="select_one ", LEN($A295)&gt;11, NOT(ISNUMBER(SEARCH(" ", $A295, 12)))))</formula>
    </cfRule>
  </conditionalFormatting>
  <conditionalFormatting sqref="C295">
    <cfRule type="expression" dxfId="1418" priority="1666" stopIfTrue="1">
      <formula>OR($A295="audio audit", $A295="text audit", $A295="speed violations count", $A295="speed violations list", $A295="speed violations audit")</formula>
    </cfRule>
  </conditionalFormatting>
  <conditionalFormatting sqref="C295">
    <cfRule type="expression" dxfId="1417" priority="1660" stopIfTrue="1">
      <formula>$A295="note"</formula>
    </cfRule>
    <cfRule type="expression" dxfId="1416" priority="1662" stopIfTrue="1">
      <formula>$A295="barcode"</formula>
    </cfRule>
    <cfRule type="expression" dxfId="1415" priority="1664" stopIfTrue="1">
      <formula>$A295="geopoint"</formula>
    </cfRule>
  </conditionalFormatting>
  <conditionalFormatting sqref="C295">
    <cfRule type="expression" dxfId="1414" priority="1658" stopIfTrue="1">
      <formula>OR($A295="calculate", $A295="calculate_here")</formula>
    </cfRule>
  </conditionalFormatting>
  <conditionalFormatting sqref="C295">
    <cfRule type="expression" dxfId="1413" priority="1656" stopIfTrue="1">
      <formula>OR($A295="date", $A295="datetime")</formula>
    </cfRule>
  </conditionalFormatting>
  <conditionalFormatting sqref="C295">
    <cfRule type="expression" dxfId="1412" priority="1654" stopIfTrue="1">
      <formula>$A295="image"</formula>
    </cfRule>
  </conditionalFormatting>
  <conditionalFormatting sqref="C295">
    <cfRule type="expression" dxfId="1411" priority="1652" stopIfTrue="1">
      <formula>OR($A295="audio", $A295="video")</formula>
    </cfRule>
  </conditionalFormatting>
  <conditionalFormatting sqref="C295">
    <cfRule type="expression" dxfId="1410" priority="1653" stopIfTrue="1">
      <formula>OR($A295="audio", $A295="video")</formula>
    </cfRule>
    <cfRule type="expression" dxfId="1409" priority="1655" stopIfTrue="1">
      <formula>$A295="image"</formula>
    </cfRule>
    <cfRule type="expression" dxfId="1408" priority="1657" stopIfTrue="1">
      <formula>OR($A295="date", $A295="datetime")</formula>
    </cfRule>
    <cfRule type="expression" dxfId="1407" priority="1659" stopIfTrue="1">
      <formula>OR($A295="calculate", $A295="calculate_here")</formula>
    </cfRule>
    <cfRule type="expression" dxfId="1406" priority="1661" stopIfTrue="1">
      <formula>$A295="note"</formula>
    </cfRule>
    <cfRule type="expression" dxfId="1405" priority="1663" stopIfTrue="1">
      <formula>$A295="barcode"</formula>
    </cfRule>
    <cfRule type="expression" dxfId="1404" priority="1665" stopIfTrue="1">
      <formula>$A295="geopoint"</formula>
    </cfRule>
    <cfRule type="expression" dxfId="1403" priority="1667" stopIfTrue="1">
      <formula>OR($A295="audio audit", $A295="text audit", $A295="speed violations count", $A295="speed violations list", $A295="speed violations audit")</formula>
    </cfRule>
    <cfRule type="expression" dxfId="1402" priority="1668" stopIfTrue="1">
      <formula>OR($A295="username", $A295="phonenumber", $A295="start", $A295="end", $A295="deviceid", $A295="subscriberid", $A295="simserial", $A295="caseid")</formula>
    </cfRule>
    <cfRule type="expression" dxfId="1401" priority="1670" stopIfTrue="1">
      <formula>OR(AND(LEFT($A295, 16)="select_multiple ", LEN($A295)&gt;16, NOT(ISNUMBER(SEARCH(" ", $A295, 17)))), AND(LEFT($A295, 11)="select_one ", LEN($A295)&gt;11, NOT(ISNUMBER(SEARCH(" ", $A295, 12)))))</formula>
    </cfRule>
    <cfRule type="expression" dxfId="1400" priority="1672" stopIfTrue="1">
      <formula>$A295="decimal"</formula>
    </cfRule>
    <cfRule type="expression" dxfId="1399" priority="1674" stopIfTrue="1">
      <formula>$A295="integer"</formula>
    </cfRule>
    <cfRule type="expression" dxfId="1398" priority="1676" stopIfTrue="1">
      <formula>$A295="text"</formula>
    </cfRule>
    <cfRule type="expression" dxfId="1397" priority="1677" stopIfTrue="1">
      <formula>$A295="end repeat"</formula>
    </cfRule>
    <cfRule type="expression" dxfId="1396" priority="1679" stopIfTrue="1">
      <formula>$A295="begin repeat"</formula>
    </cfRule>
    <cfRule type="expression" dxfId="1395" priority="1680" stopIfTrue="1">
      <formula>$A295="end group"</formula>
    </cfRule>
    <cfRule type="expression" dxfId="1394" priority="1682" stopIfTrue="1">
      <formula>$A295="begin group"</formula>
    </cfRule>
  </conditionalFormatting>
  <conditionalFormatting sqref="C302">
    <cfRule type="expression" dxfId="1393" priority="1650" stopIfTrue="1">
      <formula>$A302="begin group"</formula>
    </cfRule>
  </conditionalFormatting>
  <conditionalFormatting sqref="C302">
    <cfRule type="expression" dxfId="1392" priority="1647" stopIfTrue="1">
      <formula>$A302="begin repeat"</formula>
    </cfRule>
  </conditionalFormatting>
  <conditionalFormatting sqref="C302">
    <cfRule type="expression" dxfId="1391" priority="1644" stopIfTrue="1">
      <formula>$A302="text"</formula>
    </cfRule>
  </conditionalFormatting>
  <conditionalFormatting sqref="C302">
    <cfRule type="expression" dxfId="1390" priority="1642" stopIfTrue="1">
      <formula>$A302="integer"</formula>
    </cfRule>
  </conditionalFormatting>
  <conditionalFormatting sqref="C302">
    <cfRule type="expression" dxfId="1389" priority="1640" stopIfTrue="1">
      <formula>$A302="decimal"</formula>
    </cfRule>
  </conditionalFormatting>
  <conditionalFormatting sqref="C302">
    <cfRule type="expression" dxfId="1388" priority="1638" stopIfTrue="1">
      <formula>OR(AND(LEFT($A302, 16)="select_multiple ", LEN($A302)&gt;16, NOT(ISNUMBER(SEARCH(" ", $A302, 17)))), AND(LEFT($A302, 11)="select_one ", LEN($A302)&gt;11, NOT(ISNUMBER(SEARCH(" ", $A302, 12)))))</formula>
    </cfRule>
  </conditionalFormatting>
  <conditionalFormatting sqref="C302">
    <cfRule type="expression" dxfId="1387" priority="1635" stopIfTrue="1">
      <formula>OR($A302="audio audit", $A302="text audit", $A302="speed violations count", $A302="speed violations list", $A302="speed violations audit")</formula>
    </cfRule>
  </conditionalFormatting>
  <conditionalFormatting sqref="C302">
    <cfRule type="expression" dxfId="1386" priority="1629" stopIfTrue="1">
      <formula>$A302="note"</formula>
    </cfRule>
    <cfRule type="expression" dxfId="1385" priority="1631" stopIfTrue="1">
      <formula>$A302="barcode"</formula>
    </cfRule>
    <cfRule type="expression" dxfId="1384" priority="1633" stopIfTrue="1">
      <formula>$A302="geopoint"</formula>
    </cfRule>
  </conditionalFormatting>
  <conditionalFormatting sqref="C302">
    <cfRule type="expression" dxfId="1383" priority="1627" stopIfTrue="1">
      <formula>OR($A302="calculate", $A302="calculate_here")</formula>
    </cfRule>
  </conditionalFormatting>
  <conditionalFormatting sqref="C302">
    <cfRule type="expression" dxfId="1382" priority="1625" stopIfTrue="1">
      <formula>OR($A302="date", $A302="datetime")</formula>
    </cfRule>
  </conditionalFormatting>
  <conditionalFormatting sqref="C302">
    <cfRule type="expression" dxfId="1381" priority="1623" stopIfTrue="1">
      <formula>$A302="image"</formula>
    </cfRule>
  </conditionalFormatting>
  <conditionalFormatting sqref="C302">
    <cfRule type="expression" dxfId="1380" priority="1621" stopIfTrue="1">
      <formula>OR($A302="audio", $A302="video")</formula>
    </cfRule>
  </conditionalFormatting>
  <conditionalFormatting sqref="C302">
    <cfRule type="expression" dxfId="1379" priority="1622" stopIfTrue="1">
      <formula>OR($A302="audio", $A302="video")</formula>
    </cfRule>
    <cfRule type="expression" dxfId="1378" priority="1624" stopIfTrue="1">
      <formula>$A302="image"</formula>
    </cfRule>
    <cfRule type="expression" dxfId="1377" priority="1626" stopIfTrue="1">
      <formula>OR($A302="date", $A302="datetime")</formula>
    </cfRule>
    <cfRule type="expression" dxfId="1376" priority="1628" stopIfTrue="1">
      <formula>OR($A302="calculate", $A302="calculate_here")</formula>
    </cfRule>
    <cfRule type="expression" dxfId="1375" priority="1630" stopIfTrue="1">
      <formula>$A302="note"</formula>
    </cfRule>
    <cfRule type="expression" dxfId="1374" priority="1632" stopIfTrue="1">
      <formula>$A302="barcode"</formula>
    </cfRule>
    <cfRule type="expression" dxfId="1373" priority="1634" stopIfTrue="1">
      <formula>$A302="geopoint"</formula>
    </cfRule>
    <cfRule type="expression" dxfId="1372" priority="1636" stopIfTrue="1">
      <formula>OR($A302="audio audit", $A302="text audit", $A302="speed violations count", $A302="speed violations list", $A302="speed violations audit")</formula>
    </cfRule>
    <cfRule type="expression" dxfId="1371" priority="1637" stopIfTrue="1">
      <formula>OR($A302="username", $A302="phonenumber", $A302="start", $A302="end", $A302="deviceid", $A302="subscriberid", $A302="simserial", $A302="caseid")</formula>
    </cfRule>
    <cfRule type="expression" dxfId="1370" priority="1639" stopIfTrue="1">
      <formula>OR(AND(LEFT($A302, 16)="select_multiple ", LEN($A302)&gt;16, NOT(ISNUMBER(SEARCH(" ", $A302, 17)))), AND(LEFT($A302, 11)="select_one ", LEN($A302)&gt;11, NOT(ISNUMBER(SEARCH(" ", $A302, 12)))))</formula>
    </cfRule>
    <cfRule type="expression" dxfId="1369" priority="1641" stopIfTrue="1">
      <formula>$A302="decimal"</formula>
    </cfRule>
    <cfRule type="expression" dxfId="1368" priority="1643" stopIfTrue="1">
      <formula>$A302="integer"</formula>
    </cfRule>
    <cfRule type="expression" dxfId="1367" priority="1645" stopIfTrue="1">
      <formula>$A302="text"</formula>
    </cfRule>
    <cfRule type="expression" dxfId="1366" priority="1646" stopIfTrue="1">
      <formula>$A302="end repeat"</formula>
    </cfRule>
    <cfRule type="expression" dxfId="1365" priority="1648" stopIfTrue="1">
      <formula>$A302="begin repeat"</formula>
    </cfRule>
    <cfRule type="expression" dxfId="1364" priority="1649" stopIfTrue="1">
      <formula>$A302="end group"</formula>
    </cfRule>
    <cfRule type="expression" dxfId="1363" priority="1651" stopIfTrue="1">
      <formula>$A302="begin group"</formula>
    </cfRule>
  </conditionalFormatting>
  <conditionalFormatting sqref="C306">
    <cfRule type="expression" dxfId="1362" priority="1619" stopIfTrue="1">
      <formula>$A306="begin group"</formula>
    </cfRule>
  </conditionalFormatting>
  <conditionalFormatting sqref="C306">
    <cfRule type="expression" dxfId="1361" priority="1616" stopIfTrue="1">
      <formula>$A306="begin repeat"</formula>
    </cfRule>
  </conditionalFormatting>
  <conditionalFormatting sqref="C306">
    <cfRule type="expression" dxfId="1360" priority="1613" stopIfTrue="1">
      <formula>$A306="text"</formula>
    </cfRule>
  </conditionalFormatting>
  <conditionalFormatting sqref="C306">
    <cfRule type="expression" dxfId="1359" priority="1611" stopIfTrue="1">
      <formula>$A306="integer"</formula>
    </cfRule>
  </conditionalFormatting>
  <conditionalFormatting sqref="C306">
    <cfRule type="expression" dxfId="1358" priority="1609" stopIfTrue="1">
      <formula>$A306="decimal"</formula>
    </cfRule>
  </conditionalFormatting>
  <conditionalFormatting sqref="C306">
    <cfRule type="expression" dxfId="1357" priority="1607" stopIfTrue="1">
      <formula>OR(AND(LEFT($A306, 16)="select_multiple ", LEN($A306)&gt;16, NOT(ISNUMBER(SEARCH(" ", $A306, 17)))), AND(LEFT($A306, 11)="select_one ", LEN($A306)&gt;11, NOT(ISNUMBER(SEARCH(" ", $A306, 12)))))</formula>
    </cfRule>
  </conditionalFormatting>
  <conditionalFormatting sqref="C306">
    <cfRule type="expression" dxfId="1356" priority="1604" stopIfTrue="1">
      <formula>OR($A306="audio audit", $A306="text audit", $A306="speed violations count", $A306="speed violations list", $A306="speed violations audit")</formula>
    </cfRule>
  </conditionalFormatting>
  <conditionalFormatting sqref="C306">
    <cfRule type="expression" dxfId="1355" priority="1598" stopIfTrue="1">
      <formula>$A306="note"</formula>
    </cfRule>
    <cfRule type="expression" dxfId="1354" priority="1600" stopIfTrue="1">
      <formula>$A306="barcode"</formula>
    </cfRule>
    <cfRule type="expression" dxfId="1353" priority="1602" stopIfTrue="1">
      <formula>$A306="geopoint"</formula>
    </cfRule>
  </conditionalFormatting>
  <conditionalFormatting sqref="C306">
    <cfRule type="expression" dxfId="1352" priority="1596" stopIfTrue="1">
      <formula>OR($A306="calculate", $A306="calculate_here")</formula>
    </cfRule>
  </conditionalFormatting>
  <conditionalFormatting sqref="C306">
    <cfRule type="expression" dxfId="1351" priority="1594" stopIfTrue="1">
      <formula>OR($A306="date", $A306="datetime")</formula>
    </cfRule>
  </conditionalFormatting>
  <conditionalFormatting sqref="C306">
    <cfRule type="expression" dxfId="1350" priority="1592" stopIfTrue="1">
      <formula>$A306="image"</formula>
    </cfRule>
  </conditionalFormatting>
  <conditionalFormatting sqref="C306">
    <cfRule type="expression" dxfId="1349" priority="1590" stopIfTrue="1">
      <formula>OR($A306="audio", $A306="video")</formula>
    </cfRule>
  </conditionalFormatting>
  <conditionalFormatting sqref="C306">
    <cfRule type="expression" dxfId="1348" priority="1591" stopIfTrue="1">
      <formula>OR($A306="audio", $A306="video")</formula>
    </cfRule>
    <cfRule type="expression" dxfId="1347" priority="1593" stopIfTrue="1">
      <formula>$A306="image"</formula>
    </cfRule>
    <cfRule type="expression" dxfId="1346" priority="1595" stopIfTrue="1">
      <formula>OR($A306="date", $A306="datetime")</formula>
    </cfRule>
    <cfRule type="expression" dxfId="1345" priority="1597" stopIfTrue="1">
      <formula>OR($A306="calculate", $A306="calculate_here")</formula>
    </cfRule>
    <cfRule type="expression" dxfId="1344" priority="1599" stopIfTrue="1">
      <formula>$A306="note"</formula>
    </cfRule>
    <cfRule type="expression" dxfId="1343" priority="1601" stopIfTrue="1">
      <formula>$A306="barcode"</formula>
    </cfRule>
    <cfRule type="expression" dxfId="1342" priority="1603" stopIfTrue="1">
      <formula>$A306="geopoint"</formula>
    </cfRule>
    <cfRule type="expression" dxfId="1341" priority="1605" stopIfTrue="1">
      <formula>OR($A306="audio audit", $A306="text audit", $A306="speed violations count", $A306="speed violations list", $A306="speed violations audit")</formula>
    </cfRule>
    <cfRule type="expression" dxfId="1340" priority="1606" stopIfTrue="1">
      <formula>OR($A306="username", $A306="phonenumber", $A306="start", $A306="end", $A306="deviceid", $A306="subscriberid", $A306="simserial", $A306="caseid")</formula>
    </cfRule>
    <cfRule type="expression" dxfId="1339" priority="1608" stopIfTrue="1">
      <formula>OR(AND(LEFT($A306, 16)="select_multiple ", LEN($A306)&gt;16, NOT(ISNUMBER(SEARCH(" ", $A306, 17)))), AND(LEFT($A306, 11)="select_one ", LEN($A306)&gt;11, NOT(ISNUMBER(SEARCH(" ", $A306, 12)))))</formula>
    </cfRule>
    <cfRule type="expression" dxfId="1338" priority="1610" stopIfTrue="1">
      <formula>$A306="decimal"</formula>
    </cfRule>
    <cfRule type="expression" dxfId="1337" priority="1612" stopIfTrue="1">
      <formula>$A306="integer"</formula>
    </cfRule>
    <cfRule type="expression" dxfId="1336" priority="1614" stopIfTrue="1">
      <formula>$A306="text"</formula>
    </cfRule>
    <cfRule type="expression" dxfId="1335" priority="1615" stopIfTrue="1">
      <formula>$A306="end repeat"</formula>
    </cfRule>
    <cfRule type="expression" dxfId="1334" priority="1617" stopIfTrue="1">
      <formula>$A306="begin repeat"</formula>
    </cfRule>
    <cfRule type="expression" dxfId="1333" priority="1618" stopIfTrue="1">
      <formula>$A306="end group"</formula>
    </cfRule>
    <cfRule type="expression" dxfId="1332" priority="1620" stopIfTrue="1">
      <formula>$A306="begin group"</formula>
    </cfRule>
  </conditionalFormatting>
  <conditionalFormatting sqref="C312">
    <cfRule type="expression" dxfId="1331" priority="1588" stopIfTrue="1">
      <formula>$A312="begin group"</formula>
    </cfRule>
  </conditionalFormatting>
  <conditionalFormatting sqref="C312">
    <cfRule type="expression" dxfId="1330" priority="1585" stopIfTrue="1">
      <formula>$A312="begin repeat"</formula>
    </cfRule>
  </conditionalFormatting>
  <conditionalFormatting sqref="C312">
    <cfRule type="expression" dxfId="1329" priority="1582" stopIfTrue="1">
      <formula>$A312="text"</formula>
    </cfRule>
  </conditionalFormatting>
  <conditionalFormatting sqref="C312">
    <cfRule type="expression" dxfId="1328" priority="1580" stopIfTrue="1">
      <formula>$A312="integer"</formula>
    </cfRule>
  </conditionalFormatting>
  <conditionalFormatting sqref="C312">
    <cfRule type="expression" dxfId="1327" priority="1578" stopIfTrue="1">
      <formula>$A312="decimal"</formula>
    </cfRule>
  </conditionalFormatting>
  <conditionalFormatting sqref="C312">
    <cfRule type="expression" dxfId="1326" priority="1576" stopIfTrue="1">
      <formula>OR(AND(LEFT($A312, 16)="select_multiple ", LEN($A312)&gt;16, NOT(ISNUMBER(SEARCH(" ", $A312, 17)))), AND(LEFT($A312, 11)="select_one ", LEN($A312)&gt;11, NOT(ISNUMBER(SEARCH(" ", $A312, 12)))))</formula>
    </cfRule>
  </conditionalFormatting>
  <conditionalFormatting sqref="C312">
    <cfRule type="expression" dxfId="1325" priority="1573" stopIfTrue="1">
      <formula>OR($A312="audio audit", $A312="text audit", $A312="speed violations count", $A312="speed violations list", $A312="speed violations audit")</formula>
    </cfRule>
  </conditionalFormatting>
  <conditionalFormatting sqref="C312">
    <cfRule type="expression" dxfId="1324" priority="1567" stopIfTrue="1">
      <formula>$A312="note"</formula>
    </cfRule>
    <cfRule type="expression" dxfId="1323" priority="1569" stopIfTrue="1">
      <formula>$A312="barcode"</formula>
    </cfRule>
    <cfRule type="expression" dxfId="1322" priority="1571" stopIfTrue="1">
      <formula>$A312="geopoint"</formula>
    </cfRule>
  </conditionalFormatting>
  <conditionalFormatting sqref="C312">
    <cfRule type="expression" dxfId="1321" priority="1565" stopIfTrue="1">
      <formula>OR($A312="calculate", $A312="calculate_here")</formula>
    </cfRule>
  </conditionalFormatting>
  <conditionalFormatting sqref="C312">
    <cfRule type="expression" dxfId="1320" priority="1563" stopIfTrue="1">
      <formula>OR($A312="date", $A312="datetime")</formula>
    </cfRule>
  </conditionalFormatting>
  <conditionalFormatting sqref="C312">
    <cfRule type="expression" dxfId="1319" priority="1561" stopIfTrue="1">
      <formula>$A312="image"</formula>
    </cfRule>
  </conditionalFormatting>
  <conditionalFormatting sqref="C312">
    <cfRule type="expression" dxfId="1318" priority="1559" stopIfTrue="1">
      <formula>OR($A312="audio", $A312="video")</formula>
    </cfRule>
  </conditionalFormatting>
  <conditionalFormatting sqref="C312">
    <cfRule type="expression" dxfId="1317" priority="1560" stopIfTrue="1">
      <formula>OR($A312="audio", $A312="video")</formula>
    </cfRule>
    <cfRule type="expression" dxfId="1316" priority="1562" stopIfTrue="1">
      <formula>$A312="image"</formula>
    </cfRule>
    <cfRule type="expression" dxfId="1315" priority="1564" stopIfTrue="1">
      <formula>OR($A312="date", $A312="datetime")</formula>
    </cfRule>
    <cfRule type="expression" dxfId="1314" priority="1566" stopIfTrue="1">
      <formula>OR($A312="calculate", $A312="calculate_here")</formula>
    </cfRule>
    <cfRule type="expression" dxfId="1313" priority="1568" stopIfTrue="1">
      <formula>$A312="note"</formula>
    </cfRule>
    <cfRule type="expression" dxfId="1312" priority="1570" stopIfTrue="1">
      <formula>$A312="barcode"</formula>
    </cfRule>
    <cfRule type="expression" dxfId="1311" priority="1572" stopIfTrue="1">
      <formula>$A312="geopoint"</formula>
    </cfRule>
    <cfRule type="expression" dxfId="1310" priority="1574" stopIfTrue="1">
      <formula>OR($A312="audio audit", $A312="text audit", $A312="speed violations count", $A312="speed violations list", $A312="speed violations audit")</formula>
    </cfRule>
    <cfRule type="expression" dxfId="1309" priority="1575" stopIfTrue="1">
      <formula>OR($A312="username", $A312="phonenumber", $A312="start", $A312="end", $A312="deviceid", $A312="subscriberid", $A312="simserial", $A312="caseid")</formula>
    </cfRule>
    <cfRule type="expression" dxfId="1308" priority="1577" stopIfTrue="1">
      <formula>OR(AND(LEFT($A312, 16)="select_multiple ", LEN($A312)&gt;16, NOT(ISNUMBER(SEARCH(" ", $A312, 17)))), AND(LEFT($A312, 11)="select_one ", LEN($A312)&gt;11, NOT(ISNUMBER(SEARCH(" ", $A312, 12)))))</formula>
    </cfRule>
    <cfRule type="expression" dxfId="1307" priority="1579" stopIfTrue="1">
      <formula>$A312="decimal"</formula>
    </cfRule>
    <cfRule type="expression" dxfId="1306" priority="1581" stopIfTrue="1">
      <formula>$A312="integer"</formula>
    </cfRule>
    <cfRule type="expression" dxfId="1305" priority="1583" stopIfTrue="1">
      <formula>$A312="text"</formula>
    </cfRule>
    <cfRule type="expression" dxfId="1304" priority="1584" stopIfTrue="1">
      <formula>$A312="end repeat"</formula>
    </cfRule>
    <cfRule type="expression" dxfId="1303" priority="1586" stopIfTrue="1">
      <formula>$A312="begin repeat"</formula>
    </cfRule>
    <cfRule type="expression" dxfId="1302" priority="1587" stopIfTrue="1">
      <formula>$A312="end group"</formula>
    </cfRule>
    <cfRule type="expression" dxfId="1301" priority="1589" stopIfTrue="1">
      <formula>$A312="begin group"</formula>
    </cfRule>
  </conditionalFormatting>
  <conditionalFormatting sqref="C365">
    <cfRule type="expression" dxfId="1300" priority="1557" stopIfTrue="1">
      <formula>$A365="begin group"</formula>
    </cfRule>
  </conditionalFormatting>
  <conditionalFormatting sqref="C365">
    <cfRule type="expression" dxfId="1299" priority="1554" stopIfTrue="1">
      <formula>$A365="begin repeat"</formula>
    </cfRule>
  </conditionalFormatting>
  <conditionalFormatting sqref="C365">
    <cfRule type="expression" dxfId="1298" priority="1551" stopIfTrue="1">
      <formula>$A365="text"</formula>
    </cfRule>
  </conditionalFormatting>
  <conditionalFormatting sqref="C365">
    <cfRule type="expression" dxfId="1297" priority="1549" stopIfTrue="1">
      <formula>$A365="integer"</formula>
    </cfRule>
  </conditionalFormatting>
  <conditionalFormatting sqref="C365">
    <cfRule type="expression" dxfId="1296" priority="1547" stopIfTrue="1">
      <formula>$A365="decimal"</formula>
    </cfRule>
  </conditionalFormatting>
  <conditionalFormatting sqref="C365">
    <cfRule type="expression" dxfId="1295" priority="1545" stopIfTrue="1">
      <formula>OR(AND(LEFT($A365, 16)="select_multiple ", LEN($A365)&gt;16, NOT(ISNUMBER(SEARCH(" ", $A365, 17)))), AND(LEFT($A365, 11)="select_one ", LEN($A365)&gt;11, NOT(ISNUMBER(SEARCH(" ", $A365, 12)))))</formula>
    </cfRule>
  </conditionalFormatting>
  <conditionalFormatting sqref="C365">
    <cfRule type="expression" dxfId="1294" priority="1542" stopIfTrue="1">
      <formula>OR($A365="audio audit", $A365="text audit", $A365="speed violations count", $A365="speed violations list", $A365="speed violations audit")</formula>
    </cfRule>
  </conditionalFormatting>
  <conditionalFormatting sqref="C365">
    <cfRule type="expression" dxfId="1293" priority="1536" stopIfTrue="1">
      <formula>$A365="note"</formula>
    </cfRule>
    <cfRule type="expression" dxfId="1292" priority="1538" stopIfTrue="1">
      <formula>$A365="barcode"</formula>
    </cfRule>
    <cfRule type="expression" dxfId="1291" priority="1540" stopIfTrue="1">
      <formula>$A365="geopoint"</formula>
    </cfRule>
  </conditionalFormatting>
  <conditionalFormatting sqref="C365">
    <cfRule type="expression" dxfId="1290" priority="1534" stopIfTrue="1">
      <formula>OR($A365="calculate", $A365="calculate_here")</formula>
    </cfRule>
  </conditionalFormatting>
  <conditionalFormatting sqref="C365">
    <cfRule type="expression" dxfId="1289" priority="1532" stopIfTrue="1">
      <formula>OR($A365="date", $A365="datetime")</formula>
    </cfRule>
  </conditionalFormatting>
  <conditionalFormatting sqref="C365">
    <cfRule type="expression" dxfId="1288" priority="1530" stopIfTrue="1">
      <formula>$A365="image"</formula>
    </cfRule>
  </conditionalFormatting>
  <conditionalFormatting sqref="C365">
    <cfRule type="expression" dxfId="1287" priority="1528" stopIfTrue="1">
      <formula>OR($A365="audio", $A365="video")</formula>
    </cfRule>
  </conditionalFormatting>
  <conditionalFormatting sqref="C365">
    <cfRule type="expression" dxfId="1286" priority="1529" stopIfTrue="1">
      <formula>OR($A365="audio", $A365="video")</formula>
    </cfRule>
    <cfRule type="expression" dxfId="1285" priority="1531" stopIfTrue="1">
      <formula>$A365="image"</formula>
    </cfRule>
    <cfRule type="expression" dxfId="1284" priority="1533" stopIfTrue="1">
      <formula>OR($A365="date", $A365="datetime")</formula>
    </cfRule>
    <cfRule type="expression" dxfId="1283" priority="1535" stopIfTrue="1">
      <formula>OR($A365="calculate", $A365="calculate_here")</formula>
    </cfRule>
    <cfRule type="expression" dxfId="1282" priority="1537" stopIfTrue="1">
      <formula>$A365="note"</formula>
    </cfRule>
    <cfRule type="expression" dxfId="1281" priority="1539" stopIfTrue="1">
      <formula>$A365="barcode"</formula>
    </cfRule>
    <cfRule type="expression" dxfId="1280" priority="1541" stopIfTrue="1">
      <formula>$A365="geopoint"</formula>
    </cfRule>
    <cfRule type="expression" dxfId="1279" priority="1543" stopIfTrue="1">
      <formula>OR($A365="audio audit", $A365="text audit", $A365="speed violations count", $A365="speed violations list", $A365="speed violations audit")</formula>
    </cfRule>
    <cfRule type="expression" dxfId="1278" priority="1544" stopIfTrue="1">
      <formula>OR($A365="username", $A365="phonenumber", $A365="start", $A365="end", $A365="deviceid", $A365="subscriberid", $A365="simserial", $A365="caseid")</formula>
    </cfRule>
    <cfRule type="expression" dxfId="1277" priority="1546" stopIfTrue="1">
      <formula>OR(AND(LEFT($A365, 16)="select_multiple ", LEN($A365)&gt;16, NOT(ISNUMBER(SEARCH(" ", $A365, 17)))), AND(LEFT($A365, 11)="select_one ", LEN($A365)&gt;11, NOT(ISNUMBER(SEARCH(" ", $A365, 12)))))</formula>
    </cfRule>
    <cfRule type="expression" dxfId="1276" priority="1548" stopIfTrue="1">
      <formula>$A365="decimal"</formula>
    </cfRule>
    <cfRule type="expression" dxfId="1275" priority="1550" stopIfTrue="1">
      <formula>$A365="integer"</formula>
    </cfRule>
    <cfRule type="expression" dxfId="1274" priority="1552" stopIfTrue="1">
      <formula>$A365="text"</formula>
    </cfRule>
    <cfRule type="expression" dxfId="1273" priority="1553" stopIfTrue="1">
      <formula>$A365="end repeat"</formula>
    </cfRule>
    <cfRule type="expression" dxfId="1272" priority="1555" stopIfTrue="1">
      <formula>$A365="begin repeat"</formula>
    </cfRule>
    <cfRule type="expression" dxfId="1271" priority="1556" stopIfTrue="1">
      <formula>$A365="end group"</formula>
    </cfRule>
    <cfRule type="expression" dxfId="1270" priority="1558" stopIfTrue="1">
      <formula>$A365="begin group"</formula>
    </cfRule>
  </conditionalFormatting>
  <conditionalFormatting sqref="K419:K421 AG419:AG421 B419:F421 H419:H421">
    <cfRule type="expression" dxfId="1269" priority="1526" stopIfTrue="1">
      <formula>$A419="begin group"</formula>
    </cfRule>
  </conditionalFormatting>
  <conditionalFormatting sqref="K419:K421 AG419:AG421 B419:F421 Q419:Q421">
    <cfRule type="expression" dxfId="1268" priority="1523" stopIfTrue="1">
      <formula>$A419="begin repeat"</formula>
    </cfRule>
  </conditionalFormatting>
  <conditionalFormatting sqref="AG419:AG421 B419:F421 H419:H421">
    <cfRule type="expression" dxfId="1267" priority="1520" stopIfTrue="1">
      <formula>$A419="text"</formula>
    </cfRule>
  </conditionalFormatting>
  <conditionalFormatting sqref="AG419:AG421 B419:F421 I419:J421">
    <cfRule type="expression" dxfId="1266" priority="1518" stopIfTrue="1">
      <formula>$A419="integer"</formula>
    </cfRule>
  </conditionalFormatting>
  <conditionalFormatting sqref="AG419:AG421 B419:F421 I419:J421">
    <cfRule type="expression" dxfId="1265" priority="1516" stopIfTrue="1">
      <formula>$A419="decimal"</formula>
    </cfRule>
  </conditionalFormatting>
  <conditionalFormatting sqref="AG419:AG421 B419:F421 H419:H421">
    <cfRule type="expression" dxfId="1264" priority="1514" stopIfTrue="1">
      <formula>OR(AND(LEFT($A419, 16)="select_multiple ", LEN($A419)&gt;16, NOT(ISNUMBER(SEARCH(" ", $A419, 17)))), AND(LEFT($A419, 11)="select_one ", LEN($A419)&gt;11, NOT(ISNUMBER(SEARCH(" ", $A419, 12)))))</formula>
    </cfRule>
  </conditionalFormatting>
  <conditionalFormatting sqref="B419:C421 H419:H421">
    <cfRule type="expression" dxfId="1263" priority="1511" stopIfTrue="1">
      <formula>OR($A419="audio audit", $A419="text audit", $A419="speed violations count", $A419="speed violations list", $A419="speed violations audit")</formula>
    </cfRule>
  </conditionalFormatting>
  <conditionalFormatting sqref="AG419:AG421 B419:F421">
    <cfRule type="expression" dxfId="1262" priority="1505" stopIfTrue="1">
      <formula>$A419="note"</formula>
    </cfRule>
    <cfRule type="expression" dxfId="1261" priority="1507" stopIfTrue="1">
      <formula>$A419="barcode"</formula>
    </cfRule>
    <cfRule type="expression" dxfId="1260" priority="1509" stopIfTrue="1">
      <formula>$A419="geopoint"</formula>
    </cfRule>
  </conditionalFormatting>
  <conditionalFormatting sqref="P419 B419:C421">
    <cfRule type="expression" dxfId="1259" priority="1503" stopIfTrue="1">
      <formula>OR($A419="calculate", $A419="calculate_here")</formula>
    </cfRule>
  </conditionalFormatting>
  <conditionalFormatting sqref="AG419:AG421 B419:F421 H419:H421">
    <cfRule type="expression" dxfId="1258" priority="1501" stopIfTrue="1">
      <formula>OR($A419="date", $A419="datetime")</formula>
    </cfRule>
  </conditionalFormatting>
  <conditionalFormatting sqref="AG419:AG421 B419:F421 H419:H421">
    <cfRule type="expression" dxfId="1257" priority="1499" stopIfTrue="1">
      <formula>$A419="image"</formula>
    </cfRule>
  </conditionalFormatting>
  <conditionalFormatting sqref="AG419:AG421 B419:F421">
    <cfRule type="expression" dxfId="1256" priority="1497" stopIfTrue="1">
      <formula>OR($A419="audio", $A419="video")</formula>
    </cfRule>
  </conditionalFormatting>
  <conditionalFormatting sqref="Q420:AC421 F420:O421 F419:AC419 AG419:AG421 A419:E421">
    <cfRule type="expression" dxfId="1255" priority="1498" stopIfTrue="1">
      <formula>OR($A419="audio", $A419="video")</formula>
    </cfRule>
    <cfRule type="expression" dxfId="1254" priority="1500" stopIfTrue="1">
      <formula>$A419="image"</formula>
    </cfRule>
    <cfRule type="expression" dxfId="1253" priority="1502" stopIfTrue="1">
      <formula>OR($A419="date", $A419="datetime")</formula>
    </cfRule>
    <cfRule type="expression" dxfId="1252" priority="1504" stopIfTrue="1">
      <formula>OR($A419="calculate", $A419="calculate_here")</formula>
    </cfRule>
    <cfRule type="expression" dxfId="1251" priority="1506" stopIfTrue="1">
      <formula>$A419="note"</formula>
    </cfRule>
    <cfRule type="expression" dxfId="1250" priority="1508" stopIfTrue="1">
      <formula>$A419="barcode"</formula>
    </cfRule>
    <cfRule type="expression" dxfId="1249" priority="1510" stopIfTrue="1">
      <formula>$A419="geopoint"</formula>
    </cfRule>
    <cfRule type="expression" dxfId="1248" priority="1512" stopIfTrue="1">
      <formula>OR($A419="audio audit", $A419="text audit", $A419="speed violations count", $A419="speed violations list", $A419="speed violations audit")</formula>
    </cfRule>
    <cfRule type="expression" dxfId="1247" priority="1513" stopIfTrue="1">
      <formula>OR($A419="username", $A419="phonenumber", $A419="start", $A419="end", $A419="deviceid", $A419="subscriberid", $A419="simserial", $A419="caseid")</formula>
    </cfRule>
    <cfRule type="expression" dxfId="1246" priority="1515" stopIfTrue="1">
      <formula>OR(AND(LEFT($A419, 16)="select_multiple ", LEN($A419)&gt;16, NOT(ISNUMBER(SEARCH(" ", $A419, 17)))), AND(LEFT($A419, 11)="select_one ", LEN($A419)&gt;11, NOT(ISNUMBER(SEARCH(" ", $A419, 12)))))</formula>
    </cfRule>
    <cfRule type="expression" dxfId="1245" priority="1517" stopIfTrue="1">
      <formula>$A419="decimal"</formula>
    </cfRule>
    <cfRule type="expression" dxfId="1244" priority="1519" stopIfTrue="1">
      <formula>$A419="integer"</formula>
    </cfRule>
    <cfRule type="expression" dxfId="1243" priority="1521" stopIfTrue="1">
      <formula>$A419="text"</formula>
    </cfRule>
    <cfRule type="expression" dxfId="1242" priority="1522" stopIfTrue="1">
      <formula>$A419="end repeat"</formula>
    </cfRule>
    <cfRule type="expression" dxfId="1241" priority="1524" stopIfTrue="1">
      <formula>$A419="begin repeat"</formula>
    </cfRule>
    <cfRule type="expression" dxfId="1240" priority="1525" stopIfTrue="1">
      <formula>$A419="end group"</formula>
    </cfRule>
    <cfRule type="expression" dxfId="1239" priority="1527" stopIfTrue="1">
      <formula>$A419="begin group"</formula>
    </cfRule>
  </conditionalFormatting>
  <conditionalFormatting sqref="P420:P421">
    <cfRule type="expression" dxfId="1238" priority="1482" stopIfTrue="1">
      <formula>OR($A420="calculate", $A420="calculate_here")</formula>
    </cfRule>
  </conditionalFormatting>
  <conditionalFormatting sqref="P420:P421">
    <cfRule type="expression" dxfId="1237" priority="1479" stopIfTrue="1">
      <formula>OR($A420="audio", $A420="video")</formula>
    </cfRule>
    <cfRule type="expression" dxfId="1236" priority="1480" stopIfTrue="1">
      <formula>$A420="image"</formula>
    </cfRule>
    <cfRule type="expression" dxfId="1235" priority="1481" stopIfTrue="1">
      <formula>OR($A420="date", $A420="datetime")</formula>
    </cfRule>
    <cfRule type="expression" dxfId="1234" priority="1483" stopIfTrue="1">
      <formula>OR($A420="calculate", $A420="calculate_here")</formula>
    </cfRule>
    <cfRule type="expression" dxfId="1233" priority="1484" stopIfTrue="1">
      <formula>$A420="note"</formula>
    </cfRule>
    <cfRule type="expression" dxfId="1232" priority="1485" stopIfTrue="1">
      <formula>$A420="barcode"</formula>
    </cfRule>
    <cfRule type="expression" dxfId="1231" priority="1486" stopIfTrue="1">
      <formula>$A420="geopoint"</formula>
    </cfRule>
    <cfRule type="expression" dxfId="1230" priority="1487" stopIfTrue="1">
      <formula>OR($A420="audio audit", $A420="text audit", $A420="speed violations count", $A420="speed violations list", $A420="speed violations audit")</formula>
    </cfRule>
    <cfRule type="expression" dxfId="1229" priority="1488" stopIfTrue="1">
      <formula>OR($A420="username", $A420="phonenumber", $A420="start", $A420="end", $A420="deviceid", $A420="subscriberid", $A420="simserial", $A420="caseid")</formula>
    </cfRule>
    <cfRule type="expression" dxfId="1228" priority="1489" stopIfTrue="1">
      <formula>OR(AND(LEFT($A420, 16)="select_multiple ", LEN($A420)&gt;16, NOT(ISNUMBER(SEARCH(" ", $A420, 17)))), AND(LEFT($A420, 11)="select_one ", LEN($A420)&gt;11, NOT(ISNUMBER(SEARCH(" ", $A420, 12)))))</formula>
    </cfRule>
    <cfRule type="expression" dxfId="1227" priority="1490" stopIfTrue="1">
      <formula>$A420="decimal"</formula>
    </cfRule>
    <cfRule type="expression" dxfId="1226" priority="1491" stopIfTrue="1">
      <formula>$A420="integer"</formula>
    </cfRule>
    <cfRule type="expression" dxfId="1225" priority="1492" stopIfTrue="1">
      <formula>$A420="text"</formula>
    </cfRule>
    <cfRule type="expression" dxfId="1224" priority="1493" stopIfTrue="1">
      <formula>$A420="end repeat"</formula>
    </cfRule>
    <cfRule type="expression" dxfId="1223" priority="1494" stopIfTrue="1">
      <formula>$A420="begin repeat"</formula>
    </cfRule>
    <cfRule type="expression" dxfId="1222" priority="1495" stopIfTrue="1">
      <formula>$A420="end group"</formula>
    </cfRule>
    <cfRule type="expression" dxfId="1221" priority="1496" stopIfTrue="1">
      <formula>$A420="begin group"</formula>
    </cfRule>
  </conditionalFormatting>
  <conditionalFormatting sqref="AG419:AG421">
    <cfRule type="containsText" dxfId="1220" priority="1478" stopIfTrue="1" operator="containsText" text="X">
      <formula>NOT(ISERROR(SEARCH("X",AG419)))</formula>
    </cfRule>
  </conditionalFormatting>
  <conditionalFormatting sqref="C614">
    <cfRule type="expression" dxfId="1219" priority="1476" stopIfTrue="1">
      <formula>$A614="begin group"</formula>
    </cfRule>
  </conditionalFormatting>
  <conditionalFormatting sqref="C614">
    <cfRule type="expression" dxfId="1218" priority="1473" stopIfTrue="1">
      <formula>$A614="begin repeat"</formula>
    </cfRule>
  </conditionalFormatting>
  <conditionalFormatting sqref="C614">
    <cfRule type="expression" dxfId="1217" priority="1470" stopIfTrue="1">
      <formula>$A614="text"</formula>
    </cfRule>
  </conditionalFormatting>
  <conditionalFormatting sqref="C614">
    <cfRule type="expression" dxfId="1216" priority="1468" stopIfTrue="1">
      <formula>$A614="integer"</formula>
    </cfRule>
  </conditionalFormatting>
  <conditionalFormatting sqref="C614">
    <cfRule type="expression" dxfId="1215" priority="1466" stopIfTrue="1">
      <formula>$A614="decimal"</formula>
    </cfRule>
  </conditionalFormatting>
  <conditionalFormatting sqref="C614">
    <cfRule type="expression" dxfId="1214" priority="1464" stopIfTrue="1">
      <formula>OR(AND(LEFT($A614, 16)="select_multiple ", LEN($A614)&gt;16, NOT(ISNUMBER(SEARCH(" ", $A614, 17)))), AND(LEFT($A614, 11)="select_one ", LEN($A614)&gt;11, NOT(ISNUMBER(SEARCH(" ", $A614, 12)))))</formula>
    </cfRule>
  </conditionalFormatting>
  <conditionalFormatting sqref="C614">
    <cfRule type="expression" dxfId="1213" priority="1461" stopIfTrue="1">
      <formula>OR($A614="audio audit", $A614="text audit", $A614="speed violations count", $A614="speed violations list", $A614="speed violations audit")</formula>
    </cfRule>
  </conditionalFormatting>
  <conditionalFormatting sqref="C614">
    <cfRule type="expression" dxfId="1212" priority="1455" stopIfTrue="1">
      <formula>$A614="note"</formula>
    </cfRule>
    <cfRule type="expression" dxfId="1211" priority="1457" stopIfTrue="1">
      <formula>$A614="barcode"</formula>
    </cfRule>
    <cfRule type="expression" dxfId="1210" priority="1459" stopIfTrue="1">
      <formula>$A614="geopoint"</formula>
    </cfRule>
  </conditionalFormatting>
  <conditionalFormatting sqref="C614">
    <cfRule type="expression" dxfId="1209" priority="1453" stopIfTrue="1">
      <formula>OR($A614="calculate", $A614="calculate_here")</formula>
    </cfRule>
  </conditionalFormatting>
  <conditionalFormatting sqref="C614">
    <cfRule type="expression" dxfId="1208" priority="1451" stopIfTrue="1">
      <formula>OR($A614="date", $A614="datetime")</formula>
    </cfRule>
  </conditionalFormatting>
  <conditionalFormatting sqref="C614">
    <cfRule type="expression" dxfId="1207" priority="1449" stopIfTrue="1">
      <formula>$A614="image"</formula>
    </cfRule>
  </conditionalFormatting>
  <conditionalFormatting sqref="C614">
    <cfRule type="expression" dxfId="1206" priority="1447" stopIfTrue="1">
      <formula>OR($A614="audio", $A614="video")</formula>
    </cfRule>
  </conditionalFormatting>
  <conditionalFormatting sqref="C614">
    <cfRule type="expression" dxfId="1205" priority="1448" stopIfTrue="1">
      <formula>OR($A614="audio", $A614="video")</formula>
    </cfRule>
    <cfRule type="expression" dxfId="1204" priority="1450" stopIfTrue="1">
      <formula>$A614="image"</formula>
    </cfRule>
    <cfRule type="expression" dxfId="1203" priority="1452" stopIfTrue="1">
      <formula>OR($A614="date", $A614="datetime")</formula>
    </cfRule>
    <cfRule type="expression" dxfId="1202" priority="1454" stopIfTrue="1">
      <formula>OR($A614="calculate", $A614="calculate_here")</formula>
    </cfRule>
    <cfRule type="expression" dxfId="1201" priority="1456" stopIfTrue="1">
      <formula>$A614="note"</formula>
    </cfRule>
    <cfRule type="expression" dxfId="1200" priority="1458" stopIfTrue="1">
      <formula>$A614="barcode"</formula>
    </cfRule>
    <cfRule type="expression" dxfId="1199" priority="1460" stopIfTrue="1">
      <formula>$A614="geopoint"</formula>
    </cfRule>
    <cfRule type="expression" dxfId="1198" priority="1462" stopIfTrue="1">
      <formula>OR($A614="audio audit", $A614="text audit", $A614="speed violations count", $A614="speed violations list", $A614="speed violations audit")</formula>
    </cfRule>
    <cfRule type="expression" dxfId="1197" priority="1463" stopIfTrue="1">
      <formula>OR($A614="username", $A614="phonenumber", $A614="start", $A614="end", $A614="deviceid", $A614="subscriberid", $A614="simserial", $A614="caseid")</formula>
    </cfRule>
    <cfRule type="expression" dxfId="1196" priority="1465" stopIfTrue="1">
      <formula>OR(AND(LEFT($A614, 16)="select_multiple ", LEN($A614)&gt;16, NOT(ISNUMBER(SEARCH(" ", $A614, 17)))), AND(LEFT($A614, 11)="select_one ", LEN($A614)&gt;11, NOT(ISNUMBER(SEARCH(" ", $A614, 12)))))</formula>
    </cfRule>
    <cfRule type="expression" dxfId="1195" priority="1467" stopIfTrue="1">
      <formula>$A614="decimal"</formula>
    </cfRule>
    <cfRule type="expression" dxfId="1194" priority="1469" stopIfTrue="1">
      <formula>$A614="integer"</formula>
    </cfRule>
    <cfRule type="expression" dxfId="1193" priority="1471" stopIfTrue="1">
      <formula>$A614="text"</formula>
    </cfRule>
    <cfRule type="expression" dxfId="1192" priority="1472" stopIfTrue="1">
      <formula>$A614="end repeat"</formula>
    </cfRule>
    <cfRule type="expression" dxfId="1191" priority="1474" stopIfTrue="1">
      <formula>$A614="begin repeat"</formula>
    </cfRule>
    <cfRule type="expression" dxfId="1190" priority="1475" stopIfTrue="1">
      <formula>$A614="end group"</formula>
    </cfRule>
    <cfRule type="expression" dxfId="1189" priority="1477" stopIfTrue="1">
      <formula>$A614="begin group"</formula>
    </cfRule>
  </conditionalFormatting>
  <conditionalFormatting sqref="C680:C681">
    <cfRule type="expression" dxfId="1188" priority="1445" stopIfTrue="1">
      <formula>$A680="begin group"</formula>
    </cfRule>
  </conditionalFormatting>
  <conditionalFormatting sqref="C680:C681">
    <cfRule type="expression" dxfId="1187" priority="1442" stopIfTrue="1">
      <formula>$A680="begin repeat"</formula>
    </cfRule>
  </conditionalFormatting>
  <conditionalFormatting sqref="C680:C681">
    <cfRule type="expression" dxfId="1186" priority="1439" stopIfTrue="1">
      <formula>$A680="text"</formula>
    </cfRule>
  </conditionalFormatting>
  <conditionalFormatting sqref="C680:C681">
    <cfRule type="expression" dxfId="1185" priority="1437" stopIfTrue="1">
      <formula>$A680="integer"</formula>
    </cfRule>
  </conditionalFormatting>
  <conditionalFormatting sqref="C680:C681">
    <cfRule type="expression" dxfId="1184" priority="1435" stopIfTrue="1">
      <formula>$A680="decimal"</formula>
    </cfRule>
  </conditionalFormatting>
  <conditionalFormatting sqref="C680:C681">
    <cfRule type="expression" dxfId="1183" priority="1433" stopIfTrue="1">
      <formula>OR(AND(LEFT($A680, 16)="select_multiple ", LEN($A680)&gt;16, NOT(ISNUMBER(SEARCH(" ", $A680, 17)))), AND(LEFT($A680, 11)="select_one ", LEN($A680)&gt;11, NOT(ISNUMBER(SEARCH(" ", $A680, 12)))))</formula>
    </cfRule>
  </conditionalFormatting>
  <conditionalFormatting sqref="C680:C681">
    <cfRule type="expression" dxfId="1182" priority="1430" stopIfTrue="1">
      <formula>OR($A680="audio audit", $A680="text audit", $A680="speed violations count", $A680="speed violations list", $A680="speed violations audit")</formula>
    </cfRule>
  </conditionalFormatting>
  <conditionalFormatting sqref="C680:C681">
    <cfRule type="expression" dxfId="1181" priority="1424" stopIfTrue="1">
      <formula>$A680="note"</formula>
    </cfRule>
    <cfRule type="expression" dxfId="1180" priority="1426" stopIfTrue="1">
      <formula>$A680="barcode"</formula>
    </cfRule>
    <cfRule type="expression" dxfId="1179" priority="1428" stopIfTrue="1">
      <formula>$A680="geopoint"</formula>
    </cfRule>
  </conditionalFormatting>
  <conditionalFormatting sqref="C680:C681">
    <cfRule type="expression" dxfId="1178" priority="1422" stopIfTrue="1">
      <formula>OR($A680="calculate", $A680="calculate_here")</formula>
    </cfRule>
  </conditionalFormatting>
  <conditionalFormatting sqref="C680:C681">
    <cfRule type="expression" dxfId="1177" priority="1420" stopIfTrue="1">
      <formula>OR($A680="date", $A680="datetime")</formula>
    </cfRule>
  </conditionalFormatting>
  <conditionalFormatting sqref="C680:C681">
    <cfRule type="expression" dxfId="1176" priority="1418" stopIfTrue="1">
      <formula>$A680="image"</formula>
    </cfRule>
  </conditionalFormatting>
  <conditionalFormatting sqref="C680:C681">
    <cfRule type="expression" dxfId="1175" priority="1416" stopIfTrue="1">
      <formula>OR($A680="audio", $A680="video")</formula>
    </cfRule>
  </conditionalFormatting>
  <conditionalFormatting sqref="C680:C681">
    <cfRule type="expression" dxfId="1174" priority="1417" stopIfTrue="1">
      <formula>OR($A680="audio", $A680="video")</formula>
    </cfRule>
    <cfRule type="expression" dxfId="1173" priority="1419" stopIfTrue="1">
      <formula>$A680="image"</formula>
    </cfRule>
    <cfRule type="expression" dxfId="1172" priority="1421" stopIfTrue="1">
      <formula>OR($A680="date", $A680="datetime")</formula>
    </cfRule>
    <cfRule type="expression" dxfId="1171" priority="1423" stopIfTrue="1">
      <formula>OR($A680="calculate", $A680="calculate_here")</formula>
    </cfRule>
    <cfRule type="expression" dxfId="1170" priority="1425" stopIfTrue="1">
      <formula>$A680="note"</formula>
    </cfRule>
    <cfRule type="expression" dxfId="1169" priority="1427" stopIfTrue="1">
      <formula>$A680="barcode"</formula>
    </cfRule>
    <cfRule type="expression" dxfId="1168" priority="1429" stopIfTrue="1">
      <formula>$A680="geopoint"</formula>
    </cfRule>
    <cfRule type="expression" dxfId="1167" priority="1431" stopIfTrue="1">
      <formula>OR($A680="audio audit", $A680="text audit", $A680="speed violations count", $A680="speed violations list", $A680="speed violations audit")</formula>
    </cfRule>
    <cfRule type="expression" dxfId="1166" priority="1432" stopIfTrue="1">
      <formula>OR($A680="username", $A680="phonenumber", $A680="start", $A680="end", $A680="deviceid", $A680="subscriberid", $A680="simserial", $A680="caseid")</formula>
    </cfRule>
    <cfRule type="expression" dxfId="1165" priority="1434" stopIfTrue="1">
      <formula>OR(AND(LEFT($A680, 16)="select_multiple ", LEN($A680)&gt;16, NOT(ISNUMBER(SEARCH(" ", $A680, 17)))), AND(LEFT($A680, 11)="select_one ", LEN($A680)&gt;11, NOT(ISNUMBER(SEARCH(" ", $A680, 12)))))</formula>
    </cfRule>
    <cfRule type="expression" dxfId="1164" priority="1436" stopIfTrue="1">
      <formula>$A680="decimal"</formula>
    </cfRule>
    <cfRule type="expression" dxfId="1163" priority="1438" stopIfTrue="1">
      <formula>$A680="integer"</formula>
    </cfRule>
    <cfRule type="expression" dxfId="1162" priority="1440" stopIfTrue="1">
      <formula>$A680="text"</formula>
    </cfRule>
    <cfRule type="expression" dxfId="1161" priority="1441" stopIfTrue="1">
      <formula>$A680="end repeat"</formula>
    </cfRule>
    <cfRule type="expression" dxfId="1160" priority="1443" stopIfTrue="1">
      <formula>$A680="begin repeat"</formula>
    </cfRule>
    <cfRule type="expression" dxfId="1159" priority="1444" stopIfTrue="1">
      <formula>$A680="end group"</formula>
    </cfRule>
    <cfRule type="expression" dxfId="1158" priority="1446" stopIfTrue="1">
      <formula>$A680="begin group"</formula>
    </cfRule>
  </conditionalFormatting>
  <conditionalFormatting sqref="E175">
    <cfRule type="expression" dxfId="1157" priority="1414" stopIfTrue="1">
      <formula>$A175="begin group"</formula>
    </cfRule>
  </conditionalFormatting>
  <conditionalFormatting sqref="E175">
    <cfRule type="expression" dxfId="1156" priority="1411" stopIfTrue="1">
      <formula>$A175="begin repeat"</formula>
    </cfRule>
  </conditionalFormatting>
  <conditionalFormatting sqref="E175">
    <cfRule type="expression" dxfId="1155" priority="1408" stopIfTrue="1">
      <formula>$A175="text"</formula>
    </cfRule>
  </conditionalFormatting>
  <conditionalFormatting sqref="E175">
    <cfRule type="expression" dxfId="1154" priority="1406" stopIfTrue="1">
      <formula>$A175="integer"</formula>
    </cfRule>
  </conditionalFormatting>
  <conditionalFormatting sqref="E175">
    <cfRule type="expression" dxfId="1153" priority="1404" stopIfTrue="1">
      <formula>$A175="decimal"</formula>
    </cfRule>
  </conditionalFormatting>
  <conditionalFormatting sqref="E175">
    <cfRule type="expression" dxfId="1152" priority="1402" stopIfTrue="1">
      <formula>OR(AND(LEFT($A175, 16)="select_multiple ", LEN($A175)&gt;16, NOT(ISNUMBER(SEARCH(" ", $A175, 17)))), AND(LEFT($A175, 11)="select_one ", LEN($A175)&gt;11, NOT(ISNUMBER(SEARCH(" ", $A175, 12)))))</formula>
    </cfRule>
  </conditionalFormatting>
  <conditionalFormatting sqref="E175">
    <cfRule type="expression" dxfId="1151" priority="1394" stopIfTrue="1">
      <formula>$A175="note"</formula>
    </cfRule>
    <cfRule type="expression" dxfId="1150" priority="1396" stopIfTrue="1">
      <formula>$A175="barcode"</formula>
    </cfRule>
    <cfRule type="expression" dxfId="1149" priority="1398" stopIfTrue="1">
      <formula>$A175="geopoint"</formula>
    </cfRule>
  </conditionalFormatting>
  <conditionalFormatting sqref="E175">
    <cfRule type="expression" dxfId="1148" priority="1391" stopIfTrue="1">
      <formula>OR($A175="date", $A175="datetime")</formula>
    </cfRule>
  </conditionalFormatting>
  <conditionalFormatting sqref="E175">
    <cfRule type="expression" dxfId="1147" priority="1389" stopIfTrue="1">
      <formula>$A175="image"</formula>
    </cfRule>
  </conditionalFormatting>
  <conditionalFormatting sqref="E175">
    <cfRule type="expression" dxfId="1146" priority="1387" stopIfTrue="1">
      <formula>OR($A175="audio", $A175="video")</formula>
    </cfRule>
  </conditionalFormatting>
  <conditionalFormatting sqref="E175">
    <cfRule type="expression" dxfId="1145" priority="1388" stopIfTrue="1">
      <formula>OR($A175="audio", $A175="video")</formula>
    </cfRule>
    <cfRule type="expression" dxfId="1144" priority="1390" stopIfTrue="1">
      <formula>$A175="image"</formula>
    </cfRule>
    <cfRule type="expression" dxfId="1143" priority="1392" stopIfTrue="1">
      <formula>OR($A175="date", $A175="datetime")</formula>
    </cfRule>
    <cfRule type="expression" dxfId="1142" priority="1393" stopIfTrue="1">
      <formula>OR($A175="calculate", $A175="calculate_here")</formula>
    </cfRule>
    <cfRule type="expression" dxfId="1141" priority="1395" stopIfTrue="1">
      <formula>$A175="note"</formula>
    </cfRule>
    <cfRule type="expression" dxfId="1140" priority="1397" stopIfTrue="1">
      <formula>$A175="barcode"</formula>
    </cfRule>
    <cfRule type="expression" dxfId="1139" priority="1399" stopIfTrue="1">
      <formula>$A175="geopoint"</formula>
    </cfRule>
    <cfRule type="expression" dxfId="1138" priority="1400" stopIfTrue="1">
      <formula>OR($A175="audio audit", $A175="text audit", $A175="speed violations count", $A175="speed violations list", $A175="speed violations audit")</formula>
    </cfRule>
    <cfRule type="expression" dxfId="1137" priority="1401" stopIfTrue="1">
      <formula>OR($A175="username", $A175="phonenumber", $A175="start", $A175="end", $A175="deviceid", $A175="subscriberid", $A175="simserial", $A175="caseid")</formula>
    </cfRule>
    <cfRule type="expression" dxfId="1136" priority="1403" stopIfTrue="1">
      <formula>OR(AND(LEFT($A175, 16)="select_multiple ", LEN($A175)&gt;16, NOT(ISNUMBER(SEARCH(" ", $A175, 17)))), AND(LEFT($A175, 11)="select_one ", LEN($A175)&gt;11, NOT(ISNUMBER(SEARCH(" ", $A175, 12)))))</formula>
    </cfRule>
    <cfRule type="expression" dxfId="1135" priority="1405" stopIfTrue="1">
      <formula>$A175="decimal"</formula>
    </cfRule>
    <cfRule type="expression" dxfId="1134" priority="1407" stopIfTrue="1">
      <formula>$A175="integer"</formula>
    </cfRule>
    <cfRule type="expression" dxfId="1133" priority="1409" stopIfTrue="1">
      <formula>$A175="text"</formula>
    </cfRule>
    <cfRule type="expression" dxfId="1132" priority="1410" stopIfTrue="1">
      <formula>$A175="end repeat"</formula>
    </cfRule>
    <cfRule type="expression" dxfId="1131" priority="1412" stopIfTrue="1">
      <formula>$A175="begin repeat"</formula>
    </cfRule>
    <cfRule type="expression" dxfId="1130" priority="1413" stopIfTrue="1">
      <formula>$A175="end group"</formula>
    </cfRule>
    <cfRule type="expression" dxfId="1129" priority="1415" stopIfTrue="1">
      <formula>$A175="begin group"</formula>
    </cfRule>
  </conditionalFormatting>
  <conditionalFormatting sqref="E187">
    <cfRule type="expression" dxfId="1128" priority="1381" stopIfTrue="1">
      <formula>$A187="text"</formula>
    </cfRule>
  </conditionalFormatting>
  <conditionalFormatting sqref="E187">
    <cfRule type="expression" dxfId="1127" priority="1379" stopIfTrue="1">
      <formula>$A187="integer"</formula>
    </cfRule>
  </conditionalFormatting>
  <conditionalFormatting sqref="E187">
    <cfRule type="expression" dxfId="1126" priority="1377" stopIfTrue="1">
      <formula>$A187="decimal"</formula>
    </cfRule>
  </conditionalFormatting>
  <conditionalFormatting sqref="E187">
    <cfRule type="expression" dxfId="1125" priority="1367" stopIfTrue="1">
      <formula>OR($A187="audio", $A187="video")</formula>
    </cfRule>
    <cfRule type="expression" dxfId="1124" priority="1368" stopIfTrue="1">
      <formula>$A187="image"</formula>
    </cfRule>
    <cfRule type="expression" dxfId="1123" priority="1369" stopIfTrue="1">
      <formula>OR($A187="date", $A187="datetime")</formula>
    </cfRule>
    <cfRule type="expression" dxfId="1122" priority="1370" stopIfTrue="1">
      <formula>OR($A187="calculate", $A187="calculate_here")</formula>
    </cfRule>
    <cfRule type="expression" dxfId="1121" priority="1371" stopIfTrue="1">
      <formula>$A187="note"</formula>
    </cfRule>
    <cfRule type="expression" dxfId="1120" priority="1372" stopIfTrue="1">
      <formula>$A187="barcode"</formula>
    </cfRule>
    <cfRule type="expression" dxfId="1119" priority="1373" stopIfTrue="1">
      <formula>$A187="geopoint"</formula>
    </cfRule>
    <cfRule type="expression" dxfId="1118" priority="1374" stopIfTrue="1">
      <formula>OR($A187="audio audit", $A187="text audit", $A187="speed violations count", $A187="speed violations list", $A187="speed violations audit")</formula>
    </cfRule>
    <cfRule type="expression" dxfId="1117" priority="1375" stopIfTrue="1">
      <formula>OR($A187="username", $A187="phonenumber", $A187="start", $A187="end", $A187="deviceid", $A187="subscriberid", $A187="simserial", $A187="caseid")</formula>
    </cfRule>
    <cfRule type="expression" dxfId="1116" priority="1376" stopIfTrue="1">
      <formula>OR(AND(LEFT($A187, 16)="select_multiple ", LEN($A187)&gt;16, NOT(ISNUMBER(SEARCH(" ", $A187, 17)))), AND(LEFT($A187, 11)="select_one ", LEN($A187)&gt;11, NOT(ISNUMBER(SEARCH(" ", $A187, 12)))))</formula>
    </cfRule>
    <cfRule type="expression" dxfId="1115" priority="1378" stopIfTrue="1">
      <formula>$A187="decimal"</formula>
    </cfRule>
    <cfRule type="expression" dxfId="1114" priority="1380" stopIfTrue="1">
      <formula>$A187="integer"</formula>
    </cfRule>
    <cfRule type="expression" dxfId="1113" priority="1382" stopIfTrue="1">
      <formula>$A187="text"</formula>
    </cfRule>
    <cfRule type="expression" dxfId="1112" priority="1383" stopIfTrue="1">
      <formula>$A187="end repeat"</formula>
    </cfRule>
    <cfRule type="expression" dxfId="1111" priority="1384" stopIfTrue="1">
      <formula>$A187="begin repeat"</formula>
    </cfRule>
    <cfRule type="expression" dxfId="1110" priority="1385" stopIfTrue="1">
      <formula>$A187="end group"</formula>
    </cfRule>
    <cfRule type="expression" dxfId="1109" priority="1386" stopIfTrue="1">
      <formula>$A187="begin group"</formula>
    </cfRule>
  </conditionalFormatting>
  <conditionalFormatting sqref="E187">
    <cfRule type="expression" dxfId="1108" priority="1366" stopIfTrue="1">
      <formula>$A187="begin group"</formula>
    </cfRule>
  </conditionalFormatting>
  <conditionalFormatting sqref="E187">
    <cfRule type="expression" dxfId="1107" priority="1365" stopIfTrue="1">
      <formula>$A187="begin repeat"</formula>
    </cfRule>
  </conditionalFormatting>
  <conditionalFormatting sqref="E187">
    <cfRule type="expression" dxfId="1106" priority="1364" stopIfTrue="1">
      <formula>OR(AND(LEFT($A187, 16)="select_multiple ", LEN($A187)&gt;16, NOT(ISNUMBER(SEARCH(" ", $A187, 17)))), AND(LEFT($A187, 11)="select_one ", LEN($A187)&gt;11, NOT(ISNUMBER(SEARCH(" ", $A187, 12)))))</formula>
    </cfRule>
  </conditionalFormatting>
  <conditionalFormatting sqref="E187">
    <cfRule type="expression" dxfId="1105" priority="1361" stopIfTrue="1">
      <formula>$A187="note"</formula>
    </cfRule>
    <cfRule type="expression" dxfId="1104" priority="1362" stopIfTrue="1">
      <formula>$A187="barcode"</formula>
    </cfRule>
    <cfRule type="expression" dxfId="1103" priority="1363" stopIfTrue="1">
      <formula>$A187="geopoint"</formula>
    </cfRule>
  </conditionalFormatting>
  <conditionalFormatting sqref="E187">
    <cfRule type="expression" dxfId="1102" priority="1360" stopIfTrue="1">
      <formula>OR($A187="date", $A187="datetime")</formula>
    </cfRule>
  </conditionalFormatting>
  <conditionalFormatting sqref="E187">
    <cfRule type="expression" dxfId="1101" priority="1359" stopIfTrue="1">
      <formula>$A187="image"</formula>
    </cfRule>
  </conditionalFormatting>
  <conditionalFormatting sqref="E187">
    <cfRule type="expression" dxfId="1100" priority="1358" stopIfTrue="1">
      <formula>OR($A187="audio", $A187="video")</formula>
    </cfRule>
  </conditionalFormatting>
  <conditionalFormatting sqref="E220">
    <cfRule type="expression" dxfId="1099" priority="1356" stopIfTrue="1">
      <formula>$A220="begin group"</formula>
    </cfRule>
  </conditionalFormatting>
  <conditionalFormatting sqref="E220">
    <cfRule type="expression" dxfId="1098" priority="1353" stopIfTrue="1">
      <formula>$A220="begin repeat"</formula>
    </cfRule>
  </conditionalFormatting>
  <conditionalFormatting sqref="E220">
    <cfRule type="expression" dxfId="1097" priority="1350" stopIfTrue="1">
      <formula>$A220="text"</formula>
    </cfRule>
  </conditionalFormatting>
  <conditionalFormatting sqref="E220">
    <cfRule type="expression" dxfId="1096" priority="1348" stopIfTrue="1">
      <formula>$A220="integer"</formula>
    </cfRule>
  </conditionalFormatting>
  <conditionalFormatting sqref="E220">
    <cfRule type="expression" dxfId="1095" priority="1346" stopIfTrue="1">
      <formula>$A220="decimal"</formula>
    </cfRule>
  </conditionalFormatting>
  <conditionalFormatting sqref="E220">
    <cfRule type="expression" dxfId="1094" priority="1344" stopIfTrue="1">
      <formula>OR(AND(LEFT($A220, 16)="select_multiple ", LEN($A220)&gt;16, NOT(ISNUMBER(SEARCH(" ", $A220, 17)))), AND(LEFT($A220, 11)="select_one ", LEN($A220)&gt;11, NOT(ISNUMBER(SEARCH(" ", $A220, 12)))))</formula>
    </cfRule>
  </conditionalFormatting>
  <conditionalFormatting sqref="E220">
    <cfRule type="expression" dxfId="1093" priority="1336" stopIfTrue="1">
      <formula>$A220="note"</formula>
    </cfRule>
    <cfRule type="expression" dxfId="1092" priority="1338" stopIfTrue="1">
      <formula>$A220="barcode"</formula>
    </cfRule>
    <cfRule type="expression" dxfId="1091" priority="1340" stopIfTrue="1">
      <formula>$A220="geopoint"</formula>
    </cfRule>
  </conditionalFormatting>
  <conditionalFormatting sqref="E220">
    <cfRule type="expression" dxfId="1090" priority="1333" stopIfTrue="1">
      <formula>OR($A220="date", $A220="datetime")</formula>
    </cfRule>
  </conditionalFormatting>
  <conditionalFormatting sqref="E220">
    <cfRule type="expression" dxfId="1089" priority="1331" stopIfTrue="1">
      <formula>$A220="image"</formula>
    </cfRule>
  </conditionalFormatting>
  <conditionalFormatting sqref="E220">
    <cfRule type="expression" dxfId="1088" priority="1329" stopIfTrue="1">
      <formula>OR($A220="audio", $A220="video")</formula>
    </cfRule>
  </conditionalFormatting>
  <conditionalFormatting sqref="E220">
    <cfRule type="expression" dxfId="1087" priority="1330" stopIfTrue="1">
      <formula>OR($A220="audio", $A220="video")</formula>
    </cfRule>
    <cfRule type="expression" dxfId="1086" priority="1332" stopIfTrue="1">
      <formula>$A220="image"</formula>
    </cfRule>
    <cfRule type="expression" dxfId="1085" priority="1334" stopIfTrue="1">
      <formula>OR($A220="date", $A220="datetime")</formula>
    </cfRule>
    <cfRule type="expression" dxfId="1084" priority="1335" stopIfTrue="1">
      <formula>OR($A220="calculate", $A220="calculate_here")</formula>
    </cfRule>
    <cfRule type="expression" dxfId="1083" priority="1337" stopIfTrue="1">
      <formula>$A220="note"</formula>
    </cfRule>
    <cfRule type="expression" dxfId="1082" priority="1339" stopIfTrue="1">
      <formula>$A220="barcode"</formula>
    </cfRule>
    <cfRule type="expression" dxfId="1081" priority="1341" stopIfTrue="1">
      <formula>$A220="geopoint"</formula>
    </cfRule>
    <cfRule type="expression" dxfId="1080" priority="1342" stopIfTrue="1">
      <formula>OR($A220="audio audit", $A220="text audit", $A220="speed violations count", $A220="speed violations list", $A220="speed violations audit")</formula>
    </cfRule>
    <cfRule type="expression" dxfId="1079" priority="1343" stopIfTrue="1">
      <formula>OR($A220="username", $A220="phonenumber", $A220="start", $A220="end", $A220="deviceid", $A220="subscriberid", $A220="simserial", $A220="caseid")</formula>
    </cfRule>
    <cfRule type="expression" dxfId="1078" priority="1345" stopIfTrue="1">
      <formula>OR(AND(LEFT($A220, 16)="select_multiple ", LEN($A220)&gt;16, NOT(ISNUMBER(SEARCH(" ", $A220, 17)))), AND(LEFT($A220, 11)="select_one ", LEN($A220)&gt;11, NOT(ISNUMBER(SEARCH(" ", $A220, 12)))))</formula>
    </cfRule>
    <cfRule type="expression" dxfId="1077" priority="1347" stopIfTrue="1">
      <formula>$A220="decimal"</formula>
    </cfRule>
    <cfRule type="expression" dxfId="1076" priority="1349" stopIfTrue="1">
      <formula>$A220="integer"</formula>
    </cfRule>
    <cfRule type="expression" dxfId="1075" priority="1351" stopIfTrue="1">
      <formula>$A220="text"</formula>
    </cfRule>
    <cfRule type="expression" dxfId="1074" priority="1352" stopIfTrue="1">
      <formula>$A220="end repeat"</formula>
    </cfRule>
    <cfRule type="expression" dxfId="1073" priority="1354" stopIfTrue="1">
      <formula>$A220="begin repeat"</formula>
    </cfRule>
    <cfRule type="expression" dxfId="1072" priority="1355" stopIfTrue="1">
      <formula>$A220="end group"</formula>
    </cfRule>
    <cfRule type="expression" dxfId="1071" priority="1357" stopIfTrue="1">
      <formula>$A220="begin group"</formula>
    </cfRule>
  </conditionalFormatting>
  <conditionalFormatting sqref="K44">
    <cfRule type="expression" dxfId="1070" priority="1172" stopIfTrue="1">
      <formula>$A44="begin group"</formula>
    </cfRule>
  </conditionalFormatting>
  <conditionalFormatting sqref="K44">
    <cfRule type="expression" dxfId="1069" priority="1169" stopIfTrue="1">
      <formula>$A44="begin repeat"</formula>
    </cfRule>
  </conditionalFormatting>
  <conditionalFormatting sqref="K44">
    <cfRule type="expression" dxfId="1068" priority="1155" stopIfTrue="1">
      <formula>OR($A44="audio", $A44="video")</formula>
    </cfRule>
    <cfRule type="expression" dxfId="1067" priority="1156" stopIfTrue="1">
      <formula>$A44="image"</formula>
    </cfRule>
    <cfRule type="expression" dxfId="1066" priority="1157" stopIfTrue="1">
      <formula>OR($A44="date", $A44="datetime")</formula>
    </cfRule>
    <cfRule type="expression" dxfId="1065" priority="1158" stopIfTrue="1">
      <formula>OR($A44="calculate", $A44="calculate_here")</formula>
    </cfRule>
    <cfRule type="expression" dxfId="1064" priority="1159" stopIfTrue="1">
      <formula>$A44="note"</formula>
    </cfRule>
    <cfRule type="expression" dxfId="1063" priority="1160" stopIfTrue="1">
      <formula>$A44="barcode"</formula>
    </cfRule>
    <cfRule type="expression" dxfId="1062" priority="1161" stopIfTrue="1">
      <formula>$A44="geopoint"</formula>
    </cfRule>
    <cfRule type="expression" dxfId="1061" priority="1162" stopIfTrue="1">
      <formula>OR($A44="audio audit", $A44="text audit", $A44="speed violations count", $A44="speed violations list", $A44="speed violations audit")</formula>
    </cfRule>
    <cfRule type="expression" dxfId="1060" priority="1163" stopIfTrue="1">
      <formula>OR($A44="username", $A44="phonenumber", $A44="start", $A44="end", $A44="deviceid", $A44="subscriberid", $A44="simserial", $A44="caseid")</formula>
    </cfRule>
    <cfRule type="expression" dxfId="1059" priority="1164" stopIfTrue="1">
      <formula>OR(AND(LEFT($A44, 16)="select_multiple ", LEN($A44)&gt;16, NOT(ISNUMBER(SEARCH(" ", $A44, 17)))), AND(LEFT($A44, 11)="select_one ", LEN($A44)&gt;11, NOT(ISNUMBER(SEARCH(" ", $A44, 12)))))</formula>
    </cfRule>
    <cfRule type="expression" dxfId="1058" priority="1165" stopIfTrue="1">
      <formula>$A44="decimal"</formula>
    </cfRule>
    <cfRule type="expression" dxfId="1057" priority="1166" stopIfTrue="1">
      <formula>$A44="integer"</formula>
    </cfRule>
    <cfRule type="expression" dxfId="1056" priority="1167" stopIfTrue="1">
      <formula>$A44="text"</formula>
    </cfRule>
    <cfRule type="expression" dxfId="1055" priority="1168" stopIfTrue="1">
      <formula>$A44="end repeat"</formula>
    </cfRule>
    <cfRule type="expression" dxfId="1054" priority="1170" stopIfTrue="1">
      <formula>$A44="begin repeat"</formula>
    </cfRule>
    <cfRule type="expression" dxfId="1053" priority="1171" stopIfTrue="1">
      <formula>$A44="end group"</formula>
    </cfRule>
    <cfRule type="expression" dxfId="1052" priority="1173" stopIfTrue="1">
      <formula>$A44="begin group"</formula>
    </cfRule>
  </conditionalFormatting>
  <conditionalFormatting sqref="D44:F44">
    <cfRule type="expression" dxfId="1051" priority="10076" stopIfTrue="1">
      <formula>#REF!="begin group"</formula>
    </cfRule>
  </conditionalFormatting>
  <conditionalFormatting sqref="D44:F44">
    <cfRule type="expression" dxfId="1050" priority="10077" stopIfTrue="1">
      <formula>#REF!="begin repeat"</formula>
    </cfRule>
  </conditionalFormatting>
  <conditionalFormatting sqref="D44:F44">
    <cfRule type="expression" dxfId="1049" priority="10078" stopIfTrue="1">
      <formula>#REF!="text"</formula>
    </cfRule>
  </conditionalFormatting>
  <conditionalFormatting sqref="D44:F44">
    <cfRule type="expression" dxfId="1048" priority="10079" stopIfTrue="1">
      <formula>#REF!="integer"</formula>
    </cfRule>
  </conditionalFormatting>
  <conditionalFormatting sqref="D44:F44">
    <cfRule type="expression" dxfId="1047" priority="10080" stopIfTrue="1">
      <formula>#REF!="decimal"</formula>
    </cfRule>
  </conditionalFormatting>
  <conditionalFormatting sqref="D44:F44">
    <cfRule type="expression" dxfId="1046" priority="10081" stopIfTrue="1">
      <formula>OR(AND(LEFT(#REF!, 16)="select_multiple ", LEN(#REF!)&gt;16, NOT(ISNUMBER(SEARCH(" ", #REF!, 17)))), AND(LEFT(#REF!, 11)="select_one ", LEN(#REF!)&gt;11, NOT(ISNUMBER(SEARCH(" ", #REF!, 12)))))</formula>
    </cfRule>
  </conditionalFormatting>
  <conditionalFormatting sqref="D44:F44">
    <cfRule type="expression" dxfId="1045" priority="10082" stopIfTrue="1">
      <formula>OR(#REF!="audio audit", #REF!="text audit", #REF!="speed violations count", #REF!="speed violations list", #REF!="speed violations audit")</formula>
    </cfRule>
  </conditionalFormatting>
  <conditionalFormatting sqref="D44:F44">
    <cfRule type="expression" dxfId="1044" priority="10083" stopIfTrue="1">
      <formula>#REF!="note"</formula>
    </cfRule>
    <cfRule type="expression" dxfId="1043" priority="10084" stopIfTrue="1">
      <formula>#REF!="barcode"</formula>
    </cfRule>
    <cfRule type="expression" dxfId="1042" priority="10085" stopIfTrue="1">
      <formula>#REF!="geopoint"</formula>
    </cfRule>
  </conditionalFormatting>
  <conditionalFormatting sqref="D44:F44">
    <cfRule type="expression" dxfId="1041" priority="10086" stopIfTrue="1">
      <formula>OR(#REF!="calculate", #REF!="calculate_here")</formula>
    </cfRule>
  </conditionalFormatting>
  <conditionalFormatting sqref="D44:F44">
    <cfRule type="expression" dxfId="1040" priority="10087" stopIfTrue="1">
      <formula>OR(#REF!="date", #REF!="datetime")</formula>
    </cfRule>
  </conditionalFormatting>
  <conditionalFormatting sqref="D44:F44">
    <cfRule type="expression" dxfId="1039" priority="10088" stopIfTrue="1">
      <formula>#REF!="image"</formula>
    </cfRule>
  </conditionalFormatting>
  <conditionalFormatting sqref="D44:F44">
    <cfRule type="expression" dxfId="1038" priority="10089" stopIfTrue="1">
      <formula>OR(#REF!="audio", #REF!="video")</formula>
    </cfRule>
  </conditionalFormatting>
  <conditionalFormatting sqref="D44:F44">
    <cfRule type="expression" dxfId="1037" priority="10090" stopIfTrue="1">
      <formula>OR(#REF!="audio", #REF!="video")</formula>
    </cfRule>
    <cfRule type="expression" dxfId="1036" priority="10091" stopIfTrue="1">
      <formula>#REF!="image"</formula>
    </cfRule>
    <cfRule type="expression" dxfId="1035" priority="10092" stopIfTrue="1">
      <formula>OR(#REF!="date", #REF!="datetime")</formula>
    </cfRule>
    <cfRule type="expression" dxfId="1034" priority="10093" stopIfTrue="1">
      <formula>OR(#REF!="calculate", #REF!="calculate_here")</formula>
    </cfRule>
    <cfRule type="expression" dxfId="1033" priority="10094" stopIfTrue="1">
      <formula>#REF!="note"</formula>
    </cfRule>
    <cfRule type="expression" dxfId="1032" priority="10095" stopIfTrue="1">
      <formula>#REF!="barcode"</formula>
    </cfRule>
    <cfRule type="expression" dxfId="1031" priority="10096" stopIfTrue="1">
      <formula>#REF!="geopoint"</formula>
    </cfRule>
    <cfRule type="expression" dxfId="1030" priority="10097" stopIfTrue="1">
      <formula>OR(#REF!="audio audit", #REF!="text audit", #REF!="speed violations count", #REF!="speed violations list", #REF!="speed violations audit")</formula>
    </cfRule>
    <cfRule type="expression" dxfId="1029" priority="10098" stopIfTrue="1">
      <formula>OR(#REF!="username", #REF!="phonenumber", #REF!="start", #REF!="end", #REF!="deviceid", #REF!="subscriberid", #REF!="simserial", #REF!="caseid")</formula>
    </cfRule>
    <cfRule type="expression" dxfId="1028" priority="10099" stopIfTrue="1">
      <formula>OR(AND(LEFT(#REF!, 16)="select_multiple ", LEN(#REF!)&gt;16, NOT(ISNUMBER(SEARCH(" ", #REF!, 17)))), AND(LEFT(#REF!, 11)="select_one ", LEN(#REF!)&gt;11, NOT(ISNUMBER(SEARCH(" ", #REF!, 12)))))</formula>
    </cfRule>
    <cfRule type="expression" dxfId="1027" priority="10100" stopIfTrue="1">
      <formula>#REF!="decimal"</formula>
    </cfRule>
    <cfRule type="expression" dxfId="1026" priority="10101" stopIfTrue="1">
      <formula>#REF!="integer"</formula>
    </cfRule>
    <cfRule type="expression" dxfId="1025" priority="10102" stopIfTrue="1">
      <formula>#REF!="text"</formula>
    </cfRule>
    <cfRule type="expression" dxfId="1024" priority="10103" stopIfTrue="1">
      <formula>#REF!="end repeat"</formula>
    </cfRule>
    <cfRule type="expression" dxfId="1023" priority="10104" stopIfTrue="1">
      <formula>#REF!="begin repeat"</formula>
    </cfRule>
    <cfRule type="expression" dxfId="1022" priority="10105" stopIfTrue="1">
      <formula>#REF!="end group"</formula>
    </cfRule>
    <cfRule type="expression" dxfId="1021" priority="10106" stopIfTrue="1">
      <formula>#REF!="begin group"</formula>
    </cfRule>
  </conditionalFormatting>
  <conditionalFormatting sqref="I476:I477">
    <cfRule type="expression" dxfId="1020" priority="1148" stopIfTrue="1">
      <formula>$A476="integer"</formula>
    </cfRule>
  </conditionalFormatting>
  <conditionalFormatting sqref="I476:I477">
    <cfRule type="expression" dxfId="1019" priority="1146" stopIfTrue="1">
      <formula>$A476="decimal"</formula>
    </cfRule>
  </conditionalFormatting>
  <conditionalFormatting sqref="I476:I477">
    <cfRule type="expression" dxfId="1018" priority="1136" stopIfTrue="1">
      <formula>OR($A476="audio", $A476="video")</formula>
    </cfRule>
    <cfRule type="expression" dxfId="1017" priority="1137" stopIfTrue="1">
      <formula>$A476="image"</formula>
    </cfRule>
    <cfRule type="expression" dxfId="1016" priority="1138" stopIfTrue="1">
      <formula>OR($A476="date", $A476="datetime")</formula>
    </cfRule>
    <cfRule type="expression" dxfId="1015" priority="1139" stopIfTrue="1">
      <formula>OR($A476="calculate", $A476="calculate_here")</formula>
    </cfRule>
    <cfRule type="expression" dxfId="1014" priority="1140" stopIfTrue="1">
      <formula>$A476="note"</formula>
    </cfRule>
    <cfRule type="expression" dxfId="1013" priority="1141" stopIfTrue="1">
      <formula>$A476="barcode"</formula>
    </cfRule>
    <cfRule type="expression" dxfId="1012" priority="1142" stopIfTrue="1">
      <formula>$A476="geopoint"</formula>
    </cfRule>
    <cfRule type="expression" dxfId="1011" priority="1143" stopIfTrue="1">
      <formula>OR($A476="audio audit", $A476="text audit", $A476="speed violations count", $A476="speed violations list", $A476="speed violations audit")</formula>
    </cfRule>
    <cfRule type="expression" dxfId="1010" priority="1144" stopIfTrue="1">
      <formula>OR($A476="username", $A476="phonenumber", $A476="start", $A476="end", $A476="deviceid", $A476="subscriberid", $A476="simserial", $A476="caseid")</formula>
    </cfRule>
    <cfRule type="expression" dxfId="1009" priority="1145" stopIfTrue="1">
      <formula>OR(AND(LEFT($A476, 16)="select_multiple ", LEN($A476)&gt;16, NOT(ISNUMBER(SEARCH(" ", $A476, 17)))), AND(LEFT($A476, 11)="select_one ", LEN($A476)&gt;11, NOT(ISNUMBER(SEARCH(" ", $A476, 12)))))</formula>
    </cfRule>
    <cfRule type="expression" dxfId="1008" priority="1147" stopIfTrue="1">
      <formula>$A476="decimal"</formula>
    </cfRule>
    <cfRule type="expression" dxfId="1007" priority="1149" stopIfTrue="1">
      <formula>$A476="integer"</formula>
    </cfRule>
    <cfRule type="expression" dxfId="1006" priority="1150" stopIfTrue="1">
      <formula>$A476="text"</formula>
    </cfRule>
    <cfRule type="expression" dxfId="1005" priority="1151" stopIfTrue="1">
      <formula>$A476="end repeat"</formula>
    </cfRule>
    <cfRule type="expression" dxfId="1004" priority="1152" stopIfTrue="1">
      <formula>$A476="begin repeat"</formula>
    </cfRule>
    <cfRule type="expression" dxfId="1003" priority="1153" stopIfTrue="1">
      <formula>$A476="end group"</formula>
    </cfRule>
    <cfRule type="expression" dxfId="1002" priority="1154" stopIfTrue="1">
      <formula>$A476="begin group"</formula>
    </cfRule>
  </conditionalFormatting>
  <conditionalFormatting sqref="I496">
    <cfRule type="expression" dxfId="1001" priority="1129" stopIfTrue="1">
      <formula>$A496="integer"</formula>
    </cfRule>
  </conditionalFormatting>
  <conditionalFormatting sqref="I496">
    <cfRule type="expression" dxfId="1000" priority="1127" stopIfTrue="1">
      <formula>$A496="decimal"</formula>
    </cfRule>
  </conditionalFormatting>
  <conditionalFormatting sqref="I496">
    <cfRule type="expression" dxfId="999" priority="1117" stopIfTrue="1">
      <formula>OR($A496="audio", $A496="video")</formula>
    </cfRule>
    <cfRule type="expression" dxfId="998" priority="1118" stopIfTrue="1">
      <formula>$A496="image"</formula>
    </cfRule>
    <cfRule type="expression" dxfId="997" priority="1119" stopIfTrue="1">
      <formula>OR($A496="date", $A496="datetime")</formula>
    </cfRule>
    <cfRule type="expression" dxfId="996" priority="1120" stopIfTrue="1">
      <formula>OR($A496="calculate", $A496="calculate_here")</formula>
    </cfRule>
    <cfRule type="expression" dxfId="995" priority="1121" stopIfTrue="1">
      <formula>$A496="note"</formula>
    </cfRule>
    <cfRule type="expression" dxfId="994" priority="1122" stopIfTrue="1">
      <formula>$A496="barcode"</formula>
    </cfRule>
    <cfRule type="expression" dxfId="993" priority="1123" stopIfTrue="1">
      <formula>$A496="geopoint"</formula>
    </cfRule>
    <cfRule type="expression" dxfId="992" priority="1124" stopIfTrue="1">
      <formula>OR($A496="audio audit", $A496="text audit", $A496="speed violations count", $A496="speed violations list", $A496="speed violations audit")</formula>
    </cfRule>
    <cfRule type="expression" dxfId="991" priority="1125" stopIfTrue="1">
      <formula>OR($A496="username", $A496="phonenumber", $A496="start", $A496="end", $A496="deviceid", $A496="subscriberid", $A496="simserial", $A496="caseid")</formula>
    </cfRule>
    <cfRule type="expression" dxfId="990" priority="1126" stopIfTrue="1">
      <formula>OR(AND(LEFT($A496, 16)="select_multiple ", LEN($A496)&gt;16, NOT(ISNUMBER(SEARCH(" ", $A496, 17)))), AND(LEFT($A496, 11)="select_one ", LEN($A496)&gt;11, NOT(ISNUMBER(SEARCH(" ", $A496, 12)))))</formula>
    </cfRule>
    <cfRule type="expression" dxfId="989" priority="1128" stopIfTrue="1">
      <formula>$A496="decimal"</formula>
    </cfRule>
    <cfRule type="expression" dxfId="988" priority="1130" stopIfTrue="1">
      <formula>$A496="integer"</formula>
    </cfRule>
    <cfRule type="expression" dxfId="987" priority="1131" stopIfTrue="1">
      <formula>$A496="text"</formula>
    </cfRule>
    <cfRule type="expression" dxfId="986" priority="1132" stopIfTrue="1">
      <formula>$A496="end repeat"</formula>
    </cfRule>
    <cfRule type="expression" dxfId="985" priority="1133" stopIfTrue="1">
      <formula>$A496="begin repeat"</formula>
    </cfRule>
    <cfRule type="expression" dxfId="984" priority="1134" stopIfTrue="1">
      <formula>$A496="end group"</formula>
    </cfRule>
    <cfRule type="expression" dxfId="983" priority="1135" stopIfTrue="1">
      <formula>$A496="begin group"</formula>
    </cfRule>
  </conditionalFormatting>
  <conditionalFormatting sqref="I530">
    <cfRule type="expression" dxfId="982" priority="1110" stopIfTrue="1">
      <formula>$A530="integer"</formula>
    </cfRule>
  </conditionalFormatting>
  <conditionalFormatting sqref="I530">
    <cfRule type="expression" dxfId="981" priority="1108" stopIfTrue="1">
      <formula>$A530="decimal"</formula>
    </cfRule>
  </conditionalFormatting>
  <conditionalFormatting sqref="I530">
    <cfRule type="expression" dxfId="980" priority="1098" stopIfTrue="1">
      <formula>OR($A530="audio", $A530="video")</formula>
    </cfRule>
    <cfRule type="expression" dxfId="979" priority="1099" stopIfTrue="1">
      <formula>$A530="image"</formula>
    </cfRule>
    <cfRule type="expression" dxfId="978" priority="1100" stopIfTrue="1">
      <formula>OR($A530="date", $A530="datetime")</formula>
    </cfRule>
    <cfRule type="expression" dxfId="977" priority="1101" stopIfTrue="1">
      <formula>OR($A530="calculate", $A530="calculate_here")</formula>
    </cfRule>
    <cfRule type="expression" dxfId="976" priority="1102" stopIfTrue="1">
      <formula>$A530="note"</formula>
    </cfRule>
    <cfRule type="expression" dxfId="975" priority="1103" stopIfTrue="1">
      <formula>$A530="barcode"</formula>
    </cfRule>
    <cfRule type="expression" dxfId="974" priority="1104" stopIfTrue="1">
      <formula>$A530="geopoint"</formula>
    </cfRule>
    <cfRule type="expression" dxfId="973" priority="1105" stopIfTrue="1">
      <formula>OR($A530="audio audit", $A530="text audit", $A530="speed violations count", $A530="speed violations list", $A530="speed violations audit")</formula>
    </cfRule>
    <cfRule type="expression" dxfId="972" priority="1106" stopIfTrue="1">
      <formula>OR($A530="username", $A530="phonenumber", $A530="start", $A530="end", $A530="deviceid", $A530="subscriberid", $A530="simserial", $A530="caseid")</formula>
    </cfRule>
    <cfRule type="expression" dxfId="971" priority="1107" stopIfTrue="1">
      <formula>OR(AND(LEFT($A530, 16)="select_multiple ", LEN($A530)&gt;16, NOT(ISNUMBER(SEARCH(" ", $A530, 17)))), AND(LEFT($A530, 11)="select_one ", LEN($A530)&gt;11, NOT(ISNUMBER(SEARCH(" ", $A530, 12)))))</formula>
    </cfRule>
    <cfRule type="expression" dxfId="970" priority="1109" stopIfTrue="1">
      <formula>$A530="decimal"</formula>
    </cfRule>
    <cfRule type="expression" dxfId="969" priority="1111" stopIfTrue="1">
      <formula>$A530="integer"</formula>
    </cfRule>
    <cfRule type="expression" dxfId="968" priority="1112" stopIfTrue="1">
      <formula>$A530="text"</formula>
    </cfRule>
    <cfRule type="expression" dxfId="967" priority="1113" stopIfTrue="1">
      <formula>$A530="end repeat"</formula>
    </cfRule>
    <cfRule type="expression" dxfId="966" priority="1114" stopIfTrue="1">
      <formula>$A530="begin repeat"</formula>
    </cfRule>
    <cfRule type="expression" dxfId="965" priority="1115" stopIfTrue="1">
      <formula>$A530="end group"</formula>
    </cfRule>
    <cfRule type="expression" dxfId="964" priority="1116" stopIfTrue="1">
      <formula>$A530="begin group"</formula>
    </cfRule>
  </conditionalFormatting>
  <conditionalFormatting sqref="K183">
    <cfRule type="expression" dxfId="963" priority="1096" stopIfTrue="1">
      <formula>$A183="begin group"</formula>
    </cfRule>
  </conditionalFormatting>
  <conditionalFormatting sqref="K183">
    <cfRule type="expression" dxfId="962" priority="1093" stopIfTrue="1">
      <formula>$A183="begin repeat"</formula>
    </cfRule>
  </conditionalFormatting>
  <conditionalFormatting sqref="K183">
    <cfRule type="expression" dxfId="961" priority="1079" stopIfTrue="1">
      <formula>OR($A183="audio", $A183="video")</formula>
    </cfRule>
    <cfRule type="expression" dxfId="960" priority="1080" stopIfTrue="1">
      <formula>$A183="image"</formula>
    </cfRule>
    <cfRule type="expression" dxfId="959" priority="1081" stopIfTrue="1">
      <formula>OR($A183="date", $A183="datetime")</formula>
    </cfRule>
    <cfRule type="expression" dxfId="958" priority="1082" stopIfTrue="1">
      <formula>OR($A183="calculate", $A183="calculate_here")</formula>
    </cfRule>
    <cfRule type="expression" dxfId="957" priority="1083" stopIfTrue="1">
      <formula>$A183="note"</formula>
    </cfRule>
    <cfRule type="expression" dxfId="956" priority="1084" stopIfTrue="1">
      <formula>$A183="barcode"</formula>
    </cfRule>
    <cfRule type="expression" dxfId="955" priority="1085" stopIfTrue="1">
      <formula>$A183="geopoint"</formula>
    </cfRule>
    <cfRule type="expression" dxfId="954" priority="1086" stopIfTrue="1">
      <formula>OR($A183="audio audit", $A183="text audit", $A183="speed violations count", $A183="speed violations list", $A183="speed violations audit")</formula>
    </cfRule>
    <cfRule type="expression" dxfId="953" priority="1087" stopIfTrue="1">
      <formula>OR($A183="username", $A183="phonenumber", $A183="start", $A183="end", $A183="deviceid", $A183="subscriberid", $A183="simserial", $A183="caseid")</formula>
    </cfRule>
    <cfRule type="expression" dxfId="952" priority="1088" stopIfTrue="1">
      <formula>OR(AND(LEFT($A183, 16)="select_multiple ", LEN($A183)&gt;16, NOT(ISNUMBER(SEARCH(" ", $A183, 17)))), AND(LEFT($A183, 11)="select_one ", LEN($A183)&gt;11, NOT(ISNUMBER(SEARCH(" ", $A183, 12)))))</formula>
    </cfRule>
    <cfRule type="expression" dxfId="951" priority="1089" stopIfTrue="1">
      <formula>$A183="decimal"</formula>
    </cfRule>
    <cfRule type="expression" dxfId="950" priority="1090" stopIfTrue="1">
      <formula>$A183="integer"</formula>
    </cfRule>
    <cfRule type="expression" dxfId="949" priority="1091" stopIfTrue="1">
      <formula>$A183="text"</formula>
    </cfRule>
    <cfRule type="expression" dxfId="948" priority="1092" stopIfTrue="1">
      <formula>$A183="end repeat"</formula>
    </cfRule>
    <cfRule type="expression" dxfId="947" priority="1094" stopIfTrue="1">
      <formula>$A183="begin repeat"</formula>
    </cfRule>
    <cfRule type="expression" dxfId="946" priority="1095" stopIfTrue="1">
      <formula>$A183="end group"</formula>
    </cfRule>
    <cfRule type="expression" dxfId="945" priority="1097" stopIfTrue="1">
      <formula>$A183="begin group"</formula>
    </cfRule>
  </conditionalFormatting>
  <conditionalFormatting sqref="D684">
    <cfRule type="expression" dxfId="944" priority="1077" stopIfTrue="1">
      <formula>$A684="begin group"</formula>
    </cfRule>
  </conditionalFormatting>
  <conditionalFormatting sqref="D684">
    <cfRule type="expression" dxfId="943" priority="1074" stopIfTrue="1">
      <formula>$A684="begin repeat"</formula>
    </cfRule>
  </conditionalFormatting>
  <conditionalFormatting sqref="D684">
    <cfRule type="expression" dxfId="942" priority="1071" stopIfTrue="1">
      <formula>$A684="text"</formula>
    </cfRule>
  </conditionalFormatting>
  <conditionalFormatting sqref="D684">
    <cfRule type="expression" dxfId="941" priority="1069" stopIfTrue="1">
      <formula>$A684="integer"</formula>
    </cfRule>
  </conditionalFormatting>
  <conditionalFormatting sqref="D684">
    <cfRule type="expression" dxfId="940" priority="1067" stopIfTrue="1">
      <formula>$A684="decimal"</formula>
    </cfRule>
  </conditionalFormatting>
  <conditionalFormatting sqref="D684">
    <cfRule type="expression" dxfId="939" priority="1065" stopIfTrue="1">
      <formula>OR(AND(LEFT($A684, 16)="select_multiple ", LEN($A684)&gt;16, NOT(ISNUMBER(SEARCH(" ", $A684, 17)))), AND(LEFT($A684, 11)="select_one ", LEN($A684)&gt;11, NOT(ISNUMBER(SEARCH(" ", $A684, 12)))))</formula>
    </cfRule>
  </conditionalFormatting>
  <conditionalFormatting sqref="D684">
    <cfRule type="expression" dxfId="938" priority="1057" stopIfTrue="1">
      <formula>$A684="note"</formula>
    </cfRule>
    <cfRule type="expression" dxfId="937" priority="1059" stopIfTrue="1">
      <formula>$A684="barcode"</formula>
    </cfRule>
    <cfRule type="expression" dxfId="936" priority="1061" stopIfTrue="1">
      <formula>$A684="geopoint"</formula>
    </cfRule>
  </conditionalFormatting>
  <conditionalFormatting sqref="D684">
    <cfRule type="expression" dxfId="935" priority="1054" stopIfTrue="1">
      <formula>OR($A684="date", $A684="datetime")</formula>
    </cfRule>
  </conditionalFormatting>
  <conditionalFormatting sqref="D684">
    <cfRule type="expression" dxfId="934" priority="1052" stopIfTrue="1">
      <formula>$A684="image"</formula>
    </cfRule>
  </conditionalFormatting>
  <conditionalFormatting sqref="D684">
    <cfRule type="expression" dxfId="933" priority="1050" stopIfTrue="1">
      <formula>OR($A684="audio", $A684="video")</formula>
    </cfRule>
  </conditionalFormatting>
  <conditionalFormatting sqref="D684">
    <cfRule type="expression" dxfId="932" priority="1051" stopIfTrue="1">
      <formula>OR($A684="audio", $A684="video")</formula>
    </cfRule>
    <cfRule type="expression" dxfId="931" priority="1053" stopIfTrue="1">
      <formula>$A684="image"</formula>
    </cfRule>
    <cfRule type="expression" dxfId="930" priority="1055" stopIfTrue="1">
      <formula>OR($A684="date", $A684="datetime")</formula>
    </cfRule>
    <cfRule type="expression" dxfId="929" priority="1056" stopIfTrue="1">
      <formula>OR($A684="calculate", $A684="calculate_here")</formula>
    </cfRule>
    <cfRule type="expression" dxfId="928" priority="1058" stopIfTrue="1">
      <formula>$A684="note"</formula>
    </cfRule>
    <cfRule type="expression" dxfId="927" priority="1060" stopIfTrue="1">
      <formula>$A684="barcode"</formula>
    </cfRule>
    <cfRule type="expression" dxfId="926" priority="1062" stopIfTrue="1">
      <formula>$A684="geopoint"</formula>
    </cfRule>
    <cfRule type="expression" dxfId="925" priority="1063" stopIfTrue="1">
      <formula>OR($A684="audio audit", $A684="text audit", $A684="speed violations count", $A684="speed violations list", $A684="speed violations audit")</formula>
    </cfRule>
    <cfRule type="expression" dxfId="924" priority="1064" stopIfTrue="1">
      <formula>OR($A684="username", $A684="phonenumber", $A684="start", $A684="end", $A684="deviceid", $A684="subscriberid", $A684="simserial", $A684="caseid")</formula>
    </cfRule>
    <cfRule type="expression" dxfId="923" priority="1066" stopIfTrue="1">
      <formula>OR(AND(LEFT($A684, 16)="select_multiple ", LEN($A684)&gt;16, NOT(ISNUMBER(SEARCH(" ", $A684, 17)))), AND(LEFT($A684, 11)="select_one ", LEN($A684)&gt;11, NOT(ISNUMBER(SEARCH(" ", $A684, 12)))))</formula>
    </cfRule>
    <cfRule type="expression" dxfId="922" priority="1068" stopIfTrue="1">
      <formula>$A684="decimal"</formula>
    </cfRule>
    <cfRule type="expression" dxfId="921" priority="1070" stopIfTrue="1">
      <formula>$A684="integer"</formula>
    </cfRule>
    <cfRule type="expression" dxfId="920" priority="1072" stopIfTrue="1">
      <formula>$A684="text"</formula>
    </cfRule>
    <cfRule type="expression" dxfId="919" priority="1073" stopIfTrue="1">
      <formula>$A684="end repeat"</formula>
    </cfRule>
    <cfRule type="expression" dxfId="918" priority="1075" stopIfTrue="1">
      <formula>$A684="begin repeat"</formula>
    </cfRule>
    <cfRule type="expression" dxfId="917" priority="1076" stopIfTrue="1">
      <formula>$A684="end group"</formula>
    </cfRule>
    <cfRule type="expression" dxfId="916" priority="1078" stopIfTrue="1">
      <formula>$A684="begin group"</formula>
    </cfRule>
  </conditionalFormatting>
  <conditionalFormatting sqref="F279">
    <cfRule type="expression" dxfId="915" priority="1048" stopIfTrue="1">
      <formula>$A279="begin group"</formula>
    </cfRule>
  </conditionalFormatting>
  <conditionalFormatting sqref="F279">
    <cfRule type="expression" dxfId="914" priority="1045" stopIfTrue="1">
      <formula>$A279="begin repeat"</formula>
    </cfRule>
  </conditionalFormatting>
  <conditionalFormatting sqref="F279">
    <cfRule type="expression" dxfId="913" priority="1042" stopIfTrue="1">
      <formula>$A279="text"</formula>
    </cfRule>
  </conditionalFormatting>
  <conditionalFormatting sqref="F279">
    <cfRule type="expression" dxfId="912" priority="1040" stopIfTrue="1">
      <formula>$A279="integer"</formula>
    </cfRule>
  </conditionalFormatting>
  <conditionalFormatting sqref="F279">
    <cfRule type="expression" dxfId="911" priority="1038" stopIfTrue="1">
      <formula>$A279="decimal"</formula>
    </cfRule>
  </conditionalFormatting>
  <conditionalFormatting sqref="F279">
    <cfRule type="expression" dxfId="910" priority="1036" stopIfTrue="1">
      <formula>OR(AND(LEFT($A279, 16)="select_multiple ", LEN($A279)&gt;16, NOT(ISNUMBER(SEARCH(" ", $A279, 17)))), AND(LEFT($A279, 11)="select_one ", LEN($A279)&gt;11, NOT(ISNUMBER(SEARCH(" ", $A279, 12)))))</formula>
    </cfRule>
  </conditionalFormatting>
  <conditionalFormatting sqref="F279">
    <cfRule type="expression" dxfId="909" priority="1028" stopIfTrue="1">
      <formula>$A279="note"</formula>
    </cfRule>
    <cfRule type="expression" dxfId="908" priority="1030" stopIfTrue="1">
      <formula>$A279="barcode"</formula>
    </cfRule>
    <cfRule type="expression" dxfId="907" priority="1032" stopIfTrue="1">
      <formula>$A279="geopoint"</formula>
    </cfRule>
  </conditionalFormatting>
  <conditionalFormatting sqref="F279">
    <cfRule type="expression" dxfId="906" priority="1025" stopIfTrue="1">
      <formula>OR($A279="date", $A279="datetime")</formula>
    </cfRule>
  </conditionalFormatting>
  <conditionalFormatting sqref="F279">
    <cfRule type="expression" dxfId="905" priority="1023" stopIfTrue="1">
      <formula>$A279="image"</formula>
    </cfRule>
  </conditionalFormatting>
  <conditionalFormatting sqref="F279">
    <cfRule type="expression" dxfId="904" priority="1021" stopIfTrue="1">
      <formula>OR($A279="audio", $A279="video")</formula>
    </cfRule>
  </conditionalFormatting>
  <conditionalFormatting sqref="F279">
    <cfRule type="expression" dxfId="903" priority="1022" stopIfTrue="1">
      <formula>OR($A279="audio", $A279="video")</formula>
    </cfRule>
    <cfRule type="expression" dxfId="902" priority="1024" stopIfTrue="1">
      <formula>$A279="image"</formula>
    </cfRule>
    <cfRule type="expression" dxfId="901" priority="1026" stopIfTrue="1">
      <formula>OR($A279="date", $A279="datetime")</formula>
    </cfRule>
    <cfRule type="expression" dxfId="900" priority="1027" stopIfTrue="1">
      <formula>OR($A279="calculate", $A279="calculate_here")</formula>
    </cfRule>
    <cfRule type="expression" dxfId="899" priority="1029" stopIfTrue="1">
      <formula>$A279="note"</formula>
    </cfRule>
    <cfRule type="expression" dxfId="898" priority="1031" stopIfTrue="1">
      <formula>$A279="barcode"</formula>
    </cfRule>
    <cfRule type="expression" dxfId="897" priority="1033" stopIfTrue="1">
      <formula>$A279="geopoint"</formula>
    </cfRule>
    <cfRule type="expression" dxfId="896" priority="1034" stopIfTrue="1">
      <formula>OR($A279="audio audit", $A279="text audit", $A279="speed violations count", $A279="speed violations list", $A279="speed violations audit")</formula>
    </cfRule>
    <cfRule type="expression" dxfId="895" priority="1035" stopIfTrue="1">
      <formula>OR($A279="username", $A279="phonenumber", $A279="start", $A279="end", $A279="deviceid", $A279="subscriberid", $A279="simserial", $A279="caseid")</formula>
    </cfRule>
    <cfRule type="expression" dxfId="894" priority="1037" stopIfTrue="1">
      <formula>OR(AND(LEFT($A279, 16)="select_multiple ", LEN($A279)&gt;16, NOT(ISNUMBER(SEARCH(" ", $A279, 17)))), AND(LEFT($A279, 11)="select_one ", LEN($A279)&gt;11, NOT(ISNUMBER(SEARCH(" ", $A279, 12)))))</formula>
    </cfRule>
    <cfRule type="expression" dxfId="893" priority="1039" stopIfTrue="1">
      <formula>$A279="decimal"</formula>
    </cfRule>
    <cfRule type="expression" dxfId="892" priority="1041" stopIfTrue="1">
      <formula>$A279="integer"</formula>
    </cfRule>
    <cfRule type="expression" dxfId="891" priority="1043" stopIfTrue="1">
      <formula>$A279="text"</formula>
    </cfRule>
    <cfRule type="expression" dxfId="890" priority="1044" stopIfTrue="1">
      <formula>$A279="end repeat"</formula>
    </cfRule>
    <cfRule type="expression" dxfId="889" priority="1046" stopIfTrue="1">
      <formula>$A279="begin repeat"</formula>
    </cfRule>
    <cfRule type="expression" dxfId="888" priority="1047" stopIfTrue="1">
      <formula>$A279="end group"</formula>
    </cfRule>
    <cfRule type="expression" dxfId="887" priority="1049" stopIfTrue="1">
      <formula>$A279="begin group"</formula>
    </cfRule>
  </conditionalFormatting>
  <conditionalFormatting sqref="D279:E279">
    <cfRule type="expression" dxfId="886" priority="1019" stopIfTrue="1">
      <formula>$A279="begin group"</formula>
    </cfRule>
  </conditionalFormatting>
  <conditionalFormatting sqref="D279:E279">
    <cfRule type="expression" dxfId="885" priority="1016" stopIfTrue="1">
      <formula>$A279="begin repeat"</formula>
    </cfRule>
  </conditionalFormatting>
  <conditionalFormatting sqref="D279:E279">
    <cfRule type="expression" dxfId="884" priority="1013" stopIfTrue="1">
      <formula>$A279="text"</formula>
    </cfRule>
  </conditionalFormatting>
  <conditionalFormatting sqref="D279:E279">
    <cfRule type="expression" dxfId="883" priority="1011" stopIfTrue="1">
      <formula>$A279="integer"</formula>
    </cfRule>
  </conditionalFormatting>
  <conditionalFormatting sqref="D279:E279">
    <cfRule type="expression" dxfId="882" priority="1009" stopIfTrue="1">
      <formula>$A279="decimal"</formula>
    </cfRule>
  </conditionalFormatting>
  <conditionalFormatting sqref="D279:E279">
    <cfRule type="expression" dxfId="881" priority="1007" stopIfTrue="1">
      <formula>OR(AND(LEFT($A279, 16)="select_multiple ", LEN($A279)&gt;16, NOT(ISNUMBER(SEARCH(" ", $A279, 17)))), AND(LEFT($A279, 11)="select_one ", LEN($A279)&gt;11, NOT(ISNUMBER(SEARCH(" ", $A279, 12)))))</formula>
    </cfRule>
  </conditionalFormatting>
  <conditionalFormatting sqref="D279:E279">
    <cfRule type="expression" dxfId="880" priority="999" stopIfTrue="1">
      <formula>$A279="note"</formula>
    </cfRule>
    <cfRule type="expression" dxfId="879" priority="1001" stopIfTrue="1">
      <formula>$A279="barcode"</formula>
    </cfRule>
    <cfRule type="expression" dxfId="878" priority="1003" stopIfTrue="1">
      <formula>$A279="geopoint"</formula>
    </cfRule>
  </conditionalFormatting>
  <conditionalFormatting sqref="D279:E279">
    <cfRule type="expression" dxfId="877" priority="996" stopIfTrue="1">
      <formula>OR($A279="date", $A279="datetime")</formula>
    </cfRule>
  </conditionalFormatting>
  <conditionalFormatting sqref="D279:E279">
    <cfRule type="expression" dxfId="876" priority="994" stopIfTrue="1">
      <formula>$A279="image"</formula>
    </cfRule>
  </conditionalFormatting>
  <conditionalFormatting sqref="D279:E279">
    <cfRule type="expression" dxfId="875" priority="992" stopIfTrue="1">
      <formula>OR($A279="audio", $A279="video")</formula>
    </cfRule>
  </conditionalFormatting>
  <conditionalFormatting sqref="D279:E279">
    <cfRule type="expression" dxfId="874" priority="993" stopIfTrue="1">
      <formula>OR($A279="audio", $A279="video")</formula>
    </cfRule>
    <cfRule type="expression" dxfId="873" priority="995" stopIfTrue="1">
      <formula>$A279="image"</formula>
    </cfRule>
    <cfRule type="expression" dxfId="872" priority="997" stopIfTrue="1">
      <formula>OR($A279="date", $A279="datetime")</formula>
    </cfRule>
    <cfRule type="expression" dxfId="871" priority="998" stopIfTrue="1">
      <formula>OR($A279="calculate", $A279="calculate_here")</formula>
    </cfRule>
    <cfRule type="expression" dxfId="870" priority="1000" stopIfTrue="1">
      <formula>$A279="note"</formula>
    </cfRule>
    <cfRule type="expression" dxfId="869" priority="1002" stopIfTrue="1">
      <formula>$A279="barcode"</formula>
    </cfRule>
    <cfRule type="expression" dxfId="868" priority="1004" stopIfTrue="1">
      <formula>$A279="geopoint"</formula>
    </cfRule>
    <cfRule type="expression" dxfId="867" priority="1005" stopIfTrue="1">
      <formula>OR($A279="audio audit", $A279="text audit", $A279="speed violations count", $A279="speed violations list", $A279="speed violations audit")</formula>
    </cfRule>
    <cfRule type="expression" dxfId="866" priority="1006" stopIfTrue="1">
      <formula>OR($A279="username", $A279="phonenumber", $A279="start", $A279="end", $A279="deviceid", $A279="subscriberid", $A279="simserial", $A279="caseid")</formula>
    </cfRule>
    <cfRule type="expression" dxfId="865" priority="1008" stopIfTrue="1">
      <formula>OR(AND(LEFT($A279, 16)="select_multiple ", LEN($A279)&gt;16, NOT(ISNUMBER(SEARCH(" ", $A279, 17)))), AND(LEFT($A279, 11)="select_one ", LEN($A279)&gt;11, NOT(ISNUMBER(SEARCH(" ", $A279, 12)))))</formula>
    </cfRule>
    <cfRule type="expression" dxfId="864" priority="1010" stopIfTrue="1">
      <formula>$A279="decimal"</formula>
    </cfRule>
    <cfRule type="expression" dxfId="863" priority="1012" stopIfTrue="1">
      <formula>$A279="integer"</formula>
    </cfRule>
    <cfRule type="expression" dxfId="862" priority="1014" stopIfTrue="1">
      <formula>$A279="text"</formula>
    </cfRule>
    <cfRule type="expression" dxfId="861" priority="1015" stopIfTrue="1">
      <formula>$A279="end repeat"</formula>
    </cfRule>
    <cfRule type="expression" dxfId="860" priority="1017" stopIfTrue="1">
      <formula>$A279="begin repeat"</formula>
    </cfRule>
    <cfRule type="expression" dxfId="859" priority="1018" stopIfTrue="1">
      <formula>$A279="end group"</formula>
    </cfRule>
    <cfRule type="expression" dxfId="858" priority="1020" stopIfTrue="1">
      <formula>$A279="begin group"</formula>
    </cfRule>
  </conditionalFormatting>
  <conditionalFormatting sqref="D289:F289">
    <cfRule type="expression" dxfId="857" priority="990" stopIfTrue="1">
      <formula>$A289="begin group"</formula>
    </cfRule>
  </conditionalFormatting>
  <conditionalFormatting sqref="D289:F289">
    <cfRule type="expression" dxfId="856" priority="987" stopIfTrue="1">
      <formula>$A289="begin repeat"</formula>
    </cfRule>
  </conditionalFormatting>
  <conditionalFormatting sqref="D289:F289">
    <cfRule type="expression" dxfId="855" priority="984" stopIfTrue="1">
      <formula>$A289="text"</formula>
    </cfRule>
  </conditionalFormatting>
  <conditionalFormatting sqref="D289:F289">
    <cfRule type="expression" dxfId="854" priority="982" stopIfTrue="1">
      <formula>$A289="integer"</formula>
    </cfRule>
  </conditionalFormatting>
  <conditionalFormatting sqref="D289:F289">
    <cfRule type="expression" dxfId="853" priority="980" stopIfTrue="1">
      <formula>$A289="decimal"</formula>
    </cfRule>
  </conditionalFormatting>
  <conditionalFormatting sqref="D289:F289">
    <cfRule type="expression" dxfId="852" priority="978" stopIfTrue="1">
      <formula>OR(AND(LEFT($A289, 16)="select_multiple ", LEN($A289)&gt;16, NOT(ISNUMBER(SEARCH(" ", $A289, 17)))), AND(LEFT($A289, 11)="select_one ", LEN($A289)&gt;11, NOT(ISNUMBER(SEARCH(" ", $A289, 12)))))</formula>
    </cfRule>
  </conditionalFormatting>
  <conditionalFormatting sqref="D289:F289">
    <cfRule type="expression" dxfId="851" priority="970" stopIfTrue="1">
      <formula>$A289="note"</formula>
    </cfRule>
    <cfRule type="expression" dxfId="850" priority="972" stopIfTrue="1">
      <formula>$A289="barcode"</formula>
    </cfRule>
    <cfRule type="expression" dxfId="849" priority="974" stopIfTrue="1">
      <formula>$A289="geopoint"</formula>
    </cfRule>
  </conditionalFormatting>
  <conditionalFormatting sqref="D289:F289">
    <cfRule type="expression" dxfId="848" priority="967" stopIfTrue="1">
      <formula>OR($A289="date", $A289="datetime")</formula>
    </cfRule>
  </conditionalFormatting>
  <conditionalFormatting sqref="D289:F289">
    <cfRule type="expression" dxfId="847" priority="965" stopIfTrue="1">
      <formula>$A289="image"</formula>
    </cfRule>
  </conditionalFormatting>
  <conditionalFormatting sqref="D289:F289">
    <cfRule type="expression" dxfId="846" priority="963" stopIfTrue="1">
      <formula>OR($A289="audio", $A289="video")</formula>
    </cfRule>
  </conditionalFormatting>
  <conditionalFormatting sqref="D289:F289">
    <cfRule type="expression" dxfId="845" priority="964" stopIfTrue="1">
      <formula>OR($A289="audio", $A289="video")</formula>
    </cfRule>
    <cfRule type="expression" dxfId="844" priority="966" stopIfTrue="1">
      <formula>$A289="image"</formula>
    </cfRule>
    <cfRule type="expression" dxfId="843" priority="968" stopIfTrue="1">
      <formula>OR($A289="date", $A289="datetime")</formula>
    </cfRule>
    <cfRule type="expression" dxfId="842" priority="969" stopIfTrue="1">
      <formula>OR($A289="calculate", $A289="calculate_here")</formula>
    </cfRule>
    <cfRule type="expression" dxfId="841" priority="971" stopIfTrue="1">
      <formula>$A289="note"</formula>
    </cfRule>
    <cfRule type="expression" dxfId="840" priority="973" stopIfTrue="1">
      <formula>$A289="barcode"</formula>
    </cfRule>
    <cfRule type="expression" dxfId="839" priority="975" stopIfTrue="1">
      <formula>$A289="geopoint"</formula>
    </cfRule>
    <cfRule type="expression" dxfId="838" priority="976" stopIfTrue="1">
      <formula>OR($A289="audio audit", $A289="text audit", $A289="speed violations count", $A289="speed violations list", $A289="speed violations audit")</formula>
    </cfRule>
    <cfRule type="expression" dxfId="837" priority="977" stopIfTrue="1">
      <formula>OR($A289="username", $A289="phonenumber", $A289="start", $A289="end", $A289="deviceid", $A289="subscriberid", $A289="simserial", $A289="caseid")</formula>
    </cfRule>
    <cfRule type="expression" dxfId="836" priority="979" stopIfTrue="1">
      <formula>OR(AND(LEFT($A289, 16)="select_multiple ", LEN($A289)&gt;16, NOT(ISNUMBER(SEARCH(" ", $A289, 17)))), AND(LEFT($A289, 11)="select_one ", LEN($A289)&gt;11, NOT(ISNUMBER(SEARCH(" ", $A289, 12)))))</formula>
    </cfRule>
    <cfRule type="expression" dxfId="835" priority="981" stopIfTrue="1">
      <formula>$A289="decimal"</formula>
    </cfRule>
    <cfRule type="expression" dxfId="834" priority="983" stopIfTrue="1">
      <formula>$A289="integer"</formula>
    </cfRule>
    <cfRule type="expression" dxfId="833" priority="985" stopIfTrue="1">
      <formula>$A289="text"</formula>
    </cfRule>
    <cfRule type="expression" dxfId="832" priority="986" stopIfTrue="1">
      <formula>$A289="end repeat"</formula>
    </cfRule>
    <cfRule type="expression" dxfId="831" priority="988" stopIfTrue="1">
      <formula>$A289="begin repeat"</formula>
    </cfRule>
    <cfRule type="expression" dxfId="830" priority="989" stopIfTrue="1">
      <formula>$A289="end group"</formula>
    </cfRule>
    <cfRule type="expression" dxfId="829" priority="991" stopIfTrue="1">
      <formula>$A289="begin group"</formula>
    </cfRule>
  </conditionalFormatting>
  <conditionalFormatting sqref="K612">
    <cfRule type="expression" dxfId="828" priority="961" stopIfTrue="1">
      <formula>$A612="begin group"</formula>
    </cfRule>
  </conditionalFormatting>
  <conditionalFormatting sqref="K612">
    <cfRule type="expression" dxfId="827" priority="958" stopIfTrue="1">
      <formula>$A612="begin repeat"</formula>
    </cfRule>
  </conditionalFormatting>
  <conditionalFormatting sqref="K612">
    <cfRule type="expression" dxfId="826" priority="955" stopIfTrue="1">
      <formula>$A612="text"</formula>
    </cfRule>
  </conditionalFormatting>
  <conditionalFormatting sqref="K612">
    <cfRule type="expression" dxfId="825" priority="953" stopIfTrue="1">
      <formula>$A612="integer"</formula>
    </cfRule>
  </conditionalFormatting>
  <conditionalFormatting sqref="K612">
    <cfRule type="expression" dxfId="824" priority="951" stopIfTrue="1">
      <formula>$A612="decimal"</formula>
    </cfRule>
  </conditionalFormatting>
  <conditionalFormatting sqref="K612">
    <cfRule type="expression" dxfId="823" priority="949" stopIfTrue="1">
      <formula>OR(AND(LEFT($A612, 16)="select_multiple ", LEN($A612)&gt;16, NOT(ISNUMBER(SEARCH(" ", $A612, 17)))), AND(LEFT($A612, 11)="select_one ", LEN($A612)&gt;11, NOT(ISNUMBER(SEARCH(" ", $A612, 12)))))</formula>
    </cfRule>
  </conditionalFormatting>
  <conditionalFormatting sqref="K612">
    <cfRule type="expression" dxfId="822" priority="946" stopIfTrue="1">
      <formula>OR($A612="audio audit", $A612="text audit", $A612="speed violations count", $A612="speed violations list", $A612="speed violations audit")</formula>
    </cfRule>
  </conditionalFormatting>
  <conditionalFormatting sqref="K612">
    <cfRule type="expression" dxfId="821" priority="940" stopIfTrue="1">
      <formula>$A612="note"</formula>
    </cfRule>
    <cfRule type="expression" dxfId="820" priority="942" stopIfTrue="1">
      <formula>$A612="barcode"</formula>
    </cfRule>
    <cfRule type="expression" dxfId="819" priority="944" stopIfTrue="1">
      <formula>$A612="geopoint"</formula>
    </cfRule>
  </conditionalFormatting>
  <conditionalFormatting sqref="K612">
    <cfRule type="expression" dxfId="818" priority="938" stopIfTrue="1">
      <formula>OR($A612="calculate", $A612="calculate_here")</formula>
    </cfRule>
  </conditionalFormatting>
  <conditionalFormatting sqref="K612">
    <cfRule type="expression" dxfId="817" priority="936" stopIfTrue="1">
      <formula>OR($A612="date", $A612="datetime")</formula>
    </cfRule>
  </conditionalFormatting>
  <conditionalFormatting sqref="K612">
    <cfRule type="expression" dxfId="816" priority="934" stopIfTrue="1">
      <formula>$A612="image"</formula>
    </cfRule>
  </conditionalFormatting>
  <conditionalFormatting sqref="K612">
    <cfRule type="expression" dxfId="815" priority="932" stopIfTrue="1">
      <formula>OR($A612="audio", $A612="video")</formula>
    </cfRule>
  </conditionalFormatting>
  <conditionalFormatting sqref="K612">
    <cfRule type="expression" dxfId="814" priority="933" stopIfTrue="1">
      <formula>OR($A612="audio", $A612="video")</formula>
    </cfRule>
    <cfRule type="expression" dxfId="813" priority="935" stopIfTrue="1">
      <formula>$A612="image"</formula>
    </cfRule>
    <cfRule type="expression" dxfId="812" priority="937" stopIfTrue="1">
      <formula>OR($A612="date", $A612="datetime")</formula>
    </cfRule>
    <cfRule type="expression" dxfId="811" priority="939" stopIfTrue="1">
      <formula>OR($A612="calculate", $A612="calculate_here")</formula>
    </cfRule>
    <cfRule type="expression" dxfId="810" priority="941" stopIfTrue="1">
      <formula>$A612="note"</formula>
    </cfRule>
    <cfRule type="expression" dxfId="809" priority="943" stopIfTrue="1">
      <formula>$A612="barcode"</formula>
    </cfRule>
    <cfRule type="expression" dxfId="808" priority="945" stopIfTrue="1">
      <formula>$A612="geopoint"</formula>
    </cfRule>
    <cfRule type="expression" dxfId="807" priority="947" stopIfTrue="1">
      <formula>OR($A612="audio audit", $A612="text audit", $A612="speed violations count", $A612="speed violations list", $A612="speed violations audit")</formula>
    </cfRule>
    <cfRule type="expression" dxfId="806" priority="948" stopIfTrue="1">
      <formula>OR($A612="username", $A612="phonenumber", $A612="start", $A612="end", $A612="deviceid", $A612="subscriberid", $A612="simserial", $A612="caseid")</formula>
    </cfRule>
    <cfRule type="expression" dxfId="805" priority="950" stopIfTrue="1">
      <formula>OR(AND(LEFT($A612, 16)="select_multiple ", LEN($A612)&gt;16, NOT(ISNUMBER(SEARCH(" ", $A612, 17)))), AND(LEFT($A612, 11)="select_one ", LEN($A612)&gt;11, NOT(ISNUMBER(SEARCH(" ", $A612, 12)))))</formula>
    </cfRule>
    <cfRule type="expression" dxfId="804" priority="952" stopIfTrue="1">
      <formula>$A612="decimal"</formula>
    </cfRule>
    <cfRule type="expression" dxfId="803" priority="954" stopIfTrue="1">
      <formula>$A612="integer"</formula>
    </cfRule>
    <cfRule type="expression" dxfId="802" priority="956" stopIfTrue="1">
      <formula>$A612="text"</formula>
    </cfRule>
    <cfRule type="expression" dxfId="801" priority="957" stopIfTrue="1">
      <formula>$A612="end repeat"</formula>
    </cfRule>
    <cfRule type="expression" dxfId="800" priority="959" stopIfTrue="1">
      <formula>$A612="begin repeat"</formula>
    </cfRule>
    <cfRule type="expression" dxfId="799" priority="960" stopIfTrue="1">
      <formula>$A612="end group"</formula>
    </cfRule>
    <cfRule type="expression" dxfId="798" priority="962" stopIfTrue="1">
      <formula>$A612="begin group"</formula>
    </cfRule>
  </conditionalFormatting>
  <conditionalFormatting sqref="P504">
    <cfRule type="expression" dxfId="797" priority="917" stopIfTrue="1">
      <formula>OR($A504="calculate", $A504="calculate_here")</formula>
    </cfRule>
  </conditionalFormatting>
  <conditionalFormatting sqref="P504">
    <cfRule type="expression" dxfId="796" priority="914" stopIfTrue="1">
      <formula>OR($A504="audio", $A504="video")</formula>
    </cfRule>
    <cfRule type="expression" dxfId="795" priority="915" stopIfTrue="1">
      <formula>$A504="image"</formula>
    </cfRule>
    <cfRule type="expression" dxfId="794" priority="916" stopIfTrue="1">
      <formula>OR($A504="date", $A504="datetime")</formula>
    </cfRule>
    <cfRule type="expression" dxfId="793" priority="918" stopIfTrue="1">
      <formula>OR($A504="calculate", $A504="calculate_here")</formula>
    </cfRule>
    <cfRule type="expression" dxfId="792" priority="919" stopIfTrue="1">
      <formula>$A504="note"</formula>
    </cfRule>
    <cfRule type="expression" dxfId="791" priority="920" stopIfTrue="1">
      <formula>$A504="barcode"</formula>
    </cfRule>
    <cfRule type="expression" dxfId="790" priority="921" stopIfTrue="1">
      <formula>$A504="geopoint"</formula>
    </cfRule>
    <cfRule type="expression" dxfId="789" priority="922" stopIfTrue="1">
      <formula>OR($A504="audio audit", $A504="text audit", $A504="speed violations count", $A504="speed violations list", $A504="speed violations audit")</formula>
    </cfRule>
    <cfRule type="expression" dxfId="788" priority="923" stopIfTrue="1">
      <formula>OR($A504="username", $A504="phonenumber", $A504="start", $A504="end", $A504="deviceid", $A504="subscriberid", $A504="simserial", $A504="caseid")</formula>
    </cfRule>
    <cfRule type="expression" dxfId="787" priority="924" stopIfTrue="1">
      <formula>OR(AND(LEFT($A504, 16)="select_multiple ", LEN($A504)&gt;16, NOT(ISNUMBER(SEARCH(" ", $A504, 17)))), AND(LEFT($A504, 11)="select_one ", LEN($A504)&gt;11, NOT(ISNUMBER(SEARCH(" ", $A504, 12)))))</formula>
    </cfRule>
    <cfRule type="expression" dxfId="786" priority="925" stopIfTrue="1">
      <formula>$A504="decimal"</formula>
    </cfRule>
    <cfRule type="expression" dxfId="785" priority="926" stopIfTrue="1">
      <formula>$A504="integer"</formula>
    </cfRule>
    <cfRule type="expression" dxfId="784" priority="927" stopIfTrue="1">
      <formula>$A504="text"</formula>
    </cfRule>
    <cfRule type="expression" dxfId="783" priority="928" stopIfTrue="1">
      <formula>$A504="end repeat"</formula>
    </cfRule>
    <cfRule type="expression" dxfId="782" priority="929" stopIfTrue="1">
      <formula>$A504="begin repeat"</formula>
    </cfRule>
    <cfRule type="expression" dxfId="781" priority="930" stopIfTrue="1">
      <formula>$A504="end group"</formula>
    </cfRule>
    <cfRule type="expression" dxfId="780" priority="931" stopIfTrue="1">
      <formula>$A504="begin group"</formula>
    </cfRule>
  </conditionalFormatting>
  <conditionalFormatting sqref="C477">
    <cfRule type="expression" dxfId="779" priority="912" stopIfTrue="1">
      <formula>$A477="begin group"</formula>
    </cfRule>
  </conditionalFormatting>
  <conditionalFormatting sqref="C477">
    <cfRule type="expression" dxfId="778" priority="909" stopIfTrue="1">
      <formula>$A477="begin repeat"</formula>
    </cfRule>
  </conditionalFormatting>
  <conditionalFormatting sqref="C477">
    <cfRule type="expression" dxfId="777" priority="906" stopIfTrue="1">
      <formula>$A477="text"</formula>
    </cfRule>
  </conditionalFormatting>
  <conditionalFormatting sqref="C477">
    <cfRule type="expression" dxfId="776" priority="904" stopIfTrue="1">
      <formula>$A477="integer"</formula>
    </cfRule>
  </conditionalFormatting>
  <conditionalFormatting sqref="C477">
    <cfRule type="expression" dxfId="775" priority="902" stopIfTrue="1">
      <formula>$A477="decimal"</formula>
    </cfRule>
  </conditionalFormatting>
  <conditionalFormatting sqref="C477">
    <cfRule type="expression" dxfId="774" priority="900" stopIfTrue="1">
      <formula>OR(AND(LEFT($A477, 16)="select_multiple ", LEN($A477)&gt;16, NOT(ISNUMBER(SEARCH(" ", $A477, 17)))), AND(LEFT($A477, 11)="select_one ", LEN($A477)&gt;11, NOT(ISNUMBER(SEARCH(" ", $A477, 12)))))</formula>
    </cfRule>
  </conditionalFormatting>
  <conditionalFormatting sqref="C477">
    <cfRule type="expression" dxfId="773" priority="897" stopIfTrue="1">
      <formula>OR($A477="audio audit", $A477="text audit", $A477="speed violations count", $A477="speed violations list", $A477="speed violations audit")</formula>
    </cfRule>
  </conditionalFormatting>
  <conditionalFormatting sqref="C477">
    <cfRule type="expression" dxfId="772" priority="891" stopIfTrue="1">
      <formula>$A477="note"</formula>
    </cfRule>
    <cfRule type="expression" dxfId="771" priority="893" stopIfTrue="1">
      <formula>$A477="barcode"</formula>
    </cfRule>
    <cfRule type="expression" dxfId="770" priority="895" stopIfTrue="1">
      <formula>$A477="geopoint"</formula>
    </cfRule>
  </conditionalFormatting>
  <conditionalFormatting sqref="C477">
    <cfRule type="expression" dxfId="769" priority="889" stopIfTrue="1">
      <formula>OR($A477="calculate", $A477="calculate_here")</formula>
    </cfRule>
  </conditionalFormatting>
  <conditionalFormatting sqref="C477">
    <cfRule type="expression" dxfId="768" priority="887" stopIfTrue="1">
      <formula>OR($A477="date", $A477="datetime")</formula>
    </cfRule>
  </conditionalFormatting>
  <conditionalFormatting sqref="C477">
    <cfRule type="expression" dxfId="767" priority="885" stopIfTrue="1">
      <formula>$A477="image"</formula>
    </cfRule>
  </conditionalFormatting>
  <conditionalFormatting sqref="C477">
    <cfRule type="expression" dxfId="766" priority="883" stopIfTrue="1">
      <formula>OR($A477="audio", $A477="video")</formula>
    </cfRule>
  </conditionalFormatting>
  <conditionalFormatting sqref="C477">
    <cfRule type="expression" dxfId="765" priority="884" stopIfTrue="1">
      <formula>OR($A477="audio", $A477="video")</formula>
    </cfRule>
    <cfRule type="expression" dxfId="764" priority="886" stopIfTrue="1">
      <formula>$A477="image"</formula>
    </cfRule>
    <cfRule type="expression" dxfId="763" priority="888" stopIfTrue="1">
      <formula>OR($A477="date", $A477="datetime")</formula>
    </cfRule>
    <cfRule type="expression" dxfId="762" priority="890" stopIfTrue="1">
      <formula>OR($A477="calculate", $A477="calculate_here")</formula>
    </cfRule>
    <cfRule type="expression" dxfId="761" priority="892" stopIfTrue="1">
      <formula>$A477="note"</formula>
    </cfRule>
    <cfRule type="expression" dxfId="760" priority="894" stopIfTrue="1">
      <formula>$A477="barcode"</formula>
    </cfRule>
    <cfRule type="expression" dxfId="759" priority="896" stopIfTrue="1">
      <formula>$A477="geopoint"</formula>
    </cfRule>
    <cfRule type="expression" dxfId="758" priority="898" stopIfTrue="1">
      <formula>OR($A477="audio audit", $A477="text audit", $A477="speed violations count", $A477="speed violations list", $A477="speed violations audit")</formula>
    </cfRule>
    <cfRule type="expression" dxfId="757" priority="899" stopIfTrue="1">
      <formula>OR($A477="username", $A477="phonenumber", $A477="start", $A477="end", $A477="deviceid", $A477="subscriberid", $A477="simserial", $A477="caseid")</formula>
    </cfRule>
    <cfRule type="expression" dxfId="756" priority="901" stopIfTrue="1">
      <formula>OR(AND(LEFT($A477, 16)="select_multiple ", LEN($A477)&gt;16, NOT(ISNUMBER(SEARCH(" ", $A477, 17)))), AND(LEFT($A477, 11)="select_one ", LEN($A477)&gt;11, NOT(ISNUMBER(SEARCH(" ", $A477, 12)))))</formula>
    </cfRule>
    <cfRule type="expression" dxfId="755" priority="903" stopIfTrue="1">
      <formula>$A477="decimal"</formula>
    </cfRule>
    <cfRule type="expression" dxfId="754" priority="905" stopIfTrue="1">
      <formula>$A477="integer"</formula>
    </cfRule>
    <cfRule type="expression" dxfId="753" priority="907" stopIfTrue="1">
      <formula>$A477="text"</formula>
    </cfRule>
    <cfRule type="expression" dxfId="752" priority="908" stopIfTrue="1">
      <formula>$A477="end repeat"</formula>
    </cfRule>
    <cfRule type="expression" dxfId="751" priority="910" stopIfTrue="1">
      <formula>$A477="begin repeat"</formula>
    </cfRule>
    <cfRule type="expression" dxfId="750" priority="911" stopIfTrue="1">
      <formula>$A477="end group"</formula>
    </cfRule>
    <cfRule type="expression" dxfId="749" priority="913" stopIfTrue="1">
      <formula>$A477="begin group"</formula>
    </cfRule>
  </conditionalFormatting>
  <conditionalFormatting sqref="D477">
    <cfRule type="expression" dxfId="748" priority="881" stopIfTrue="1">
      <formula>$A477="begin group"</formula>
    </cfRule>
  </conditionalFormatting>
  <conditionalFormatting sqref="D477">
    <cfRule type="expression" dxfId="747" priority="878" stopIfTrue="1">
      <formula>$A477="begin repeat"</formula>
    </cfRule>
  </conditionalFormatting>
  <conditionalFormatting sqref="D477">
    <cfRule type="expression" dxfId="746" priority="875" stopIfTrue="1">
      <formula>$A477="text"</formula>
    </cfRule>
  </conditionalFormatting>
  <conditionalFormatting sqref="D477">
    <cfRule type="expression" dxfId="745" priority="873" stopIfTrue="1">
      <formula>$A477="integer"</formula>
    </cfRule>
  </conditionalFormatting>
  <conditionalFormatting sqref="D477">
    <cfRule type="expression" dxfId="744" priority="871" stopIfTrue="1">
      <formula>$A477="decimal"</formula>
    </cfRule>
  </conditionalFormatting>
  <conditionalFormatting sqref="D477">
    <cfRule type="expression" dxfId="743" priority="869" stopIfTrue="1">
      <formula>OR(AND(LEFT($A477, 16)="select_multiple ", LEN($A477)&gt;16, NOT(ISNUMBER(SEARCH(" ", $A477, 17)))), AND(LEFT($A477, 11)="select_one ", LEN($A477)&gt;11, NOT(ISNUMBER(SEARCH(" ", $A477, 12)))))</formula>
    </cfRule>
  </conditionalFormatting>
  <conditionalFormatting sqref="D477">
    <cfRule type="expression" dxfId="742" priority="861" stopIfTrue="1">
      <formula>$A477="note"</formula>
    </cfRule>
    <cfRule type="expression" dxfId="741" priority="863" stopIfTrue="1">
      <formula>$A477="barcode"</formula>
    </cfRule>
    <cfRule type="expression" dxfId="740" priority="865" stopIfTrue="1">
      <formula>$A477="geopoint"</formula>
    </cfRule>
  </conditionalFormatting>
  <conditionalFormatting sqref="D477">
    <cfRule type="expression" dxfId="739" priority="858" stopIfTrue="1">
      <formula>OR($A477="date", $A477="datetime")</formula>
    </cfRule>
  </conditionalFormatting>
  <conditionalFormatting sqref="D477">
    <cfRule type="expression" dxfId="738" priority="856" stopIfTrue="1">
      <formula>$A477="image"</formula>
    </cfRule>
  </conditionalFormatting>
  <conditionalFormatting sqref="D477">
    <cfRule type="expression" dxfId="737" priority="854" stopIfTrue="1">
      <formula>OR($A477="audio", $A477="video")</formula>
    </cfRule>
  </conditionalFormatting>
  <conditionalFormatting sqref="D477">
    <cfRule type="expression" dxfId="736" priority="855" stopIfTrue="1">
      <formula>OR($A477="audio", $A477="video")</formula>
    </cfRule>
    <cfRule type="expression" dxfId="735" priority="857" stopIfTrue="1">
      <formula>$A477="image"</formula>
    </cfRule>
    <cfRule type="expression" dxfId="734" priority="859" stopIfTrue="1">
      <formula>OR($A477="date", $A477="datetime")</formula>
    </cfRule>
    <cfRule type="expression" dxfId="733" priority="860" stopIfTrue="1">
      <formula>OR($A477="calculate", $A477="calculate_here")</formula>
    </cfRule>
    <cfRule type="expression" dxfId="732" priority="862" stopIfTrue="1">
      <formula>$A477="note"</formula>
    </cfRule>
    <cfRule type="expression" dxfId="731" priority="864" stopIfTrue="1">
      <formula>$A477="barcode"</formula>
    </cfRule>
    <cfRule type="expression" dxfId="730" priority="866" stopIfTrue="1">
      <formula>$A477="geopoint"</formula>
    </cfRule>
    <cfRule type="expression" dxfId="729" priority="867" stopIfTrue="1">
      <formula>OR($A477="audio audit", $A477="text audit", $A477="speed violations count", $A477="speed violations list", $A477="speed violations audit")</formula>
    </cfRule>
    <cfRule type="expression" dxfId="728" priority="868" stopIfTrue="1">
      <formula>OR($A477="username", $A477="phonenumber", $A477="start", $A477="end", $A477="deviceid", $A477="subscriberid", $A477="simserial", $A477="caseid")</formula>
    </cfRule>
    <cfRule type="expression" dxfId="727" priority="870" stopIfTrue="1">
      <formula>OR(AND(LEFT($A477, 16)="select_multiple ", LEN($A477)&gt;16, NOT(ISNUMBER(SEARCH(" ", $A477, 17)))), AND(LEFT($A477, 11)="select_one ", LEN($A477)&gt;11, NOT(ISNUMBER(SEARCH(" ", $A477, 12)))))</formula>
    </cfRule>
    <cfRule type="expression" dxfId="726" priority="872" stopIfTrue="1">
      <formula>$A477="decimal"</formula>
    </cfRule>
    <cfRule type="expression" dxfId="725" priority="874" stopIfTrue="1">
      <formula>$A477="integer"</formula>
    </cfRule>
    <cfRule type="expression" dxfId="724" priority="876" stopIfTrue="1">
      <formula>$A477="text"</formula>
    </cfRule>
    <cfRule type="expression" dxfId="723" priority="877" stopIfTrue="1">
      <formula>$A477="end repeat"</formula>
    </cfRule>
    <cfRule type="expression" dxfId="722" priority="879" stopIfTrue="1">
      <formula>$A477="begin repeat"</formula>
    </cfRule>
    <cfRule type="expression" dxfId="721" priority="880" stopIfTrue="1">
      <formula>$A477="end group"</formula>
    </cfRule>
    <cfRule type="expression" dxfId="720" priority="882" stopIfTrue="1">
      <formula>$A477="begin group"</formula>
    </cfRule>
  </conditionalFormatting>
  <conditionalFormatting sqref="E477">
    <cfRule type="expression" dxfId="719" priority="852" stopIfTrue="1">
      <formula>$A477="begin group"</formula>
    </cfRule>
  </conditionalFormatting>
  <conditionalFormatting sqref="E477">
    <cfRule type="expression" dxfId="718" priority="849" stopIfTrue="1">
      <formula>$A477="begin repeat"</formula>
    </cfRule>
  </conditionalFormatting>
  <conditionalFormatting sqref="E477">
    <cfRule type="expression" dxfId="717" priority="846" stopIfTrue="1">
      <formula>$A477="text"</formula>
    </cfRule>
  </conditionalFormatting>
  <conditionalFormatting sqref="E477">
    <cfRule type="expression" dxfId="716" priority="844" stopIfTrue="1">
      <formula>$A477="integer"</formula>
    </cfRule>
  </conditionalFormatting>
  <conditionalFormatting sqref="E477">
    <cfRule type="expression" dxfId="715" priority="842" stopIfTrue="1">
      <formula>$A477="decimal"</formula>
    </cfRule>
  </conditionalFormatting>
  <conditionalFormatting sqref="E477">
    <cfRule type="expression" dxfId="714" priority="840" stopIfTrue="1">
      <formula>OR(AND(LEFT($A477, 16)="select_multiple ", LEN($A477)&gt;16, NOT(ISNUMBER(SEARCH(" ", $A477, 17)))), AND(LEFT($A477, 11)="select_one ", LEN($A477)&gt;11, NOT(ISNUMBER(SEARCH(" ", $A477, 12)))))</formula>
    </cfRule>
  </conditionalFormatting>
  <conditionalFormatting sqref="E477">
    <cfRule type="expression" dxfId="713" priority="832" stopIfTrue="1">
      <formula>$A477="note"</formula>
    </cfRule>
    <cfRule type="expression" dxfId="712" priority="834" stopIfTrue="1">
      <formula>$A477="barcode"</formula>
    </cfRule>
    <cfRule type="expression" dxfId="711" priority="836" stopIfTrue="1">
      <formula>$A477="geopoint"</formula>
    </cfRule>
  </conditionalFormatting>
  <conditionalFormatting sqref="E477">
    <cfRule type="expression" dxfId="710" priority="829" stopIfTrue="1">
      <formula>OR($A477="date", $A477="datetime")</formula>
    </cfRule>
  </conditionalFormatting>
  <conditionalFormatting sqref="E477">
    <cfRule type="expression" dxfId="709" priority="827" stopIfTrue="1">
      <formula>$A477="image"</formula>
    </cfRule>
  </conditionalFormatting>
  <conditionalFormatting sqref="E477">
    <cfRule type="expression" dxfId="708" priority="825" stopIfTrue="1">
      <formula>OR($A477="audio", $A477="video")</formula>
    </cfRule>
  </conditionalFormatting>
  <conditionalFormatting sqref="E477">
    <cfRule type="expression" dxfId="707" priority="826" stopIfTrue="1">
      <formula>OR($A477="audio", $A477="video")</formula>
    </cfRule>
    <cfRule type="expression" dxfId="706" priority="828" stopIfTrue="1">
      <formula>$A477="image"</formula>
    </cfRule>
    <cfRule type="expression" dxfId="705" priority="830" stopIfTrue="1">
      <formula>OR($A477="date", $A477="datetime")</formula>
    </cfRule>
    <cfRule type="expression" dxfId="704" priority="831" stopIfTrue="1">
      <formula>OR($A477="calculate", $A477="calculate_here")</formula>
    </cfRule>
    <cfRule type="expression" dxfId="703" priority="833" stopIfTrue="1">
      <formula>$A477="note"</formula>
    </cfRule>
    <cfRule type="expression" dxfId="702" priority="835" stopIfTrue="1">
      <formula>$A477="barcode"</formula>
    </cfRule>
    <cfRule type="expression" dxfId="701" priority="837" stopIfTrue="1">
      <formula>$A477="geopoint"</formula>
    </cfRule>
    <cfRule type="expression" dxfId="700" priority="838" stopIfTrue="1">
      <formula>OR($A477="audio audit", $A477="text audit", $A477="speed violations count", $A477="speed violations list", $A477="speed violations audit")</formula>
    </cfRule>
    <cfRule type="expression" dxfId="699" priority="839" stopIfTrue="1">
      <formula>OR($A477="username", $A477="phonenumber", $A477="start", $A477="end", $A477="deviceid", $A477="subscriberid", $A477="simserial", $A477="caseid")</formula>
    </cfRule>
    <cfRule type="expression" dxfId="698" priority="841" stopIfTrue="1">
      <formula>OR(AND(LEFT($A477, 16)="select_multiple ", LEN($A477)&gt;16, NOT(ISNUMBER(SEARCH(" ", $A477, 17)))), AND(LEFT($A477, 11)="select_one ", LEN($A477)&gt;11, NOT(ISNUMBER(SEARCH(" ", $A477, 12)))))</formula>
    </cfRule>
    <cfRule type="expression" dxfId="697" priority="843" stopIfTrue="1">
      <formula>$A477="decimal"</formula>
    </cfRule>
    <cfRule type="expression" dxfId="696" priority="845" stopIfTrue="1">
      <formula>$A477="integer"</formula>
    </cfRule>
    <cfRule type="expression" dxfId="695" priority="847" stopIfTrue="1">
      <formula>$A477="text"</formula>
    </cfRule>
    <cfRule type="expression" dxfId="694" priority="848" stopIfTrue="1">
      <formula>$A477="end repeat"</formula>
    </cfRule>
    <cfRule type="expression" dxfId="693" priority="850" stopIfTrue="1">
      <formula>$A477="begin repeat"</formula>
    </cfRule>
    <cfRule type="expression" dxfId="692" priority="851" stopIfTrue="1">
      <formula>$A477="end group"</formula>
    </cfRule>
    <cfRule type="expression" dxfId="691" priority="853" stopIfTrue="1">
      <formula>$A477="begin group"</formula>
    </cfRule>
  </conditionalFormatting>
  <conditionalFormatting sqref="F477">
    <cfRule type="expression" dxfId="690" priority="823" stopIfTrue="1">
      <formula>$A477="begin group"</formula>
    </cfRule>
  </conditionalFormatting>
  <conditionalFormatting sqref="F477">
    <cfRule type="expression" dxfId="689" priority="820" stopIfTrue="1">
      <formula>$A477="begin repeat"</formula>
    </cfRule>
  </conditionalFormatting>
  <conditionalFormatting sqref="F477">
    <cfRule type="expression" dxfId="688" priority="817" stopIfTrue="1">
      <formula>$A477="text"</formula>
    </cfRule>
  </conditionalFormatting>
  <conditionalFormatting sqref="F477">
    <cfRule type="expression" dxfId="687" priority="815" stopIfTrue="1">
      <formula>$A477="integer"</formula>
    </cfRule>
  </conditionalFormatting>
  <conditionalFormatting sqref="F477">
    <cfRule type="expression" dxfId="686" priority="813" stopIfTrue="1">
      <formula>$A477="decimal"</formula>
    </cfRule>
  </conditionalFormatting>
  <conditionalFormatting sqref="F477">
    <cfRule type="expression" dxfId="685" priority="811" stopIfTrue="1">
      <formula>OR(AND(LEFT($A477, 16)="select_multiple ", LEN($A477)&gt;16, NOT(ISNUMBER(SEARCH(" ", $A477, 17)))), AND(LEFT($A477, 11)="select_one ", LEN($A477)&gt;11, NOT(ISNUMBER(SEARCH(" ", $A477, 12)))))</formula>
    </cfRule>
  </conditionalFormatting>
  <conditionalFormatting sqref="F477">
    <cfRule type="expression" dxfId="684" priority="803" stopIfTrue="1">
      <formula>$A477="note"</formula>
    </cfRule>
    <cfRule type="expression" dxfId="683" priority="805" stopIfTrue="1">
      <formula>$A477="barcode"</formula>
    </cfRule>
    <cfRule type="expression" dxfId="682" priority="807" stopIfTrue="1">
      <formula>$A477="geopoint"</formula>
    </cfRule>
  </conditionalFormatting>
  <conditionalFormatting sqref="F477">
    <cfRule type="expression" dxfId="681" priority="800" stopIfTrue="1">
      <formula>OR($A477="date", $A477="datetime")</formula>
    </cfRule>
  </conditionalFormatting>
  <conditionalFormatting sqref="F477">
    <cfRule type="expression" dxfId="680" priority="798" stopIfTrue="1">
      <formula>$A477="image"</formula>
    </cfRule>
  </conditionalFormatting>
  <conditionalFormatting sqref="F477">
    <cfRule type="expression" dxfId="679" priority="796" stopIfTrue="1">
      <formula>OR($A477="audio", $A477="video")</formula>
    </cfRule>
  </conditionalFormatting>
  <conditionalFormatting sqref="F477">
    <cfRule type="expression" dxfId="678" priority="797" stopIfTrue="1">
      <formula>OR($A477="audio", $A477="video")</formula>
    </cfRule>
    <cfRule type="expression" dxfId="677" priority="799" stopIfTrue="1">
      <formula>$A477="image"</formula>
    </cfRule>
    <cfRule type="expression" dxfId="676" priority="801" stopIfTrue="1">
      <formula>OR($A477="date", $A477="datetime")</formula>
    </cfRule>
    <cfRule type="expression" dxfId="675" priority="802" stopIfTrue="1">
      <formula>OR($A477="calculate", $A477="calculate_here")</formula>
    </cfRule>
    <cfRule type="expression" dxfId="674" priority="804" stopIfTrue="1">
      <formula>$A477="note"</formula>
    </cfRule>
    <cfRule type="expression" dxfId="673" priority="806" stopIfTrue="1">
      <formula>$A477="barcode"</formula>
    </cfRule>
    <cfRule type="expression" dxfId="672" priority="808" stopIfTrue="1">
      <formula>$A477="geopoint"</formula>
    </cfRule>
    <cfRule type="expression" dxfId="671" priority="809" stopIfTrue="1">
      <formula>OR($A477="audio audit", $A477="text audit", $A477="speed violations count", $A477="speed violations list", $A477="speed violations audit")</formula>
    </cfRule>
    <cfRule type="expression" dxfId="670" priority="810" stopIfTrue="1">
      <formula>OR($A477="username", $A477="phonenumber", $A477="start", $A477="end", $A477="deviceid", $A477="subscriberid", $A477="simserial", $A477="caseid")</formula>
    </cfRule>
    <cfRule type="expression" dxfId="669" priority="812" stopIfTrue="1">
      <formula>OR(AND(LEFT($A477, 16)="select_multiple ", LEN($A477)&gt;16, NOT(ISNUMBER(SEARCH(" ", $A477, 17)))), AND(LEFT($A477, 11)="select_one ", LEN($A477)&gt;11, NOT(ISNUMBER(SEARCH(" ", $A477, 12)))))</formula>
    </cfRule>
    <cfRule type="expression" dxfId="668" priority="814" stopIfTrue="1">
      <formula>$A477="decimal"</formula>
    </cfRule>
    <cfRule type="expression" dxfId="667" priority="816" stopIfTrue="1">
      <formula>$A477="integer"</formula>
    </cfRule>
    <cfRule type="expression" dxfId="666" priority="818" stopIfTrue="1">
      <formula>$A477="text"</formula>
    </cfRule>
    <cfRule type="expression" dxfId="665" priority="819" stopIfTrue="1">
      <formula>$A477="end repeat"</formula>
    </cfRule>
    <cfRule type="expression" dxfId="664" priority="821" stopIfTrue="1">
      <formula>$A477="begin repeat"</formula>
    </cfRule>
    <cfRule type="expression" dxfId="663" priority="822" stopIfTrue="1">
      <formula>$A477="end group"</formula>
    </cfRule>
    <cfRule type="expression" dxfId="662" priority="824" stopIfTrue="1">
      <formula>$A477="begin group"</formula>
    </cfRule>
  </conditionalFormatting>
  <conditionalFormatting sqref="B62:B65">
    <cfRule type="expression" dxfId="661" priority="794" stopIfTrue="1">
      <formula>$A62="begin group"</formula>
    </cfRule>
  </conditionalFormatting>
  <conditionalFormatting sqref="B62:B65">
    <cfRule type="expression" dxfId="660" priority="791" stopIfTrue="1">
      <formula>$A62="begin repeat"</formula>
    </cfRule>
  </conditionalFormatting>
  <conditionalFormatting sqref="B62:B65">
    <cfRule type="expression" dxfId="659" priority="788" stopIfTrue="1">
      <formula>$A62="text"</formula>
    </cfRule>
  </conditionalFormatting>
  <conditionalFormatting sqref="B62:B65">
    <cfRule type="expression" dxfId="658" priority="786" stopIfTrue="1">
      <formula>$A62="integer"</formula>
    </cfRule>
  </conditionalFormatting>
  <conditionalFormatting sqref="B62:B65">
    <cfRule type="expression" dxfId="657" priority="784" stopIfTrue="1">
      <formula>$A62="decimal"</formula>
    </cfRule>
  </conditionalFormatting>
  <conditionalFormatting sqref="B62:B65">
    <cfRule type="expression" dxfId="656" priority="782" stopIfTrue="1">
      <formula>OR(AND(LEFT($A62, 16)="select_multiple ", LEN($A62)&gt;16, NOT(ISNUMBER(SEARCH(" ", $A62, 17)))), AND(LEFT($A62, 11)="select_one ", LEN($A62)&gt;11, NOT(ISNUMBER(SEARCH(" ", $A62, 12)))))</formula>
    </cfRule>
  </conditionalFormatting>
  <conditionalFormatting sqref="B62:B65">
    <cfRule type="expression" dxfId="655" priority="779" stopIfTrue="1">
      <formula>OR($A62="audio audit", $A62="text audit", $A62="speed violations count", $A62="speed violations list", $A62="speed violations audit")</formula>
    </cfRule>
  </conditionalFormatting>
  <conditionalFormatting sqref="B62:B65">
    <cfRule type="expression" dxfId="654" priority="773" stopIfTrue="1">
      <formula>$A62="note"</formula>
    </cfRule>
    <cfRule type="expression" dxfId="653" priority="775" stopIfTrue="1">
      <formula>$A62="barcode"</formula>
    </cfRule>
    <cfRule type="expression" dxfId="652" priority="777" stopIfTrue="1">
      <formula>$A62="geopoint"</formula>
    </cfRule>
  </conditionalFormatting>
  <conditionalFormatting sqref="B62:B65">
    <cfRule type="expression" dxfId="651" priority="771" stopIfTrue="1">
      <formula>OR($A62="calculate", $A62="calculate_here")</formula>
    </cfRule>
  </conditionalFormatting>
  <conditionalFormatting sqref="B62:B65">
    <cfRule type="expression" dxfId="650" priority="769" stopIfTrue="1">
      <formula>OR($A62="date", $A62="datetime")</formula>
    </cfRule>
  </conditionalFormatting>
  <conditionalFormatting sqref="B62:B65">
    <cfRule type="expression" dxfId="649" priority="767" stopIfTrue="1">
      <formula>$A62="image"</formula>
    </cfRule>
  </conditionalFormatting>
  <conditionalFormatting sqref="B62:B65">
    <cfRule type="expression" dxfId="648" priority="765" stopIfTrue="1">
      <formula>OR($A62="audio", $A62="video")</formula>
    </cfRule>
  </conditionalFormatting>
  <conditionalFormatting sqref="A62:B65">
    <cfRule type="expression" dxfId="647" priority="766" stopIfTrue="1">
      <formula>OR($A62="audio", $A62="video")</formula>
    </cfRule>
    <cfRule type="expression" dxfId="646" priority="768" stopIfTrue="1">
      <formula>$A62="image"</formula>
    </cfRule>
    <cfRule type="expression" dxfId="645" priority="770" stopIfTrue="1">
      <formula>OR($A62="date", $A62="datetime")</formula>
    </cfRule>
    <cfRule type="expression" dxfId="644" priority="772" stopIfTrue="1">
      <formula>OR($A62="calculate", $A62="calculate_here")</formula>
    </cfRule>
    <cfRule type="expression" dxfId="643" priority="774" stopIfTrue="1">
      <formula>$A62="note"</formula>
    </cfRule>
    <cfRule type="expression" dxfId="642" priority="776" stopIfTrue="1">
      <formula>$A62="barcode"</formula>
    </cfRule>
    <cfRule type="expression" dxfId="641" priority="778" stopIfTrue="1">
      <formula>$A62="geopoint"</formula>
    </cfRule>
    <cfRule type="expression" dxfId="640" priority="780" stopIfTrue="1">
      <formula>OR($A62="audio audit", $A62="text audit", $A62="speed violations count", $A62="speed violations list", $A62="speed violations audit")</formula>
    </cfRule>
    <cfRule type="expression" dxfId="639" priority="781" stopIfTrue="1">
      <formula>OR($A62="username", $A62="phonenumber", $A62="start", $A62="end", $A62="deviceid", $A62="subscriberid", $A62="simserial", $A62="caseid")</formula>
    </cfRule>
    <cfRule type="expression" dxfId="638" priority="783" stopIfTrue="1">
      <formula>OR(AND(LEFT($A62, 16)="select_multiple ", LEN($A62)&gt;16, NOT(ISNUMBER(SEARCH(" ", $A62, 17)))), AND(LEFT($A62, 11)="select_one ", LEN($A62)&gt;11, NOT(ISNUMBER(SEARCH(" ", $A62, 12)))))</formula>
    </cfRule>
    <cfRule type="expression" dxfId="637" priority="785" stopIfTrue="1">
      <formula>$A62="decimal"</formula>
    </cfRule>
    <cfRule type="expression" dxfId="636" priority="787" stopIfTrue="1">
      <formula>$A62="integer"</formula>
    </cfRule>
    <cfRule type="expression" dxfId="635" priority="789" stopIfTrue="1">
      <formula>$A62="text"</formula>
    </cfRule>
    <cfRule type="expression" dxfId="634" priority="790" stopIfTrue="1">
      <formula>$A62="end repeat"</formula>
    </cfRule>
    <cfRule type="expression" dxfId="633" priority="792" stopIfTrue="1">
      <formula>$A62="begin repeat"</formula>
    </cfRule>
    <cfRule type="expression" dxfId="632" priority="793" stopIfTrue="1">
      <formula>$A62="end group"</formula>
    </cfRule>
    <cfRule type="expression" dxfId="631" priority="795" stopIfTrue="1">
      <formula>$A62="begin group"</formula>
    </cfRule>
  </conditionalFormatting>
  <conditionalFormatting sqref="C62:C65">
    <cfRule type="expression" dxfId="630" priority="763" stopIfTrue="1">
      <formula>$A62="begin group"</formula>
    </cfRule>
  </conditionalFormatting>
  <conditionalFormatting sqref="C62:C65">
    <cfRule type="expression" dxfId="629" priority="760" stopIfTrue="1">
      <formula>$A62="begin repeat"</formula>
    </cfRule>
  </conditionalFormatting>
  <conditionalFormatting sqref="C62:C65">
    <cfRule type="expression" dxfId="628" priority="757" stopIfTrue="1">
      <formula>$A62="text"</formula>
    </cfRule>
  </conditionalFormatting>
  <conditionalFormatting sqref="C62:C65">
    <cfRule type="expression" dxfId="627" priority="755" stopIfTrue="1">
      <formula>$A62="integer"</formula>
    </cfRule>
  </conditionalFormatting>
  <conditionalFormatting sqref="C62:C65">
    <cfRule type="expression" dxfId="626" priority="753" stopIfTrue="1">
      <formula>$A62="decimal"</formula>
    </cfRule>
  </conditionalFormatting>
  <conditionalFormatting sqref="C62:C65">
    <cfRule type="expression" dxfId="625" priority="751" stopIfTrue="1">
      <formula>OR(AND(LEFT($A62, 16)="select_multiple ", LEN($A62)&gt;16, NOT(ISNUMBER(SEARCH(" ", $A62, 17)))), AND(LEFT($A62, 11)="select_one ", LEN($A62)&gt;11, NOT(ISNUMBER(SEARCH(" ", $A62, 12)))))</formula>
    </cfRule>
  </conditionalFormatting>
  <conditionalFormatting sqref="C62:C65">
    <cfRule type="expression" dxfId="624" priority="748" stopIfTrue="1">
      <formula>OR($A62="audio audit", $A62="text audit", $A62="speed violations count", $A62="speed violations list", $A62="speed violations audit")</formula>
    </cfRule>
  </conditionalFormatting>
  <conditionalFormatting sqref="C62:C65">
    <cfRule type="expression" dxfId="623" priority="742" stopIfTrue="1">
      <formula>$A62="note"</formula>
    </cfRule>
    <cfRule type="expression" dxfId="622" priority="744" stopIfTrue="1">
      <formula>$A62="barcode"</formula>
    </cfRule>
    <cfRule type="expression" dxfId="621" priority="746" stopIfTrue="1">
      <formula>$A62="geopoint"</formula>
    </cfRule>
  </conditionalFormatting>
  <conditionalFormatting sqref="C62:C65">
    <cfRule type="expression" dxfId="620" priority="740" stopIfTrue="1">
      <formula>OR($A62="calculate", $A62="calculate_here")</formula>
    </cfRule>
  </conditionalFormatting>
  <conditionalFormatting sqref="C62:C65">
    <cfRule type="expression" dxfId="619" priority="738" stopIfTrue="1">
      <formula>OR($A62="date", $A62="datetime")</formula>
    </cfRule>
  </conditionalFormatting>
  <conditionalFormatting sqref="C62:C65">
    <cfRule type="expression" dxfId="618" priority="736" stopIfTrue="1">
      <formula>$A62="image"</formula>
    </cfRule>
  </conditionalFormatting>
  <conditionalFormatting sqref="C62:C65">
    <cfRule type="expression" dxfId="617" priority="734" stopIfTrue="1">
      <formula>OR($A62="audio", $A62="video")</formula>
    </cfRule>
  </conditionalFormatting>
  <conditionalFormatting sqref="C62:C65">
    <cfRule type="expression" dxfId="616" priority="735" stopIfTrue="1">
      <formula>OR($A62="audio", $A62="video")</formula>
    </cfRule>
    <cfRule type="expression" dxfId="615" priority="737" stopIfTrue="1">
      <formula>$A62="image"</formula>
    </cfRule>
    <cfRule type="expression" dxfId="614" priority="739" stopIfTrue="1">
      <formula>OR($A62="date", $A62="datetime")</formula>
    </cfRule>
    <cfRule type="expression" dxfId="613" priority="741" stopIfTrue="1">
      <formula>OR($A62="calculate", $A62="calculate_here")</formula>
    </cfRule>
    <cfRule type="expression" dxfId="612" priority="743" stopIfTrue="1">
      <formula>$A62="note"</formula>
    </cfRule>
    <cfRule type="expression" dxfId="611" priority="745" stopIfTrue="1">
      <formula>$A62="barcode"</formula>
    </cfRule>
    <cfRule type="expression" dxfId="610" priority="747" stopIfTrue="1">
      <formula>$A62="geopoint"</formula>
    </cfRule>
    <cfRule type="expression" dxfId="609" priority="749" stopIfTrue="1">
      <formula>OR($A62="audio audit", $A62="text audit", $A62="speed violations count", $A62="speed violations list", $A62="speed violations audit")</formula>
    </cfRule>
    <cfRule type="expression" dxfId="608" priority="750" stopIfTrue="1">
      <formula>OR($A62="username", $A62="phonenumber", $A62="start", $A62="end", $A62="deviceid", $A62="subscriberid", $A62="simserial", $A62="caseid")</formula>
    </cfRule>
    <cfRule type="expression" dxfId="607" priority="752" stopIfTrue="1">
      <formula>OR(AND(LEFT($A62, 16)="select_multiple ", LEN($A62)&gt;16, NOT(ISNUMBER(SEARCH(" ", $A62, 17)))), AND(LEFT($A62, 11)="select_one ", LEN($A62)&gt;11, NOT(ISNUMBER(SEARCH(" ", $A62, 12)))))</formula>
    </cfRule>
    <cfRule type="expression" dxfId="606" priority="754" stopIfTrue="1">
      <formula>$A62="decimal"</formula>
    </cfRule>
    <cfRule type="expression" dxfId="605" priority="756" stopIfTrue="1">
      <formula>$A62="integer"</formula>
    </cfRule>
    <cfRule type="expression" dxfId="604" priority="758" stopIfTrue="1">
      <formula>$A62="text"</formula>
    </cfRule>
    <cfRule type="expression" dxfId="603" priority="759" stopIfTrue="1">
      <formula>$A62="end repeat"</formula>
    </cfRule>
    <cfRule type="expression" dxfId="602" priority="761" stopIfTrue="1">
      <formula>$A62="begin repeat"</formula>
    </cfRule>
    <cfRule type="expression" dxfId="601" priority="762" stopIfTrue="1">
      <formula>$A62="end group"</formula>
    </cfRule>
    <cfRule type="expression" dxfId="600" priority="764" stopIfTrue="1">
      <formula>$A62="begin group"</formula>
    </cfRule>
  </conditionalFormatting>
  <conditionalFormatting sqref="P62:P65">
    <cfRule type="expression" dxfId="599" priority="719" stopIfTrue="1">
      <formula>OR($A62="calculate", $A62="calculate_here")</formula>
    </cfRule>
  </conditionalFormatting>
  <conditionalFormatting sqref="P62:P65">
    <cfRule type="expression" dxfId="598" priority="716" stopIfTrue="1">
      <formula>OR($A62="audio", $A62="video")</formula>
    </cfRule>
    <cfRule type="expression" dxfId="597" priority="717" stopIfTrue="1">
      <formula>$A62="image"</formula>
    </cfRule>
    <cfRule type="expression" dxfId="596" priority="718" stopIfTrue="1">
      <formula>OR($A62="date", $A62="datetime")</formula>
    </cfRule>
    <cfRule type="expression" dxfId="595" priority="720" stopIfTrue="1">
      <formula>OR($A62="calculate", $A62="calculate_here")</formula>
    </cfRule>
    <cfRule type="expression" dxfId="594" priority="721" stopIfTrue="1">
      <formula>$A62="note"</formula>
    </cfRule>
    <cfRule type="expression" dxfId="593" priority="722" stopIfTrue="1">
      <formula>$A62="barcode"</formula>
    </cfRule>
    <cfRule type="expression" dxfId="592" priority="723" stopIfTrue="1">
      <formula>$A62="geopoint"</formula>
    </cfRule>
    <cfRule type="expression" dxfId="591" priority="724" stopIfTrue="1">
      <formula>OR($A62="audio audit", $A62="text audit", $A62="speed violations count", $A62="speed violations list", $A62="speed violations audit")</formula>
    </cfRule>
    <cfRule type="expression" dxfId="590" priority="725" stopIfTrue="1">
      <formula>OR($A62="username", $A62="phonenumber", $A62="start", $A62="end", $A62="deviceid", $A62="subscriberid", $A62="simserial", $A62="caseid")</formula>
    </cfRule>
    <cfRule type="expression" dxfId="589" priority="726" stopIfTrue="1">
      <formula>OR(AND(LEFT($A62, 16)="select_multiple ", LEN($A62)&gt;16, NOT(ISNUMBER(SEARCH(" ", $A62, 17)))), AND(LEFT($A62, 11)="select_one ", LEN($A62)&gt;11, NOT(ISNUMBER(SEARCH(" ", $A62, 12)))))</formula>
    </cfRule>
    <cfRule type="expression" dxfId="588" priority="727" stopIfTrue="1">
      <formula>$A62="decimal"</formula>
    </cfRule>
    <cfRule type="expression" dxfId="587" priority="728" stopIfTrue="1">
      <formula>$A62="integer"</formula>
    </cfRule>
    <cfRule type="expression" dxfId="586" priority="729" stopIfTrue="1">
      <formula>$A62="text"</formula>
    </cfRule>
    <cfRule type="expression" dxfId="585" priority="730" stopIfTrue="1">
      <formula>$A62="end repeat"</formula>
    </cfRule>
    <cfRule type="expression" dxfId="584" priority="731" stopIfTrue="1">
      <formula>$A62="begin repeat"</formula>
    </cfRule>
    <cfRule type="expression" dxfId="583" priority="732" stopIfTrue="1">
      <formula>$A62="end group"</formula>
    </cfRule>
    <cfRule type="expression" dxfId="582" priority="733" stopIfTrue="1">
      <formula>$A62="begin group"</formula>
    </cfRule>
  </conditionalFormatting>
  <conditionalFormatting sqref="K122 H122 B122:D123 F122:F123">
    <cfRule type="expression" dxfId="581" priority="714" stopIfTrue="1">
      <formula>$A122="begin group"</formula>
    </cfRule>
  </conditionalFormatting>
  <conditionalFormatting sqref="Q122 K122 B122:D123 F122:F123">
    <cfRule type="expression" dxfId="580" priority="711" stopIfTrue="1">
      <formula>$A122="begin repeat"</formula>
    </cfRule>
  </conditionalFormatting>
  <conditionalFormatting sqref="H122 B122:D123 F122:F123">
    <cfRule type="expression" dxfId="579" priority="708" stopIfTrue="1">
      <formula>$A122="text"</formula>
    </cfRule>
  </conditionalFormatting>
  <conditionalFormatting sqref="I122:J122 B122:D123 F122:F123">
    <cfRule type="expression" dxfId="578" priority="706" stopIfTrue="1">
      <formula>$A122="integer"</formula>
    </cfRule>
  </conditionalFormatting>
  <conditionalFormatting sqref="I122:J122 B122:D123 F122:F123">
    <cfRule type="expression" dxfId="577" priority="704" stopIfTrue="1">
      <formula>$A122="decimal"</formula>
    </cfRule>
  </conditionalFormatting>
  <conditionalFormatting sqref="H122 B122:D123 F122:F123">
    <cfRule type="expression" dxfId="576" priority="702" stopIfTrue="1">
      <formula>OR(AND(LEFT($A122, 16)="select_multiple ", LEN($A122)&gt;16, NOT(ISNUMBER(SEARCH(" ", $A122, 17)))), AND(LEFT($A122, 11)="select_one ", LEN($A122)&gt;11, NOT(ISNUMBER(SEARCH(" ", $A122, 12)))))</formula>
    </cfRule>
  </conditionalFormatting>
  <conditionalFormatting sqref="H122 B122:C122">
    <cfRule type="expression" dxfId="575" priority="699" stopIfTrue="1">
      <formula>OR($A122="audio audit", $A122="text audit", $A122="speed violations count", $A122="speed violations list", $A122="speed violations audit")</formula>
    </cfRule>
  </conditionalFormatting>
  <conditionalFormatting sqref="B122:D123 F122:F123">
    <cfRule type="expression" dxfId="574" priority="693" stopIfTrue="1">
      <formula>$A122="note"</formula>
    </cfRule>
    <cfRule type="expression" dxfId="573" priority="695" stopIfTrue="1">
      <formula>$A122="barcode"</formula>
    </cfRule>
    <cfRule type="expression" dxfId="572" priority="697" stopIfTrue="1">
      <formula>$A122="geopoint"</formula>
    </cfRule>
  </conditionalFormatting>
  <conditionalFormatting sqref="P122 B122:C122">
    <cfRule type="expression" dxfId="571" priority="691" stopIfTrue="1">
      <formula>OR($A122="calculate", $A122="calculate_here")</formula>
    </cfRule>
  </conditionalFormatting>
  <conditionalFormatting sqref="H122 B122:D123 F122:F123">
    <cfRule type="expression" dxfId="570" priority="689" stopIfTrue="1">
      <formula>OR($A122="date", $A122="datetime")</formula>
    </cfRule>
  </conditionalFormatting>
  <conditionalFormatting sqref="H122 B122:D123 F122:F123">
    <cfRule type="expression" dxfId="569" priority="687" stopIfTrue="1">
      <formula>$A122="image"</formula>
    </cfRule>
  </conditionalFormatting>
  <conditionalFormatting sqref="B122:D123 F122:F123">
    <cfRule type="expression" dxfId="568" priority="685" stopIfTrue="1">
      <formula>OR($A122="audio", $A122="video")</formula>
    </cfRule>
  </conditionalFormatting>
  <conditionalFormatting sqref="F122:AC123 A122:D123">
    <cfRule type="expression" dxfId="567" priority="686" stopIfTrue="1">
      <formula>OR($A122="audio", $A122="video")</formula>
    </cfRule>
    <cfRule type="expression" dxfId="566" priority="688" stopIfTrue="1">
      <formula>$A122="image"</formula>
    </cfRule>
    <cfRule type="expression" dxfId="565" priority="690" stopIfTrue="1">
      <formula>OR($A122="date", $A122="datetime")</formula>
    </cfRule>
    <cfRule type="expression" dxfId="564" priority="692" stopIfTrue="1">
      <formula>OR($A122="calculate", $A122="calculate_here")</formula>
    </cfRule>
    <cfRule type="expression" dxfId="563" priority="694" stopIfTrue="1">
      <formula>$A122="note"</formula>
    </cfRule>
    <cfRule type="expression" dxfId="562" priority="696" stopIfTrue="1">
      <formula>$A122="barcode"</formula>
    </cfRule>
    <cfRule type="expression" dxfId="561" priority="698" stopIfTrue="1">
      <formula>$A122="geopoint"</formula>
    </cfRule>
    <cfRule type="expression" dxfId="560" priority="700" stopIfTrue="1">
      <formula>OR($A122="audio audit", $A122="text audit", $A122="speed violations count", $A122="speed violations list", $A122="speed violations audit")</formula>
    </cfRule>
    <cfRule type="expression" dxfId="559" priority="701" stopIfTrue="1">
      <formula>OR($A122="username", $A122="phonenumber", $A122="start", $A122="end", $A122="deviceid", $A122="subscriberid", $A122="simserial", $A122="caseid")</formula>
    </cfRule>
    <cfRule type="expression" dxfId="558" priority="703" stopIfTrue="1">
      <formula>OR(AND(LEFT($A122, 16)="select_multiple ", LEN($A122)&gt;16, NOT(ISNUMBER(SEARCH(" ", $A122, 17)))), AND(LEFT($A122, 11)="select_one ", LEN($A122)&gt;11, NOT(ISNUMBER(SEARCH(" ", $A122, 12)))))</formula>
    </cfRule>
    <cfRule type="expression" dxfId="557" priority="705" stopIfTrue="1">
      <formula>$A122="decimal"</formula>
    </cfRule>
    <cfRule type="expression" dxfId="556" priority="707" stopIfTrue="1">
      <formula>$A122="integer"</formula>
    </cfRule>
    <cfRule type="expression" dxfId="555" priority="709" stopIfTrue="1">
      <formula>$A122="text"</formula>
    </cfRule>
    <cfRule type="expression" dxfId="554" priority="710" stopIfTrue="1">
      <formula>$A122="end repeat"</formula>
    </cfRule>
    <cfRule type="expression" dxfId="553" priority="712" stopIfTrue="1">
      <formula>$A122="begin repeat"</formula>
    </cfRule>
    <cfRule type="expression" dxfId="552" priority="713" stopIfTrue="1">
      <formula>$A122="end group"</formula>
    </cfRule>
    <cfRule type="expression" dxfId="551" priority="715" stopIfTrue="1">
      <formula>$A122="begin group"</formula>
    </cfRule>
  </conditionalFormatting>
  <conditionalFormatting sqref="H123 K123">
    <cfRule type="expression" dxfId="550" priority="684" stopIfTrue="1">
      <formula>$A123="begin group"</formula>
    </cfRule>
  </conditionalFormatting>
  <conditionalFormatting sqref="K123 Q123">
    <cfRule type="expression" dxfId="549" priority="683" stopIfTrue="1">
      <formula>$A123="begin repeat"</formula>
    </cfRule>
  </conditionalFormatting>
  <conditionalFormatting sqref="H123">
    <cfRule type="expression" dxfId="548" priority="682" stopIfTrue="1">
      <formula>$A123="text"</formula>
    </cfRule>
  </conditionalFormatting>
  <conditionalFormatting sqref="I123:J123">
    <cfRule type="expression" dxfId="547" priority="681" stopIfTrue="1">
      <formula>$A123="integer"</formula>
    </cfRule>
  </conditionalFormatting>
  <conditionalFormatting sqref="I123:J123">
    <cfRule type="expression" dxfId="546" priority="680" stopIfTrue="1">
      <formula>$A123="decimal"</formula>
    </cfRule>
  </conditionalFormatting>
  <conditionalFormatting sqref="H123">
    <cfRule type="expression" dxfId="545" priority="679" stopIfTrue="1">
      <formula>OR(AND(LEFT($A123, 16)="select_multiple ", LEN($A123)&gt;16, NOT(ISNUMBER(SEARCH(" ", $A123, 17)))), AND(LEFT($A123, 11)="select_one ", LEN($A123)&gt;11, NOT(ISNUMBER(SEARCH(" ", $A123, 12)))))</formula>
    </cfRule>
  </conditionalFormatting>
  <conditionalFormatting sqref="H123 B123:C123">
    <cfRule type="expression" dxfId="544" priority="678" stopIfTrue="1">
      <formula>OR($A123="audio audit", $A123="text audit", $A123="speed violations count", $A123="speed violations list", $A123="speed violations audit")</formula>
    </cfRule>
  </conditionalFormatting>
  <conditionalFormatting sqref="B123:C123 P123">
    <cfRule type="expression" dxfId="543" priority="677" stopIfTrue="1">
      <formula>OR($A123="calculate", $A123="calculate_here")</formula>
    </cfRule>
  </conditionalFormatting>
  <conditionalFormatting sqref="H123">
    <cfRule type="expression" dxfId="542" priority="676" stopIfTrue="1">
      <formula>OR($A123="date", $A123="datetime")</formula>
    </cfRule>
  </conditionalFormatting>
  <conditionalFormatting sqref="H123">
    <cfRule type="expression" dxfId="541" priority="675" stopIfTrue="1">
      <formula>$A123="image"</formula>
    </cfRule>
  </conditionalFormatting>
  <conditionalFormatting sqref="E123">
    <cfRule type="expression" dxfId="540" priority="673" stopIfTrue="1">
      <formula>$A123="begin group"</formula>
    </cfRule>
  </conditionalFormatting>
  <conditionalFormatting sqref="E123">
    <cfRule type="expression" dxfId="539" priority="670" stopIfTrue="1">
      <formula>$A123="begin repeat"</formula>
    </cfRule>
  </conditionalFormatting>
  <conditionalFormatting sqref="E123">
    <cfRule type="expression" dxfId="538" priority="667" stopIfTrue="1">
      <formula>$A123="text"</formula>
    </cfRule>
  </conditionalFormatting>
  <conditionalFormatting sqref="E123">
    <cfRule type="expression" dxfId="537" priority="665" stopIfTrue="1">
      <formula>$A123="integer"</formula>
    </cfRule>
  </conditionalFormatting>
  <conditionalFormatting sqref="E123">
    <cfRule type="expression" dxfId="536" priority="663" stopIfTrue="1">
      <formula>$A123="decimal"</formula>
    </cfRule>
  </conditionalFormatting>
  <conditionalFormatting sqref="E123">
    <cfRule type="expression" dxfId="535" priority="661" stopIfTrue="1">
      <formula>OR(AND(LEFT($A123, 16)="select_multiple ", LEN($A123)&gt;16, NOT(ISNUMBER(SEARCH(" ", $A123, 17)))), AND(LEFT($A123, 11)="select_one ", LEN($A123)&gt;11, NOT(ISNUMBER(SEARCH(" ", $A123, 12)))))</formula>
    </cfRule>
  </conditionalFormatting>
  <conditionalFormatting sqref="E123">
    <cfRule type="expression" dxfId="534" priority="653" stopIfTrue="1">
      <formula>$A123="note"</formula>
    </cfRule>
    <cfRule type="expression" dxfId="533" priority="655" stopIfTrue="1">
      <formula>$A123="barcode"</formula>
    </cfRule>
    <cfRule type="expression" dxfId="532" priority="657" stopIfTrue="1">
      <formula>$A123="geopoint"</formula>
    </cfRule>
  </conditionalFormatting>
  <conditionalFormatting sqref="E123">
    <cfRule type="expression" dxfId="531" priority="650" stopIfTrue="1">
      <formula>OR($A123="date", $A123="datetime")</formula>
    </cfRule>
  </conditionalFormatting>
  <conditionalFormatting sqref="E123">
    <cfRule type="expression" dxfId="530" priority="648" stopIfTrue="1">
      <formula>$A123="image"</formula>
    </cfRule>
  </conditionalFormatting>
  <conditionalFormatting sqref="E123">
    <cfRule type="expression" dxfId="529" priority="646" stopIfTrue="1">
      <formula>OR($A123="audio", $A123="video")</formula>
    </cfRule>
  </conditionalFormatting>
  <conditionalFormatting sqref="E123">
    <cfRule type="expression" dxfId="528" priority="647" stopIfTrue="1">
      <formula>OR($A123="audio", $A123="video")</formula>
    </cfRule>
    <cfRule type="expression" dxfId="527" priority="649" stopIfTrue="1">
      <formula>$A123="image"</formula>
    </cfRule>
    <cfRule type="expression" dxfId="526" priority="651" stopIfTrue="1">
      <formula>OR($A123="date", $A123="datetime")</formula>
    </cfRule>
    <cfRule type="expression" dxfId="525" priority="652" stopIfTrue="1">
      <formula>OR($A123="calculate", $A123="calculate_here")</formula>
    </cfRule>
    <cfRule type="expression" dxfId="524" priority="654" stopIfTrue="1">
      <formula>$A123="note"</formula>
    </cfRule>
    <cfRule type="expression" dxfId="523" priority="656" stopIfTrue="1">
      <formula>$A123="barcode"</formula>
    </cfRule>
    <cfRule type="expression" dxfId="522" priority="658" stopIfTrue="1">
      <formula>$A123="geopoint"</formula>
    </cfRule>
    <cfRule type="expression" dxfId="521" priority="659" stopIfTrue="1">
      <formula>OR($A123="audio audit", $A123="text audit", $A123="speed violations count", $A123="speed violations list", $A123="speed violations audit")</formula>
    </cfRule>
    <cfRule type="expression" dxfId="520" priority="660" stopIfTrue="1">
      <formula>OR($A123="username", $A123="phonenumber", $A123="start", $A123="end", $A123="deviceid", $A123="subscriberid", $A123="simserial", $A123="caseid")</formula>
    </cfRule>
    <cfRule type="expression" dxfId="519" priority="662" stopIfTrue="1">
      <formula>OR(AND(LEFT($A123, 16)="select_multiple ", LEN($A123)&gt;16, NOT(ISNUMBER(SEARCH(" ", $A123, 17)))), AND(LEFT($A123, 11)="select_one ", LEN($A123)&gt;11, NOT(ISNUMBER(SEARCH(" ", $A123, 12)))))</formula>
    </cfRule>
    <cfRule type="expression" dxfId="518" priority="664" stopIfTrue="1">
      <formula>$A123="decimal"</formula>
    </cfRule>
    <cfRule type="expression" dxfId="517" priority="666" stopIfTrue="1">
      <formula>$A123="integer"</formula>
    </cfRule>
    <cfRule type="expression" dxfId="516" priority="668" stopIfTrue="1">
      <formula>$A123="text"</formula>
    </cfRule>
    <cfRule type="expression" dxfId="515" priority="669" stopIfTrue="1">
      <formula>$A123="end repeat"</formula>
    </cfRule>
    <cfRule type="expression" dxfId="514" priority="671" stopIfTrue="1">
      <formula>$A123="begin repeat"</formula>
    </cfRule>
    <cfRule type="expression" dxfId="513" priority="672" stopIfTrue="1">
      <formula>$A123="end group"</formula>
    </cfRule>
    <cfRule type="expression" dxfId="512" priority="674" stopIfTrue="1">
      <formula>$A123="begin group"</formula>
    </cfRule>
  </conditionalFormatting>
  <conditionalFormatting sqref="AG122:AG123">
    <cfRule type="expression" dxfId="511" priority="644" stopIfTrue="1">
      <formula>$A122="begin group"</formula>
    </cfRule>
  </conditionalFormatting>
  <conditionalFormatting sqref="AG122:AG123">
    <cfRule type="expression" dxfId="510" priority="641" stopIfTrue="1">
      <formula>$A122="begin repeat"</formula>
    </cfRule>
  </conditionalFormatting>
  <conditionalFormatting sqref="AG122:AG123">
    <cfRule type="expression" dxfId="509" priority="638" stopIfTrue="1">
      <formula>$A122="text"</formula>
    </cfRule>
  </conditionalFormatting>
  <conditionalFormatting sqref="AG122:AG123">
    <cfRule type="expression" dxfId="508" priority="636" stopIfTrue="1">
      <formula>$A122="integer"</formula>
    </cfRule>
  </conditionalFormatting>
  <conditionalFormatting sqref="AG122:AG123">
    <cfRule type="expression" dxfId="507" priority="634" stopIfTrue="1">
      <formula>$A122="decimal"</formula>
    </cfRule>
  </conditionalFormatting>
  <conditionalFormatting sqref="AG122:AG123">
    <cfRule type="expression" dxfId="506" priority="632" stopIfTrue="1">
      <formula>OR(AND(LEFT($A122, 16)="select_multiple ", LEN($A122)&gt;16, NOT(ISNUMBER(SEARCH(" ", $A122, 17)))), AND(LEFT($A122, 11)="select_one ", LEN($A122)&gt;11, NOT(ISNUMBER(SEARCH(" ", $A122, 12)))))</formula>
    </cfRule>
  </conditionalFormatting>
  <conditionalFormatting sqref="AG122:AG123">
    <cfRule type="expression" dxfId="505" priority="624" stopIfTrue="1">
      <formula>$A122="note"</formula>
    </cfRule>
    <cfRule type="expression" dxfId="504" priority="626" stopIfTrue="1">
      <formula>$A122="barcode"</formula>
    </cfRule>
    <cfRule type="expression" dxfId="503" priority="628" stopIfTrue="1">
      <formula>$A122="geopoint"</formula>
    </cfRule>
  </conditionalFormatting>
  <conditionalFormatting sqref="AG122:AG123">
    <cfRule type="expression" dxfId="502" priority="621" stopIfTrue="1">
      <formula>OR($A122="date", $A122="datetime")</formula>
    </cfRule>
  </conditionalFormatting>
  <conditionalFormatting sqref="AG122:AG123">
    <cfRule type="expression" dxfId="501" priority="619" stopIfTrue="1">
      <formula>$A122="image"</formula>
    </cfRule>
  </conditionalFormatting>
  <conditionalFormatting sqref="AG122:AG123">
    <cfRule type="expression" dxfId="500" priority="617" stopIfTrue="1">
      <formula>OR($A122="audio", $A122="video")</formula>
    </cfRule>
  </conditionalFormatting>
  <conditionalFormatting sqref="AG122:AG123">
    <cfRule type="expression" dxfId="499" priority="618" stopIfTrue="1">
      <formula>OR($A122="audio", $A122="video")</formula>
    </cfRule>
    <cfRule type="expression" dxfId="498" priority="620" stopIfTrue="1">
      <formula>$A122="image"</formula>
    </cfRule>
    <cfRule type="expression" dxfId="497" priority="622" stopIfTrue="1">
      <formula>OR($A122="date", $A122="datetime")</formula>
    </cfRule>
    <cfRule type="expression" dxfId="496" priority="623" stopIfTrue="1">
      <formula>OR($A122="calculate", $A122="calculate_here")</formula>
    </cfRule>
    <cfRule type="expression" dxfId="495" priority="625" stopIfTrue="1">
      <formula>$A122="note"</formula>
    </cfRule>
    <cfRule type="expression" dxfId="494" priority="627" stopIfTrue="1">
      <formula>$A122="barcode"</formula>
    </cfRule>
    <cfRule type="expression" dxfId="493" priority="629" stopIfTrue="1">
      <formula>$A122="geopoint"</formula>
    </cfRule>
    <cfRule type="expression" dxfId="492" priority="630" stopIfTrue="1">
      <formula>OR($A122="audio audit", $A122="text audit", $A122="speed violations count", $A122="speed violations list", $A122="speed violations audit")</formula>
    </cfRule>
    <cfRule type="expression" dxfId="491" priority="631" stopIfTrue="1">
      <formula>OR($A122="username", $A122="phonenumber", $A122="start", $A122="end", $A122="deviceid", $A122="subscriberid", $A122="simserial", $A122="caseid")</formula>
    </cfRule>
    <cfRule type="expression" dxfId="490" priority="633" stopIfTrue="1">
      <formula>OR(AND(LEFT($A122, 16)="select_multiple ", LEN($A122)&gt;16, NOT(ISNUMBER(SEARCH(" ", $A122, 17)))), AND(LEFT($A122, 11)="select_one ", LEN($A122)&gt;11, NOT(ISNUMBER(SEARCH(" ", $A122, 12)))))</formula>
    </cfRule>
    <cfRule type="expression" dxfId="489" priority="635" stopIfTrue="1">
      <formula>$A122="decimal"</formula>
    </cfRule>
    <cfRule type="expression" dxfId="488" priority="637" stopIfTrue="1">
      <formula>$A122="integer"</formula>
    </cfRule>
    <cfRule type="expression" dxfId="487" priority="639" stopIfTrue="1">
      <formula>$A122="text"</formula>
    </cfRule>
    <cfRule type="expression" dxfId="486" priority="640" stopIfTrue="1">
      <formula>$A122="end repeat"</formula>
    </cfRule>
    <cfRule type="expression" dxfId="485" priority="642" stopIfTrue="1">
      <formula>$A122="begin repeat"</formula>
    </cfRule>
    <cfRule type="expression" dxfId="484" priority="643" stopIfTrue="1">
      <formula>$A122="end group"</formula>
    </cfRule>
    <cfRule type="expression" dxfId="483" priority="645" stopIfTrue="1">
      <formula>$A122="begin group"</formula>
    </cfRule>
  </conditionalFormatting>
  <conditionalFormatting sqref="AG122:AG123">
    <cfRule type="containsText" dxfId="482" priority="616" stopIfTrue="1" operator="containsText" text="X">
      <formula>NOT(ISERROR(SEARCH("X",AG122)))</formula>
    </cfRule>
  </conditionalFormatting>
  <conditionalFormatting sqref="D60">
    <cfRule type="expression" dxfId="481" priority="614" stopIfTrue="1">
      <formula>$A60="begin group"</formula>
    </cfRule>
  </conditionalFormatting>
  <conditionalFormatting sqref="D60">
    <cfRule type="expression" dxfId="480" priority="611" stopIfTrue="1">
      <formula>$A60="begin repeat"</formula>
    </cfRule>
  </conditionalFormatting>
  <conditionalFormatting sqref="D60">
    <cfRule type="expression" dxfId="479" priority="608" stopIfTrue="1">
      <formula>$A60="text"</formula>
    </cfRule>
  </conditionalFormatting>
  <conditionalFormatting sqref="D60">
    <cfRule type="expression" dxfId="478" priority="606" stopIfTrue="1">
      <formula>$A60="integer"</formula>
    </cfRule>
  </conditionalFormatting>
  <conditionalFormatting sqref="D60">
    <cfRule type="expression" dxfId="477" priority="604" stopIfTrue="1">
      <formula>$A60="decimal"</formula>
    </cfRule>
  </conditionalFormatting>
  <conditionalFormatting sqref="D60">
    <cfRule type="expression" dxfId="476" priority="602" stopIfTrue="1">
      <formula>OR(AND(LEFT($A60, 16)="select_multiple ", LEN($A60)&gt;16, NOT(ISNUMBER(SEARCH(" ", $A60, 17)))), AND(LEFT($A60, 11)="select_one ", LEN($A60)&gt;11, NOT(ISNUMBER(SEARCH(" ", $A60, 12)))))</formula>
    </cfRule>
  </conditionalFormatting>
  <conditionalFormatting sqref="D60">
    <cfRule type="expression" dxfId="475" priority="594" stopIfTrue="1">
      <formula>$A60="note"</formula>
    </cfRule>
    <cfRule type="expression" dxfId="474" priority="596" stopIfTrue="1">
      <formula>$A60="barcode"</formula>
    </cfRule>
    <cfRule type="expression" dxfId="473" priority="598" stopIfTrue="1">
      <formula>$A60="geopoint"</formula>
    </cfRule>
  </conditionalFormatting>
  <conditionalFormatting sqref="D60">
    <cfRule type="expression" dxfId="472" priority="591" stopIfTrue="1">
      <formula>OR($A60="date", $A60="datetime")</formula>
    </cfRule>
  </conditionalFormatting>
  <conditionalFormatting sqref="D60">
    <cfRule type="expression" dxfId="471" priority="589" stopIfTrue="1">
      <formula>$A60="image"</formula>
    </cfRule>
  </conditionalFormatting>
  <conditionalFormatting sqref="D60">
    <cfRule type="expression" dxfId="470" priority="587" stopIfTrue="1">
      <formula>OR($A60="audio", $A60="video")</formula>
    </cfRule>
  </conditionalFormatting>
  <conditionalFormatting sqref="D60">
    <cfRule type="expression" dxfId="469" priority="588" stopIfTrue="1">
      <formula>OR($A60="audio", $A60="video")</formula>
    </cfRule>
    <cfRule type="expression" dxfId="468" priority="590" stopIfTrue="1">
      <formula>$A60="image"</formula>
    </cfRule>
    <cfRule type="expression" dxfId="467" priority="592" stopIfTrue="1">
      <formula>OR($A60="date", $A60="datetime")</formula>
    </cfRule>
    <cfRule type="expression" dxfId="466" priority="593" stopIfTrue="1">
      <formula>OR($A60="calculate", $A60="calculate_here")</formula>
    </cfRule>
    <cfRule type="expression" dxfId="465" priority="595" stopIfTrue="1">
      <formula>$A60="note"</formula>
    </cfRule>
    <cfRule type="expression" dxfId="464" priority="597" stopIfTrue="1">
      <formula>$A60="barcode"</formula>
    </cfRule>
    <cfRule type="expression" dxfId="463" priority="599" stopIfTrue="1">
      <formula>$A60="geopoint"</formula>
    </cfRule>
    <cfRule type="expression" dxfId="462" priority="600" stopIfTrue="1">
      <formula>OR($A60="audio audit", $A60="text audit", $A60="speed violations count", $A60="speed violations list", $A60="speed violations audit")</formula>
    </cfRule>
    <cfRule type="expression" dxfId="461" priority="601" stopIfTrue="1">
      <formula>OR($A60="username", $A60="phonenumber", $A60="start", $A60="end", $A60="deviceid", $A60="subscriberid", $A60="simserial", $A60="caseid")</formula>
    </cfRule>
    <cfRule type="expression" dxfId="460" priority="603" stopIfTrue="1">
      <formula>OR(AND(LEFT($A60, 16)="select_multiple ", LEN($A60)&gt;16, NOT(ISNUMBER(SEARCH(" ", $A60, 17)))), AND(LEFT($A60, 11)="select_one ", LEN($A60)&gt;11, NOT(ISNUMBER(SEARCH(" ", $A60, 12)))))</formula>
    </cfRule>
    <cfRule type="expression" dxfId="459" priority="605" stopIfTrue="1">
      <formula>$A60="decimal"</formula>
    </cfRule>
    <cfRule type="expression" dxfId="458" priority="607" stopIfTrue="1">
      <formula>$A60="integer"</formula>
    </cfRule>
    <cfRule type="expression" dxfId="457" priority="609" stopIfTrue="1">
      <formula>$A60="text"</formula>
    </cfRule>
    <cfRule type="expression" dxfId="456" priority="610" stopIfTrue="1">
      <formula>$A60="end repeat"</formula>
    </cfRule>
    <cfRule type="expression" dxfId="455" priority="612" stopIfTrue="1">
      <formula>$A60="begin repeat"</formula>
    </cfRule>
    <cfRule type="expression" dxfId="454" priority="613" stopIfTrue="1">
      <formula>$A60="end group"</formula>
    </cfRule>
    <cfRule type="expression" dxfId="453" priority="615" stopIfTrue="1">
      <formula>$A60="begin group"</formula>
    </cfRule>
  </conditionalFormatting>
  <conditionalFormatting sqref="W60">
    <cfRule type="expression" dxfId="452" priority="553" stopIfTrue="1">
      <formula>OR($A60="audio", $A60="video")</formula>
    </cfRule>
    <cfRule type="expression" dxfId="451" priority="554" stopIfTrue="1">
      <formula>$A60="image"</formula>
    </cfRule>
    <cfRule type="expression" dxfId="450" priority="555" stopIfTrue="1">
      <formula>OR($A60="date", $A60="datetime")</formula>
    </cfRule>
    <cfRule type="expression" dxfId="449" priority="556" stopIfTrue="1">
      <formula>OR($A60="calculate", $A60="calculate_here")</formula>
    </cfRule>
    <cfRule type="expression" dxfId="448" priority="557" stopIfTrue="1">
      <formula>$A60="note"</formula>
    </cfRule>
    <cfRule type="expression" dxfId="447" priority="558" stopIfTrue="1">
      <formula>$A60="barcode"</formula>
    </cfRule>
    <cfRule type="expression" dxfId="446" priority="559" stopIfTrue="1">
      <formula>$A60="geopoint"</formula>
    </cfRule>
    <cfRule type="expression" dxfId="445" priority="560" stopIfTrue="1">
      <formula>OR($A60="audio audit", $A60="text audit", $A60="speed violations count", $A60="speed violations list", $A60="speed violations audit")</formula>
    </cfRule>
    <cfRule type="expression" dxfId="444" priority="561" stopIfTrue="1">
      <formula>OR($A60="username", $A60="phonenumber", $A60="start", $A60="end", $A60="deviceid", $A60="subscriberid", $A60="simserial", $A60="caseid")</formula>
    </cfRule>
    <cfRule type="expression" dxfId="443" priority="562" stopIfTrue="1">
      <formula>OR(AND(LEFT($A60, 16)="select_multiple ", LEN($A60)&gt;16, NOT(ISNUMBER(SEARCH(" ", $A60, 17)))), AND(LEFT($A60, 11)="select_one ", LEN($A60)&gt;11, NOT(ISNUMBER(SEARCH(" ", $A60, 12)))))</formula>
    </cfRule>
    <cfRule type="expression" dxfId="442" priority="563" stopIfTrue="1">
      <formula>$A60="decimal"</formula>
    </cfRule>
    <cfRule type="expression" dxfId="441" priority="564" stopIfTrue="1">
      <formula>$A60="integer"</formula>
    </cfRule>
    <cfRule type="expression" dxfId="440" priority="565" stopIfTrue="1">
      <formula>$A60="text"</formula>
    </cfRule>
    <cfRule type="expression" dxfId="439" priority="566" stopIfTrue="1">
      <formula>$A60="end repeat"</formula>
    </cfRule>
    <cfRule type="expression" dxfId="438" priority="567" stopIfTrue="1">
      <formula>$A60="begin repeat"</formula>
    </cfRule>
    <cfRule type="expression" dxfId="437" priority="568" stopIfTrue="1">
      <formula>$A60="end group"</formula>
    </cfRule>
    <cfRule type="expression" dxfId="436" priority="569" stopIfTrue="1">
      <formula>$A60="begin group"</formula>
    </cfRule>
  </conditionalFormatting>
  <conditionalFormatting sqref="A130">
    <cfRule type="expression" dxfId="435" priority="536" stopIfTrue="1">
      <formula>OR($A130="audio", $A130="video")</formula>
    </cfRule>
    <cfRule type="expression" dxfId="434" priority="537" stopIfTrue="1">
      <formula>$A130="image"</formula>
    </cfRule>
    <cfRule type="expression" dxfId="433" priority="538" stopIfTrue="1">
      <formula>OR($A130="date", $A130="datetime")</formula>
    </cfRule>
    <cfRule type="expression" dxfId="432" priority="539" stopIfTrue="1">
      <formula>OR($A130="calculate", $A130="calculate_here")</formula>
    </cfRule>
    <cfRule type="expression" dxfId="431" priority="540" stopIfTrue="1">
      <formula>$A130="note"</formula>
    </cfRule>
    <cfRule type="expression" dxfId="430" priority="541" stopIfTrue="1">
      <formula>$A130="barcode"</formula>
    </cfRule>
    <cfRule type="expression" dxfId="429" priority="542" stopIfTrue="1">
      <formula>$A130="geopoint"</formula>
    </cfRule>
    <cfRule type="expression" dxfId="428" priority="543" stopIfTrue="1">
      <formula>OR($A130="audio audit", $A130="text audit", $A130="speed violations count", $A130="speed violations list", $A130="speed violations audit")</formula>
    </cfRule>
    <cfRule type="expression" dxfId="427" priority="544" stopIfTrue="1">
      <formula>OR($A130="username", $A130="phonenumber", $A130="start", $A130="end", $A130="deviceid", $A130="subscriberid", $A130="simserial", $A130="caseid")</formula>
    </cfRule>
    <cfRule type="expression" dxfId="426" priority="545" stopIfTrue="1">
      <formula>OR(AND(LEFT($A130, 16)="select_multiple ", LEN($A130)&gt;16, NOT(ISNUMBER(SEARCH(" ", $A130, 17)))), AND(LEFT($A130, 11)="select_one ", LEN($A130)&gt;11, NOT(ISNUMBER(SEARCH(" ", $A130, 12)))))</formula>
    </cfRule>
    <cfRule type="expression" dxfId="425" priority="546" stopIfTrue="1">
      <formula>$A130="decimal"</formula>
    </cfRule>
    <cfRule type="expression" dxfId="424" priority="547" stopIfTrue="1">
      <formula>$A130="integer"</formula>
    </cfRule>
    <cfRule type="expression" dxfId="423" priority="548" stopIfTrue="1">
      <formula>$A130="text"</formula>
    </cfRule>
    <cfRule type="expression" dxfId="422" priority="549" stopIfTrue="1">
      <formula>$A130="end repeat"</formula>
    </cfRule>
    <cfRule type="expression" dxfId="421" priority="550" stopIfTrue="1">
      <formula>$A130="begin repeat"</formula>
    </cfRule>
    <cfRule type="expression" dxfId="420" priority="551" stopIfTrue="1">
      <formula>$A130="end group"</formula>
    </cfRule>
    <cfRule type="expression" dxfId="419" priority="552" stopIfTrue="1">
      <formula>$A130="begin group"</formula>
    </cfRule>
  </conditionalFormatting>
  <conditionalFormatting sqref="E208">
    <cfRule type="expression" dxfId="418" priority="534" stopIfTrue="1">
      <formula>$A208="begin group"</formula>
    </cfRule>
  </conditionalFormatting>
  <conditionalFormatting sqref="E208">
    <cfRule type="expression" dxfId="417" priority="531" stopIfTrue="1">
      <formula>$A208="begin repeat"</formula>
    </cfRule>
  </conditionalFormatting>
  <conditionalFormatting sqref="E208">
    <cfRule type="expression" dxfId="416" priority="528" stopIfTrue="1">
      <formula>$A208="text"</formula>
    </cfRule>
  </conditionalFormatting>
  <conditionalFormatting sqref="E208">
    <cfRule type="expression" dxfId="415" priority="526" stopIfTrue="1">
      <formula>$A208="integer"</formula>
    </cfRule>
  </conditionalFormatting>
  <conditionalFormatting sqref="E208">
    <cfRule type="expression" dxfId="414" priority="524" stopIfTrue="1">
      <formula>$A208="decimal"</formula>
    </cfRule>
  </conditionalFormatting>
  <conditionalFormatting sqref="E208">
    <cfRule type="expression" dxfId="413" priority="522" stopIfTrue="1">
      <formula>OR(AND(LEFT($A208, 16)="select_multiple ", LEN($A208)&gt;16, NOT(ISNUMBER(SEARCH(" ", $A208, 17)))), AND(LEFT($A208, 11)="select_one ", LEN($A208)&gt;11, NOT(ISNUMBER(SEARCH(" ", $A208, 12)))))</formula>
    </cfRule>
  </conditionalFormatting>
  <conditionalFormatting sqref="E208">
    <cfRule type="expression" dxfId="412" priority="514" stopIfTrue="1">
      <formula>$A208="note"</formula>
    </cfRule>
    <cfRule type="expression" dxfId="411" priority="516" stopIfTrue="1">
      <formula>$A208="barcode"</formula>
    </cfRule>
    <cfRule type="expression" dxfId="410" priority="518" stopIfTrue="1">
      <formula>$A208="geopoint"</formula>
    </cfRule>
  </conditionalFormatting>
  <conditionalFormatting sqref="E208">
    <cfRule type="expression" dxfId="409" priority="511" stopIfTrue="1">
      <formula>OR($A208="date", $A208="datetime")</formula>
    </cfRule>
  </conditionalFormatting>
  <conditionalFormatting sqref="E208">
    <cfRule type="expression" dxfId="408" priority="509" stopIfTrue="1">
      <formula>$A208="image"</formula>
    </cfRule>
  </conditionalFormatting>
  <conditionalFormatting sqref="E208">
    <cfRule type="expression" dxfId="407" priority="507" stopIfTrue="1">
      <formula>OR($A208="audio", $A208="video")</formula>
    </cfRule>
  </conditionalFormatting>
  <conditionalFormatting sqref="E208">
    <cfRule type="expression" dxfId="406" priority="508" stopIfTrue="1">
      <formula>OR($A208="audio", $A208="video")</formula>
    </cfRule>
    <cfRule type="expression" dxfId="405" priority="510" stopIfTrue="1">
      <formula>$A208="image"</formula>
    </cfRule>
    <cfRule type="expression" dxfId="404" priority="512" stopIfTrue="1">
      <formula>OR($A208="date", $A208="datetime")</formula>
    </cfRule>
    <cfRule type="expression" dxfId="403" priority="513" stopIfTrue="1">
      <formula>OR($A208="calculate", $A208="calculate_here")</formula>
    </cfRule>
    <cfRule type="expression" dxfId="402" priority="515" stopIfTrue="1">
      <formula>$A208="note"</formula>
    </cfRule>
    <cfRule type="expression" dxfId="401" priority="517" stopIfTrue="1">
      <formula>$A208="barcode"</formula>
    </cfRule>
    <cfRule type="expression" dxfId="400" priority="519" stopIfTrue="1">
      <formula>$A208="geopoint"</formula>
    </cfRule>
    <cfRule type="expression" dxfId="399" priority="520" stopIfTrue="1">
      <formula>OR($A208="audio audit", $A208="text audit", $A208="speed violations count", $A208="speed violations list", $A208="speed violations audit")</formula>
    </cfRule>
    <cfRule type="expression" dxfId="398" priority="521" stopIfTrue="1">
      <formula>OR($A208="username", $A208="phonenumber", $A208="start", $A208="end", $A208="deviceid", $A208="subscriberid", $A208="simserial", $A208="caseid")</formula>
    </cfRule>
    <cfRule type="expression" dxfId="397" priority="523" stopIfTrue="1">
      <formula>OR(AND(LEFT($A208, 16)="select_multiple ", LEN($A208)&gt;16, NOT(ISNUMBER(SEARCH(" ", $A208, 17)))), AND(LEFT($A208, 11)="select_one ", LEN($A208)&gt;11, NOT(ISNUMBER(SEARCH(" ", $A208, 12)))))</formula>
    </cfRule>
    <cfRule type="expression" dxfId="396" priority="525" stopIfTrue="1">
      <formula>$A208="decimal"</formula>
    </cfRule>
    <cfRule type="expression" dxfId="395" priority="527" stopIfTrue="1">
      <formula>$A208="integer"</formula>
    </cfRule>
    <cfRule type="expression" dxfId="394" priority="529" stopIfTrue="1">
      <formula>$A208="text"</formula>
    </cfRule>
    <cfRule type="expression" dxfId="393" priority="530" stopIfTrue="1">
      <formula>$A208="end repeat"</formula>
    </cfRule>
    <cfRule type="expression" dxfId="392" priority="532" stopIfTrue="1">
      <formula>$A208="begin repeat"</formula>
    </cfRule>
    <cfRule type="expression" dxfId="391" priority="533" stopIfTrue="1">
      <formula>$A208="end group"</formula>
    </cfRule>
    <cfRule type="expression" dxfId="390" priority="535" stopIfTrue="1">
      <formula>$A208="begin group"</formula>
    </cfRule>
  </conditionalFormatting>
  <conditionalFormatting sqref="E122">
    <cfRule type="expression" dxfId="389" priority="476" stopIfTrue="1">
      <formula>$A122="begin group"</formula>
    </cfRule>
  </conditionalFormatting>
  <conditionalFormatting sqref="E122">
    <cfRule type="expression" dxfId="388" priority="473" stopIfTrue="1">
      <formula>$A122="begin repeat"</formula>
    </cfRule>
  </conditionalFormatting>
  <conditionalFormatting sqref="E122">
    <cfRule type="expression" dxfId="387" priority="470" stopIfTrue="1">
      <formula>$A122="text"</formula>
    </cfRule>
  </conditionalFormatting>
  <conditionalFormatting sqref="E122">
    <cfRule type="expression" dxfId="386" priority="468" stopIfTrue="1">
      <formula>$A122="integer"</formula>
    </cfRule>
  </conditionalFormatting>
  <conditionalFormatting sqref="E122">
    <cfRule type="expression" dxfId="385" priority="466" stopIfTrue="1">
      <formula>$A122="decimal"</formula>
    </cfRule>
  </conditionalFormatting>
  <conditionalFormatting sqref="E122">
    <cfRule type="expression" dxfId="384" priority="464" stopIfTrue="1">
      <formula>OR(AND(LEFT($A122, 16)="select_multiple ", LEN($A122)&gt;16, NOT(ISNUMBER(SEARCH(" ", $A122, 17)))), AND(LEFT($A122, 11)="select_one ", LEN($A122)&gt;11, NOT(ISNUMBER(SEARCH(" ", $A122, 12)))))</formula>
    </cfRule>
  </conditionalFormatting>
  <conditionalFormatting sqref="E122">
    <cfRule type="expression" dxfId="383" priority="456" stopIfTrue="1">
      <formula>$A122="note"</formula>
    </cfRule>
    <cfRule type="expression" dxfId="382" priority="458" stopIfTrue="1">
      <formula>$A122="barcode"</formula>
    </cfRule>
    <cfRule type="expression" dxfId="381" priority="460" stopIfTrue="1">
      <formula>$A122="geopoint"</formula>
    </cfRule>
  </conditionalFormatting>
  <conditionalFormatting sqref="E122">
    <cfRule type="expression" dxfId="380" priority="453" stopIfTrue="1">
      <formula>OR($A122="date", $A122="datetime")</formula>
    </cfRule>
  </conditionalFormatting>
  <conditionalFormatting sqref="E122">
    <cfRule type="expression" dxfId="379" priority="451" stopIfTrue="1">
      <formula>$A122="image"</formula>
    </cfRule>
  </conditionalFormatting>
  <conditionalFormatting sqref="E122">
    <cfRule type="expression" dxfId="378" priority="449" stopIfTrue="1">
      <formula>OR($A122="audio", $A122="video")</formula>
    </cfRule>
  </conditionalFormatting>
  <conditionalFormatting sqref="E122">
    <cfRule type="expression" dxfId="377" priority="450" stopIfTrue="1">
      <formula>OR($A122="audio", $A122="video")</formula>
    </cfRule>
    <cfRule type="expression" dxfId="376" priority="452" stopIfTrue="1">
      <formula>$A122="image"</formula>
    </cfRule>
    <cfRule type="expression" dxfId="375" priority="454" stopIfTrue="1">
      <formula>OR($A122="date", $A122="datetime")</formula>
    </cfRule>
    <cfRule type="expression" dxfId="374" priority="455" stopIfTrue="1">
      <formula>OR($A122="calculate", $A122="calculate_here")</formula>
    </cfRule>
    <cfRule type="expression" dxfId="373" priority="457" stopIfTrue="1">
      <formula>$A122="note"</formula>
    </cfRule>
    <cfRule type="expression" dxfId="372" priority="459" stopIfTrue="1">
      <formula>$A122="barcode"</formula>
    </cfRule>
    <cfRule type="expression" dxfId="371" priority="461" stopIfTrue="1">
      <formula>$A122="geopoint"</formula>
    </cfRule>
    <cfRule type="expression" dxfId="370" priority="462" stopIfTrue="1">
      <formula>OR($A122="audio audit", $A122="text audit", $A122="speed violations count", $A122="speed violations list", $A122="speed violations audit")</formula>
    </cfRule>
    <cfRule type="expression" dxfId="369" priority="463" stopIfTrue="1">
      <formula>OR($A122="username", $A122="phonenumber", $A122="start", $A122="end", $A122="deviceid", $A122="subscriberid", $A122="simserial", $A122="caseid")</formula>
    </cfRule>
    <cfRule type="expression" dxfId="368" priority="465" stopIfTrue="1">
      <formula>OR(AND(LEFT($A122, 16)="select_multiple ", LEN($A122)&gt;16, NOT(ISNUMBER(SEARCH(" ", $A122, 17)))), AND(LEFT($A122, 11)="select_one ", LEN($A122)&gt;11, NOT(ISNUMBER(SEARCH(" ", $A122, 12)))))</formula>
    </cfRule>
    <cfRule type="expression" dxfId="367" priority="467" stopIfTrue="1">
      <formula>$A122="decimal"</formula>
    </cfRule>
    <cfRule type="expression" dxfId="366" priority="469" stopIfTrue="1">
      <formula>$A122="integer"</formula>
    </cfRule>
    <cfRule type="expression" dxfId="365" priority="471" stopIfTrue="1">
      <formula>$A122="text"</formula>
    </cfRule>
    <cfRule type="expression" dxfId="364" priority="472" stopIfTrue="1">
      <formula>$A122="end repeat"</formula>
    </cfRule>
    <cfRule type="expression" dxfId="363" priority="474" stopIfTrue="1">
      <formula>$A122="begin repeat"</formula>
    </cfRule>
    <cfRule type="expression" dxfId="362" priority="475" stopIfTrue="1">
      <formula>$A122="end group"</formula>
    </cfRule>
    <cfRule type="expression" dxfId="361" priority="477" stopIfTrue="1">
      <formula>$A122="begin group"</formula>
    </cfRule>
  </conditionalFormatting>
  <conditionalFormatting sqref="H89:H90 AG89:AG90 B89:C90 E89:F90 K89:K90">
    <cfRule type="expression" dxfId="360" priority="447" stopIfTrue="1">
      <formula>$A89="begin group"</formula>
    </cfRule>
  </conditionalFormatting>
  <conditionalFormatting sqref="Q89:Q90 AG89:AG90 B89:C90 E89:F90 K89:K90">
    <cfRule type="expression" dxfId="359" priority="444" stopIfTrue="1">
      <formula>$A89="begin repeat"</formula>
    </cfRule>
  </conditionalFormatting>
  <conditionalFormatting sqref="H89:H90 AG89:AG90 B89:C90 E89:F90">
    <cfRule type="expression" dxfId="358" priority="441" stopIfTrue="1">
      <formula>$A89="text"</formula>
    </cfRule>
  </conditionalFormatting>
  <conditionalFormatting sqref="I89:J90 AG89:AG90 B89:C90 E89:F90">
    <cfRule type="expression" dxfId="357" priority="439" stopIfTrue="1">
      <formula>$A89="integer"</formula>
    </cfRule>
  </conditionalFormatting>
  <conditionalFormatting sqref="I89:J90 AG89:AG90 B89:C90 E89:F90">
    <cfRule type="expression" dxfId="356" priority="437" stopIfTrue="1">
      <formula>$A89="decimal"</formula>
    </cfRule>
  </conditionalFormatting>
  <conditionalFormatting sqref="H89:H90 AG89:AG90 B89:C90 E89:F90">
    <cfRule type="expression" dxfId="355" priority="435" stopIfTrue="1">
      <formula>OR(AND(LEFT($A89, 16)="select_multiple ", LEN($A89)&gt;16, NOT(ISNUMBER(SEARCH(" ", $A89, 17)))), AND(LEFT($A89, 11)="select_one ", LEN($A89)&gt;11, NOT(ISNUMBER(SEARCH(" ", $A89, 12)))))</formula>
    </cfRule>
  </conditionalFormatting>
  <conditionalFormatting sqref="AG89:AG90 H89:H90 B89:C90">
    <cfRule type="expression" dxfId="354" priority="432" stopIfTrue="1">
      <formula>OR($A89="audio audit", $A89="text audit", $A89="speed violations count", $A89="speed violations list", $A89="speed violations audit")</formula>
    </cfRule>
  </conditionalFormatting>
  <conditionalFormatting sqref="AG89:AG90 B89:C90 E89:F90">
    <cfRule type="expression" dxfId="353" priority="426" stopIfTrue="1">
      <formula>$A89="note"</formula>
    </cfRule>
    <cfRule type="expression" dxfId="352" priority="428" stopIfTrue="1">
      <formula>$A89="barcode"</formula>
    </cfRule>
    <cfRule type="expression" dxfId="351" priority="430" stopIfTrue="1">
      <formula>$A89="geopoint"</formula>
    </cfRule>
  </conditionalFormatting>
  <conditionalFormatting sqref="AG89:AG90 P89:P90 B89:C90">
    <cfRule type="expression" dxfId="350" priority="424" stopIfTrue="1">
      <formula>OR($A89="calculate", $A89="calculate_here")</formula>
    </cfRule>
  </conditionalFormatting>
  <conditionalFormatting sqref="H89:H90 AG89:AG90 B89:C90 E89:F90">
    <cfRule type="expression" dxfId="349" priority="422" stopIfTrue="1">
      <formula>OR($A89="date", $A89="datetime")</formula>
    </cfRule>
  </conditionalFormatting>
  <conditionalFormatting sqref="H89:H90 AG89:AG90 B89:C90 E89:F90">
    <cfRule type="expression" dxfId="348" priority="420" stopIfTrue="1">
      <formula>$A89="image"</formula>
    </cfRule>
  </conditionalFormatting>
  <conditionalFormatting sqref="AG89:AG90 B89:C90 E89:F90">
    <cfRule type="expression" dxfId="347" priority="418" stopIfTrue="1">
      <formula>OR($A89="audio", $A89="video")</formula>
    </cfRule>
  </conditionalFormatting>
  <conditionalFormatting sqref="AG89:AG90 A89:C90 E89:AC90">
    <cfRule type="expression" dxfId="346" priority="419" stopIfTrue="1">
      <formula>OR($A89="audio", $A89="video")</formula>
    </cfRule>
    <cfRule type="expression" dxfId="345" priority="421" stopIfTrue="1">
      <formula>$A89="image"</formula>
    </cfRule>
    <cfRule type="expression" dxfId="344" priority="423" stopIfTrue="1">
      <formula>OR($A89="date", $A89="datetime")</formula>
    </cfRule>
    <cfRule type="expression" dxfId="343" priority="425" stopIfTrue="1">
      <formula>OR($A89="calculate", $A89="calculate_here")</formula>
    </cfRule>
    <cfRule type="expression" dxfId="342" priority="427" stopIfTrue="1">
      <formula>$A89="note"</formula>
    </cfRule>
    <cfRule type="expression" dxfId="341" priority="429" stopIfTrue="1">
      <formula>$A89="barcode"</formula>
    </cfRule>
    <cfRule type="expression" dxfId="340" priority="431" stopIfTrue="1">
      <formula>$A89="geopoint"</formula>
    </cfRule>
    <cfRule type="expression" dxfId="339" priority="433" stopIfTrue="1">
      <formula>OR($A89="audio audit", $A89="text audit", $A89="speed violations count", $A89="speed violations list", $A89="speed violations audit")</formula>
    </cfRule>
    <cfRule type="expression" dxfId="338" priority="434" stopIfTrue="1">
      <formula>OR($A89="username", $A89="phonenumber", $A89="start", $A89="end", $A89="deviceid", $A89="subscriberid", $A89="simserial", $A89="caseid")</formula>
    </cfRule>
    <cfRule type="expression" dxfId="337" priority="436" stopIfTrue="1">
      <formula>OR(AND(LEFT($A89, 16)="select_multiple ", LEN($A89)&gt;16, NOT(ISNUMBER(SEARCH(" ", $A89, 17)))), AND(LEFT($A89, 11)="select_one ", LEN($A89)&gt;11, NOT(ISNUMBER(SEARCH(" ", $A89, 12)))))</formula>
    </cfRule>
    <cfRule type="expression" dxfId="336" priority="438" stopIfTrue="1">
      <formula>$A89="decimal"</formula>
    </cfRule>
    <cfRule type="expression" dxfId="335" priority="440" stopIfTrue="1">
      <formula>$A89="integer"</formula>
    </cfRule>
    <cfRule type="expression" dxfId="334" priority="442" stopIfTrue="1">
      <formula>$A89="text"</formula>
    </cfRule>
    <cfRule type="expression" dxfId="333" priority="443" stopIfTrue="1">
      <formula>$A89="end repeat"</formula>
    </cfRule>
    <cfRule type="expression" dxfId="332" priority="445" stopIfTrue="1">
      <formula>$A89="begin repeat"</formula>
    </cfRule>
    <cfRule type="expression" dxfId="331" priority="446" stopIfTrue="1">
      <formula>$A89="end group"</formula>
    </cfRule>
    <cfRule type="expression" dxfId="330" priority="448" stopIfTrue="1">
      <formula>$A89="begin group"</formula>
    </cfRule>
  </conditionalFormatting>
  <conditionalFormatting sqref="AG89:AG90">
    <cfRule type="containsText" dxfId="329" priority="417" stopIfTrue="1" operator="containsText" text="X">
      <formula>NOT(ISERROR(SEARCH("X",AG89)))</formula>
    </cfRule>
  </conditionalFormatting>
  <conditionalFormatting sqref="AG45:AG49 B46:F49 H46:H49">
    <cfRule type="expression" dxfId="328" priority="415" stopIfTrue="1">
      <formula>$A45="begin group"</formula>
    </cfRule>
  </conditionalFormatting>
  <conditionalFormatting sqref="Q46:Q49 AG45:AG49 B46:F49">
    <cfRule type="expression" dxfId="327" priority="412" stopIfTrue="1">
      <formula>$A45="begin repeat"</formula>
    </cfRule>
  </conditionalFormatting>
  <conditionalFormatting sqref="AG45:AG49 B46:F49 H46:H49">
    <cfRule type="expression" dxfId="326" priority="409" stopIfTrue="1">
      <formula>$A45="text"</formula>
    </cfRule>
  </conditionalFormatting>
  <conditionalFormatting sqref="I46:J49 AG45:AG49 B46:F49">
    <cfRule type="expression" dxfId="325" priority="407" stopIfTrue="1">
      <formula>$A45="integer"</formula>
    </cfRule>
  </conditionalFormatting>
  <conditionalFormatting sqref="I46:J49 AG45:AG49 B46:F49">
    <cfRule type="expression" dxfId="324" priority="405" stopIfTrue="1">
      <formula>$A45="decimal"</formula>
    </cfRule>
  </conditionalFormatting>
  <conditionalFormatting sqref="AG45:AG49 B46:F49 H46:H49">
    <cfRule type="expression" dxfId="323" priority="403" stopIfTrue="1">
      <formula>OR(AND(LEFT($A45, 16)="select_multiple ", LEN($A45)&gt;16, NOT(ISNUMBER(SEARCH(" ", $A45, 17)))), AND(LEFT($A45, 11)="select_one ", LEN($A45)&gt;11, NOT(ISNUMBER(SEARCH(" ", $A45, 12)))))</formula>
    </cfRule>
  </conditionalFormatting>
  <conditionalFormatting sqref="B46:C49 H46:H49">
    <cfRule type="expression" dxfId="322" priority="400" stopIfTrue="1">
      <formula>OR($A46="audio audit", $A46="text audit", $A46="speed violations count", $A46="speed violations list", $A46="speed violations audit")</formula>
    </cfRule>
  </conditionalFormatting>
  <conditionalFormatting sqref="AG45:AG49 B46:F49">
    <cfRule type="expression" dxfId="321" priority="394" stopIfTrue="1">
      <formula>$A45="note"</formula>
    </cfRule>
    <cfRule type="expression" dxfId="320" priority="396" stopIfTrue="1">
      <formula>$A45="barcode"</formula>
    </cfRule>
    <cfRule type="expression" dxfId="319" priority="398" stopIfTrue="1">
      <formula>$A45="geopoint"</formula>
    </cfRule>
  </conditionalFormatting>
  <conditionalFormatting sqref="B46:C49 P46:P49">
    <cfRule type="expression" dxfId="318" priority="392" stopIfTrue="1">
      <formula>OR($A46="calculate", $A46="calculate_here")</formula>
    </cfRule>
  </conditionalFormatting>
  <conditionalFormatting sqref="AG45:AG49 B46:F49 H46:H49">
    <cfRule type="expression" dxfId="317" priority="390" stopIfTrue="1">
      <formula>OR($A45="date", $A45="datetime")</formula>
    </cfRule>
  </conditionalFormatting>
  <conditionalFormatting sqref="AG45:AG49 B46:F49 H46:H49">
    <cfRule type="expression" dxfId="316" priority="388" stopIfTrue="1">
      <formula>$A45="image"</formula>
    </cfRule>
  </conditionalFormatting>
  <conditionalFormatting sqref="AG45:AG49 B46:F49">
    <cfRule type="expression" dxfId="315" priority="386" stopIfTrue="1">
      <formula>OR($A45="audio", $A45="video")</formula>
    </cfRule>
  </conditionalFormatting>
  <conditionalFormatting sqref="AG45:AG49 A46:J49 L46:AC49">
    <cfRule type="expression" dxfId="314" priority="387" stopIfTrue="1">
      <formula>OR($A45="audio", $A45="video")</formula>
    </cfRule>
    <cfRule type="expression" dxfId="313" priority="389" stopIfTrue="1">
      <formula>$A45="image"</formula>
    </cfRule>
    <cfRule type="expression" dxfId="312" priority="391" stopIfTrue="1">
      <formula>OR($A45="date", $A45="datetime")</formula>
    </cfRule>
    <cfRule type="expression" dxfId="311" priority="393" stopIfTrue="1">
      <formula>OR($A45="calculate", $A45="calculate_here")</formula>
    </cfRule>
    <cfRule type="expression" dxfId="310" priority="395" stopIfTrue="1">
      <formula>$A45="note"</formula>
    </cfRule>
    <cfRule type="expression" dxfId="309" priority="397" stopIfTrue="1">
      <formula>$A45="barcode"</formula>
    </cfRule>
    <cfRule type="expression" dxfId="308" priority="399" stopIfTrue="1">
      <formula>$A45="geopoint"</formula>
    </cfRule>
    <cfRule type="expression" dxfId="307" priority="401" stopIfTrue="1">
      <formula>OR($A45="audio audit", $A45="text audit", $A45="speed violations count", $A45="speed violations list", $A45="speed violations audit")</formula>
    </cfRule>
    <cfRule type="expression" dxfId="306" priority="402" stopIfTrue="1">
      <formula>OR($A45="username", $A45="phonenumber", $A45="start", $A45="end", $A45="deviceid", $A45="subscriberid", $A45="simserial", $A45="caseid")</formula>
    </cfRule>
    <cfRule type="expression" dxfId="305" priority="404" stopIfTrue="1">
      <formula>OR(AND(LEFT($A45, 16)="select_multiple ", LEN($A45)&gt;16, NOT(ISNUMBER(SEARCH(" ", $A45, 17)))), AND(LEFT($A45, 11)="select_one ", LEN($A45)&gt;11, NOT(ISNUMBER(SEARCH(" ", $A45, 12)))))</formula>
    </cfRule>
    <cfRule type="expression" dxfId="304" priority="406" stopIfTrue="1">
      <formula>$A45="decimal"</formula>
    </cfRule>
    <cfRule type="expression" dxfId="303" priority="408" stopIfTrue="1">
      <formula>$A45="integer"</formula>
    </cfRule>
    <cfRule type="expression" dxfId="302" priority="410" stopIfTrue="1">
      <formula>$A45="text"</formula>
    </cfRule>
    <cfRule type="expression" dxfId="301" priority="411" stopIfTrue="1">
      <formula>$A45="end repeat"</formula>
    </cfRule>
    <cfRule type="expression" dxfId="300" priority="413" stopIfTrue="1">
      <formula>$A45="begin repeat"</formula>
    </cfRule>
    <cfRule type="expression" dxfId="299" priority="414" stopIfTrue="1">
      <formula>$A45="end group"</formula>
    </cfRule>
    <cfRule type="expression" dxfId="298" priority="416" stopIfTrue="1">
      <formula>$A45="begin group"</formula>
    </cfRule>
  </conditionalFormatting>
  <conditionalFormatting sqref="H45 B45:D45 F45">
    <cfRule type="expression" dxfId="297" priority="384" stopIfTrue="1">
      <formula>$A45="begin group"</formula>
    </cfRule>
  </conditionalFormatting>
  <conditionalFormatting sqref="Q45 B45:D45 F45">
    <cfRule type="expression" dxfId="296" priority="381" stopIfTrue="1">
      <formula>$A45="begin repeat"</formula>
    </cfRule>
  </conditionalFormatting>
  <conditionalFormatting sqref="H45 B45:D45 F45">
    <cfRule type="expression" dxfId="295" priority="378" stopIfTrue="1">
      <formula>$A45="text"</formula>
    </cfRule>
  </conditionalFormatting>
  <conditionalFormatting sqref="I45:J45 B45:D45 F45">
    <cfRule type="expression" dxfId="294" priority="376" stopIfTrue="1">
      <formula>$A45="integer"</formula>
    </cfRule>
  </conditionalFormatting>
  <conditionalFormatting sqref="I45:J45 B45:D45 F45">
    <cfRule type="expression" dxfId="293" priority="374" stopIfTrue="1">
      <formula>$A45="decimal"</formula>
    </cfRule>
  </conditionalFormatting>
  <conditionalFormatting sqref="H45 B45:D45 F45">
    <cfRule type="expression" dxfId="292" priority="372" stopIfTrue="1">
      <formula>OR(AND(LEFT($A45, 16)="select_multiple ", LEN($A45)&gt;16, NOT(ISNUMBER(SEARCH(" ", $A45, 17)))), AND(LEFT($A45, 11)="select_one ", LEN($A45)&gt;11, NOT(ISNUMBER(SEARCH(" ", $A45, 12)))))</formula>
    </cfRule>
  </conditionalFormatting>
  <conditionalFormatting sqref="H45 B45:C45">
    <cfRule type="expression" dxfId="291" priority="369" stopIfTrue="1">
      <formula>OR($A45="audio audit", $A45="text audit", $A45="speed violations count", $A45="speed violations list", $A45="speed violations audit")</formula>
    </cfRule>
  </conditionalFormatting>
  <conditionalFormatting sqref="B45:D45 F45">
    <cfRule type="expression" dxfId="290" priority="363" stopIfTrue="1">
      <formula>$A45="note"</formula>
    </cfRule>
    <cfRule type="expression" dxfId="289" priority="365" stopIfTrue="1">
      <formula>$A45="barcode"</formula>
    </cfRule>
    <cfRule type="expression" dxfId="288" priority="367" stopIfTrue="1">
      <formula>$A45="geopoint"</formula>
    </cfRule>
  </conditionalFormatting>
  <conditionalFormatting sqref="B45:C45 P45">
    <cfRule type="expression" dxfId="287" priority="361" stopIfTrue="1">
      <formula>OR($A45="calculate", $A45="calculate_here")</formula>
    </cfRule>
  </conditionalFormatting>
  <conditionalFormatting sqref="H45 B45:D45 F45">
    <cfRule type="expression" dxfId="286" priority="359" stopIfTrue="1">
      <formula>OR($A45="date", $A45="datetime")</formula>
    </cfRule>
  </conditionalFormatting>
  <conditionalFormatting sqref="H45 B45:D45 F45">
    <cfRule type="expression" dxfId="285" priority="357" stopIfTrue="1">
      <formula>$A45="image"</formula>
    </cfRule>
  </conditionalFormatting>
  <conditionalFormatting sqref="B45:D45 F45">
    <cfRule type="expression" dxfId="284" priority="355" stopIfTrue="1">
      <formula>OR($A45="audio", $A45="video")</formula>
    </cfRule>
  </conditionalFormatting>
  <conditionalFormatting sqref="A45:D45 F45:J45 L45:AC45">
    <cfRule type="expression" dxfId="283" priority="356" stopIfTrue="1">
      <formula>OR($A45="audio", $A45="video")</formula>
    </cfRule>
    <cfRule type="expression" dxfId="282" priority="358" stopIfTrue="1">
      <formula>$A45="image"</formula>
    </cfRule>
    <cfRule type="expression" dxfId="281" priority="360" stopIfTrue="1">
      <formula>OR($A45="date", $A45="datetime")</formula>
    </cfRule>
    <cfRule type="expression" dxfId="280" priority="362" stopIfTrue="1">
      <formula>OR($A45="calculate", $A45="calculate_here")</formula>
    </cfRule>
    <cfRule type="expression" dxfId="279" priority="364" stopIfTrue="1">
      <formula>$A45="note"</formula>
    </cfRule>
    <cfRule type="expression" dxfId="278" priority="366" stopIfTrue="1">
      <formula>$A45="barcode"</formula>
    </cfRule>
    <cfRule type="expression" dxfId="277" priority="368" stopIfTrue="1">
      <formula>$A45="geopoint"</formula>
    </cfRule>
    <cfRule type="expression" dxfId="276" priority="370" stopIfTrue="1">
      <formula>OR($A45="audio audit", $A45="text audit", $A45="speed violations count", $A45="speed violations list", $A45="speed violations audit")</formula>
    </cfRule>
    <cfRule type="expression" dxfId="275" priority="371" stopIfTrue="1">
      <formula>OR($A45="username", $A45="phonenumber", $A45="start", $A45="end", $A45="deviceid", $A45="subscriberid", $A45="simserial", $A45="caseid")</formula>
    </cfRule>
    <cfRule type="expression" dxfId="274" priority="373" stopIfTrue="1">
      <formula>OR(AND(LEFT($A45, 16)="select_multiple ", LEN($A45)&gt;16, NOT(ISNUMBER(SEARCH(" ", $A45, 17)))), AND(LEFT($A45, 11)="select_one ", LEN($A45)&gt;11, NOT(ISNUMBER(SEARCH(" ", $A45, 12)))))</formula>
    </cfRule>
    <cfRule type="expression" dxfId="273" priority="375" stopIfTrue="1">
      <formula>$A45="decimal"</formula>
    </cfRule>
    <cfRule type="expression" dxfId="272" priority="377" stopIfTrue="1">
      <formula>$A45="integer"</formula>
    </cfRule>
    <cfRule type="expression" dxfId="271" priority="379" stopIfTrue="1">
      <formula>$A45="text"</formula>
    </cfRule>
    <cfRule type="expression" dxfId="270" priority="380" stopIfTrue="1">
      <formula>$A45="end repeat"</formula>
    </cfRule>
    <cfRule type="expression" dxfId="269" priority="382" stopIfTrue="1">
      <formula>$A45="begin repeat"</formula>
    </cfRule>
    <cfRule type="expression" dxfId="268" priority="383" stopIfTrue="1">
      <formula>$A45="end group"</formula>
    </cfRule>
    <cfRule type="expression" dxfId="267" priority="385" stopIfTrue="1">
      <formula>$A45="begin group"</formula>
    </cfRule>
  </conditionalFormatting>
  <conditionalFormatting sqref="AG45">
    <cfRule type="expression" dxfId="266" priority="354" stopIfTrue="1">
      <formula>OR($A45="audio audit", $A45="text audit", $A45="speed violations count", $A45="speed violations list", $A45="speed violations audit")</formula>
    </cfRule>
  </conditionalFormatting>
  <conditionalFormatting sqref="AG45">
    <cfRule type="expression" dxfId="265" priority="353" stopIfTrue="1">
      <formula>OR($A45="calculate", $A45="calculate_here")</formula>
    </cfRule>
  </conditionalFormatting>
  <conditionalFormatting sqref="AG48">
    <cfRule type="expression" dxfId="264" priority="352" stopIfTrue="1">
      <formula>OR($A48="audio audit", $A48="text audit", $A48="speed violations count", $A48="speed violations list", $A48="speed violations audit")</formula>
    </cfRule>
  </conditionalFormatting>
  <conditionalFormatting sqref="AG48">
    <cfRule type="expression" dxfId="263" priority="351" stopIfTrue="1">
      <formula>OR($A48="calculate", $A48="calculate_here")</formula>
    </cfRule>
  </conditionalFormatting>
  <conditionalFormatting sqref="AG45:AG49">
    <cfRule type="containsText" dxfId="262" priority="350" stopIfTrue="1" operator="containsText" text="X">
      <formula>NOT(ISERROR(SEARCH("X",AG45)))</formula>
    </cfRule>
  </conditionalFormatting>
  <conditionalFormatting sqref="E45">
    <cfRule type="expression" dxfId="261" priority="290" stopIfTrue="1">
      <formula>$A45="begin group"</formula>
    </cfRule>
  </conditionalFormatting>
  <conditionalFormatting sqref="E45">
    <cfRule type="expression" dxfId="260" priority="287" stopIfTrue="1">
      <formula>$A45="begin repeat"</formula>
    </cfRule>
  </conditionalFormatting>
  <conditionalFormatting sqref="E45">
    <cfRule type="expression" dxfId="259" priority="284" stopIfTrue="1">
      <formula>$A45="text"</formula>
    </cfRule>
  </conditionalFormatting>
  <conditionalFormatting sqref="E45">
    <cfRule type="expression" dxfId="258" priority="282" stopIfTrue="1">
      <formula>$A45="integer"</formula>
    </cfRule>
  </conditionalFormatting>
  <conditionalFormatting sqref="E45">
    <cfRule type="expression" dxfId="257" priority="280" stopIfTrue="1">
      <formula>$A45="decimal"</formula>
    </cfRule>
  </conditionalFormatting>
  <conditionalFormatting sqref="E45">
    <cfRule type="expression" dxfId="256" priority="278" stopIfTrue="1">
      <formula>OR(AND(LEFT($A45, 16)="select_multiple ", LEN($A45)&gt;16, NOT(ISNUMBER(SEARCH(" ", $A45, 17)))), AND(LEFT($A45, 11)="select_one ", LEN($A45)&gt;11, NOT(ISNUMBER(SEARCH(" ", $A45, 12)))))</formula>
    </cfRule>
  </conditionalFormatting>
  <conditionalFormatting sqref="E45">
    <cfRule type="expression" dxfId="255" priority="270" stopIfTrue="1">
      <formula>$A45="note"</formula>
    </cfRule>
    <cfRule type="expression" dxfId="254" priority="272" stopIfTrue="1">
      <formula>$A45="barcode"</formula>
    </cfRule>
    <cfRule type="expression" dxfId="253" priority="274" stopIfTrue="1">
      <formula>$A45="geopoint"</formula>
    </cfRule>
  </conditionalFormatting>
  <conditionalFormatting sqref="E45">
    <cfRule type="expression" dxfId="252" priority="267" stopIfTrue="1">
      <formula>OR($A45="date", $A45="datetime")</formula>
    </cfRule>
  </conditionalFormatting>
  <conditionalFormatting sqref="E45">
    <cfRule type="expression" dxfId="251" priority="265" stopIfTrue="1">
      <formula>$A45="image"</formula>
    </cfRule>
  </conditionalFormatting>
  <conditionalFormatting sqref="E45">
    <cfRule type="expression" dxfId="250" priority="263" stopIfTrue="1">
      <formula>OR($A45="audio", $A45="video")</formula>
    </cfRule>
  </conditionalFormatting>
  <conditionalFormatting sqref="E45">
    <cfRule type="expression" dxfId="249" priority="264" stopIfTrue="1">
      <formula>OR($A45="audio", $A45="video")</formula>
    </cfRule>
    <cfRule type="expression" dxfId="248" priority="266" stopIfTrue="1">
      <formula>$A45="image"</formula>
    </cfRule>
    <cfRule type="expression" dxfId="247" priority="268" stopIfTrue="1">
      <formula>OR($A45="date", $A45="datetime")</formula>
    </cfRule>
    <cfRule type="expression" dxfId="246" priority="269" stopIfTrue="1">
      <formula>OR($A45="calculate", $A45="calculate_here")</formula>
    </cfRule>
    <cfRule type="expression" dxfId="245" priority="271" stopIfTrue="1">
      <formula>$A45="note"</formula>
    </cfRule>
    <cfRule type="expression" dxfId="244" priority="273" stopIfTrue="1">
      <formula>$A45="barcode"</formula>
    </cfRule>
    <cfRule type="expression" dxfId="243" priority="275" stopIfTrue="1">
      <formula>$A45="geopoint"</formula>
    </cfRule>
    <cfRule type="expression" dxfId="242" priority="276" stopIfTrue="1">
      <formula>OR($A45="audio audit", $A45="text audit", $A45="speed violations count", $A45="speed violations list", $A45="speed violations audit")</formula>
    </cfRule>
    <cfRule type="expression" dxfId="241" priority="277" stopIfTrue="1">
      <formula>OR($A45="username", $A45="phonenumber", $A45="start", $A45="end", $A45="deviceid", $A45="subscriberid", $A45="simserial", $A45="caseid")</formula>
    </cfRule>
    <cfRule type="expression" dxfId="240" priority="279" stopIfTrue="1">
      <formula>OR(AND(LEFT($A45, 16)="select_multiple ", LEN($A45)&gt;16, NOT(ISNUMBER(SEARCH(" ", $A45, 17)))), AND(LEFT($A45, 11)="select_one ", LEN($A45)&gt;11, NOT(ISNUMBER(SEARCH(" ", $A45, 12)))))</formula>
    </cfRule>
    <cfRule type="expression" dxfId="239" priority="281" stopIfTrue="1">
      <formula>$A45="decimal"</formula>
    </cfRule>
    <cfRule type="expression" dxfId="238" priority="283" stopIfTrue="1">
      <formula>$A45="integer"</formula>
    </cfRule>
    <cfRule type="expression" dxfId="237" priority="285" stopIfTrue="1">
      <formula>$A45="text"</formula>
    </cfRule>
    <cfRule type="expression" dxfId="236" priority="286" stopIfTrue="1">
      <formula>$A45="end repeat"</formula>
    </cfRule>
    <cfRule type="expression" dxfId="235" priority="288" stopIfTrue="1">
      <formula>$A45="begin repeat"</formula>
    </cfRule>
    <cfRule type="expression" dxfId="234" priority="289" stopIfTrue="1">
      <formula>$A45="end group"</formula>
    </cfRule>
    <cfRule type="expression" dxfId="233" priority="291" stopIfTrue="1">
      <formula>$A45="begin group"</formula>
    </cfRule>
  </conditionalFormatting>
  <conditionalFormatting sqref="H498 B498:C498 F498 K498">
    <cfRule type="expression" dxfId="232" priority="261" stopIfTrue="1">
      <formula>$A498="begin group"</formula>
    </cfRule>
  </conditionalFormatting>
  <conditionalFormatting sqref="Q498 B498:C498 F498 K498">
    <cfRule type="expression" dxfId="231" priority="258" stopIfTrue="1">
      <formula>$A498="begin repeat"</formula>
    </cfRule>
  </conditionalFormatting>
  <conditionalFormatting sqref="H498 B498:C498 F498">
    <cfRule type="expression" dxfId="230" priority="255" stopIfTrue="1">
      <formula>$A498="text"</formula>
    </cfRule>
  </conditionalFormatting>
  <conditionalFormatting sqref="B498:C498 F498 I498">
    <cfRule type="expression" dxfId="229" priority="253" stopIfTrue="1">
      <formula>$A498="integer"</formula>
    </cfRule>
  </conditionalFormatting>
  <conditionalFormatting sqref="B498:C498 F498 I498">
    <cfRule type="expression" dxfId="228" priority="251" stopIfTrue="1">
      <formula>$A498="decimal"</formula>
    </cfRule>
  </conditionalFormatting>
  <conditionalFormatting sqref="H498 B498:C498 F498">
    <cfRule type="expression" dxfId="227" priority="249" stopIfTrue="1">
      <formula>OR(AND(LEFT($A498, 16)="select_multiple ", LEN($A498)&gt;16, NOT(ISNUMBER(SEARCH(" ", $A498, 17)))), AND(LEFT($A498, 11)="select_one ", LEN($A498)&gt;11, NOT(ISNUMBER(SEARCH(" ", $A498, 12)))))</formula>
    </cfRule>
  </conditionalFormatting>
  <conditionalFormatting sqref="H498 B498:C498">
    <cfRule type="expression" dxfId="226" priority="246" stopIfTrue="1">
      <formula>OR($A498="audio audit", $A498="text audit", $A498="speed violations count", $A498="speed violations list", $A498="speed violations audit")</formula>
    </cfRule>
  </conditionalFormatting>
  <conditionalFormatting sqref="B498:C498 F498">
    <cfRule type="expression" dxfId="225" priority="240" stopIfTrue="1">
      <formula>$A498="note"</formula>
    </cfRule>
    <cfRule type="expression" dxfId="224" priority="242" stopIfTrue="1">
      <formula>$A498="barcode"</formula>
    </cfRule>
    <cfRule type="expression" dxfId="223" priority="244" stopIfTrue="1">
      <formula>$A498="geopoint"</formula>
    </cfRule>
  </conditionalFormatting>
  <conditionalFormatting sqref="P498 B498:C498">
    <cfRule type="expression" dxfId="222" priority="238" stopIfTrue="1">
      <formula>OR($A498="calculate", $A498="calculate_here")</formula>
    </cfRule>
  </conditionalFormatting>
  <conditionalFormatting sqref="H498 B498:C498 F498">
    <cfRule type="expression" dxfId="221" priority="236" stopIfTrue="1">
      <formula>OR($A498="date", $A498="datetime")</formula>
    </cfRule>
  </conditionalFormatting>
  <conditionalFormatting sqref="H498 B498:C498 F498">
    <cfRule type="expression" dxfId="220" priority="234" stopIfTrue="1">
      <formula>$A498="image"</formula>
    </cfRule>
  </conditionalFormatting>
  <conditionalFormatting sqref="B498:C498 F498">
    <cfRule type="expression" dxfId="219" priority="232" stopIfTrue="1">
      <formula>OR($A498="audio", $A498="video")</formula>
    </cfRule>
  </conditionalFormatting>
  <conditionalFormatting sqref="A498:C498 F498:I498 K498:AC498">
    <cfRule type="expression" dxfId="218" priority="233" stopIfTrue="1">
      <formula>OR($A498="audio", $A498="video")</formula>
    </cfRule>
    <cfRule type="expression" dxfId="217" priority="235" stopIfTrue="1">
      <formula>$A498="image"</formula>
    </cfRule>
    <cfRule type="expression" dxfId="216" priority="237" stopIfTrue="1">
      <formula>OR($A498="date", $A498="datetime")</formula>
    </cfRule>
    <cfRule type="expression" dxfId="215" priority="239" stopIfTrue="1">
      <formula>OR($A498="calculate", $A498="calculate_here")</formula>
    </cfRule>
    <cfRule type="expression" dxfId="214" priority="241" stopIfTrue="1">
      <formula>$A498="note"</formula>
    </cfRule>
    <cfRule type="expression" dxfId="213" priority="243" stopIfTrue="1">
      <formula>$A498="barcode"</formula>
    </cfRule>
    <cfRule type="expression" dxfId="212" priority="245" stopIfTrue="1">
      <formula>$A498="geopoint"</formula>
    </cfRule>
    <cfRule type="expression" dxfId="211" priority="247" stopIfTrue="1">
      <formula>OR($A498="audio audit", $A498="text audit", $A498="speed violations count", $A498="speed violations list", $A498="speed violations audit")</formula>
    </cfRule>
    <cfRule type="expression" dxfId="210" priority="248" stopIfTrue="1">
      <formula>OR($A498="username", $A498="phonenumber", $A498="start", $A498="end", $A498="deviceid", $A498="subscriberid", $A498="simserial", $A498="caseid")</formula>
    </cfRule>
    <cfRule type="expression" dxfId="209" priority="250" stopIfTrue="1">
      <formula>OR(AND(LEFT($A498, 16)="select_multiple ", LEN($A498)&gt;16, NOT(ISNUMBER(SEARCH(" ", $A498, 17)))), AND(LEFT($A498, 11)="select_one ", LEN($A498)&gt;11, NOT(ISNUMBER(SEARCH(" ", $A498, 12)))))</formula>
    </cfRule>
    <cfRule type="expression" dxfId="208" priority="252" stopIfTrue="1">
      <formula>$A498="decimal"</formula>
    </cfRule>
    <cfRule type="expression" dxfId="207" priority="254" stopIfTrue="1">
      <formula>$A498="integer"</formula>
    </cfRule>
    <cfRule type="expression" dxfId="206" priority="256" stopIfTrue="1">
      <formula>$A498="text"</formula>
    </cfRule>
    <cfRule type="expression" dxfId="205" priority="257" stopIfTrue="1">
      <formula>$A498="end repeat"</formula>
    </cfRule>
    <cfRule type="expression" dxfId="204" priority="259" stopIfTrue="1">
      <formula>$A498="begin repeat"</formula>
    </cfRule>
    <cfRule type="expression" dxfId="203" priority="260" stopIfTrue="1">
      <formula>$A498="end group"</formula>
    </cfRule>
    <cfRule type="expression" dxfId="202" priority="262" stopIfTrue="1">
      <formula>$A498="begin group"</formula>
    </cfRule>
  </conditionalFormatting>
  <conditionalFormatting sqref="D498">
    <cfRule type="expression" dxfId="201" priority="230" stopIfTrue="1">
      <formula>$A498="begin group"</formula>
    </cfRule>
  </conditionalFormatting>
  <conditionalFormatting sqref="D498">
    <cfRule type="expression" dxfId="200" priority="227" stopIfTrue="1">
      <formula>$A498="begin repeat"</formula>
    </cfRule>
  </conditionalFormatting>
  <conditionalFormatting sqref="D498">
    <cfRule type="expression" dxfId="199" priority="224" stopIfTrue="1">
      <formula>$A498="text"</formula>
    </cfRule>
  </conditionalFormatting>
  <conditionalFormatting sqref="D498">
    <cfRule type="expression" dxfId="198" priority="222" stopIfTrue="1">
      <formula>$A498="integer"</formula>
    </cfRule>
  </conditionalFormatting>
  <conditionalFormatting sqref="D498">
    <cfRule type="expression" dxfId="197" priority="220" stopIfTrue="1">
      <formula>$A498="decimal"</formula>
    </cfRule>
  </conditionalFormatting>
  <conditionalFormatting sqref="D498">
    <cfRule type="expression" dxfId="196" priority="218" stopIfTrue="1">
      <formula>OR(AND(LEFT($A498, 16)="select_multiple ", LEN($A498)&gt;16, NOT(ISNUMBER(SEARCH(" ", $A498, 17)))), AND(LEFT($A498, 11)="select_one ", LEN($A498)&gt;11, NOT(ISNUMBER(SEARCH(" ", $A498, 12)))))</formula>
    </cfRule>
  </conditionalFormatting>
  <conditionalFormatting sqref="D498">
    <cfRule type="expression" dxfId="195" priority="210" stopIfTrue="1">
      <formula>$A498="note"</formula>
    </cfRule>
    <cfRule type="expression" dxfId="194" priority="212" stopIfTrue="1">
      <formula>$A498="barcode"</formula>
    </cfRule>
    <cfRule type="expression" dxfId="193" priority="214" stopIfTrue="1">
      <formula>$A498="geopoint"</formula>
    </cfRule>
  </conditionalFormatting>
  <conditionalFormatting sqref="D498">
    <cfRule type="expression" dxfId="192" priority="207" stopIfTrue="1">
      <formula>OR($A498="date", $A498="datetime")</formula>
    </cfRule>
  </conditionalFormatting>
  <conditionalFormatting sqref="D498">
    <cfRule type="expression" dxfId="191" priority="205" stopIfTrue="1">
      <formula>$A498="image"</formula>
    </cfRule>
  </conditionalFormatting>
  <conditionalFormatting sqref="D498">
    <cfRule type="expression" dxfId="190" priority="203" stopIfTrue="1">
      <formula>OR($A498="audio", $A498="video")</formula>
    </cfRule>
  </conditionalFormatting>
  <conditionalFormatting sqref="D498">
    <cfRule type="expression" dxfId="189" priority="204" stopIfTrue="1">
      <formula>OR($A498="audio", $A498="video")</formula>
    </cfRule>
    <cfRule type="expression" dxfId="188" priority="206" stopIfTrue="1">
      <formula>$A498="image"</formula>
    </cfRule>
    <cfRule type="expression" dxfId="187" priority="208" stopIfTrue="1">
      <formula>OR($A498="date", $A498="datetime")</formula>
    </cfRule>
    <cfRule type="expression" dxfId="186" priority="209" stopIfTrue="1">
      <formula>OR($A498="calculate", $A498="calculate_here")</formula>
    </cfRule>
    <cfRule type="expression" dxfId="185" priority="211" stopIfTrue="1">
      <formula>$A498="note"</formula>
    </cfRule>
    <cfRule type="expression" dxfId="184" priority="213" stopIfTrue="1">
      <formula>$A498="barcode"</formula>
    </cfRule>
    <cfRule type="expression" dxfId="183" priority="215" stopIfTrue="1">
      <formula>$A498="geopoint"</formula>
    </cfRule>
    <cfRule type="expression" dxfId="182" priority="216" stopIfTrue="1">
      <formula>OR($A498="audio audit", $A498="text audit", $A498="speed violations count", $A498="speed violations list", $A498="speed violations audit")</formula>
    </cfRule>
    <cfRule type="expression" dxfId="181" priority="217" stopIfTrue="1">
      <formula>OR($A498="username", $A498="phonenumber", $A498="start", $A498="end", $A498="deviceid", $A498="subscriberid", $A498="simserial", $A498="caseid")</formula>
    </cfRule>
    <cfRule type="expression" dxfId="180" priority="219" stopIfTrue="1">
      <formula>OR(AND(LEFT($A498, 16)="select_multiple ", LEN($A498)&gt;16, NOT(ISNUMBER(SEARCH(" ", $A498, 17)))), AND(LEFT($A498, 11)="select_one ", LEN($A498)&gt;11, NOT(ISNUMBER(SEARCH(" ", $A498, 12)))))</formula>
    </cfRule>
    <cfRule type="expression" dxfId="179" priority="221" stopIfTrue="1">
      <formula>$A498="decimal"</formula>
    </cfRule>
    <cfRule type="expression" dxfId="178" priority="223" stopIfTrue="1">
      <formula>$A498="integer"</formula>
    </cfRule>
    <cfRule type="expression" dxfId="177" priority="225" stopIfTrue="1">
      <formula>$A498="text"</formula>
    </cfRule>
    <cfRule type="expression" dxfId="176" priority="226" stopIfTrue="1">
      <formula>$A498="end repeat"</formula>
    </cfRule>
    <cfRule type="expression" dxfId="175" priority="228" stopIfTrue="1">
      <formula>$A498="begin repeat"</formula>
    </cfRule>
    <cfRule type="expression" dxfId="174" priority="229" stopIfTrue="1">
      <formula>$A498="end group"</formula>
    </cfRule>
    <cfRule type="expression" dxfId="173" priority="231" stopIfTrue="1">
      <formula>$A498="begin group"</formula>
    </cfRule>
  </conditionalFormatting>
  <conditionalFormatting sqref="E498">
    <cfRule type="expression" dxfId="172" priority="201" stopIfTrue="1">
      <formula>$A498="begin group"</formula>
    </cfRule>
  </conditionalFormatting>
  <conditionalFormatting sqref="E498">
    <cfRule type="expression" dxfId="171" priority="198" stopIfTrue="1">
      <formula>$A498="begin repeat"</formula>
    </cfRule>
  </conditionalFormatting>
  <conditionalFormatting sqref="E498">
    <cfRule type="expression" dxfId="170" priority="195" stopIfTrue="1">
      <formula>$A498="text"</formula>
    </cfRule>
  </conditionalFormatting>
  <conditionalFormatting sqref="E498">
    <cfRule type="expression" dxfId="169" priority="193" stopIfTrue="1">
      <formula>$A498="integer"</formula>
    </cfRule>
  </conditionalFormatting>
  <conditionalFormatting sqref="E498">
    <cfRule type="expression" dxfId="168" priority="191" stopIfTrue="1">
      <formula>$A498="decimal"</formula>
    </cfRule>
  </conditionalFormatting>
  <conditionalFormatting sqref="E498">
    <cfRule type="expression" dxfId="167" priority="189" stopIfTrue="1">
      <formula>OR(AND(LEFT($A498, 16)="select_multiple ", LEN($A498)&gt;16, NOT(ISNUMBER(SEARCH(" ", $A498, 17)))), AND(LEFT($A498, 11)="select_one ", LEN($A498)&gt;11, NOT(ISNUMBER(SEARCH(" ", $A498, 12)))))</formula>
    </cfRule>
  </conditionalFormatting>
  <conditionalFormatting sqref="E498">
    <cfRule type="expression" dxfId="166" priority="181" stopIfTrue="1">
      <formula>$A498="note"</formula>
    </cfRule>
    <cfRule type="expression" dxfId="165" priority="183" stopIfTrue="1">
      <formula>$A498="barcode"</formula>
    </cfRule>
    <cfRule type="expression" dxfId="164" priority="185" stopIfTrue="1">
      <formula>$A498="geopoint"</formula>
    </cfRule>
  </conditionalFormatting>
  <conditionalFormatting sqref="E498">
    <cfRule type="expression" dxfId="163" priority="178" stopIfTrue="1">
      <formula>OR($A498="date", $A498="datetime")</formula>
    </cfRule>
  </conditionalFormatting>
  <conditionalFormatting sqref="E498">
    <cfRule type="expression" dxfId="162" priority="176" stopIfTrue="1">
      <formula>$A498="image"</formula>
    </cfRule>
  </conditionalFormatting>
  <conditionalFormatting sqref="E498">
    <cfRule type="expression" dxfId="161" priority="174" stopIfTrue="1">
      <formula>OR($A498="audio", $A498="video")</formula>
    </cfRule>
  </conditionalFormatting>
  <conditionalFormatting sqref="E498">
    <cfRule type="expression" dxfId="160" priority="175" stopIfTrue="1">
      <formula>OR($A498="audio", $A498="video")</formula>
    </cfRule>
    <cfRule type="expression" dxfId="159" priority="177" stopIfTrue="1">
      <formula>$A498="image"</formula>
    </cfRule>
    <cfRule type="expression" dxfId="158" priority="179" stopIfTrue="1">
      <formula>OR($A498="date", $A498="datetime")</formula>
    </cfRule>
    <cfRule type="expression" dxfId="157" priority="180" stopIfTrue="1">
      <formula>OR($A498="calculate", $A498="calculate_here")</formula>
    </cfRule>
    <cfRule type="expression" dxfId="156" priority="182" stopIfTrue="1">
      <formula>$A498="note"</formula>
    </cfRule>
    <cfRule type="expression" dxfId="155" priority="184" stopIfTrue="1">
      <formula>$A498="barcode"</formula>
    </cfRule>
    <cfRule type="expression" dxfId="154" priority="186" stopIfTrue="1">
      <formula>$A498="geopoint"</formula>
    </cfRule>
    <cfRule type="expression" dxfId="153" priority="187" stopIfTrue="1">
      <formula>OR($A498="audio audit", $A498="text audit", $A498="speed violations count", $A498="speed violations list", $A498="speed violations audit")</formula>
    </cfRule>
    <cfRule type="expression" dxfId="152" priority="188" stopIfTrue="1">
      <formula>OR($A498="username", $A498="phonenumber", $A498="start", $A498="end", $A498="deviceid", $A498="subscriberid", $A498="simserial", $A498="caseid")</formula>
    </cfRule>
    <cfRule type="expression" dxfId="151" priority="190" stopIfTrue="1">
      <formula>OR(AND(LEFT($A498, 16)="select_multiple ", LEN($A498)&gt;16, NOT(ISNUMBER(SEARCH(" ", $A498, 17)))), AND(LEFT($A498, 11)="select_one ", LEN($A498)&gt;11, NOT(ISNUMBER(SEARCH(" ", $A498, 12)))))</formula>
    </cfRule>
    <cfRule type="expression" dxfId="150" priority="192" stopIfTrue="1">
      <formula>$A498="decimal"</formula>
    </cfRule>
    <cfRule type="expression" dxfId="149" priority="194" stopIfTrue="1">
      <formula>$A498="integer"</formula>
    </cfRule>
    <cfRule type="expression" dxfId="148" priority="196" stopIfTrue="1">
      <formula>$A498="text"</formula>
    </cfRule>
    <cfRule type="expression" dxfId="147" priority="197" stopIfTrue="1">
      <formula>$A498="end repeat"</formula>
    </cfRule>
    <cfRule type="expression" dxfId="146" priority="199" stopIfTrue="1">
      <formula>$A498="begin repeat"</formula>
    </cfRule>
    <cfRule type="expression" dxfId="145" priority="200" stopIfTrue="1">
      <formula>$A498="end group"</formula>
    </cfRule>
    <cfRule type="expression" dxfId="144" priority="202" stopIfTrue="1">
      <formula>$A498="begin group"</formula>
    </cfRule>
  </conditionalFormatting>
  <conditionalFormatting sqref="AG498">
    <cfRule type="expression" dxfId="143" priority="173" stopIfTrue="1">
      <formula>$A498="begin group"</formula>
    </cfRule>
  </conditionalFormatting>
  <conditionalFormatting sqref="AG498">
    <cfRule type="expression" dxfId="142" priority="172" stopIfTrue="1">
      <formula>$A498="begin repeat"</formula>
    </cfRule>
  </conditionalFormatting>
  <conditionalFormatting sqref="AG498">
    <cfRule type="expression" dxfId="141" priority="171" stopIfTrue="1">
      <formula>$A498="text"</formula>
    </cfRule>
  </conditionalFormatting>
  <conditionalFormatting sqref="AG498">
    <cfRule type="expression" dxfId="140" priority="170" stopIfTrue="1">
      <formula>$A498="integer"</formula>
    </cfRule>
  </conditionalFormatting>
  <conditionalFormatting sqref="AG498">
    <cfRule type="expression" dxfId="139" priority="169" stopIfTrue="1">
      <formula>$A498="decimal"</formula>
    </cfRule>
  </conditionalFormatting>
  <conditionalFormatting sqref="AG498">
    <cfRule type="expression" dxfId="138" priority="168" stopIfTrue="1">
      <formula>OR(AND(LEFT($A498, 16)="select_multiple ", LEN($A498)&gt;16, NOT(ISNUMBER(SEARCH(" ", $A498, 17)))), AND(LEFT($A498, 11)="select_one ", LEN($A498)&gt;11, NOT(ISNUMBER(SEARCH(" ", $A498, 12)))))</formula>
    </cfRule>
  </conditionalFormatting>
  <conditionalFormatting sqref="AG498">
    <cfRule type="expression" dxfId="137" priority="165" stopIfTrue="1">
      <formula>$A498="note"</formula>
    </cfRule>
    <cfRule type="expression" dxfId="136" priority="166" stopIfTrue="1">
      <formula>$A498="barcode"</formula>
    </cfRule>
    <cfRule type="expression" dxfId="135" priority="167" stopIfTrue="1">
      <formula>$A498="geopoint"</formula>
    </cfRule>
  </conditionalFormatting>
  <conditionalFormatting sqref="AG498">
    <cfRule type="expression" dxfId="134" priority="164" stopIfTrue="1">
      <formula>OR($A498="date", $A498="datetime")</formula>
    </cfRule>
  </conditionalFormatting>
  <conditionalFormatting sqref="AG498">
    <cfRule type="expression" dxfId="133" priority="163" stopIfTrue="1">
      <formula>$A498="image"</formula>
    </cfRule>
  </conditionalFormatting>
  <conditionalFormatting sqref="AG498">
    <cfRule type="expression" dxfId="132" priority="162" stopIfTrue="1">
      <formula>OR($A498="audio", $A498="video")</formula>
    </cfRule>
  </conditionalFormatting>
  <conditionalFormatting sqref="AG498">
    <cfRule type="expression" dxfId="131" priority="145" stopIfTrue="1">
      <formula>OR($A498="audio", $A498="video")</formula>
    </cfRule>
    <cfRule type="expression" dxfId="130" priority="146" stopIfTrue="1">
      <formula>$A498="image"</formula>
    </cfRule>
    <cfRule type="expression" dxfId="129" priority="147" stopIfTrue="1">
      <formula>OR($A498="date", $A498="datetime")</formula>
    </cfRule>
    <cfRule type="expression" dxfId="128" priority="148" stopIfTrue="1">
      <formula>OR($A498="calculate", $A498="calculate_here")</formula>
    </cfRule>
    <cfRule type="expression" dxfId="127" priority="149" stopIfTrue="1">
      <formula>$A498="note"</formula>
    </cfRule>
    <cfRule type="expression" dxfId="126" priority="150" stopIfTrue="1">
      <formula>$A498="barcode"</formula>
    </cfRule>
    <cfRule type="expression" dxfId="125" priority="151" stopIfTrue="1">
      <formula>$A498="geopoint"</formula>
    </cfRule>
    <cfRule type="expression" dxfId="124" priority="152" stopIfTrue="1">
      <formula>OR($A498="audio audit", $A498="text audit", $A498="speed violations count", $A498="speed violations list", $A498="speed violations audit")</formula>
    </cfRule>
    <cfRule type="expression" dxfId="123" priority="153" stopIfTrue="1">
      <formula>OR($A498="username", $A498="phonenumber", $A498="start", $A498="end", $A498="deviceid", $A498="subscriberid", $A498="simserial", $A498="caseid")</formula>
    </cfRule>
    <cfRule type="expression" dxfId="122" priority="154" stopIfTrue="1">
      <formula>OR(AND(LEFT($A498, 16)="select_multiple ", LEN($A498)&gt;16, NOT(ISNUMBER(SEARCH(" ", $A498, 17)))), AND(LEFT($A498, 11)="select_one ", LEN($A498)&gt;11, NOT(ISNUMBER(SEARCH(" ", $A498, 12)))))</formula>
    </cfRule>
    <cfRule type="expression" dxfId="121" priority="155" stopIfTrue="1">
      <formula>$A498="decimal"</formula>
    </cfRule>
    <cfRule type="expression" dxfId="120" priority="156" stopIfTrue="1">
      <formula>$A498="integer"</formula>
    </cfRule>
    <cfRule type="expression" dxfId="119" priority="157" stopIfTrue="1">
      <formula>$A498="text"</formula>
    </cfRule>
    <cfRule type="expression" dxfId="118" priority="158" stopIfTrue="1">
      <formula>$A498="end repeat"</formula>
    </cfRule>
    <cfRule type="expression" dxfId="117" priority="159" stopIfTrue="1">
      <formula>$A498="begin repeat"</formula>
    </cfRule>
    <cfRule type="expression" dxfId="116" priority="160" stopIfTrue="1">
      <formula>$A498="end group"</formula>
    </cfRule>
    <cfRule type="expression" dxfId="115" priority="161" stopIfTrue="1">
      <formula>$A498="begin group"</formula>
    </cfRule>
  </conditionalFormatting>
  <conditionalFormatting sqref="AG498">
    <cfRule type="containsText" dxfId="114" priority="144" stopIfTrue="1" operator="containsText" text="X">
      <formula>NOT(ISERROR(SEARCH("X",AG498)))</formula>
    </cfRule>
  </conditionalFormatting>
  <conditionalFormatting sqref="J498">
    <cfRule type="expression" dxfId="113" priority="137" stopIfTrue="1">
      <formula>$A498="integer"</formula>
    </cfRule>
  </conditionalFormatting>
  <conditionalFormatting sqref="J498">
    <cfRule type="expression" dxfId="112" priority="135" stopIfTrue="1">
      <formula>$A498="decimal"</formula>
    </cfRule>
  </conditionalFormatting>
  <conditionalFormatting sqref="J498">
    <cfRule type="expression" dxfId="111" priority="125" stopIfTrue="1">
      <formula>OR($A498="audio", $A498="video")</formula>
    </cfRule>
    <cfRule type="expression" dxfId="110" priority="126" stopIfTrue="1">
      <formula>$A498="image"</formula>
    </cfRule>
    <cfRule type="expression" dxfId="109" priority="127" stopIfTrue="1">
      <formula>OR($A498="date", $A498="datetime")</formula>
    </cfRule>
    <cfRule type="expression" dxfId="108" priority="128" stopIfTrue="1">
      <formula>OR($A498="calculate", $A498="calculate_here")</formula>
    </cfRule>
    <cfRule type="expression" dxfId="107" priority="129" stopIfTrue="1">
      <formula>$A498="note"</formula>
    </cfRule>
    <cfRule type="expression" dxfId="106" priority="130" stopIfTrue="1">
      <formula>$A498="barcode"</formula>
    </cfRule>
    <cfRule type="expression" dxfId="105" priority="131" stopIfTrue="1">
      <formula>$A498="geopoint"</formula>
    </cfRule>
    <cfRule type="expression" dxfId="104" priority="132" stopIfTrue="1">
      <formula>OR($A498="audio audit", $A498="text audit", $A498="speed violations count", $A498="speed violations list", $A498="speed violations audit")</formula>
    </cfRule>
    <cfRule type="expression" dxfId="103" priority="133" stopIfTrue="1">
      <formula>OR($A498="username", $A498="phonenumber", $A498="start", $A498="end", $A498="deviceid", $A498="subscriberid", $A498="simserial", $A498="caseid")</formula>
    </cfRule>
    <cfRule type="expression" dxfId="102" priority="134" stopIfTrue="1">
      <formula>OR(AND(LEFT($A498, 16)="select_multiple ", LEN($A498)&gt;16, NOT(ISNUMBER(SEARCH(" ", $A498, 17)))), AND(LEFT($A498, 11)="select_one ", LEN($A498)&gt;11, NOT(ISNUMBER(SEARCH(" ", $A498, 12)))))</formula>
    </cfRule>
    <cfRule type="expression" dxfId="101" priority="136" stopIfTrue="1">
      <formula>$A498="decimal"</formula>
    </cfRule>
    <cfRule type="expression" dxfId="100" priority="138" stopIfTrue="1">
      <formula>$A498="integer"</formula>
    </cfRule>
    <cfRule type="expression" dxfId="99" priority="139" stopIfTrue="1">
      <formula>$A498="text"</formula>
    </cfRule>
    <cfRule type="expression" dxfId="98" priority="140" stopIfTrue="1">
      <formula>$A498="end repeat"</formula>
    </cfRule>
    <cfRule type="expression" dxfId="97" priority="141" stopIfTrue="1">
      <formula>$A498="begin repeat"</formula>
    </cfRule>
    <cfRule type="expression" dxfId="96" priority="142" stopIfTrue="1">
      <formula>$A498="end group"</formula>
    </cfRule>
    <cfRule type="expression" dxfId="95" priority="143" stopIfTrue="1">
      <formula>$A498="begin group"</formula>
    </cfRule>
  </conditionalFormatting>
  <conditionalFormatting sqref="K45">
    <cfRule type="expression" dxfId="94" priority="123" stopIfTrue="1">
      <formula>$A45="begin group"</formula>
    </cfRule>
  </conditionalFormatting>
  <conditionalFormatting sqref="K45">
    <cfRule type="expression" dxfId="93" priority="120" stopIfTrue="1">
      <formula>$A45="begin repeat"</formula>
    </cfRule>
  </conditionalFormatting>
  <conditionalFormatting sqref="K45">
    <cfRule type="expression" dxfId="92" priority="106" stopIfTrue="1">
      <formula>OR($A45="audio", $A45="video")</formula>
    </cfRule>
    <cfRule type="expression" dxfId="91" priority="107" stopIfTrue="1">
      <formula>$A45="image"</formula>
    </cfRule>
    <cfRule type="expression" dxfId="90" priority="108" stopIfTrue="1">
      <formula>OR($A45="date", $A45="datetime")</formula>
    </cfRule>
    <cfRule type="expression" dxfId="89" priority="109" stopIfTrue="1">
      <formula>OR($A45="calculate", $A45="calculate_here")</formula>
    </cfRule>
    <cfRule type="expression" dxfId="88" priority="110" stopIfTrue="1">
      <formula>$A45="note"</formula>
    </cfRule>
    <cfRule type="expression" dxfId="87" priority="111" stopIfTrue="1">
      <formula>$A45="barcode"</formula>
    </cfRule>
    <cfRule type="expression" dxfId="86" priority="112" stopIfTrue="1">
      <formula>$A45="geopoint"</formula>
    </cfRule>
    <cfRule type="expression" dxfId="85" priority="113" stopIfTrue="1">
      <formula>OR($A45="audio audit", $A45="text audit", $A45="speed violations count", $A45="speed violations list", $A45="speed violations audit")</formula>
    </cfRule>
    <cfRule type="expression" dxfId="84" priority="114" stopIfTrue="1">
      <formula>OR($A45="username", $A45="phonenumber", $A45="start", $A45="end", $A45="deviceid", $A45="subscriberid", $A45="simserial", $A45="caseid")</formula>
    </cfRule>
    <cfRule type="expression" dxfId="83" priority="115" stopIfTrue="1">
      <formula>OR(AND(LEFT($A45, 16)="select_multiple ", LEN($A45)&gt;16, NOT(ISNUMBER(SEARCH(" ", $A45, 17)))), AND(LEFT($A45, 11)="select_one ", LEN($A45)&gt;11, NOT(ISNUMBER(SEARCH(" ", $A45, 12)))))</formula>
    </cfRule>
    <cfRule type="expression" dxfId="82" priority="116" stopIfTrue="1">
      <formula>$A45="decimal"</formula>
    </cfRule>
    <cfRule type="expression" dxfId="81" priority="117" stopIfTrue="1">
      <formula>$A45="integer"</formula>
    </cfRule>
    <cfRule type="expression" dxfId="80" priority="118" stopIfTrue="1">
      <formula>$A45="text"</formula>
    </cfRule>
    <cfRule type="expression" dxfId="79" priority="119" stopIfTrue="1">
      <formula>$A45="end repeat"</formula>
    </cfRule>
    <cfRule type="expression" dxfId="78" priority="121" stopIfTrue="1">
      <formula>$A45="begin repeat"</formula>
    </cfRule>
    <cfRule type="expression" dxfId="77" priority="122" stopIfTrue="1">
      <formula>$A45="end group"</formula>
    </cfRule>
    <cfRule type="expression" dxfId="76" priority="124" stopIfTrue="1">
      <formula>$A45="begin group"</formula>
    </cfRule>
  </conditionalFormatting>
  <conditionalFormatting sqref="K46">
    <cfRule type="expression" dxfId="75" priority="104" stopIfTrue="1">
      <formula>$A46="begin group"</formula>
    </cfRule>
  </conditionalFormatting>
  <conditionalFormatting sqref="K46">
    <cfRule type="expression" dxfId="74" priority="101" stopIfTrue="1">
      <formula>$A46="begin repeat"</formula>
    </cfRule>
  </conditionalFormatting>
  <conditionalFormatting sqref="K46">
    <cfRule type="expression" dxfId="73" priority="87" stopIfTrue="1">
      <formula>OR($A46="audio", $A46="video")</formula>
    </cfRule>
    <cfRule type="expression" dxfId="72" priority="88" stopIfTrue="1">
      <formula>$A46="image"</formula>
    </cfRule>
    <cfRule type="expression" dxfId="71" priority="89" stopIfTrue="1">
      <formula>OR($A46="date", $A46="datetime")</formula>
    </cfRule>
    <cfRule type="expression" dxfId="70" priority="90" stopIfTrue="1">
      <formula>OR($A46="calculate", $A46="calculate_here")</formula>
    </cfRule>
    <cfRule type="expression" dxfId="69" priority="91" stopIfTrue="1">
      <formula>$A46="note"</formula>
    </cfRule>
    <cfRule type="expression" dxfId="68" priority="92" stopIfTrue="1">
      <formula>$A46="barcode"</formula>
    </cfRule>
    <cfRule type="expression" dxfId="67" priority="93" stopIfTrue="1">
      <formula>$A46="geopoint"</formula>
    </cfRule>
    <cfRule type="expression" dxfId="66" priority="94" stopIfTrue="1">
      <formula>OR($A46="audio audit", $A46="text audit", $A46="speed violations count", $A46="speed violations list", $A46="speed violations audit")</formula>
    </cfRule>
    <cfRule type="expression" dxfId="65" priority="95" stopIfTrue="1">
      <formula>OR($A46="username", $A46="phonenumber", $A46="start", $A46="end", $A46="deviceid", $A46="subscriberid", $A46="simserial", $A46="caseid")</formula>
    </cfRule>
    <cfRule type="expression" dxfId="64" priority="96" stopIfTrue="1">
      <formula>OR(AND(LEFT($A46, 16)="select_multiple ", LEN($A46)&gt;16, NOT(ISNUMBER(SEARCH(" ", $A46, 17)))), AND(LEFT($A46, 11)="select_one ", LEN($A46)&gt;11, NOT(ISNUMBER(SEARCH(" ", $A46, 12)))))</formula>
    </cfRule>
    <cfRule type="expression" dxfId="63" priority="97" stopIfTrue="1">
      <formula>$A46="decimal"</formula>
    </cfRule>
    <cfRule type="expression" dxfId="62" priority="98" stopIfTrue="1">
      <formula>$A46="integer"</formula>
    </cfRule>
    <cfRule type="expression" dxfId="61" priority="99" stopIfTrue="1">
      <formula>$A46="text"</formula>
    </cfRule>
    <cfRule type="expression" dxfId="60" priority="100" stopIfTrue="1">
      <formula>$A46="end repeat"</formula>
    </cfRule>
    <cfRule type="expression" dxfId="59" priority="102" stopIfTrue="1">
      <formula>$A46="begin repeat"</formula>
    </cfRule>
    <cfRule type="expression" dxfId="58" priority="103" stopIfTrue="1">
      <formula>$A46="end group"</formula>
    </cfRule>
    <cfRule type="expression" dxfId="57" priority="105" stopIfTrue="1">
      <formula>$A46="begin group"</formula>
    </cfRule>
  </conditionalFormatting>
  <conditionalFormatting sqref="K47">
    <cfRule type="expression" dxfId="56" priority="85" stopIfTrue="1">
      <formula>$A47="begin group"</formula>
    </cfRule>
  </conditionalFormatting>
  <conditionalFormatting sqref="K47">
    <cfRule type="expression" dxfId="55" priority="82" stopIfTrue="1">
      <formula>$A47="begin repeat"</formula>
    </cfRule>
  </conditionalFormatting>
  <conditionalFormatting sqref="K47">
    <cfRule type="expression" dxfId="54" priority="68" stopIfTrue="1">
      <formula>OR($A47="audio", $A47="video")</formula>
    </cfRule>
    <cfRule type="expression" dxfId="53" priority="69" stopIfTrue="1">
      <formula>$A47="image"</formula>
    </cfRule>
    <cfRule type="expression" dxfId="52" priority="70" stopIfTrue="1">
      <formula>OR($A47="date", $A47="datetime")</formula>
    </cfRule>
    <cfRule type="expression" dxfId="51" priority="71" stopIfTrue="1">
      <formula>OR($A47="calculate", $A47="calculate_here")</formula>
    </cfRule>
    <cfRule type="expression" dxfId="50" priority="72" stopIfTrue="1">
      <formula>$A47="note"</formula>
    </cfRule>
    <cfRule type="expression" dxfId="49" priority="73" stopIfTrue="1">
      <formula>$A47="barcode"</formula>
    </cfRule>
    <cfRule type="expression" dxfId="48" priority="74" stopIfTrue="1">
      <formula>$A47="geopoint"</formula>
    </cfRule>
    <cfRule type="expression" dxfId="47" priority="75" stopIfTrue="1">
      <formula>OR($A47="audio audit", $A47="text audit", $A47="speed violations count", $A47="speed violations list", $A47="speed violations audit")</formula>
    </cfRule>
    <cfRule type="expression" dxfId="46" priority="76" stopIfTrue="1">
      <formula>OR($A47="username", $A47="phonenumber", $A47="start", $A47="end", $A47="deviceid", $A47="subscriberid", $A47="simserial", $A47="caseid")</formula>
    </cfRule>
    <cfRule type="expression" dxfId="45" priority="77" stopIfTrue="1">
      <formula>OR(AND(LEFT($A47, 16)="select_multiple ", LEN($A47)&gt;16, NOT(ISNUMBER(SEARCH(" ", $A47, 17)))), AND(LEFT($A47, 11)="select_one ", LEN($A47)&gt;11, NOT(ISNUMBER(SEARCH(" ", $A47, 12)))))</formula>
    </cfRule>
    <cfRule type="expression" dxfId="44" priority="78" stopIfTrue="1">
      <formula>$A47="decimal"</formula>
    </cfRule>
    <cfRule type="expression" dxfId="43" priority="79" stopIfTrue="1">
      <formula>$A47="integer"</formula>
    </cfRule>
    <cfRule type="expression" dxfId="42" priority="80" stopIfTrue="1">
      <formula>$A47="text"</formula>
    </cfRule>
    <cfRule type="expression" dxfId="41" priority="81" stopIfTrue="1">
      <formula>$A47="end repeat"</formula>
    </cfRule>
    <cfRule type="expression" dxfId="40" priority="83" stopIfTrue="1">
      <formula>$A47="begin repeat"</formula>
    </cfRule>
    <cfRule type="expression" dxfId="39" priority="84" stopIfTrue="1">
      <formula>$A47="end group"</formula>
    </cfRule>
    <cfRule type="expression" dxfId="38" priority="86" stopIfTrue="1">
      <formula>$A47="begin group"</formula>
    </cfRule>
  </conditionalFormatting>
  <conditionalFormatting sqref="K48">
    <cfRule type="expression" dxfId="37" priority="66" stopIfTrue="1">
      <formula>$A48="begin group"</formula>
    </cfRule>
  </conditionalFormatting>
  <conditionalFormatting sqref="K48">
    <cfRule type="expression" dxfId="36" priority="63" stopIfTrue="1">
      <formula>$A48="begin repeat"</formula>
    </cfRule>
  </conditionalFormatting>
  <conditionalFormatting sqref="K48">
    <cfRule type="expression" dxfId="35" priority="49" stopIfTrue="1">
      <formula>OR($A48="audio", $A48="video")</formula>
    </cfRule>
    <cfRule type="expression" dxfId="34" priority="50" stopIfTrue="1">
      <formula>$A48="image"</formula>
    </cfRule>
    <cfRule type="expression" dxfId="33" priority="51" stopIfTrue="1">
      <formula>OR($A48="date", $A48="datetime")</formula>
    </cfRule>
    <cfRule type="expression" dxfId="32" priority="52" stopIfTrue="1">
      <formula>OR($A48="calculate", $A48="calculate_here")</formula>
    </cfRule>
    <cfRule type="expression" dxfId="31" priority="53" stopIfTrue="1">
      <formula>$A48="note"</formula>
    </cfRule>
    <cfRule type="expression" dxfId="30" priority="54" stopIfTrue="1">
      <formula>$A48="barcode"</formula>
    </cfRule>
    <cfRule type="expression" dxfId="29" priority="55" stopIfTrue="1">
      <formula>$A48="geopoint"</formula>
    </cfRule>
    <cfRule type="expression" dxfId="28" priority="56" stopIfTrue="1">
      <formula>OR($A48="audio audit", $A48="text audit", $A48="speed violations count", $A48="speed violations list", $A48="speed violations audit")</formula>
    </cfRule>
    <cfRule type="expression" dxfId="27" priority="57" stopIfTrue="1">
      <formula>OR($A48="username", $A48="phonenumber", $A48="start", $A48="end", $A48="deviceid", $A48="subscriberid", $A48="simserial", $A48="caseid")</formula>
    </cfRule>
    <cfRule type="expression" dxfId="26" priority="58" stopIfTrue="1">
      <formula>OR(AND(LEFT($A48, 16)="select_multiple ", LEN($A48)&gt;16, NOT(ISNUMBER(SEARCH(" ", $A48, 17)))), AND(LEFT($A48, 11)="select_one ", LEN($A48)&gt;11, NOT(ISNUMBER(SEARCH(" ", $A48, 12)))))</formula>
    </cfRule>
    <cfRule type="expression" dxfId="25" priority="59" stopIfTrue="1">
      <formula>$A48="decimal"</formula>
    </cfRule>
    <cfRule type="expression" dxfId="24" priority="60" stopIfTrue="1">
      <formula>$A48="integer"</formula>
    </cfRule>
    <cfRule type="expression" dxfId="23" priority="61" stopIfTrue="1">
      <formula>$A48="text"</formula>
    </cfRule>
    <cfRule type="expression" dxfId="22" priority="62" stopIfTrue="1">
      <formula>$A48="end repeat"</formula>
    </cfRule>
    <cfRule type="expression" dxfId="21" priority="64" stopIfTrue="1">
      <formula>$A48="begin repeat"</formula>
    </cfRule>
    <cfRule type="expression" dxfId="20" priority="65" stopIfTrue="1">
      <formula>$A48="end group"</formula>
    </cfRule>
    <cfRule type="expression" dxfId="19" priority="67" stopIfTrue="1">
      <formula>$A48="begin group"</formula>
    </cfRule>
  </conditionalFormatting>
  <conditionalFormatting sqref="K49">
    <cfRule type="expression" dxfId="18" priority="47" stopIfTrue="1">
      <formula>$A49="begin group"</formula>
    </cfRule>
  </conditionalFormatting>
  <conditionalFormatting sqref="K49">
    <cfRule type="expression" dxfId="17" priority="44" stopIfTrue="1">
      <formula>$A49="begin repeat"</formula>
    </cfRule>
  </conditionalFormatting>
  <conditionalFormatting sqref="K49">
    <cfRule type="expression" dxfId="16" priority="30" stopIfTrue="1">
      <formula>OR($A49="audio", $A49="video")</formula>
    </cfRule>
    <cfRule type="expression" dxfId="15" priority="31" stopIfTrue="1">
      <formula>$A49="image"</formula>
    </cfRule>
    <cfRule type="expression" dxfId="14" priority="32" stopIfTrue="1">
      <formula>OR($A49="date", $A49="datetime")</formula>
    </cfRule>
    <cfRule type="expression" dxfId="13" priority="33" stopIfTrue="1">
      <formula>OR($A49="calculate", $A49="calculate_here")</formula>
    </cfRule>
    <cfRule type="expression" dxfId="12" priority="34" stopIfTrue="1">
      <formula>$A49="note"</formula>
    </cfRule>
    <cfRule type="expression" dxfId="11" priority="35" stopIfTrue="1">
      <formula>$A49="barcode"</formula>
    </cfRule>
    <cfRule type="expression" dxfId="10" priority="36" stopIfTrue="1">
      <formula>$A49="geopoint"</formula>
    </cfRule>
    <cfRule type="expression" dxfId="9" priority="37" stopIfTrue="1">
      <formula>OR($A49="audio audit", $A49="text audit", $A49="speed violations count", $A49="speed violations list", $A49="speed violations audit")</formula>
    </cfRule>
    <cfRule type="expression" dxfId="8" priority="38" stopIfTrue="1">
      <formula>OR($A49="username", $A49="phonenumber", $A49="start", $A49="end", $A49="deviceid", $A49="subscriberid", $A49="simserial", $A49="caseid")</formula>
    </cfRule>
    <cfRule type="expression" dxfId="7" priority="39" stopIfTrue="1">
      <formula>OR(AND(LEFT($A49, 16)="select_multiple ", LEN($A49)&gt;16, NOT(ISNUMBER(SEARCH(" ", $A49, 17)))), AND(LEFT($A49, 11)="select_one ", LEN($A49)&gt;11, NOT(ISNUMBER(SEARCH(" ", $A49, 12)))))</formula>
    </cfRule>
    <cfRule type="expression" dxfId="6" priority="40" stopIfTrue="1">
      <formula>$A49="decimal"</formula>
    </cfRule>
    <cfRule type="expression" dxfId="5" priority="41" stopIfTrue="1">
      <formula>$A49="integer"</formula>
    </cfRule>
    <cfRule type="expression" dxfId="4" priority="42" stopIfTrue="1">
      <formula>$A49="text"</formula>
    </cfRule>
    <cfRule type="expression" dxfId="3" priority="43" stopIfTrue="1">
      <formula>$A49="end repeat"</formula>
    </cfRule>
    <cfRule type="expression" dxfId="2" priority="45" stopIfTrue="1">
      <formula>$A49="begin repeat"</formula>
    </cfRule>
    <cfRule type="expression" dxfId="1" priority="46" stopIfTrue="1">
      <formula>$A49="end group"</formula>
    </cfRule>
    <cfRule type="expression" dxfId="0" priority="48" stopIfTrue="1">
      <formula>$A49="begin group"</formula>
    </cfRule>
  </conditionalFormatting>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701"/>
  <sheetViews>
    <sheetView zoomScale="114" zoomScaleNormal="85" zoomScalePageLayoutView="85" workbookViewId="0">
      <pane ySplit="1" topLeftCell="A389" activePane="bottomLeft" state="frozen"/>
      <selection pane="bottomLeft" activeCell="A403" sqref="A403"/>
    </sheetView>
  </sheetViews>
  <sheetFormatPr defaultColWidth="8.6640625" defaultRowHeight="14.4"/>
  <cols>
    <col min="1" max="1" width="28.109375" bestFit="1" customWidth="1"/>
    <col min="2" max="2" width="14.109375" style="73" bestFit="1" customWidth="1"/>
    <col min="3" max="3" width="123.109375" bestFit="1" customWidth="1"/>
    <col min="4" max="4" width="122.109375" bestFit="1" customWidth="1"/>
    <col min="5" max="5" width="123.109375" bestFit="1" customWidth="1"/>
    <col min="6" max="6" width="17.44140625" bestFit="1" customWidth="1"/>
    <col min="7" max="7" width="19.109375" bestFit="1" customWidth="1"/>
    <col min="8" max="9" width="28.44140625" bestFit="1" customWidth="1"/>
    <col min="10" max="10" width="5.44140625" bestFit="1" customWidth="1"/>
    <col min="11" max="11" width="41.44140625" bestFit="1" customWidth="1"/>
  </cols>
  <sheetData>
    <row r="1" spans="1:12">
      <c r="A1" s="1" t="s">
        <v>3068</v>
      </c>
      <c r="B1" s="72" t="s">
        <v>3069</v>
      </c>
      <c r="C1" s="1" t="s">
        <v>3</v>
      </c>
      <c r="D1" s="1" t="s">
        <v>4</v>
      </c>
      <c r="E1" s="1" t="s">
        <v>5</v>
      </c>
      <c r="F1" s="1" t="s">
        <v>3070</v>
      </c>
      <c r="G1" s="1" t="s">
        <v>3071</v>
      </c>
      <c r="H1" s="1" t="s">
        <v>3072</v>
      </c>
      <c r="I1" s="1" t="s">
        <v>3073</v>
      </c>
      <c r="J1" s="1" t="s">
        <v>3074</v>
      </c>
      <c r="K1" s="1" t="s">
        <v>3075</v>
      </c>
      <c r="L1" s="1" t="s">
        <v>3076</v>
      </c>
    </row>
    <row r="2" spans="1:12">
      <c r="A2" t="s">
        <v>132</v>
      </c>
      <c r="B2" t="s">
        <v>2184</v>
      </c>
      <c r="C2" t="s">
        <v>3250</v>
      </c>
      <c r="D2" t="s">
        <v>3250</v>
      </c>
      <c r="E2" t="s">
        <v>3250</v>
      </c>
    </row>
    <row r="3" spans="1:12">
      <c r="A3" t="s">
        <v>132</v>
      </c>
      <c r="B3" t="s">
        <v>3189</v>
      </c>
      <c r="C3" t="s">
        <v>3251</v>
      </c>
      <c r="D3" t="s">
        <v>3251</v>
      </c>
      <c r="E3" t="s">
        <v>3251</v>
      </c>
    </row>
    <row r="4" spans="1:12">
      <c r="A4" t="s">
        <v>132</v>
      </c>
      <c r="B4" t="s">
        <v>3190</v>
      </c>
      <c r="C4" t="s">
        <v>3252</v>
      </c>
      <c r="D4" t="s">
        <v>3252</v>
      </c>
      <c r="E4" t="s">
        <v>3252</v>
      </c>
    </row>
    <row r="5" spans="1:12">
      <c r="A5" t="s">
        <v>132</v>
      </c>
      <c r="B5" t="s">
        <v>3191</v>
      </c>
      <c r="C5" t="s">
        <v>3253</v>
      </c>
      <c r="D5" t="s">
        <v>3253</v>
      </c>
      <c r="E5" t="s">
        <v>3253</v>
      </c>
    </row>
    <row r="6" spans="1:12">
      <c r="A6" t="s">
        <v>3077</v>
      </c>
      <c r="B6" t="s">
        <v>2184</v>
      </c>
      <c r="C6" t="s">
        <v>3254</v>
      </c>
      <c r="D6" t="s">
        <v>3725</v>
      </c>
      <c r="E6" t="s">
        <v>3254</v>
      </c>
    </row>
    <row r="7" spans="1:12">
      <c r="A7" t="s">
        <v>3078</v>
      </c>
      <c r="B7" t="s">
        <v>2184</v>
      </c>
      <c r="C7" t="s">
        <v>3254</v>
      </c>
      <c r="D7" t="s">
        <v>3725</v>
      </c>
      <c r="E7" t="s">
        <v>3254</v>
      </c>
    </row>
    <row r="8" spans="1:12">
      <c r="A8" t="s">
        <v>133</v>
      </c>
      <c r="B8" t="s">
        <v>2184</v>
      </c>
      <c r="C8" t="s">
        <v>3254</v>
      </c>
      <c r="D8" t="s">
        <v>3725</v>
      </c>
      <c r="E8" t="s">
        <v>3254</v>
      </c>
    </row>
    <row r="9" spans="1:12">
      <c r="A9" t="s">
        <v>3079</v>
      </c>
      <c r="B9" t="s">
        <v>2184</v>
      </c>
      <c r="C9" t="s">
        <v>3255</v>
      </c>
      <c r="D9" t="s">
        <v>2157</v>
      </c>
      <c r="E9" t="s">
        <v>3255</v>
      </c>
    </row>
    <row r="10" spans="1:12">
      <c r="A10" t="s">
        <v>3079</v>
      </c>
      <c r="B10" t="s">
        <v>3192</v>
      </c>
      <c r="C10" t="s">
        <v>3256</v>
      </c>
      <c r="D10" t="s">
        <v>3726</v>
      </c>
      <c r="E10" t="s">
        <v>3256</v>
      </c>
    </row>
    <row r="11" spans="1:12">
      <c r="A11" t="s">
        <v>165</v>
      </c>
      <c r="B11" t="s">
        <v>2184</v>
      </c>
      <c r="C11" t="s">
        <v>3257</v>
      </c>
      <c r="D11" t="s">
        <v>3727</v>
      </c>
      <c r="E11" t="s">
        <v>3257</v>
      </c>
    </row>
    <row r="12" spans="1:12">
      <c r="A12" t="s">
        <v>165</v>
      </c>
      <c r="B12" t="s">
        <v>3189</v>
      </c>
      <c r="C12" t="s">
        <v>3258</v>
      </c>
      <c r="D12" t="s">
        <v>3728</v>
      </c>
      <c r="E12" t="s">
        <v>3258</v>
      </c>
    </row>
    <row r="13" spans="1:12">
      <c r="A13" t="s">
        <v>165</v>
      </c>
      <c r="B13" s="73" t="s">
        <v>3193</v>
      </c>
      <c r="C13" t="s">
        <v>3259</v>
      </c>
      <c r="D13" t="s">
        <v>3729</v>
      </c>
      <c r="E13" t="s">
        <v>3259</v>
      </c>
    </row>
    <row r="14" spans="1:12">
      <c r="A14" t="s">
        <v>3080</v>
      </c>
      <c r="B14" t="s">
        <v>2184</v>
      </c>
      <c r="C14" t="s">
        <v>3260</v>
      </c>
      <c r="D14" t="s">
        <v>3260</v>
      </c>
      <c r="E14" t="s">
        <v>4114</v>
      </c>
    </row>
    <row r="15" spans="1:12">
      <c r="A15" t="s">
        <v>3080</v>
      </c>
      <c r="B15" t="s">
        <v>3189</v>
      </c>
      <c r="C15" t="s">
        <v>3261</v>
      </c>
      <c r="D15" t="s">
        <v>3261</v>
      </c>
      <c r="E15" t="s">
        <v>4115</v>
      </c>
    </row>
    <row r="16" spans="1:12">
      <c r="A16" t="s">
        <v>171</v>
      </c>
      <c r="B16" t="s">
        <v>3192</v>
      </c>
      <c r="C16" t="s">
        <v>3256</v>
      </c>
      <c r="D16" t="s">
        <v>3726</v>
      </c>
      <c r="E16" t="s">
        <v>3256</v>
      </c>
    </row>
    <row r="17" spans="1:5">
      <c r="A17" t="s">
        <v>171</v>
      </c>
      <c r="B17" t="s">
        <v>2184</v>
      </c>
      <c r="C17" t="s">
        <v>3262</v>
      </c>
      <c r="D17" t="s">
        <v>3730</v>
      </c>
      <c r="E17" t="s">
        <v>3262</v>
      </c>
    </row>
    <row r="18" spans="1:5">
      <c r="A18" t="s">
        <v>171</v>
      </c>
      <c r="B18" t="s">
        <v>3189</v>
      </c>
      <c r="C18" t="s">
        <v>3263</v>
      </c>
      <c r="D18" t="s">
        <v>3731</v>
      </c>
      <c r="E18" t="s">
        <v>3263</v>
      </c>
    </row>
    <row r="19" spans="1:5">
      <c r="A19" t="s">
        <v>171</v>
      </c>
      <c r="B19" t="s">
        <v>3190</v>
      </c>
      <c r="C19" t="s">
        <v>3264</v>
      </c>
      <c r="D19" t="s">
        <v>3732</v>
      </c>
      <c r="E19" t="s">
        <v>3264</v>
      </c>
    </row>
    <row r="20" spans="1:5">
      <c r="A20" t="s">
        <v>173</v>
      </c>
      <c r="B20" t="s">
        <v>2184</v>
      </c>
      <c r="C20" t="s">
        <v>3265</v>
      </c>
      <c r="D20" t="s">
        <v>3733</v>
      </c>
      <c r="E20" t="s">
        <v>3265</v>
      </c>
    </row>
    <row r="21" spans="1:5">
      <c r="A21" t="s">
        <v>173</v>
      </c>
      <c r="B21" t="s">
        <v>3189</v>
      </c>
      <c r="C21" t="s">
        <v>3266</v>
      </c>
      <c r="D21" t="s">
        <v>3734</v>
      </c>
      <c r="E21" t="s">
        <v>3266</v>
      </c>
    </row>
    <row r="22" spans="1:5">
      <c r="A22" t="s">
        <v>173</v>
      </c>
      <c r="B22" t="s">
        <v>3190</v>
      </c>
      <c r="C22" t="s">
        <v>3267</v>
      </c>
      <c r="D22" t="s">
        <v>3735</v>
      </c>
      <c r="E22" t="s">
        <v>3267</v>
      </c>
    </row>
    <row r="23" spans="1:5">
      <c r="A23" t="s">
        <v>173</v>
      </c>
      <c r="B23" t="s">
        <v>3191</v>
      </c>
      <c r="C23" t="s">
        <v>3268</v>
      </c>
      <c r="D23" t="s">
        <v>3736</v>
      </c>
      <c r="E23" t="s">
        <v>3268</v>
      </c>
    </row>
    <row r="24" spans="1:5">
      <c r="A24" t="s">
        <v>173</v>
      </c>
      <c r="B24" s="73" t="s">
        <v>3193</v>
      </c>
      <c r="C24" t="s">
        <v>3269</v>
      </c>
      <c r="D24" t="s">
        <v>3729</v>
      </c>
      <c r="E24" t="s">
        <v>3269</v>
      </c>
    </row>
    <row r="25" spans="1:5">
      <c r="A25" t="s">
        <v>175</v>
      </c>
      <c r="B25" t="s">
        <v>2184</v>
      </c>
      <c r="C25" t="s">
        <v>3270</v>
      </c>
      <c r="D25" t="s">
        <v>3737</v>
      </c>
      <c r="E25" t="s">
        <v>3270</v>
      </c>
    </row>
    <row r="26" spans="1:5">
      <c r="A26" t="s">
        <v>175</v>
      </c>
      <c r="B26" t="s">
        <v>3189</v>
      </c>
      <c r="C26" t="s">
        <v>3271</v>
      </c>
      <c r="D26" t="s">
        <v>3738</v>
      </c>
      <c r="E26" t="s">
        <v>3271</v>
      </c>
    </row>
    <row r="27" spans="1:5">
      <c r="A27" t="s">
        <v>175</v>
      </c>
      <c r="B27" t="s">
        <v>3190</v>
      </c>
      <c r="C27" t="s">
        <v>3272</v>
      </c>
      <c r="D27" t="s">
        <v>3739</v>
      </c>
      <c r="E27" t="s">
        <v>3272</v>
      </c>
    </row>
    <row r="28" spans="1:5">
      <c r="A28" t="s">
        <v>175</v>
      </c>
      <c r="B28" t="s">
        <v>3191</v>
      </c>
      <c r="C28" t="s">
        <v>3273</v>
      </c>
      <c r="D28" t="s">
        <v>3740</v>
      </c>
      <c r="E28" t="s">
        <v>3273</v>
      </c>
    </row>
    <row r="29" spans="1:5">
      <c r="A29" t="s">
        <v>175</v>
      </c>
      <c r="B29" t="s">
        <v>3194</v>
      </c>
      <c r="C29" t="s">
        <v>3274</v>
      </c>
      <c r="D29" t="s">
        <v>3741</v>
      </c>
      <c r="E29" t="s">
        <v>3274</v>
      </c>
    </row>
    <row r="30" spans="1:5">
      <c r="A30" t="s">
        <v>175</v>
      </c>
      <c r="B30" s="73" t="s">
        <v>3193</v>
      </c>
      <c r="C30" t="s">
        <v>3269</v>
      </c>
      <c r="D30" t="s">
        <v>3729</v>
      </c>
      <c r="E30" t="s">
        <v>3269</v>
      </c>
    </row>
    <row r="31" spans="1:5">
      <c r="A31" t="s">
        <v>177</v>
      </c>
      <c r="B31" t="s">
        <v>2184</v>
      </c>
      <c r="C31" t="s">
        <v>3275</v>
      </c>
      <c r="D31" t="s">
        <v>3742</v>
      </c>
      <c r="E31" t="s">
        <v>3275</v>
      </c>
    </row>
    <row r="32" spans="1:5">
      <c r="A32" t="s">
        <v>177</v>
      </c>
      <c r="B32" t="s">
        <v>3189</v>
      </c>
      <c r="C32" t="s">
        <v>3276</v>
      </c>
      <c r="D32" t="s">
        <v>3743</v>
      </c>
      <c r="E32" t="s">
        <v>3276</v>
      </c>
    </row>
    <row r="33" spans="1:5">
      <c r="A33" t="s">
        <v>177</v>
      </c>
      <c r="B33" t="s">
        <v>3190</v>
      </c>
      <c r="C33" t="s">
        <v>3277</v>
      </c>
      <c r="D33" t="s">
        <v>3744</v>
      </c>
      <c r="E33" t="s">
        <v>3277</v>
      </c>
    </row>
    <row r="34" spans="1:5">
      <c r="A34" t="s">
        <v>177</v>
      </c>
      <c r="B34" t="s">
        <v>3191</v>
      </c>
      <c r="C34" t="s">
        <v>3278</v>
      </c>
      <c r="D34" t="s">
        <v>3745</v>
      </c>
      <c r="E34" t="s">
        <v>3278</v>
      </c>
    </row>
    <row r="35" spans="1:5">
      <c r="A35" t="s">
        <v>177</v>
      </c>
      <c r="B35" t="s">
        <v>3194</v>
      </c>
      <c r="C35" t="s">
        <v>3279</v>
      </c>
      <c r="D35" t="s">
        <v>3746</v>
      </c>
      <c r="E35" t="s">
        <v>3279</v>
      </c>
    </row>
    <row r="36" spans="1:5">
      <c r="A36" t="s">
        <v>177</v>
      </c>
      <c r="B36" t="s">
        <v>3195</v>
      </c>
      <c r="C36" t="s">
        <v>3280</v>
      </c>
      <c r="D36" t="s">
        <v>3747</v>
      </c>
      <c r="E36" t="s">
        <v>3280</v>
      </c>
    </row>
    <row r="37" spans="1:5">
      <c r="A37" t="s">
        <v>177</v>
      </c>
      <c r="B37" t="s">
        <v>3196</v>
      </c>
      <c r="C37" t="s">
        <v>3281</v>
      </c>
      <c r="D37" t="s">
        <v>3748</v>
      </c>
      <c r="E37" t="s">
        <v>3281</v>
      </c>
    </row>
    <row r="38" spans="1:5">
      <c r="A38" t="s">
        <v>177</v>
      </c>
      <c r="B38" t="s">
        <v>3197</v>
      </c>
      <c r="C38" t="s">
        <v>3282</v>
      </c>
      <c r="D38" t="s">
        <v>3749</v>
      </c>
      <c r="E38" t="s">
        <v>3282</v>
      </c>
    </row>
    <row r="39" spans="1:5">
      <c r="A39" t="s">
        <v>177</v>
      </c>
      <c r="B39" t="s">
        <v>3198</v>
      </c>
      <c r="C39" t="s">
        <v>3283</v>
      </c>
      <c r="D39" t="s">
        <v>3750</v>
      </c>
      <c r="E39" t="s">
        <v>3283</v>
      </c>
    </row>
    <row r="40" spans="1:5">
      <c r="A40" t="s">
        <v>177</v>
      </c>
      <c r="B40" t="s">
        <v>3199</v>
      </c>
      <c r="C40" t="s">
        <v>3284</v>
      </c>
      <c r="D40" t="s">
        <v>3751</v>
      </c>
      <c r="E40" t="s">
        <v>3284</v>
      </c>
    </row>
    <row r="41" spans="1:5">
      <c r="A41" t="s">
        <v>177</v>
      </c>
      <c r="B41" t="s">
        <v>3200</v>
      </c>
      <c r="C41" t="s">
        <v>3285</v>
      </c>
      <c r="D41" t="s">
        <v>3752</v>
      </c>
      <c r="E41" t="s">
        <v>3285</v>
      </c>
    </row>
    <row r="42" spans="1:5">
      <c r="A42" t="s">
        <v>177</v>
      </c>
      <c r="B42" t="s">
        <v>3201</v>
      </c>
      <c r="C42" t="s">
        <v>3286</v>
      </c>
      <c r="D42" t="s">
        <v>3753</v>
      </c>
      <c r="E42" t="s">
        <v>3286</v>
      </c>
    </row>
    <row r="43" spans="1:5">
      <c r="A43" t="s">
        <v>177</v>
      </c>
      <c r="B43" t="s">
        <v>3202</v>
      </c>
      <c r="C43" t="s">
        <v>3287</v>
      </c>
      <c r="D43" t="s">
        <v>3754</v>
      </c>
      <c r="E43" t="s">
        <v>3287</v>
      </c>
    </row>
    <row r="44" spans="1:5">
      <c r="A44" t="s">
        <v>177</v>
      </c>
      <c r="B44" t="s">
        <v>3203</v>
      </c>
      <c r="C44" t="s">
        <v>3288</v>
      </c>
      <c r="D44" t="s">
        <v>3755</v>
      </c>
      <c r="E44" t="s">
        <v>3288</v>
      </c>
    </row>
    <row r="45" spans="1:5">
      <c r="A45" t="s">
        <v>177</v>
      </c>
      <c r="B45" t="s">
        <v>3204</v>
      </c>
      <c r="C45" t="s">
        <v>3289</v>
      </c>
      <c r="D45" t="s">
        <v>3756</v>
      </c>
      <c r="E45" t="s">
        <v>3289</v>
      </c>
    </row>
    <row r="46" spans="1:5">
      <c r="A46" t="s">
        <v>177</v>
      </c>
      <c r="B46" t="s">
        <v>3205</v>
      </c>
      <c r="C46" t="s">
        <v>3290</v>
      </c>
      <c r="D46" t="s">
        <v>3757</v>
      </c>
      <c r="E46" t="s">
        <v>3290</v>
      </c>
    </row>
    <row r="47" spans="1:5">
      <c r="A47" t="s">
        <v>177</v>
      </c>
      <c r="B47" s="73" t="s">
        <v>3193</v>
      </c>
      <c r="C47" t="s">
        <v>3269</v>
      </c>
      <c r="D47" t="s">
        <v>3729</v>
      </c>
      <c r="E47" t="s">
        <v>3269</v>
      </c>
    </row>
    <row r="48" spans="1:5">
      <c r="A48" t="s">
        <v>3081</v>
      </c>
      <c r="B48" t="s">
        <v>2184</v>
      </c>
      <c r="C48" t="s">
        <v>3291</v>
      </c>
      <c r="D48" t="s">
        <v>3758</v>
      </c>
      <c r="E48" t="s">
        <v>3291</v>
      </c>
    </row>
    <row r="49" spans="1:5">
      <c r="A49" t="s">
        <v>3081</v>
      </c>
      <c r="B49" t="s">
        <v>3189</v>
      </c>
      <c r="C49" t="s">
        <v>3292</v>
      </c>
      <c r="D49" t="s">
        <v>3759</v>
      </c>
      <c r="E49" t="s">
        <v>3292</v>
      </c>
    </row>
    <row r="50" spans="1:5">
      <c r="A50" t="s">
        <v>3082</v>
      </c>
      <c r="B50" t="s">
        <v>2184</v>
      </c>
      <c r="C50" t="s">
        <v>3293</v>
      </c>
      <c r="D50" t="s">
        <v>3760</v>
      </c>
      <c r="E50" t="s">
        <v>3293</v>
      </c>
    </row>
    <row r="51" spans="1:5">
      <c r="A51" t="s">
        <v>3082</v>
      </c>
      <c r="B51" t="s">
        <v>3189</v>
      </c>
      <c r="C51" t="s">
        <v>3294</v>
      </c>
      <c r="D51" t="s">
        <v>3761</v>
      </c>
      <c r="E51" t="s">
        <v>3294</v>
      </c>
    </row>
    <row r="52" spans="1:5">
      <c r="A52" t="s">
        <v>183</v>
      </c>
      <c r="B52" t="s">
        <v>2184</v>
      </c>
      <c r="C52" t="s">
        <v>3295</v>
      </c>
      <c r="D52" t="s">
        <v>3762</v>
      </c>
      <c r="E52" t="s">
        <v>3295</v>
      </c>
    </row>
    <row r="53" spans="1:5">
      <c r="A53" t="s">
        <v>183</v>
      </c>
      <c r="B53" t="s">
        <v>3189</v>
      </c>
      <c r="C53" t="s">
        <v>3296</v>
      </c>
      <c r="D53" t="s">
        <v>3763</v>
      </c>
      <c r="E53" t="s">
        <v>3296</v>
      </c>
    </row>
    <row r="54" spans="1:5">
      <c r="A54" t="s">
        <v>183</v>
      </c>
      <c r="B54" t="s">
        <v>3190</v>
      </c>
      <c r="C54" t="s">
        <v>3297</v>
      </c>
      <c r="D54" t="s">
        <v>3764</v>
      </c>
      <c r="E54" t="s">
        <v>3297</v>
      </c>
    </row>
    <row r="55" spans="1:5">
      <c r="A55" t="s">
        <v>183</v>
      </c>
      <c r="B55" s="73" t="s">
        <v>3193</v>
      </c>
      <c r="C55" t="s">
        <v>3269</v>
      </c>
      <c r="D55" t="s">
        <v>3729</v>
      </c>
      <c r="E55" t="s">
        <v>3269</v>
      </c>
    </row>
    <row r="56" spans="1:5">
      <c r="A56" t="s">
        <v>193</v>
      </c>
      <c r="B56" t="s">
        <v>2184</v>
      </c>
      <c r="C56" t="s">
        <v>3298</v>
      </c>
      <c r="D56" t="s">
        <v>3765</v>
      </c>
      <c r="E56" t="s">
        <v>3298</v>
      </c>
    </row>
    <row r="57" spans="1:5">
      <c r="A57" t="s">
        <v>193</v>
      </c>
      <c r="B57" t="s">
        <v>3189</v>
      </c>
      <c r="C57" t="s">
        <v>3299</v>
      </c>
      <c r="D57" t="s">
        <v>3766</v>
      </c>
      <c r="E57" t="s">
        <v>3299</v>
      </c>
    </row>
    <row r="58" spans="1:5">
      <c r="A58" t="s">
        <v>193</v>
      </c>
      <c r="B58" t="s">
        <v>3190</v>
      </c>
      <c r="C58" t="s">
        <v>3300</v>
      </c>
      <c r="D58" t="s">
        <v>3767</v>
      </c>
      <c r="E58" t="s">
        <v>3300</v>
      </c>
    </row>
    <row r="59" spans="1:5">
      <c r="A59" t="s">
        <v>193</v>
      </c>
      <c r="B59" t="s">
        <v>3191</v>
      </c>
      <c r="C59" t="s">
        <v>3301</v>
      </c>
      <c r="D59" t="s">
        <v>3768</v>
      </c>
      <c r="E59" t="s">
        <v>3301</v>
      </c>
    </row>
    <row r="60" spans="1:5">
      <c r="A60" t="s">
        <v>193</v>
      </c>
      <c r="B60" t="s">
        <v>3194</v>
      </c>
      <c r="C60" t="s">
        <v>3302</v>
      </c>
      <c r="D60" t="s">
        <v>3769</v>
      </c>
      <c r="E60" t="s">
        <v>3302</v>
      </c>
    </row>
    <row r="61" spans="1:5">
      <c r="A61" t="s">
        <v>193</v>
      </c>
      <c r="B61" t="s">
        <v>3195</v>
      </c>
      <c r="C61" t="s">
        <v>3303</v>
      </c>
      <c r="D61" t="s">
        <v>3770</v>
      </c>
      <c r="E61" t="s">
        <v>3303</v>
      </c>
    </row>
    <row r="62" spans="1:5">
      <c r="A62" t="s">
        <v>193</v>
      </c>
      <c r="B62" t="s">
        <v>3196</v>
      </c>
      <c r="C62" t="s">
        <v>3304</v>
      </c>
      <c r="D62" t="s">
        <v>3771</v>
      </c>
      <c r="E62" t="s">
        <v>3304</v>
      </c>
    </row>
    <row r="63" spans="1:5">
      <c r="A63" t="s">
        <v>193</v>
      </c>
      <c r="B63">
        <v>8</v>
      </c>
      <c r="C63" t="s">
        <v>4408</v>
      </c>
      <c r="D63" t="s">
        <v>4408</v>
      </c>
      <c r="E63" t="s">
        <v>4408</v>
      </c>
    </row>
    <row r="64" spans="1:5">
      <c r="A64" t="s">
        <v>193</v>
      </c>
      <c r="B64" s="73" t="s">
        <v>3193</v>
      </c>
      <c r="C64" t="s">
        <v>3269</v>
      </c>
      <c r="D64" t="s">
        <v>3729</v>
      </c>
      <c r="E64" t="s">
        <v>3269</v>
      </c>
    </row>
    <row r="65" spans="1:5">
      <c r="A65" t="s">
        <v>197</v>
      </c>
      <c r="B65" t="s">
        <v>2184</v>
      </c>
      <c r="C65" t="s">
        <v>3305</v>
      </c>
      <c r="D65" t="s">
        <v>3772</v>
      </c>
      <c r="E65" t="s">
        <v>3305</v>
      </c>
    </row>
    <row r="66" spans="1:5">
      <c r="A66" t="s">
        <v>197</v>
      </c>
      <c r="B66" t="s">
        <v>3189</v>
      </c>
      <c r="C66" t="s">
        <v>3306</v>
      </c>
      <c r="D66" t="s">
        <v>3773</v>
      </c>
      <c r="E66" t="s">
        <v>3306</v>
      </c>
    </row>
    <row r="67" spans="1:5">
      <c r="A67" t="s">
        <v>197</v>
      </c>
      <c r="B67" t="s">
        <v>3190</v>
      </c>
      <c r="C67" t="s">
        <v>3307</v>
      </c>
      <c r="D67" t="s">
        <v>3774</v>
      </c>
      <c r="E67" t="s">
        <v>3307</v>
      </c>
    </row>
    <row r="68" spans="1:5">
      <c r="A68" t="s">
        <v>197</v>
      </c>
      <c r="B68" t="s">
        <v>3191</v>
      </c>
      <c r="C68" t="s">
        <v>3308</v>
      </c>
      <c r="D68" t="s">
        <v>3775</v>
      </c>
      <c r="E68" t="s">
        <v>3308</v>
      </c>
    </row>
    <row r="69" spans="1:5">
      <c r="A69" t="s">
        <v>197</v>
      </c>
      <c r="B69" t="s">
        <v>3194</v>
      </c>
      <c r="C69" t="s">
        <v>3309</v>
      </c>
      <c r="D69" t="s">
        <v>3776</v>
      </c>
      <c r="E69" t="s">
        <v>3309</v>
      </c>
    </row>
    <row r="70" spans="1:5">
      <c r="A70" t="s">
        <v>197</v>
      </c>
      <c r="B70" t="s">
        <v>3195</v>
      </c>
      <c r="C70" t="s">
        <v>3310</v>
      </c>
      <c r="D70" t="s">
        <v>3777</v>
      </c>
      <c r="E70" t="s">
        <v>3310</v>
      </c>
    </row>
    <row r="71" spans="1:5">
      <c r="A71" t="s">
        <v>197</v>
      </c>
      <c r="B71" t="s">
        <v>3196</v>
      </c>
      <c r="C71" t="s">
        <v>3311</v>
      </c>
      <c r="D71" t="s">
        <v>3778</v>
      </c>
      <c r="E71" t="s">
        <v>3311</v>
      </c>
    </row>
    <row r="72" spans="1:5">
      <c r="A72" t="s">
        <v>197</v>
      </c>
      <c r="B72" t="s">
        <v>3197</v>
      </c>
      <c r="C72" t="s">
        <v>3312</v>
      </c>
      <c r="D72" t="s">
        <v>3779</v>
      </c>
      <c r="E72" t="s">
        <v>3312</v>
      </c>
    </row>
    <row r="73" spans="1:5">
      <c r="A73" t="s">
        <v>197</v>
      </c>
      <c r="B73" t="s">
        <v>3198</v>
      </c>
      <c r="C73" t="s">
        <v>3313</v>
      </c>
      <c r="D73" t="s">
        <v>3780</v>
      </c>
      <c r="E73" t="s">
        <v>3313</v>
      </c>
    </row>
    <row r="74" spans="1:5">
      <c r="A74" t="s">
        <v>197</v>
      </c>
      <c r="B74" t="s">
        <v>3199</v>
      </c>
      <c r="C74" t="s">
        <v>3314</v>
      </c>
      <c r="D74" t="s">
        <v>3781</v>
      </c>
      <c r="E74" t="s">
        <v>3314</v>
      </c>
    </row>
    <row r="75" spans="1:5">
      <c r="A75" t="s">
        <v>197</v>
      </c>
      <c r="B75" t="s">
        <v>3200</v>
      </c>
      <c r="C75" t="s">
        <v>3315</v>
      </c>
      <c r="D75" t="s">
        <v>3782</v>
      </c>
      <c r="E75" t="s">
        <v>3315</v>
      </c>
    </row>
    <row r="76" spans="1:5">
      <c r="A76" t="s">
        <v>197</v>
      </c>
      <c r="B76" t="s">
        <v>3201</v>
      </c>
      <c r="C76" t="s">
        <v>3316</v>
      </c>
      <c r="D76" t="s">
        <v>3783</v>
      </c>
      <c r="E76" t="s">
        <v>3316</v>
      </c>
    </row>
    <row r="77" spans="1:5">
      <c r="A77" t="s">
        <v>197</v>
      </c>
      <c r="B77" t="s">
        <v>3202</v>
      </c>
      <c r="C77" t="s">
        <v>3317</v>
      </c>
      <c r="D77" t="s">
        <v>3784</v>
      </c>
      <c r="E77" t="s">
        <v>3317</v>
      </c>
    </row>
    <row r="78" spans="1:5">
      <c r="A78" t="s">
        <v>197</v>
      </c>
      <c r="B78" t="s">
        <v>3203</v>
      </c>
      <c r="C78" t="s">
        <v>3318</v>
      </c>
      <c r="D78" t="s">
        <v>3785</v>
      </c>
      <c r="E78" t="s">
        <v>3318</v>
      </c>
    </row>
    <row r="79" spans="1:5">
      <c r="A79" t="s">
        <v>197</v>
      </c>
      <c r="B79" t="s">
        <v>3204</v>
      </c>
      <c r="C79" t="s">
        <v>3319</v>
      </c>
      <c r="D79" t="s">
        <v>3786</v>
      </c>
      <c r="E79" t="s">
        <v>3319</v>
      </c>
    </row>
    <row r="80" spans="1:5">
      <c r="A80" t="s">
        <v>197</v>
      </c>
      <c r="B80" t="s">
        <v>3205</v>
      </c>
      <c r="C80" t="s">
        <v>3320</v>
      </c>
      <c r="D80" t="s">
        <v>3787</v>
      </c>
      <c r="E80" t="s">
        <v>3320</v>
      </c>
    </row>
    <row r="81" spans="1:5">
      <c r="A81" t="s">
        <v>197</v>
      </c>
      <c r="B81" t="s">
        <v>3206</v>
      </c>
      <c r="C81" t="s">
        <v>3321</v>
      </c>
      <c r="D81" t="s">
        <v>3788</v>
      </c>
      <c r="E81" t="s">
        <v>3321</v>
      </c>
    </row>
    <row r="82" spans="1:5">
      <c r="A82" t="s">
        <v>197</v>
      </c>
      <c r="B82" t="s">
        <v>3207</v>
      </c>
      <c r="C82" t="s">
        <v>3322</v>
      </c>
      <c r="D82" t="s">
        <v>3789</v>
      </c>
      <c r="E82" t="s">
        <v>3322</v>
      </c>
    </row>
    <row r="83" spans="1:5">
      <c r="A83" t="s">
        <v>197</v>
      </c>
      <c r="B83" t="s">
        <v>3208</v>
      </c>
      <c r="C83" t="s">
        <v>3323</v>
      </c>
      <c r="D83" t="s">
        <v>3790</v>
      </c>
      <c r="E83" t="s">
        <v>3323</v>
      </c>
    </row>
    <row r="84" spans="1:5">
      <c r="A84" t="s">
        <v>3083</v>
      </c>
      <c r="B84" t="s">
        <v>2184</v>
      </c>
      <c r="C84" t="s">
        <v>3324</v>
      </c>
      <c r="D84" t="s">
        <v>3791</v>
      </c>
      <c r="E84" t="s">
        <v>3324</v>
      </c>
    </row>
    <row r="85" spans="1:5">
      <c r="A85" t="s">
        <v>3083</v>
      </c>
      <c r="B85" t="s">
        <v>3189</v>
      </c>
      <c r="C85" t="s">
        <v>3325</v>
      </c>
      <c r="D85" t="s">
        <v>3792</v>
      </c>
      <c r="E85" t="s">
        <v>3325</v>
      </c>
    </row>
    <row r="86" spans="1:5">
      <c r="A86" t="s">
        <v>3083</v>
      </c>
      <c r="B86" t="s">
        <v>3190</v>
      </c>
      <c r="C86" t="s">
        <v>3326</v>
      </c>
      <c r="D86" t="s">
        <v>3793</v>
      </c>
      <c r="E86" t="s">
        <v>3326</v>
      </c>
    </row>
    <row r="87" spans="1:5">
      <c r="A87" t="s">
        <v>3083</v>
      </c>
      <c r="B87" s="73" t="s">
        <v>3193</v>
      </c>
      <c r="C87" t="s">
        <v>3269</v>
      </c>
      <c r="D87" t="s">
        <v>3729</v>
      </c>
      <c r="E87" t="s">
        <v>3269</v>
      </c>
    </row>
    <row r="88" spans="1:5">
      <c r="A88" t="s">
        <v>3084</v>
      </c>
      <c r="B88" t="s">
        <v>2184</v>
      </c>
      <c r="C88" t="s">
        <v>3327</v>
      </c>
      <c r="D88" t="s">
        <v>3794</v>
      </c>
      <c r="E88" t="s">
        <v>3327</v>
      </c>
    </row>
    <row r="89" spans="1:5">
      <c r="A89" t="s">
        <v>3084</v>
      </c>
      <c r="B89" t="s">
        <v>3189</v>
      </c>
      <c r="C89" t="s">
        <v>3328</v>
      </c>
      <c r="D89" t="s">
        <v>3795</v>
      </c>
      <c r="E89" t="s">
        <v>3328</v>
      </c>
    </row>
    <row r="90" spans="1:5">
      <c r="A90" t="s">
        <v>3084</v>
      </c>
      <c r="B90" t="s">
        <v>3190</v>
      </c>
      <c r="C90" t="s">
        <v>3329</v>
      </c>
      <c r="D90" t="s">
        <v>3796</v>
      </c>
      <c r="E90" t="s">
        <v>3329</v>
      </c>
    </row>
    <row r="91" spans="1:5">
      <c r="A91" t="s">
        <v>3084</v>
      </c>
      <c r="B91" s="73" t="s">
        <v>3193</v>
      </c>
      <c r="C91" t="s">
        <v>3269</v>
      </c>
      <c r="D91" t="s">
        <v>3729</v>
      </c>
      <c r="E91" t="s">
        <v>3269</v>
      </c>
    </row>
    <row r="92" spans="1:5">
      <c r="A92" t="s">
        <v>3085</v>
      </c>
      <c r="B92" t="s">
        <v>2184</v>
      </c>
      <c r="C92" t="s">
        <v>3330</v>
      </c>
      <c r="D92" t="s">
        <v>3797</v>
      </c>
      <c r="E92" t="s">
        <v>3330</v>
      </c>
    </row>
    <row r="93" spans="1:5">
      <c r="A93" t="s">
        <v>3085</v>
      </c>
      <c r="B93" t="s">
        <v>3189</v>
      </c>
      <c r="C93" t="s">
        <v>3331</v>
      </c>
      <c r="D93" t="s">
        <v>3798</v>
      </c>
      <c r="E93" t="s">
        <v>3331</v>
      </c>
    </row>
    <row r="94" spans="1:5">
      <c r="A94" t="s">
        <v>3085</v>
      </c>
      <c r="B94" t="s">
        <v>3190</v>
      </c>
      <c r="C94" t="s">
        <v>3332</v>
      </c>
      <c r="D94" t="s">
        <v>3799</v>
      </c>
      <c r="E94" t="s">
        <v>3332</v>
      </c>
    </row>
    <row r="95" spans="1:5">
      <c r="A95" t="s">
        <v>3085</v>
      </c>
      <c r="B95" t="s">
        <v>3191</v>
      </c>
      <c r="C95" t="s">
        <v>3333</v>
      </c>
      <c r="D95" t="s">
        <v>3800</v>
      </c>
      <c r="E95" t="s">
        <v>3333</v>
      </c>
    </row>
    <row r="96" spans="1:5">
      <c r="A96" t="s">
        <v>3085</v>
      </c>
      <c r="B96" s="73" t="s">
        <v>3193</v>
      </c>
      <c r="C96" t="s">
        <v>3269</v>
      </c>
      <c r="D96" t="s">
        <v>3729</v>
      </c>
      <c r="E96" t="s">
        <v>3269</v>
      </c>
    </row>
    <row r="97" spans="1:5">
      <c r="A97" t="s">
        <v>3086</v>
      </c>
      <c r="B97" t="s">
        <v>2184</v>
      </c>
      <c r="C97" t="s">
        <v>3334</v>
      </c>
      <c r="D97" t="s">
        <v>3801</v>
      </c>
      <c r="E97" t="s">
        <v>3334</v>
      </c>
    </row>
    <row r="98" spans="1:5">
      <c r="A98" t="s">
        <v>3086</v>
      </c>
      <c r="B98" t="s">
        <v>3189</v>
      </c>
      <c r="C98" t="s">
        <v>3335</v>
      </c>
      <c r="D98" t="s">
        <v>3802</v>
      </c>
      <c r="E98" t="s">
        <v>3335</v>
      </c>
    </row>
    <row r="99" spans="1:5">
      <c r="A99" t="s">
        <v>3086</v>
      </c>
      <c r="B99" t="s">
        <v>3190</v>
      </c>
      <c r="C99" t="s">
        <v>3336</v>
      </c>
      <c r="D99" t="s">
        <v>3803</v>
      </c>
      <c r="E99" t="s">
        <v>3336</v>
      </c>
    </row>
    <row r="100" spans="1:5">
      <c r="A100" t="s">
        <v>3086</v>
      </c>
      <c r="B100" s="73" t="s">
        <v>3193</v>
      </c>
      <c r="C100" t="s">
        <v>3269</v>
      </c>
      <c r="D100" t="s">
        <v>3729</v>
      </c>
      <c r="E100" t="s">
        <v>3269</v>
      </c>
    </row>
    <row r="101" spans="1:5">
      <c r="A101" t="s">
        <v>3087</v>
      </c>
      <c r="B101" t="s">
        <v>2184</v>
      </c>
      <c r="C101" t="s">
        <v>3337</v>
      </c>
      <c r="D101" t="s">
        <v>3804</v>
      </c>
      <c r="E101" t="s">
        <v>3337</v>
      </c>
    </row>
    <row r="102" spans="1:5">
      <c r="A102" t="s">
        <v>3087</v>
      </c>
      <c r="B102" t="s">
        <v>3189</v>
      </c>
      <c r="C102" t="s">
        <v>3338</v>
      </c>
      <c r="D102" t="s">
        <v>3805</v>
      </c>
      <c r="E102" t="s">
        <v>3338</v>
      </c>
    </row>
    <row r="103" spans="1:5">
      <c r="A103" t="s">
        <v>3087</v>
      </c>
      <c r="B103" t="s">
        <v>3190</v>
      </c>
      <c r="C103" t="s">
        <v>3339</v>
      </c>
      <c r="D103" t="s">
        <v>3806</v>
      </c>
      <c r="E103" t="s">
        <v>3339</v>
      </c>
    </row>
    <row r="104" spans="1:5">
      <c r="A104" t="s">
        <v>3087</v>
      </c>
      <c r="B104" t="s">
        <v>3191</v>
      </c>
      <c r="C104" t="s">
        <v>3333</v>
      </c>
      <c r="D104" t="s">
        <v>3800</v>
      </c>
      <c r="E104" t="s">
        <v>3333</v>
      </c>
    </row>
    <row r="105" spans="1:5">
      <c r="A105" t="s">
        <v>3087</v>
      </c>
      <c r="B105" t="s">
        <v>3194</v>
      </c>
      <c r="C105" t="s">
        <v>3340</v>
      </c>
      <c r="D105" t="s">
        <v>3807</v>
      </c>
      <c r="E105" t="s">
        <v>3340</v>
      </c>
    </row>
    <row r="106" spans="1:5">
      <c r="A106" t="s">
        <v>3087</v>
      </c>
      <c r="B106" t="s">
        <v>3195</v>
      </c>
      <c r="C106" t="s">
        <v>3341</v>
      </c>
      <c r="D106" t="s">
        <v>3808</v>
      </c>
      <c r="E106" t="s">
        <v>3341</v>
      </c>
    </row>
    <row r="107" spans="1:5">
      <c r="A107" t="s">
        <v>3087</v>
      </c>
      <c r="B107" s="73" t="s">
        <v>3193</v>
      </c>
      <c r="C107" t="s">
        <v>3269</v>
      </c>
      <c r="D107" t="s">
        <v>3729</v>
      </c>
      <c r="E107" t="s">
        <v>3269</v>
      </c>
    </row>
    <row r="108" spans="1:5">
      <c r="A108" t="s">
        <v>3088</v>
      </c>
      <c r="B108" t="s">
        <v>2184</v>
      </c>
      <c r="C108" t="s">
        <v>3342</v>
      </c>
      <c r="D108" t="s">
        <v>3809</v>
      </c>
      <c r="E108" t="s">
        <v>3342</v>
      </c>
    </row>
    <row r="109" spans="1:5">
      <c r="A109" t="s">
        <v>3088</v>
      </c>
      <c r="B109" t="s">
        <v>3189</v>
      </c>
      <c r="C109" t="s">
        <v>3343</v>
      </c>
      <c r="D109" t="s">
        <v>3810</v>
      </c>
      <c r="E109" t="s">
        <v>3343</v>
      </c>
    </row>
    <row r="110" spans="1:5">
      <c r="A110" t="s">
        <v>3088</v>
      </c>
      <c r="B110" t="s">
        <v>3190</v>
      </c>
      <c r="C110" t="s">
        <v>3344</v>
      </c>
      <c r="D110" t="s">
        <v>3811</v>
      </c>
      <c r="E110" t="s">
        <v>3344</v>
      </c>
    </row>
    <row r="111" spans="1:5">
      <c r="A111" t="s">
        <v>3088</v>
      </c>
      <c r="B111" t="s">
        <v>3191</v>
      </c>
      <c r="C111" t="s">
        <v>3345</v>
      </c>
      <c r="D111" t="s">
        <v>3812</v>
      </c>
      <c r="E111" t="s">
        <v>3345</v>
      </c>
    </row>
    <row r="112" spans="1:5">
      <c r="A112" t="s">
        <v>3088</v>
      </c>
      <c r="B112" t="s">
        <v>3194</v>
      </c>
      <c r="C112" t="s">
        <v>3346</v>
      </c>
      <c r="D112" t="s">
        <v>3813</v>
      </c>
      <c r="E112" t="s">
        <v>3346</v>
      </c>
    </row>
    <row r="113" spans="1:5">
      <c r="A113" t="s">
        <v>3088</v>
      </c>
      <c r="B113" t="s">
        <v>3195</v>
      </c>
      <c r="C113" t="s">
        <v>3347</v>
      </c>
      <c r="D113" t="s">
        <v>3814</v>
      </c>
      <c r="E113" t="s">
        <v>3347</v>
      </c>
    </row>
    <row r="114" spans="1:5">
      <c r="A114" t="s">
        <v>3088</v>
      </c>
      <c r="B114" t="s">
        <v>3196</v>
      </c>
      <c r="C114" t="s">
        <v>3348</v>
      </c>
      <c r="D114" t="s">
        <v>3815</v>
      </c>
      <c r="E114" t="s">
        <v>3348</v>
      </c>
    </row>
    <row r="115" spans="1:5">
      <c r="A115" t="s">
        <v>3088</v>
      </c>
      <c r="B115" t="s">
        <v>3197</v>
      </c>
      <c r="C115" t="s">
        <v>3349</v>
      </c>
      <c r="D115" t="s">
        <v>3816</v>
      </c>
      <c r="E115" t="s">
        <v>3349</v>
      </c>
    </row>
    <row r="116" spans="1:5">
      <c r="A116" t="s">
        <v>3088</v>
      </c>
      <c r="B116" s="73" t="s">
        <v>3193</v>
      </c>
      <c r="C116" t="s">
        <v>3269</v>
      </c>
      <c r="D116" t="s">
        <v>3729</v>
      </c>
      <c r="E116" t="s">
        <v>3269</v>
      </c>
    </row>
    <row r="117" spans="1:5">
      <c r="A117" t="s">
        <v>3089</v>
      </c>
      <c r="B117" t="s">
        <v>2184</v>
      </c>
      <c r="C117" t="s">
        <v>3338</v>
      </c>
      <c r="D117" t="s">
        <v>3817</v>
      </c>
      <c r="E117" t="s">
        <v>3338</v>
      </c>
    </row>
    <row r="118" spans="1:5">
      <c r="A118" t="s">
        <v>3089</v>
      </c>
      <c r="B118" t="s">
        <v>3189</v>
      </c>
      <c r="C118" t="s">
        <v>3350</v>
      </c>
      <c r="D118" t="s">
        <v>3818</v>
      </c>
      <c r="E118" t="s">
        <v>3350</v>
      </c>
    </row>
    <row r="119" spans="1:5">
      <c r="A119" t="s">
        <v>3089</v>
      </c>
      <c r="B119" t="s">
        <v>3190</v>
      </c>
      <c r="C119" t="s">
        <v>3351</v>
      </c>
      <c r="D119" t="s">
        <v>3819</v>
      </c>
      <c r="E119" t="s">
        <v>3351</v>
      </c>
    </row>
    <row r="120" spans="1:5">
      <c r="A120" t="s">
        <v>3089</v>
      </c>
      <c r="B120" t="s">
        <v>3191</v>
      </c>
      <c r="C120" t="s">
        <v>3352</v>
      </c>
      <c r="D120" t="s">
        <v>3820</v>
      </c>
      <c r="E120" t="s">
        <v>3352</v>
      </c>
    </row>
    <row r="121" spans="1:5">
      <c r="A121" t="s">
        <v>3089</v>
      </c>
      <c r="B121" t="s">
        <v>3194</v>
      </c>
      <c r="C121" t="s">
        <v>3353</v>
      </c>
      <c r="D121" t="s">
        <v>3821</v>
      </c>
      <c r="E121" t="s">
        <v>3353</v>
      </c>
    </row>
    <row r="122" spans="1:5">
      <c r="A122" t="s">
        <v>3089</v>
      </c>
      <c r="B122" t="s">
        <v>3195</v>
      </c>
      <c r="C122" t="s">
        <v>3354</v>
      </c>
      <c r="D122" t="s">
        <v>3822</v>
      </c>
      <c r="E122" t="s">
        <v>3354</v>
      </c>
    </row>
    <row r="123" spans="1:5">
      <c r="A123" t="s">
        <v>3089</v>
      </c>
      <c r="B123" s="73" t="s">
        <v>3193</v>
      </c>
      <c r="C123" t="s">
        <v>3269</v>
      </c>
      <c r="D123" t="s">
        <v>3729</v>
      </c>
      <c r="E123" t="s">
        <v>3269</v>
      </c>
    </row>
    <row r="124" spans="1:5">
      <c r="A124" t="s">
        <v>3090</v>
      </c>
      <c r="B124" t="s">
        <v>2184</v>
      </c>
      <c r="C124" t="s">
        <v>3355</v>
      </c>
      <c r="D124" t="s">
        <v>3823</v>
      </c>
      <c r="E124" t="s">
        <v>3355</v>
      </c>
    </row>
    <row r="125" spans="1:5">
      <c r="A125" t="s">
        <v>3090</v>
      </c>
      <c r="B125" t="s">
        <v>3189</v>
      </c>
      <c r="C125" t="s">
        <v>3356</v>
      </c>
      <c r="D125" t="s">
        <v>3824</v>
      </c>
      <c r="E125" t="s">
        <v>3356</v>
      </c>
    </row>
    <row r="126" spans="1:5">
      <c r="A126" t="s">
        <v>3090</v>
      </c>
      <c r="B126" t="s">
        <v>3190</v>
      </c>
      <c r="C126" t="s">
        <v>3357</v>
      </c>
      <c r="D126" t="s">
        <v>3825</v>
      </c>
      <c r="E126" t="s">
        <v>3357</v>
      </c>
    </row>
    <row r="127" spans="1:5">
      <c r="A127" t="s">
        <v>3090</v>
      </c>
      <c r="B127" t="s">
        <v>3191</v>
      </c>
      <c r="C127" t="s">
        <v>3358</v>
      </c>
      <c r="D127" t="s">
        <v>3826</v>
      </c>
      <c r="E127" t="s">
        <v>3358</v>
      </c>
    </row>
    <row r="128" spans="1:5">
      <c r="A128" t="s">
        <v>3090</v>
      </c>
      <c r="B128" t="s">
        <v>3194</v>
      </c>
      <c r="C128" t="s">
        <v>3359</v>
      </c>
      <c r="D128" t="s">
        <v>3827</v>
      </c>
      <c r="E128" t="s">
        <v>3359</v>
      </c>
    </row>
    <row r="129" spans="1:5">
      <c r="A129" t="s">
        <v>3090</v>
      </c>
      <c r="B129" t="s">
        <v>3195</v>
      </c>
      <c r="C129" t="s">
        <v>3360</v>
      </c>
      <c r="D129" t="s">
        <v>3828</v>
      </c>
      <c r="E129" t="s">
        <v>3360</v>
      </c>
    </row>
    <row r="130" spans="1:5">
      <c r="A130" t="s">
        <v>3090</v>
      </c>
      <c r="B130" t="s">
        <v>3196</v>
      </c>
      <c r="C130" t="s">
        <v>3361</v>
      </c>
      <c r="D130" t="s">
        <v>3829</v>
      </c>
      <c r="E130" t="s">
        <v>3361</v>
      </c>
    </row>
    <row r="131" spans="1:5">
      <c r="A131" t="s">
        <v>3090</v>
      </c>
      <c r="B131" s="73" t="s">
        <v>3193</v>
      </c>
      <c r="C131" t="s">
        <v>3269</v>
      </c>
      <c r="D131" t="s">
        <v>3729</v>
      </c>
      <c r="E131" t="s">
        <v>3269</v>
      </c>
    </row>
    <row r="132" spans="1:5">
      <c r="A132" t="s">
        <v>3091</v>
      </c>
      <c r="B132" t="s">
        <v>2184</v>
      </c>
      <c r="C132" t="s">
        <v>3362</v>
      </c>
      <c r="D132" t="s">
        <v>3830</v>
      </c>
      <c r="E132" t="s">
        <v>3362</v>
      </c>
    </row>
    <row r="133" spans="1:5">
      <c r="A133" t="s">
        <v>3091</v>
      </c>
      <c r="B133" t="s">
        <v>3189</v>
      </c>
      <c r="C133" t="s">
        <v>3363</v>
      </c>
      <c r="D133" t="s">
        <v>3831</v>
      </c>
      <c r="E133" t="s">
        <v>3363</v>
      </c>
    </row>
    <row r="134" spans="1:5">
      <c r="A134" t="s">
        <v>3091</v>
      </c>
      <c r="B134" t="s">
        <v>3190</v>
      </c>
      <c r="C134" t="s">
        <v>3364</v>
      </c>
      <c r="D134" t="s">
        <v>3832</v>
      </c>
      <c r="E134" t="s">
        <v>3364</v>
      </c>
    </row>
    <row r="135" spans="1:5">
      <c r="A135" t="s">
        <v>3091</v>
      </c>
      <c r="B135" t="s">
        <v>3191</v>
      </c>
      <c r="C135" t="s">
        <v>3365</v>
      </c>
      <c r="D135" t="s">
        <v>3833</v>
      </c>
      <c r="E135" t="s">
        <v>3365</v>
      </c>
    </row>
    <row r="136" spans="1:5">
      <c r="A136" t="s">
        <v>3091</v>
      </c>
      <c r="B136" s="73" t="s">
        <v>3193</v>
      </c>
      <c r="C136" t="s">
        <v>3269</v>
      </c>
      <c r="D136" t="s">
        <v>3729</v>
      </c>
      <c r="E136" t="s">
        <v>3269</v>
      </c>
    </row>
    <row r="137" spans="1:5">
      <c r="A137" t="s">
        <v>3092</v>
      </c>
      <c r="B137" t="s">
        <v>2184</v>
      </c>
      <c r="C137" t="s">
        <v>3366</v>
      </c>
      <c r="D137" t="s">
        <v>3834</v>
      </c>
      <c r="E137" t="s">
        <v>3366</v>
      </c>
    </row>
    <row r="138" spans="1:5">
      <c r="A138" t="s">
        <v>3092</v>
      </c>
      <c r="B138" t="s">
        <v>3189</v>
      </c>
      <c r="C138" t="s">
        <v>3367</v>
      </c>
      <c r="D138" t="s">
        <v>3835</v>
      </c>
      <c r="E138" t="s">
        <v>3367</v>
      </c>
    </row>
    <row r="139" spans="1:5">
      <c r="A139" t="s">
        <v>3092</v>
      </c>
      <c r="B139" t="s">
        <v>3190</v>
      </c>
      <c r="C139" t="s">
        <v>3368</v>
      </c>
      <c r="D139" t="s">
        <v>3836</v>
      </c>
      <c r="E139" t="s">
        <v>3368</v>
      </c>
    </row>
    <row r="140" spans="1:5">
      <c r="A140" t="s">
        <v>3092</v>
      </c>
      <c r="B140" t="s">
        <v>3191</v>
      </c>
      <c r="C140" t="s">
        <v>3369</v>
      </c>
      <c r="D140" t="s">
        <v>3837</v>
      </c>
      <c r="E140" t="s">
        <v>3369</v>
      </c>
    </row>
    <row r="141" spans="1:5">
      <c r="A141" t="s">
        <v>3092</v>
      </c>
      <c r="B141" t="s">
        <v>3194</v>
      </c>
      <c r="C141" t="s">
        <v>3370</v>
      </c>
      <c r="D141" t="s">
        <v>3838</v>
      </c>
      <c r="E141" t="s">
        <v>3370</v>
      </c>
    </row>
    <row r="142" spans="1:5">
      <c r="A142" t="s">
        <v>3092</v>
      </c>
      <c r="B142" t="s">
        <v>3195</v>
      </c>
      <c r="C142" t="s">
        <v>3371</v>
      </c>
      <c r="D142" t="s">
        <v>3839</v>
      </c>
      <c r="E142" t="s">
        <v>3371</v>
      </c>
    </row>
    <row r="143" spans="1:5">
      <c r="A143" t="s">
        <v>3092</v>
      </c>
      <c r="B143" t="s">
        <v>3196</v>
      </c>
      <c r="C143" t="s">
        <v>3372</v>
      </c>
      <c r="D143" t="s">
        <v>3840</v>
      </c>
      <c r="E143" t="s">
        <v>3372</v>
      </c>
    </row>
    <row r="144" spans="1:5">
      <c r="A144" t="s">
        <v>3093</v>
      </c>
      <c r="B144" t="s">
        <v>2184</v>
      </c>
      <c r="C144" t="s">
        <v>3373</v>
      </c>
      <c r="D144" t="s">
        <v>3733</v>
      </c>
      <c r="E144" t="s">
        <v>3373</v>
      </c>
    </row>
    <row r="145" spans="1:5">
      <c r="A145" t="s">
        <v>3093</v>
      </c>
      <c r="B145" t="s">
        <v>3189</v>
      </c>
      <c r="C145" t="s">
        <v>3374</v>
      </c>
      <c r="D145" t="s">
        <v>3841</v>
      </c>
      <c r="E145" t="s">
        <v>3374</v>
      </c>
    </row>
    <row r="146" spans="1:5">
      <c r="A146" t="s">
        <v>3093</v>
      </c>
      <c r="B146" t="s">
        <v>3190</v>
      </c>
      <c r="C146" t="s">
        <v>3375</v>
      </c>
      <c r="D146" t="s">
        <v>3842</v>
      </c>
      <c r="E146" t="s">
        <v>3375</v>
      </c>
    </row>
    <row r="147" spans="1:5">
      <c r="A147" t="s">
        <v>3093</v>
      </c>
      <c r="B147" t="s">
        <v>3191</v>
      </c>
      <c r="C147" t="s">
        <v>3376</v>
      </c>
      <c r="D147" t="s">
        <v>3843</v>
      </c>
      <c r="E147" t="s">
        <v>3376</v>
      </c>
    </row>
    <row r="148" spans="1:5">
      <c r="A148" t="s">
        <v>3093</v>
      </c>
      <c r="B148" t="s">
        <v>3194</v>
      </c>
      <c r="C148" t="s">
        <v>3377</v>
      </c>
      <c r="D148" t="s">
        <v>3844</v>
      </c>
      <c r="E148" t="s">
        <v>3377</v>
      </c>
    </row>
    <row r="149" spans="1:5">
      <c r="A149" t="s">
        <v>3094</v>
      </c>
      <c r="B149" t="s">
        <v>2184</v>
      </c>
      <c r="C149" t="s">
        <v>3378</v>
      </c>
      <c r="D149" t="s">
        <v>3845</v>
      </c>
      <c r="E149" t="s">
        <v>3378</v>
      </c>
    </row>
    <row r="150" spans="1:5">
      <c r="A150" t="s">
        <v>3094</v>
      </c>
      <c r="B150" t="s">
        <v>3189</v>
      </c>
      <c r="C150" t="s">
        <v>3379</v>
      </c>
      <c r="D150" t="s">
        <v>3846</v>
      </c>
      <c r="E150" t="s">
        <v>3379</v>
      </c>
    </row>
    <row r="151" spans="1:5">
      <c r="A151" t="s">
        <v>3094</v>
      </c>
      <c r="B151" t="s">
        <v>3190</v>
      </c>
      <c r="C151" t="s">
        <v>3380</v>
      </c>
      <c r="D151" t="s">
        <v>3847</v>
      </c>
      <c r="E151" t="s">
        <v>3380</v>
      </c>
    </row>
    <row r="152" spans="1:5">
      <c r="A152" t="s">
        <v>208</v>
      </c>
      <c r="B152" t="s">
        <v>2184</v>
      </c>
      <c r="C152" t="s">
        <v>3381</v>
      </c>
      <c r="D152" t="s">
        <v>3848</v>
      </c>
      <c r="E152" t="s">
        <v>3381</v>
      </c>
    </row>
    <row r="153" spans="1:5">
      <c r="A153" t="s">
        <v>208</v>
      </c>
      <c r="B153" t="s">
        <v>3189</v>
      </c>
      <c r="C153" t="s">
        <v>3382</v>
      </c>
      <c r="D153" t="s">
        <v>3849</v>
      </c>
      <c r="E153" t="s">
        <v>3382</v>
      </c>
    </row>
    <row r="154" spans="1:5">
      <c r="A154" t="s">
        <v>208</v>
      </c>
      <c r="B154" t="s">
        <v>3190</v>
      </c>
      <c r="C154" t="s">
        <v>3383</v>
      </c>
      <c r="D154" t="s">
        <v>3850</v>
      </c>
      <c r="E154" t="s">
        <v>3383</v>
      </c>
    </row>
    <row r="155" spans="1:5">
      <c r="A155" t="s">
        <v>208</v>
      </c>
      <c r="B155" t="s">
        <v>3191</v>
      </c>
      <c r="C155" t="s">
        <v>3384</v>
      </c>
      <c r="D155" t="s">
        <v>3851</v>
      </c>
      <c r="E155" t="s">
        <v>3384</v>
      </c>
    </row>
    <row r="156" spans="1:5">
      <c r="A156" t="s">
        <v>208</v>
      </c>
      <c r="B156" s="73">
        <v>-95</v>
      </c>
      <c r="C156" t="s">
        <v>3476</v>
      </c>
      <c r="D156" t="s">
        <v>3939</v>
      </c>
      <c r="E156" t="s">
        <v>3476</v>
      </c>
    </row>
    <row r="157" spans="1:5">
      <c r="A157" t="s">
        <v>208</v>
      </c>
      <c r="B157" s="73" t="s">
        <v>3210</v>
      </c>
      <c r="C157" t="s">
        <v>4379</v>
      </c>
      <c r="D157" t="s">
        <v>3903</v>
      </c>
      <c r="E157" t="s">
        <v>4379</v>
      </c>
    </row>
    <row r="158" spans="1:5">
      <c r="A158" t="s">
        <v>227</v>
      </c>
      <c r="B158" t="s">
        <v>2184</v>
      </c>
      <c r="C158" t="s">
        <v>3385</v>
      </c>
      <c r="D158" t="s">
        <v>3852</v>
      </c>
      <c r="E158" t="s">
        <v>3385</v>
      </c>
    </row>
    <row r="159" spans="1:5">
      <c r="A159" t="s">
        <v>227</v>
      </c>
      <c r="B159" t="s">
        <v>3189</v>
      </c>
      <c r="C159" t="s">
        <v>3386</v>
      </c>
      <c r="D159" t="s">
        <v>3853</v>
      </c>
      <c r="E159" t="s">
        <v>3386</v>
      </c>
    </row>
    <row r="160" spans="1:5">
      <c r="A160" t="s">
        <v>227</v>
      </c>
      <c r="B160" t="s">
        <v>3190</v>
      </c>
      <c r="C160" t="s">
        <v>3387</v>
      </c>
      <c r="D160" t="s">
        <v>3854</v>
      </c>
      <c r="E160" t="s">
        <v>4116</v>
      </c>
    </row>
    <row r="161" spans="1:5">
      <c r="A161" t="s">
        <v>227</v>
      </c>
      <c r="B161" t="s">
        <v>3191</v>
      </c>
      <c r="C161" t="s">
        <v>3388</v>
      </c>
      <c r="D161" t="s">
        <v>3855</v>
      </c>
      <c r="E161" t="s">
        <v>3388</v>
      </c>
    </row>
    <row r="162" spans="1:5">
      <c r="A162" t="s">
        <v>227</v>
      </c>
      <c r="B162" t="s">
        <v>3194</v>
      </c>
      <c r="C162" t="s">
        <v>3389</v>
      </c>
      <c r="D162" t="s">
        <v>3856</v>
      </c>
      <c r="E162" t="s">
        <v>3389</v>
      </c>
    </row>
    <row r="163" spans="1:5">
      <c r="A163" t="s">
        <v>227</v>
      </c>
      <c r="B163" t="s">
        <v>3195</v>
      </c>
      <c r="C163" t="s">
        <v>3390</v>
      </c>
      <c r="D163" t="s">
        <v>3857</v>
      </c>
      <c r="E163" t="s">
        <v>3390</v>
      </c>
    </row>
    <row r="164" spans="1:5">
      <c r="A164" t="s">
        <v>227</v>
      </c>
      <c r="B164" t="s">
        <v>3196</v>
      </c>
      <c r="C164" t="s">
        <v>3391</v>
      </c>
      <c r="D164" t="s">
        <v>3858</v>
      </c>
      <c r="E164" t="s">
        <v>3391</v>
      </c>
    </row>
    <row r="165" spans="1:5">
      <c r="A165" t="s">
        <v>227</v>
      </c>
      <c r="B165" t="s">
        <v>3197</v>
      </c>
      <c r="C165" t="s">
        <v>3392</v>
      </c>
      <c r="D165" t="s">
        <v>3859</v>
      </c>
      <c r="E165" t="s">
        <v>3392</v>
      </c>
    </row>
    <row r="166" spans="1:5">
      <c r="A166" t="s">
        <v>227</v>
      </c>
      <c r="B166" s="73" t="s">
        <v>3193</v>
      </c>
      <c r="C166" t="s">
        <v>3269</v>
      </c>
      <c r="D166" t="s">
        <v>3729</v>
      </c>
      <c r="E166" t="s">
        <v>3269</v>
      </c>
    </row>
    <row r="167" spans="1:5">
      <c r="A167" t="s">
        <v>3095</v>
      </c>
      <c r="B167" t="s">
        <v>2184</v>
      </c>
      <c r="C167" t="s">
        <v>3393</v>
      </c>
      <c r="D167" t="s">
        <v>3860</v>
      </c>
      <c r="E167" t="s">
        <v>3393</v>
      </c>
    </row>
    <row r="168" spans="1:5">
      <c r="A168" t="s">
        <v>3095</v>
      </c>
      <c r="B168" t="s">
        <v>3189</v>
      </c>
      <c r="C168" t="s">
        <v>3394</v>
      </c>
      <c r="D168" t="s">
        <v>3861</v>
      </c>
      <c r="E168" t="s">
        <v>3394</v>
      </c>
    </row>
    <row r="169" spans="1:5">
      <c r="A169" t="s">
        <v>3095</v>
      </c>
      <c r="B169" t="s">
        <v>3190</v>
      </c>
      <c r="C169" t="s">
        <v>3395</v>
      </c>
      <c r="D169" t="s">
        <v>3862</v>
      </c>
      <c r="E169" t="s">
        <v>3395</v>
      </c>
    </row>
    <row r="170" spans="1:5">
      <c r="A170" t="s">
        <v>3095</v>
      </c>
      <c r="B170" t="s">
        <v>3191</v>
      </c>
      <c r="C170" t="s">
        <v>3396</v>
      </c>
      <c r="D170" t="s">
        <v>3863</v>
      </c>
      <c r="E170" t="s">
        <v>3396</v>
      </c>
    </row>
    <row r="171" spans="1:5">
      <c r="A171" t="s">
        <v>3095</v>
      </c>
      <c r="B171" t="s">
        <v>3194</v>
      </c>
      <c r="C171" t="s">
        <v>3397</v>
      </c>
      <c r="D171" t="s">
        <v>3864</v>
      </c>
      <c r="E171" t="s">
        <v>3397</v>
      </c>
    </row>
    <row r="172" spans="1:5">
      <c r="A172" t="s">
        <v>3095</v>
      </c>
      <c r="B172" t="s">
        <v>3195</v>
      </c>
      <c r="C172" t="s">
        <v>3398</v>
      </c>
      <c r="D172" t="s">
        <v>3865</v>
      </c>
      <c r="E172" t="s">
        <v>3398</v>
      </c>
    </row>
    <row r="173" spans="1:5">
      <c r="A173" t="s">
        <v>3095</v>
      </c>
      <c r="B173" t="s">
        <v>3196</v>
      </c>
      <c r="C173" t="s">
        <v>3399</v>
      </c>
      <c r="D173" t="s">
        <v>3866</v>
      </c>
      <c r="E173" t="s">
        <v>3399</v>
      </c>
    </row>
    <row r="174" spans="1:5">
      <c r="A174" t="s">
        <v>3095</v>
      </c>
      <c r="B174" t="s">
        <v>3197</v>
      </c>
      <c r="C174" t="s">
        <v>3400</v>
      </c>
      <c r="D174" t="s">
        <v>3867</v>
      </c>
      <c r="E174" t="s">
        <v>3400</v>
      </c>
    </row>
    <row r="175" spans="1:5">
      <c r="A175" t="s">
        <v>3095</v>
      </c>
      <c r="B175" t="s">
        <v>3198</v>
      </c>
      <c r="C175" t="s">
        <v>3401</v>
      </c>
      <c r="D175" t="s">
        <v>3868</v>
      </c>
      <c r="E175" t="s">
        <v>3401</v>
      </c>
    </row>
    <row r="176" spans="1:5">
      <c r="A176" t="s">
        <v>3095</v>
      </c>
      <c r="B176" t="s">
        <v>3199</v>
      </c>
      <c r="C176" t="s">
        <v>3402</v>
      </c>
      <c r="D176" t="s">
        <v>3869</v>
      </c>
      <c r="E176" t="s">
        <v>3402</v>
      </c>
    </row>
    <row r="177" spans="1:5">
      <c r="A177" t="s">
        <v>3095</v>
      </c>
      <c r="B177" t="s">
        <v>3200</v>
      </c>
      <c r="C177" t="s">
        <v>3403</v>
      </c>
      <c r="D177" t="s">
        <v>3870</v>
      </c>
      <c r="E177" t="s">
        <v>3403</v>
      </c>
    </row>
    <row r="178" spans="1:5">
      <c r="A178" t="s">
        <v>3095</v>
      </c>
      <c r="B178" t="s">
        <v>3201</v>
      </c>
      <c r="C178" t="s">
        <v>3404</v>
      </c>
      <c r="D178" t="s">
        <v>3871</v>
      </c>
      <c r="E178" t="s">
        <v>3404</v>
      </c>
    </row>
    <row r="179" spans="1:5">
      <c r="A179" t="s">
        <v>3095</v>
      </c>
      <c r="B179" t="s">
        <v>3202</v>
      </c>
      <c r="C179" t="s">
        <v>3405</v>
      </c>
      <c r="D179" t="s">
        <v>3751</v>
      </c>
      <c r="E179" t="s">
        <v>3405</v>
      </c>
    </row>
    <row r="180" spans="1:5">
      <c r="A180" t="s">
        <v>3095</v>
      </c>
      <c r="B180" t="s">
        <v>3203</v>
      </c>
      <c r="C180" t="s">
        <v>3406</v>
      </c>
      <c r="D180" t="s">
        <v>3872</v>
      </c>
      <c r="E180" t="s">
        <v>3406</v>
      </c>
    </row>
    <row r="181" spans="1:5">
      <c r="A181" t="s">
        <v>3095</v>
      </c>
      <c r="B181" t="s">
        <v>3204</v>
      </c>
      <c r="C181" t="s">
        <v>3407</v>
      </c>
      <c r="D181" t="s">
        <v>3873</v>
      </c>
      <c r="E181" t="s">
        <v>3407</v>
      </c>
    </row>
    <row r="182" spans="1:5">
      <c r="A182" t="s">
        <v>3095</v>
      </c>
      <c r="B182" t="s">
        <v>3205</v>
      </c>
      <c r="C182" t="s">
        <v>3408</v>
      </c>
      <c r="D182" t="s">
        <v>3874</v>
      </c>
      <c r="E182" t="s">
        <v>3408</v>
      </c>
    </row>
    <row r="183" spans="1:5">
      <c r="A183" t="s">
        <v>3095</v>
      </c>
      <c r="B183" t="s">
        <v>3206</v>
      </c>
      <c r="C183" t="s">
        <v>3409</v>
      </c>
      <c r="D183" t="s">
        <v>3875</v>
      </c>
      <c r="E183" t="s">
        <v>3409</v>
      </c>
    </row>
    <row r="184" spans="1:5">
      <c r="A184" t="s">
        <v>3095</v>
      </c>
      <c r="B184" t="s">
        <v>3207</v>
      </c>
      <c r="C184" t="s">
        <v>3410</v>
      </c>
      <c r="D184" t="s">
        <v>3876</v>
      </c>
      <c r="E184" t="s">
        <v>3410</v>
      </c>
    </row>
    <row r="185" spans="1:5">
      <c r="A185" t="s">
        <v>3096</v>
      </c>
      <c r="B185" t="s">
        <v>2184</v>
      </c>
      <c r="C185" t="s">
        <v>3411</v>
      </c>
      <c r="D185" t="s">
        <v>3877</v>
      </c>
      <c r="E185" t="s">
        <v>3411</v>
      </c>
    </row>
    <row r="186" spans="1:5">
      <c r="A186" t="s">
        <v>3096</v>
      </c>
      <c r="B186" t="s">
        <v>3189</v>
      </c>
      <c r="C186" t="s">
        <v>3412</v>
      </c>
      <c r="D186" t="s">
        <v>3878</v>
      </c>
      <c r="E186" t="s">
        <v>3412</v>
      </c>
    </row>
    <row r="187" spans="1:5">
      <c r="A187" t="s">
        <v>3096</v>
      </c>
      <c r="B187" t="s">
        <v>3190</v>
      </c>
      <c r="C187" t="s">
        <v>3413</v>
      </c>
      <c r="D187" t="s">
        <v>3879</v>
      </c>
      <c r="E187" t="s">
        <v>3413</v>
      </c>
    </row>
    <row r="188" spans="1:5">
      <c r="A188" t="s">
        <v>3096</v>
      </c>
      <c r="B188" t="s">
        <v>3191</v>
      </c>
      <c r="C188" t="s">
        <v>3414</v>
      </c>
      <c r="D188" t="s">
        <v>3880</v>
      </c>
      <c r="E188" t="s">
        <v>3414</v>
      </c>
    </row>
    <row r="189" spans="1:5">
      <c r="A189" t="s">
        <v>3096</v>
      </c>
      <c r="B189" t="s">
        <v>3194</v>
      </c>
      <c r="C189" t="s">
        <v>3415</v>
      </c>
      <c r="D189" t="s">
        <v>3881</v>
      </c>
      <c r="E189" t="s">
        <v>3415</v>
      </c>
    </row>
    <row r="190" spans="1:5">
      <c r="A190" t="s">
        <v>3096</v>
      </c>
      <c r="B190" s="73" t="s">
        <v>3193</v>
      </c>
      <c r="C190" t="s">
        <v>3269</v>
      </c>
      <c r="D190" t="s">
        <v>3729</v>
      </c>
      <c r="E190" t="s">
        <v>3269</v>
      </c>
    </row>
    <row r="191" spans="1:5">
      <c r="A191" t="s">
        <v>3097</v>
      </c>
      <c r="B191" t="s">
        <v>2184</v>
      </c>
      <c r="C191" t="s">
        <v>3416</v>
      </c>
      <c r="D191" t="s">
        <v>3882</v>
      </c>
      <c r="E191" t="s">
        <v>3416</v>
      </c>
    </row>
    <row r="192" spans="1:5">
      <c r="A192" t="s">
        <v>3097</v>
      </c>
      <c r="B192" t="s">
        <v>3189</v>
      </c>
      <c r="C192" t="s">
        <v>3417</v>
      </c>
      <c r="D192" t="s">
        <v>3883</v>
      </c>
      <c r="E192" t="s">
        <v>3417</v>
      </c>
    </row>
    <row r="193" spans="1:5">
      <c r="A193" t="s">
        <v>3097</v>
      </c>
      <c r="B193" t="s">
        <v>3190</v>
      </c>
      <c r="C193" t="s">
        <v>3418</v>
      </c>
      <c r="D193" t="s">
        <v>3884</v>
      </c>
      <c r="E193" t="s">
        <v>3418</v>
      </c>
    </row>
    <row r="194" spans="1:5">
      <c r="A194" t="s">
        <v>3097</v>
      </c>
      <c r="B194" t="s">
        <v>3191</v>
      </c>
      <c r="C194" t="s">
        <v>3419</v>
      </c>
      <c r="D194" t="s">
        <v>3885</v>
      </c>
      <c r="E194" t="s">
        <v>3419</v>
      </c>
    </row>
    <row r="195" spans="1:5">
      <c r="A195" t="s">
        <v>3097</v>
      </c>
      <c r="B195" s="73" t="s">
        <v>3193</v>
      </c>
      <c r="C195" t="s">
        <v>3269</v>
      </c>
      <c r="D195" t="s">
        <v>3729</v>
      </c>
      <c r="E195" t="s">
        <v>3269</v>
      </c>
    </row>
    <row r="196" spans="1:5">
      <c r="A196" t="s">
        <v>3098</v>
      </c>
      <c r="B196" t="s">
        <v>2184</v>
      </c>
      <c r="C196" t="s">
        <v>3420</v>
      </c>
      <c r="D196" t="s">
        <v>3886</v>
      </c>
      <c r="E196" t="s">
        <v>3420</v>
      </c>
    </row>
    <row r="197" spans="1:5">
      <c r="A197" t="s">
        <v>3098</v>
      </c>
      <c r="B197" t="s">
        <v>3189</v>
      </c>
      <c r="C197" t="s">
        <v>3421</v>
      </c>
      <c r="D197" t="s">
        <v>3887</v>
      </c>
      <c r="E197" t="s">
        <v>3421</v>
      </c>
    </row>
    <row r="198" spans="1:5">
      <c r="A198" t="s">
        <v>3098</v>
      </c>
      <c r="B198" t="s">
        <v>3190</v>
      </c>
      <c r="C198" t="s">
        <v>3422</v>
      </c>
      <c r="D198" t="s">
        <v>3888</v>
      </c>
      <c r="E198" t="s">
        <v>3422</v>
      </c>
    </row>
    <row r="199" spans="1:5">
      <c r="A199" t="s">
        <v>3098</v>
      </c>
      <c r="B199" s="73" t="s">
        <v>3209</v>
      </c>
      <c r="C199" t="s">
        <v>3423</v>
      </c>
      <c r="D199" t="s">
        <v>3889</v>
      </c>
      <c r="E199" t="s">
        <v>3423</v>
      </c>
    </row>
    <row r="200" spans="1:5">
      <c r="A200" t="s">
        <v>3098</v>
      </c>
      <c r="B200" s="73" t="s">
        <v>3193</v>
      </c>
      <c r="C200" t="s">
        <v>3269</v>
      </c>
      <c r="D200" t="s">
        <v>3729</v>
      </c>
      <c r="E200" t="s">
        <v>3269</v>
      </c>
    </row>
    <row r="201" spans="1:5">
      <c r="A201" t="s">
        <v>3099</v>
      </c>
      <c r="B201" t="s">
        <v>2184</v>
      </c>
      <c r="C201" t="s">
        <v>3424</v>
      </c>
      <c r="D201" t="s">
        <v>3733</v>
      </c>
      <c r="E201" t="s">
        <v>3424</v>
      </c>
    </row>
    <row r="202" spans="1:5">
      <c r="A202" t="s">
        <v>3099</v>
      </c>
      <c r="B202" t="s">
        <v>3189</v>
      </c>
      <c r="C202" t="s">
        <v>3425</v>
      </c>
      <c r="D202" t="s">
        <v>3890</v>
      </c>
      <c r="E202" t="s">
        <v>3425</v>
      </c>
    </row>
    <row r="203" spans="1:5">
      <c r="A203" t="s">
        <v>3099</v>
      </c>
      <c r="B203" t="s">
        <v>3190</v>
      </c>
      <c r="C203" t="s">
        <v>3426</v>
      </c>
      <c r="D203" t="s">
        <v>3891</v>
      </c>
      <c r="E203" t="s">
        <v>3426</v>
      </c>
    </row>
    <row r="204" spans="1:5">
      <c r="A204" t="s">
        <v>3099</v>
      </c>
      <c r="B204" t="s">
        <v>3191</v>
      </c>
      <c r="C204" t="s">
        <v>3427</v>
      </c>
      <c r="D204" t="s">
        <v>3885</v>
      </c>
      <c r="E204" t="s">
        <v>3427</v>
      </c>
    </row>
    <row r="205" spans="1:5">
      <c r="A205" t="s">
        <v>3099</v>
      </c>
      <c r="B205" s="73" t="s">
        <v>3193</v>
      </c>
      <c r="C205" t="s">
        <v>3428</v>
      </c>
      <c r="D205" t="s">
        <v>3892</v>
      </c>
      <c r="E205" t="s">
        <v>3428</v>
      </c>
    </row>
    <row r="206" spans="1:5">
      <c r="A206" t="s">
        <v>3100</v>
      </c>
      <c r="B206" t="s">
        <v>2184</v>
      </c>
      <c r="C206" t="s">
        <v>3424</v>
      </c>
      <c r="D206" t="s">
        <v>3733</v>
      </c>
      <c r="E206" t="s">
        <v>3424</v>
      </c>
    </row>
    <row r="207" spans="1:5">
      <c r="A207" t="s">
        <v>3100</v>
      </c>
      <c r="B207" t="s">
        <v>3189</v>
      </c>
      <c r="C207" t="s">
        <v>3429</v>
      </c>
      <c r="D207" t="s">
        <v>3893</v>
      </c>
      <c r="E207" t="s">
        <v>3429</v>
      </c>
    </row>
    <row r="208" spans="1:5">
      <c r="A208" t="s">
        <v>3100</v>
      </c>
      <c r="B208" t="s">
        <v>3190</v>
      </c>
      <c r="C208" t="s">
        <v>3430</v>
      </c>
      <c r="D208" t="s">
        <v>3894</v>
      </c>
      <c r="E208" t="s">
        <v>3430</v>
      </c>
    </row>
    <row r="209" spans="1:12">
      <c r="A209" t="s">
        <v>3100</v>
      </c>
      <c r="B209" t="s">
        <v>3191</v>
      </c>
      <c r="C209" t="s">
        <v>3427</v>
      </c>
      <c r="D209" t="s">
        <v>3885</v>
      </c>
      <c r="E209" t="s">
        <v>3427</v>
      </c>
    </row>
    <row r="210" spans="1:12">
      <c r="A210" t="s">
        <v>3100</v>
      </c>
      <c r="B210" s="73" t="s">
        <v>3193</v>
      </c>
      <c r="C210" t="s">
        <v>3431</v>
      </c>
      <c r="D210" t="s">
        <v>3892</v>
      </c>
      <c r="E210" t="s">
        <v>3431</v>
      </c>
    </row>
    <row r="211" spans="1:12">
      <c r="A211" t="s">
        <v>3101</v>
      </c>
      <c r="B211" t="s">
        <v>2184</v>
      </c>
      <c r="C211" t="s">
        <v>3424</v>
      </c>
      <c r="D211" t="s">
        <v>3733</v>
      </c>
      <c r="E211" t="s">
        <v>3424</v>
      </c>
    </row>
    <row r="212" spans="1:12">
      <c r="A212" t="s">
        <v>3101</v>
      </c>
      <c r="B212" t="s">
        <v>3189</v>
      </c>
      <c r="C212" t="s">
        <v>3432</v>
      </c>
      <c r="D212" t="s">
        <v>3895</v>
      </c>
      <c r="E212" t="s">
        <v>3432</v>
      </c>
    </row>
    <row r="213" spans="1:12">
      <c r="A213" t="s">
        <v>3101</v>
      </c>
      <c r="B213" t="s">
        <v>3190</v>
      </c>
      <c r="C213" t="s">
        <v>3266</v>
      </c>
      <c r="D213" t="s">
        <v>3734</v>
      </c>
      <c r="E213" t="s">
        <v>3266</v>
      </c>
    </row>
    <row r="214" spans="1:12">
      <c r="A214" t="s">
        <v>3101</v>
      </c>
      <c r="B214" t="s">
        <v>3191</v>
      </c>
      <c r="C214" t="s">
        <v>3433</v>
      </c>
      <c r="D214" t="s">
        <v>3896</v>
      </c>
      <c r="E214" t="s">
        <v>3433</v>
      </c>
    </row>
    <row r="215" spans="1:12">
      <c r="A215" t="s">
        <v>3101</v>
      </c>
      <c r="B215" t="s">
        <v>3194</v>
      </c>
      <c r="C215" t="s">
        <v>3427</v>
      </c>
      <c r="D215" t="s">
        <v>3885</v>
      </c>
      <c r="E215" t="s">
        <v>3427</v>
      </c>
    </row>
    <row r="216" spans="1:12">
      <c r="A216" t="s">
        <v>3101</v>
      </c>
      <c r="B216" s="73" t="s">
        <v>3193</v>
      </c>
      <c r="C216" t="s">
        <v>3428</v>
      </c>
      <c r="D216" t="s">
        <v>3892</v>
      </c>
      <c r="E216" t="s">
        <v>3428</v>
      </c>
    </row>
    <row r="217" spans="1:12">
      <c r="A217" t="s">
        <v>3101</v>
      </c>
      <c r="B217" s="73" t="s">
        <v>3210</v>
      </c>
      <c r="C217" t="s">
        <v>3434</v>
      </c>
      <c r="D217" t="s">
        <v>3897</v>
      </c>
      <c r="E217" t="s">
        <v>3434</v>
      </c>
    </row>
    <row r="218" spans="1:12">
      <c r="A218" t="s">
        <v>229</v>
      </c>
      <c r="B218" t="s">
        <v>2184</v>
      </c>
      <c r="C218" t="s">
        <v>3435</v>
      </c>
      <c r="D218" t="s">
        <v>3733</v>
      </c>
      <c r="E218" t="s">
        <v>3435</v>
      </c>
    </row>
    <row r="219" spans="1:12">
      <c r="A219" t="s">
        <v>229</v>
      </c>
      <c r="B219" t="s">
        <v>3189</v>
      </c>
      <c r="C219" t="s">
        <v>3266</v>
      </c>
      <c r="D219" t="s">
        <v>3734</v>
      </c>
      <c r="E219" t="s">
        <v>3266</v>
      </c>
    </row>
    <row r="220" spans="1:12">
      <c r="A220" t="s">
        <v>229</v>
      </c>
      <c r="B220" t="s">
        <v>3190</v>
      </c>
      <c r="C220" t="s">
        <v>3436</v>
      </c>
      <c r="D220" t="s">
        <v>3898</v>
      </c>
      <c r="E220" t="s">
        <v>3436</v>
      </c>
    </row>
    <row r="221" spans="1:12">
      <c r="A221" t="s">
        <v>229</v>
      </c>
      <c r="B221" s="73" t="s">
        <v>3210</v>
      </c>
      <c r="C221" t="s">
        <v>4379</v>
      </c>
      <c r="D221" t="s">
        <v>3903</v>
      </c>
      <c r="E221" t="s">
        <v>4379</v>
      </c>
      <c r="L221" t="s">
        <v>4232</v>
      </c>
    </row>
    <row r="222" spans="1:12">
      <c r="A222" t="s">
        <v>229</v>
      </c>
      <c r="B222" s="73">
        <v>-95</v>
      </c>
      <c r="C222" t="s">
        <v>3476</v>
      </c>
      <c r="D222" t="s">
        <v>3939</v>
      </c>
      <c r="E222" t="s">
        <v>3476</v>
      </c>
    </row>
    <row r="223" spans="1:12">
      <c r="A223" t="s">
        <v>3102</v>
      </c>
      <c r="B223" t="s">
        <v>2184</v>
      </c>
      <c r="C223" t="s">
        <v>3437</v>
      </c>
      <c r="D223" t="s">
        <v>3899</v>
      </c>
      <c r="E223" t="s">
        <v>3437</v>
      </c>
    </row>
    <row r="224" spans="1:12">
      <c r="A224" t="s">
        <v>3102</v>
      </c>
      <c r="B224" t="s">
        <v>3189</v>
      </c>
      <c r="C224" t="s">
        <v>3438</v>
      </c>
      <c r="D224" t="s">
        <v>3900</v>
      </c>
      <c r="E224" t="s">
        <v>3438</v>
      </c>
    </row>
    <row r="225" spans="1:12">
      <c r="A225" t="s">
        <v>3102</v>
      </c>
      <c r="B225" t="s">
        <v>3190</v>
      </c>
      <c r="C225" t="s">
        <v>3439</v>
      </c>
      <c r="D225" t="s">
        <v>3901</v>
      </c>
      <c r="E225" t="s">
        <v>3439</v>
      </c>
    </row>
    <row r="226" spans="1:12">
      <c r="A226" t="s">
        <v>3102</v>
      </c>
      <c r="B226" t="s">
        <v>3191</v>
      </c>
      <c r="C226" t="s">
        <v>3440</v>
      </c>
      <c r="D226" t="s">
        <v>3902</v>
      </c>
      <c r="E226" t="s">
        <v>3440</v>
      </c>
    </row>
    <row r="227" spans="1:12">
      <c r="A227" t="s">
        <v>3102</v>
      </c>
      <c r="B227" s="73" t="s">
        <v>3209</v>
      </c>
      <c r="C227" t="s">
        <v>3441</v>
      </c>
      <c r="D227" t="s">
        <v>3889</v>
      </c>
      <c r="E227" t="s">
        <v>3441</v>
      </c>
    </row>
    <row r="228" spans="1:12">
      <c r="A228" t="s">
        <v>3102</v>
      </c>
      <c r="B228" s="73" t="s">
        <v>3210</v>
      </c>
      <c r="C228" t="s">
        <v>4379</v>
      </c>
      <c r="D228" t="s">
        <v>3903</v>
      </c>
      <c r="E228" t="s">
        <v>4379</v>
      </c>
      <c r="L228" t="s">
        <v>4232</v>
      </c>
    </row>
    <row r="229" spans="1:12">
      <c r="A229" t="s">
        <v>3103</v>
      </c>
      <c r="B229" t="s">
        <v>2184</v>
      </c>
      <c r="C229" t="s">
        <v>3442</v>
      </c>
      <c r="D229" t="s">
        <v>3904</v>
      </c>
      <c r="E229" t="s">
        <v>3442</v>
      </c>
    </row>
    <row r="230" spans="1:12">
      <c r="A230" t="s">
        <v>3103</v>
      </c>
      <c r="B230" t="s">
        <v>3189</v>
      </c>
      <c r="C230" t="s">
        <v>3443</v>
      </c>
      <c r="D230" t="s">
        <v>3905</v>
      </c>
      <c r="E230" t="s">
        <v>3443</v>
      </c>
    </row>
    <row r="231" spans="1:12">
      <c r="A231" t="s">
        <v>3103</v>
      </c>
      <c r="B231" t="s">
        <v>3190</v>
      </c>
      <c r="C231" t="s">
        <v>3444</v>
      </c>
      <c r="D231" t="s">
        <v>3906</v>
      </c>
      <c r="E231" t="s">
        <v>3444</v>
      </c>
    </row>
    <row r="232" spans="1:12">
      <c r="A232" t="s">
        <v>3103</v>
      </c>
      <c r="B232" t="s">
        <v>3191</v>
      </c>
      <c r="C232" t="s">
        <v>3445</v>
      </c>
      <c r="D232" t="s">
        <v>3907</v>
      </c>
      <c r="E232" t="s">
        <v>3445</v>
      </c>
    </row>
    <row r="233" spans="1:12">
      <c r="A233" t="s">
        <v>3104</v>
      </c>
      <c r="B233" t="s">
        <v>2184</v>
      </c>
      <c r="C233" t="s">
        <v>3446</v>
      </c>
      <c r="D233" t="s">
        <v>3908</v>
      </c>
      <c r="E233" t="s">
        <v>3446</v>
      </c>
    </row>
    <row r="234" spans="1:12">
      <c r="A234" t="s">
        <v>3104</v>
      </c>
      <c r="B234" t="s">
        <v>3189</v>
      </c>
      <c r="C234" t="s">
        <v>3447</v>
      </c>
      <c r="D234" t="s">
        <v>3909</v>
      </c>
      <c r="E234" t="s">
        <v>3447</v>
      </c>
    </row>
    <row r="235" spans="1:12">
      <c r="A235" t="s">
        <v>3104</v>
      </c>
      <c r="B235" t="s">
        <v>3190</v>
      </c>
      <c r="C235" t="s">
        <v>3448</v>
      </c>
      <c r="D235" t="s">
        <v>3910</v>
      </c>
      <c r="E235" t="s">
        <v>3448</v>
      </c>
    </row>
    <row r="236" spans="1:12">
      <c r="A236" t="s">
        <v>3104</v>
      </c>
      <c r="B236" t="s">
        <v>3191</v>
      </c>
      <c r="C236" t="s">
        <v>3449</v>
      </c>
      <c r="D236" t="s">
        <v>3911</v>
      </c>
      <c r="E236" t="s">
        <v>3449</v>
      </c>
    </row>
    <row r="237" spans="1:12">
      <c r="A237" t="s">
        <v>3104</v>
      </c>
      <c r="B237" t="s">
        <v>3194</v>
      </c>
      <c r="C237" t="s">
        <v>3450</v>
      </c>
      <c r="D237" t="s">
        <v>3912</v>
      </c>
      <c r="E237" t="s">
        <v>3450</v>
      </c>
    </row>
    <row r="238" spans="1:12">
      <c r="A238" t="s">
        <v>3104</v>
      </c>
      <c r="B238" t="s">
        <v>3195</v>
      </c>
      <c r="C238" t="s">
        <v>3451</v>
      </c>
      <c r="D238" t="s">
        <v>3913</v>
      </c>
      <c r="E238" t="s">
        <v>3451</v>
      </c>
    </row>
    <row r="239" spans="1:12">
      <c r="A239" t="s">
        <v>3104</v>
      </c>
      <c r="B239" t="s">
        <v>3196</v>
      </c>
      <c r="C239" t="s">
        <v>3452</v>
      </c>
      <c r="D239" t="s">
        <v>3914</v>
      </c>
      <c r="E239" t="s">
        <v>3452</v>
      </c>
    </row>
    <row r="240" spans="1:12">
      <c r="A240" t="s">
        <v>3104</v>
      </c>
      <c r="B240" t="s">
        <v>3197</v>
      </c>
      <c r="C240" t="s">
        <v>3453</v>
      </c>
      <c r="D240" t="s">
        <v>3915</v>
      </c>
      <c r="E240" t="s">
        <v>3453</v>
      </c>
    </row>
    <row r="241" spans="1:5">
      <c r="A241" t="s">
        <v>3104</v>
      </c>
      <c r="B241" t="s">
        <v>3198</v>
      </c>
      <c r="C241" t="s">
        <v>3454</v>
      </c>
      <c r="D241" t="s">
        <v>3916</v>
      </c>
      <c r="E241" t="s">
        <v>3454</v>
      </c>
    </row>
    <row r="242" spans="1:5">
      <c r="A242" t="s">
        <v>3104</v>
      </c>
      <c r="B242" t="s">
        <v>3199</v>
      </c>
      <c r="C242" t="s">
        <v>3455</v>
      </c>
      <c r="D242" t="s">
        <v>3917</v>
      </c>
      <c r="E242" t="s">
        <v>3455</v>
      </c>
    </row>
    <row r="243" spans="1:5">
      <c r="A243" t="s">
        <v>3104</v>
      </c>
      <c r="B243" t="s">
        <v>3200</v>
      </c>
      <c r="C243" t="s">
        <v>3456</v>
      </c>
      <c r="D243" t="s">
        <v>3918</v>
      </c>
      <c r="E243" t="s">
        <v>3456</v>
      </c>
    </row>
    <row r="244" spans="1:5">
      <c r="A244" t="s">
        <v>3104</v>
      </c>
      <c r="B244" s="73" t="s">
        <v>3193</v>
      </c>
      <c r="C244" t="s">
        <v>3431</v>
      </c>
      <c r="D244" t="s">
        <v>3892</v>
      </c>
      <c r="E244" t="s">
        <v>3431</v>
      </c>
    </row>
    <row r="245" spans="1:5">
      <c r="A245" t="s">
        <v>3105</v>
      </c>
      <c r="B245" t="s">
        <v>2184</v>
      </c>
      <c r="C245" t="s">
        <v>3437</v>
      </c>
      <c r="D245" t="s">
        <v>3899</v>
      </c>
      <c r="E245" t="s">
        <v>3437</v>
      </c>
    </row>
    <row r="246" spans="1:5">
      <c r="A246" t="s">
        <v>3105</v>
      </c>
      <c r="B246" t="s">
        <v>3189</v>
      </c>
      <c r="C246" t="s">
        <v>3438</v>
      </c>
      <c r="D246" t="s">
        <v>3900</v>
      </c>
      <c r="E246" t="s">
        <v>3438</v>
      </c>
    </row>
    <row r="247" spans="1:5">
      <c r="A247" t="s">
        <v>3105</v>
      </c>
      <c r="B247" t="s">
        <v>3190</v>
      </c>
      <c r="C247" t="s">
        <v>3439</v>
      </c>
      <c r="D247" t="s">
        <v>3901</v>
      </c>
      <c r="E247" t="s">
        <v>3439</v>
      </c>
    </row>
    <row r="248" spans="1:5">
      <c r="A248" t="s">
        <v>3105</v>
      </c>
      <c r="B248" t="s">
        <v>3191</v>
      </c>
      <c r="C248" t="s">
        <v>3457</v>
      </c>
      <c r="D248" t="s">
        <v>3919</v>
      </c>
      <c r="E248" t="s">
        <v>3457</v>
      </c>
    </row>
    <row r="249" spans="1:5">
      <c r="A249" t="s">
        <v>3106</v>
      </c>
      <c r="B249" t="s">
        <v>2184</v>
      </c>
      <c r="C249" t="s">
        <v>3458</v>
      </c>
      <c r="D249" t="s">
        <v>3920</v>
      </c>
      <c r="E249" t="s">
        <v>3458</v>
      </c>
    </row>
    <row r="250" spans="1:5">
      <c r="A250" t="s">
        <v>3106</v>
      </c>
      <c r="B250" t="s">
        <v>3189</v>
      </c>
      <c r="C250" t="s">
        <v>3459</v>
      </c>
      <c r="D250" t="s">
        <v>3921</v>
      </c>
      <c r="E250" t="s">
        <v>3459</v>
      </c>
    </row>
    <row r="251" spans="1:5">
      <c r="A251" t="s">
        <v>3106</v>
      </c>
      <c r="B251" t="s">
        <v>3190</v>
      </c>
      <c r="C251" t="s">
        <v>3460</v>
      </c>
      <c r="D251" t="s">
        <v>3922</v>
      </c>
      <c r="E251" t="s">
        <v>3460</v>
      </c>
    </row>
    <row r="252" spans="1:5">
      <c r="A252" t="s">
        <v>3106</v>
      </c>
      <c r="B252" t="s">
        <v>3191</v>
      </c>
      <c r="C252" t="s">
        <v>3461</v>
      </c>
      <c r="D252" t="s">
        <v>3923</v>
      </c>
      <c r="E252" t="s">
        <v>3461</v>
      </c>
    </row>
    <row r="253" spans="1:5">
      <c r="A253" t="s">
        <v>3106</v>
      </c>
      <c r="B253" t="s">
        <v>3194</v>
      </c>
      <c r="C253" t="s">
        <v>3462</v>
      </c>
      <c r="D253" t="s">
        <v>3924</v>
      </c>
      <c r="E253" t="s">
        <v>3462</v>
      </c>
    </row>
    <row r="254" spans="1:5">
      <c r="A254" t="s">
        <v>3106</v>
      </c>
      <c r="B254" t="s">
        <v>3195</v>
      </c>
      <c r="C254" t="s">
        <v>3463</v>
      </c>
      <c r="D254" t="s">
        <v>3925</v>
      </c>
      <c r="E254" t="s">
        <v>3463</v>
      </c>
    </row>
    <row r="255" spans="1:5">
      <c r="A255" t="s">
        <v>3106</v>
      </c>
      <c r="B255" t="s">
        <v>3196</v>
      </c>
      <c r="C255" t="s">
        <v>3464</v>
      </c>
      <c r="D255" t="s">
        <v>3926</v>
      </c>
      <c r="E255" t="s">
        <v>3464</v>
      </c>
    </row>
    <row r="256" spans="1:5">
      <c r="A256" t="s">
        <v>3106</v>
      </c>
      <c r="B256" s="73" t="s">
        <v>3193</v>
      </c>
      <c r="C256" t="s">
        <v>3431</v>
      </c>
      <c r="D256" t="s">
        <v>3892</v>
      </c>
      <c r="E256" t="s">
        <v>3431</v>
      </c>
    </row>
    <row r="257" spans="1:5">
      <c r="A257" t="s">
        <v>3107</v>
      </c>
      <c r="B257" t="s">
        <v>2184</v>
      </c>
      <c r="C257" t="s">
        <v>3255</v>
      </c>
      <c r="D257" t="s">
        <v>2157</v>
      </c>
      <c r="E257" t="s">
        <v>3255</v>
      </c>
    </row>
    <row r="258" spans="1:5">
      <c r="A258" t="s">
        <v>3107</v>
      </c>
      <c r="B258" t="s">
        <v>3192</v>
      </c>
      <c r="C258" t="s">
        <v>3256</v>
      </c>
      <c r="D258" t="s">
        <v>3726</v>
      </c>
      <c r="E258" t="s">
        <v>3256</v>
      </c>
    </row>
    <row r="259" spans="1:5">
      <c r="A259" t="s">
        <v>3107</v>
      </c>
      <c r="B259" s="73" t="s">
        <v>3209</v>
      </c>
      <c r="C259" t="s">
        <v>3423</v>
      </c>
      <c r="D259" t="s">
        <v>3927</v>
      </c>
      <c r="E259" t="s">
        <v>3423</v>
      </c>
    </row>
    <row r="260" spans="1:5">
      <c r="A260" t="s">
        <v>3108</v>
      </c>
      <c r="B260" t="s">
        <v>2184</v>
      </c>
      <c r="C260" t="s">
        <v>3465</v>
      </c>
      <c r="D260" t="s">
        <v>3928</v>
      </c>
      <c r="E260" t="s">
        <v>3465</v>
      </c>
    </row>
    <row r="261" spans="1:5">
      <c r="A261" t="s">
        <v>3108</v>
      </c>
      <c r="B261" t="s">
        <v>3189</v>
      </c>
      <c r="C261" t="s">
        <v>3466</v>
      </c>
      <c r="D261" t="s">
        <v>3929</v>
      </c>
      <c r="E261" t="s">
        <v>3466</v>
      </c>
    </row>
    <row r="262" spans="1:5">
      <c r="A262" t="s">
        <v>3108</v>
      </c>
      <c r="B262" t="s">
        <v>3190</v>
      </c>
      <c r="C262" t="s">
        <v>3467</v>
      </c>
      <c r="D262" t="s">
        <v>3930</v>
      </c>
      <c r="E262" t="s">
        <v>3467</v>
      </c>
    </row>
    <row r="263" spans="1:5">
      <c r="A263" t="s">
        <v>3108</v>
      </c>
      <c r="B263" t="s">
        <v>3191</v>
      </c>
      <c r="C263" t="s">
        <v>3468</v>
      </c>
      <c r="D263" t="s">
        <v>3931</v>
      </c>
      <c r="E263" t="s">
        <v>3468</v>
      </c>
    </row>
    <row r="264" spans="1:5">
      <c r="A264" t="s">
        <v>3108</v>
      </c>
      <c r="B264" s="73" t="s">
        <v>3211</v>
      </c>
      <c r="C264" t="s">
        <v>3476</v>
      </c>
      <c r="D264" t="s">
        <v>3939</v>
      </c>
      <c r="E264" t="s">
        <v>3476</v>
      </c>
    </row>
    <row r="265" spans="1:5">
      <c r="A265" t="s">
        <v>238</v>
      </c>
      <c r="B265" t="s">
        <v>2184</v>
      </c>
      <c r="C265" t="s">
        <v>3469</v>
      </c>
      <c r="D265" t="s">
        <v>3932</v>
      </c>
      <c r="E265" t="s">
        <v>3469</v>
      </c>
    </row>
    <row r="266" spans="1:5">
      <c r="A266" t="s">
        <v>238</v>
      </c>
      <c r="B266" t="s">
        <v>3189</v>
      </c>
      <c r="C266" t="s">
        <v>3470</v>
      </c>
      <c r="D266" t="s">
        <v>3933</v>
      </c>
      <c r="E266" t="s">
        <v>3470</v>
      </c>
    </row>
    <row r="267" spans="1:5">
      <c r="A267" t="s">
        <v>238</v>
      </c>
      <c r="B267" t="s">
        <v>3190</v>
      </c>
      <c r="C267" t="s">
        <v>3471</v>
      </c>
      <c r="D267" t="s">
        <v>3934</v>
      </c>
      <c r="E267" t="s">
        <v>3471</v>
      </c>
    </row>
    <row r="268" spans="1:5">
      <c r="A268" t="s">
        <v>238</v>
      </c>
      <c r="B268" t="s">
        <v>3191</v>
      </c>
      <c r="C268" t="s">
        <v>3472</v>
      </c>
      <c r="D268" t="s">
        <v>3935</v>
      </c>
      <c r="E268" t="s">
        <v>3472</v>
      </c>
    </row>
    <row r="269" spans="1:5">
      <c r="A269" t="s">
        <v>3109</v>
      </c>
      <c r="B269" t="s">
        <v>2184</v>
      </c>
      <c r="C269" t="s">
        <v>3473</v>
      </c>
      <c r="D269" t="s">
        <v>3936</v>
      </c>
      <c r="E269" t="s">
        <v>3473</v>
      </c>
    </row>
    <row r="270" spans="1:5">
      <c r="A270" t="s">
        <v>3109</v>
      </c>
      <c r="B270" t="s">
        <v>3189</v>
      </c>
      <c r="C270" t="s">
        <v>3474</v>
      </c>
      <c r="D270" t="s">
        <v>3937</v>
      </c>
      <c r="E270" t="s">
        <v>3474</v>
      </c>
    </row>
    <row r="271" spans="1:5">
      <c r="A271" t="s">
        <v>3109</v>
      </c>
      <c r="B271" t="s">
        <v>3190</v>
      </c>
      <c r="C271" t="s">
        <v>3475</v>
      </c>
      <c r="D271" t="s">
        <v>3938</v>
      </c>
      <c r="E271" t="s">
        <v>3475</v>
      </c>
    </row>
    <row r="272" spans="1:5">
      <c r="A272" t="s">
        <v>3109</v>
      </c>
      <c r="B272" s="73" t="s">
        <v>3211</v>
      </c>
      <c r="C272" t="s">
        <v>3476</v>
      </c>
      <c r="D272" t="s">
        <v>3939</v>
      </c>
      <c r="E272" t="s">
        <v>3476</v>
      </c>
    </row>
    <row r="273" spans="1:5">
      <c r="A273" t="s">
        <v>3109</v>
      </c>
      <c r="B273" s="73" t="s">
        <v>3210</v>
      </c>
      <c r="C273" t="s">
        <v>3477</v>
      </c>
      <c r="D273" t="s">
        <v>3940</v>
      </c>
      <c r="E273" t="s">
        <v>3477</v>
      </c>
    </row>
    <row r="274" spans="1:5">
      <c r="A274" t="s">
        <v>3110</v>
      </c>
      <c r="B274" t="s">
        <v>2184</v>
      </c>
      <c r="C274" t="s">
        <v>3255</v>
      </c>
      <c r="D274" t="s">
        <v>2157</v>
      </c>
      <c r="E274" t="s">
        <v>3255</v>
      </c>
    </row>
    <row r="275" spans="1:5">
      <c r="A275" t="s">
        <v>3110</v>
      </c>
      <c r="B275" t="s">
        <v>3189</v>
      </c>
      <c r="C275" t="s">
        <v>3256</v>
      </c>
      <c r="D275" t="s">
        <v>3726</v>
      </c>
      <c r="E275" t="s">
        <v>3256</v>
      </c>
    </row>
    <row r="276" spans="1:5">
      <c r="A276" t="s">
        <v>3110</v>
      </c>
      <c r="B276" t="s">
        <v>3190</v>
      </c>
      <c r="C276" t="s">
        <v>3478</v>
      </c>
      <c r="D276" t="s">
        <v>3941</v>
      </c>
      <c r="E276" t="s">
        <v>3478</v>
      </c>
    </row>
    <row r="277" spans="1:5">
      <c r="A277" t="s">
        <v>3110</v>
      </c>
      <c r="B277" s="73" t="s">
        <v>3210</v>
      </c>
      <c r="C277" t="s">
        <v>3479</v>
      </c>
      <c r="D277" t="s">
        <v>3942</v>
      </c>
      <c r="E277" t="s">
        <v>3479</v>
      </c>
    </row>
    <row r="278" spans="1:5">
      <c r="A278" t="s">
        <v>3111</v>
      </c>
      <c r="B278" t="s">
        <v>2184</v>
      </c>
      <c r="C278" t="s">
        <v>3480</v>
      </c>
      <c r="D278" t="s">
        <v>3943</v>
      </c>
      <c r="E278" t="s">
        <v>3480</v>
      </c>
    </row>
    <row r="279" spans="1:5">
      <c r="A279" t="s">
        <v>3111</v>
      </c>
      <c r="B279" t="s">
        <v>3189</v>
      </c>
      <c r="C279" t="s">
        <v>3481</v>
      </c>
      <c r="D279" t="s">
        <v>3944</v>
      </c>
      <c r="E279" t="s">
        <v>3481</v>
      </c>
    </row>
    <row r="280" spans="1:5">
      <c r="A280" t="s">
        <v>3111</v>
      </c>
      <c r="B280" t="s">
        <v>3190</v>
      </c>
      <c r="C280" t="s">
        <v>3482</v>
      </c>
      <c r="D280" t="s">
        <v>3945</v>
      </c>
      <c r="E280" t="s">
        <v>3482</v>
      </c>
    </row>
    <row r="281" spans="1:5">
      <c r="A281" t="s">
        <v>3111</v>
      </c>
      <c r="B281" t="s">
        <v>3191</v>
      </c>
      <c r="C281" t="s">
        <v>3483</v>
      </c>
      <c r="D281" t="s">
        <v>3946</v>
      </c>
      <c r="E281" t="s">
        <v>3483</v>
      </c>
    </row>
    <row r="282" spans="1:5">
      <c r="A282" t="s">
        <v>3112</v>
      </c>
      <c r="B282" t="s">
        <v>2184</v>
      </c>
      <c r="C282" t="s">
        <v>3484</v>
      </c>
      <c r="D282" t="s">
        <v>3947</v>
      </c>
      <c r="E282" t="s">
        <v>3484</v>
      </c>
    </row>
    <row r="283" spans="1:5">
      <c r="A283" t="s">
        <v>3112</v>
      </c>
      <c r="B283" t="s">
        <v>3189</v>
      </c>
      <c r="C283" t="s">
        <v>3485</v>
      </c>
      <c r="D283" t="s">
        <v>3948</v>
      </c>
      <c r="E283" t="s">
        <v>3485</v>
      </c>
    </row>
    <row r="284" spans="1:5">
      <c r="A284" t="s">
        <v>3112</v>
      </c>
      <c r="B284" t="s">
        <v>3190</v>
      </c>
      <c r="C284" t="s">
        <v>3486</v>
      </c>
      <c r="D284" t="s">
        <v>3949</v>
      </c>
      <c r="E284" t="s">
        <v>3486</v>
      </c>
    </row>
    <row r="285" spans="1:5">
      <c r="A285" t="s">
        <v>3112</v>
      </c>
      <c r="B285" t="s">
        <v>3191</v>
      </c>
      <c r="C285" t="s">
        <v>3487</v>
      </c>
      <c r="D285" t="s">
        <v>3950</v>
      </c>
      <c r="E285" t="s">
        <v>3487</v>
      </c>
    </row>
    <row r="286" spans="1:5">
      <c r="A286" t="s">
        <v>3112</v>
      </c>
      <c r="B286" t="s">
        <v>3194</v>
      </c>
      <c r="C286" t="s">
        <v>3488</v>
      </c>
      <c r="D286" t="s">
        <v>3951</v>
      </c>
      <c r="E286" t="s">
        <v>3488</v>
      </c>
    </row>
    <row r="287" spans="1:5">
      <c r="A287" t="s">
        <v>3112</v>
      </c>
      <c r="B287" s="73" t="s">
        <v>3210</v>
      </c>
      <c r="C287" t="s">
        <v>3477</v>
      </c>
      <c r="D287" t="s">
        <v>3940</v>
      </c>
      <c r="E287" t="s">
        <v>3477</v>
      </c>
    </row>
    <row r="288" spans="1:5">
      <c r="A288" t="s">
        <v>3113</v>
      </c>
      <c r="B288" t="s">
        <v>2184</v>
      </c>
      <c r="C288" t="s">
        <v>3489</v>
      </c>
      <c r="D288" t="s">
        <v>3952</v>
      </c>
      <c r="E288" t="s">
        <v>3489</v>
      </c>
    </row>
    <row r="289" spans="1:12">
      <c r="A289" t="s">
        <v>3113</v>
      </c>
      <c r="B289" t="s">
        <v>3189</v>
      </c>
      <c r="C289" t="s">
        <v>3490</v>
      </c>
      <c r="D289" t="s">
        <v>3953</v>
      </c>
      <c r="E289" t="s">
        <v>3490</v>
      </c>
    </row>
    <row r="290" spans="1:12">
      <c r="A290" t="s">
        <v>3113</v>
      </c>
      <c r="B290" t="s">
        <v>3190</v>
      </c>
      <c r="C290" t="s">
        <v>3491</v>
      </c>
      <c r="D290" t="s">
        <v>3954</v>
      </c>
      <c r="E290" t="s">
        <v>3491</v>
      </c>
    </row>
    <row r="291" spans="1:12">
      <c r="A291" t="s">
        <v>3113</v>
      </c>
      <c r="B291" t="s">
        <v>3191</v>
      </c>
      <c r="C291" t="s">
        <v>3492</v>
      </c>
      <c r="D291" t="s">
        <v>3955</v>
      </c>
      <c r="E291" t="s">
        <v>3492</v>
      </c>
    </row>
    <row r="292" spans="1:12">
      <c r="A292" t="s">
        <v>3113</v>
      </c>
      <c r="B292" t="s">
        <v>3194</v>
      </c>
      <c r="C292" t="s">
        <v>3493</v>
      </c>
      <c r="D292" t="s">
        <v>3956</v>
      </c>
      <c r="E292" t="s">
        <v>3493</v>
      </c>
    </row>
    <row r="293" spans="1:12">
      <c r="A293" t="s">
        <v>3113</v>
      </c>
      <c r="B293" t="s">
        <v>3195</v>
      </c>
      <c r="C293" t="s">
        <v>3494</v>
      </c>
      <c r="D293" t="s">
        <v>3957</v>
      </c>
      <c r="E293" t="s">
        <v>3494</v>
      </c>
    </row>
    <row r="294" spans="1:12">
      <c r="A294" t="s">
        <v>3113</v>
      </c>
      <c r="B294" t="s">
        <v>3196</v>
      </c>
      <c r="C294" t="s">
        <v>3495</v>
      </c>
      <c r="D294" t="s">
        <v>3958</v>
      </c>
      <c r="E294" t="s">
        <v>3495</v>
      </c>
      <c r="L294" t="s">
        <v>4232</v>
      </c>
    </row>
    <row r="295" spans="1:12">
      <c r="A295" t="s">
        <v>3113</v>
      </c>
      <c r="B295" s="73" t="s">
        <v>3193</v>
      </c>
      <c r="C295" t="s">
        <v>3431</v>
      </c>
      <c r="D295" t="s">
        <v>3892</v>
      </c>
      <c r="E295" t="s">
        <v>3431</v>
      </c>
    </row>
    <row r="296" spans="1:12">
      <c r="A296" t="s">
        <v>3113</v>
      </c>
      <c r="B296" s="73" t="s">
        <v>3210</v>
      </c>
      <c r="C296" t="s">
        <v>3477</v>
      </c>
      <c r="D296" t="s">
        <v>3940</v>
      </c>
      <c r="E296" t="s">
        <v>3477</v>
      </c>
    </row>
    <row r="297" spans="1:12">
      <c r="A297" t="s">
        <v>3113</v>
      </c>
      <c r="B297" s="73" t="s">
        <v>3211</v>
      </c>
      <c r="C297" t="s">
        <v>3476</v>
      </c>
      <c r="D297" t="s">
        <v>3939</v>
      </c>
      <c r="E297" t="s">
        <v>3476</v>
      </c>
    </row>
    <row r="298" spans="1:12">
      <c r="A298" t="s">
        <v>3114</v>
      </c>
      <c r="B298" t="s">
        <v>2184</v>
      </c>
      <c r="C298" t="s">
        <v>3496</v>
      </c>
      <c r="D298" t="s">
        <v>3959</v>
      </c>
      <c r="E298" t="s">
        <v>3496</v>
      </c>
    </row>
    <row r="299" spans="1:12">
      <c r="A299" t="s">
        <v>3114</v>
      </c>
      <c r="B299" t="s">
        <v>3189</v>
      </c>
      <c r="C299" t="s">
        <v>3444</v>
      </c>
      <c r="D299" t="s">
        <v>3906</v>
      </c>
      <c r="E299" t="s">
        <v>3444</v>
      </c>
    </row>
    <row r="300" spans="1:12">
      <c r="A300" t="s">
        <v>3114</v>
      </c>
      <c r="B300" t="s">
        <v>3190</v>
      </c>
      <c r="C300" t="s">
        <v>3445</v>
      </c>
      <c r="D300" t="s">
        <v>3907</v>
      </c>
      <c r="E300" t="s">
        <v>3445</v>
      </c>
    </row>
    <row r="301" spans="1:12">
      <c r="A301" t="s">
        <v>3114</v>
      </c>
      <c r="B301" s="73" t="s">
        <v>3211</v>
      </c>
      <c r="C301" t="s">
        <v>3476</v>
      </c>
      <c r="D301" t="s">
        <v>3939</v>
      </c>
      <c r="E301" t="s">
        <v>3476</v>
      </c>
    </row>
    <row r="302" spans="1:12" s="58" customFormat="1">
      <c r="A302" s="60" t="s">
        <v>3114</v>
      </c>
      <c r="B302" s="74">
        <v>-97</v>
      </c>
      <c r="C302" s="60" t="s">
        <v>4379</v>
      </c>
      <c r="D302" s="60" t="s">
        <v>4480</v>
      </c>
      <c r="E302" s="60" t="s">
        <v>4479</v>
      </c>
      <c r="F302" s="60"/>
      <c r="G302" s="60"/>
      <c r="H302" s="60"/>
      <c r="I302" s="60"/>
      <c r="J302" s="60"/>
      <c r="K302" s="60"/>
      <c r="L302" s="60"/>
    </row>
    <row r="303" spans="1:12">
      <c r="A303" t="s">
        <v>3115</v>
      </c>
      <c r="B303" t="s">
        <v>2184</v>
      </c>
      <c r="C303" t="s">
        <v>3497</v>
      </c>
      <c r="D303" t="s">
        <v>3960</v>
      </c>
      <c r="E303" t="s">
        <v>3497</v>
      </c>
    </row>
    <row r="304" spans="1:12">
      <c r="A304" t="s">
        <v>3115</v>
      </c>
      <c r="B304" t="s">
        <v>3189</v>
      </c>
      <c r="C304" t="s">
        <v>3498</v>
      </c>
      <c r="D304" t="s">
        <v>3961</v>
      </c>
      <c r="E304" t="s">
        <v>3498</v>
      </c>
    </row>
    <row r="305" spans="1:5">
      <c r="A305" t="s">
        <v>3115</v>
      </c>
      <c r="B305" t="s">
        <v>3190</v>
      </c>
      <c r="C305" t="s">
        <v>3499</v>
      </c>
      <c r="D305" t="s">
        <v>3962</v>
      </c>
      <c r="E305" t="s">
        <v>3499</v>
      </c>
    </row>
    <row r="306" spans="1:5">
      <c r="A306" t="s">
        <v>3115</v>
      </c>
      <c r="B306" t="s">
        <v>3191</v>
      </c>
      <c r="C306" t="s">
        <v>3500</v>
      </c>
      <c r="D306" t="s">
        <v>3963</v>
      </c>
      <c r="E306" t="s">
        <v>3500</v>
      </c>
    </row>
    <row r="307" spans="1:5">
      <c r="A307" t="s">
        <v>3115</v>
      </c>
      <c r="B307" s="73">
        <v>-95</v>
      </c>
      <c r="C307" t="s">
        <v>3557</v>
      </c>
      <c r="D307" t="s">
        <v>3939</v>
      </c>
      <c r="E307" t="s">
        <v>3557</v>
      </c>
    </row>
    <row r="308" spans="1:5">
      <c r="A308" t="s">
        <v>3116</v>
      </c>
      <c r="B308" t="s">
        <v>2184</v>
      </c>
      <c r="C308" t="s">
        <v>3496</v>
      </c>
      <c r="D308" t="s">
        <v>3959</v>
      </c>
      <c r="E308" t="s">
        <v>3496</v>
      </c>
    </row>
    <row r="309" spans="1:5">
      <c r="A309" t="s">
        <v>3116</v>
      </c>
      <c r="B309" t="s">
        <v>3189</v>
      </c>
      <c r="C309" t="s">
        <v>3443</v>
      </c>
      <c r="D309" t="s">
        <v>3905</v>
      </c>
      <c r="E309" t="s">
        <v>3443</v>
      </c>
    </row>
    <row r="310" spans="1:5">
      <c r="A310" t="s">
        <v>3116</v>
      </c>
      <c r="B310" t="s">
        <v>3190</v>
      </c>
      <c r="C310" t="s">
        <v>3501</v>
      </c>
      <c r="D310" t="s">
        <v>3964</v>
      </c>
      <c r="E310" t="s">
        <v>3501</v>
      </c>
    </row>
    <row r="311" spans="1:5">
      <c r="A311" t="s">
        <v>3116</v>
      </c>
      <c r="B311" t="s">
        <v>3191</v>
      </c>
      <c r="C311" t="s">
        <v>3502</v>
      </c>
      <c r="D311" t="s">
        <v>3965</v>
      </c>
      <c r="E311" t="s">
        <v>3502</v>
      </c>
    </row>
    <row r="312" spans="1:5">
      <c r="A312" t="s">
        <v>3116</v>
      </c>
      <c r="B312" t="s">
        <v>3194</v>
      </c>
      <c r="C312" t="s">
        <v>3503</v>
      </c>
      <c r="D312" t="s">
        <v>3966</v>
      </c>
      <c r="E312" t="s">
        <v>3503</v>
      </c>
    </row>
    <row r="313" spans="1:5">
      <c r="A313" t="s">
        <v>3117</v>
      </c>
      <c r="B313" t="s">
        <v>2184</v>
      </c>
      <c r="C313" t="s">
        <v>3504</v>
      </c>
      <c r="D313" t="s">
        <v>3967</v>
      </c>
      <c r="E313" t="s">
        <v>3504</v>
      </c>
    </row>
    <row r="314" spans="1:5">
      <c r="A314" t="s">
        <v>3117</v>
      </c>
      <c r="B314" t="s">
        <v>3189</v>
      </c>
      <c r="C314" t="s">
        <v>3505</v>
      </c>
      <c r="D314" t="s">
        <v>3968</v>
      </c>
      <c r="E314" t="s">
        <v>3505</v>
      </c>
    </row>
    <row r="315" spans="1:5">
      <c r="A315" t="s">
        <v>3117</v>
      </c>
      <c r="B315" t="s">
        <v>3190</v>
      </c>
      <c r="C315" t="s">
        <v>3506</v>
      </c>
      <c r="D315" t="s">
        <v>3969</v>
      </c>
      <c r="E315" t="s">
        <v>3506</v>
      </c>
    </row>
    <row r="316" spans="1:5">
      <c r="A316" t="s">
        <v>3117</v>
      </c>
      <c r="B316" t="s">
        <v>3191</v>
      </c>
      <c r="C316" t="s">
        <v>3507</v>
      </c>
      <c r="D316" t="s">
        <v>3970</v>
      </c>
      <c r="E316" t="s">
        <v>3507</v>
      </c>
    </row>
    <row r="317" spans="1:5">
      <c r="A317" t="s">
        <v>3118</v>
      </c>
      <c r="B317" t="s">
        <v>2184</v>
      </c>
      <c r="C317" t="s">
        <v>3508</v>
      </c>
      <c r="D317" t="s">
        <v>3971</v>
      </c>
      <c r="E317" t="s">
        <v>3508</v>
      </c>
    </row>
    <row r="318" spans="1:5">
      <c r="A318" t="s">
        <v>3118</v>
      </c>
      <c r="B318" t="s">
        <v>3189</v>
      </c>
      <c r="C318" t="s">
        <v>3509</v>
      </c>
      <c r="D318" t="s">
        <v>3972</v>
      </c>
      <c r="E318" t="s">
        <v>3509</v>
      </c>
    </row>
    <row r="319" spans="1:5">
      <c r="A319" t="s">
        <v>3118</v>
      </c>
      <c r="B319" t="s">
        <v>3190</v>
      </c>
      <c r="C319" t="s">
        <v>3510</v>
      </c>
      <c r="D319" t="s">
        <v>3973</v>
      </c>
      <c r="E319" t="s">
        <v>3510</v>
      </c>
    </row>
    <row r="320" spans="1:5">
      <c r="A320" t="s">
        <v>3118</v>
      </c>
      <c r="B320" t="s">
        <v>3191</v>
      </c>
      <c r="C320" t="s">
        <v>3511</v>
      </c>
      <c r="D320" t="s">
        <v>3974</v>
      </c>
      <c r="E320" t="s">
        <v>3511</v>
      </c>
    </row>
    <row r="321" spans="1:12">
      <c r="A321" t="s">
        <v>3118</v>
      </c>
      <c r="B321" s="73">
        <v>-95</v>
      </c>
      <c r="C321" t="s">
        <v>3557</v>
      </c>
      <c r="D321" t="s">
        <v>3939</v>
      </c>
      <c r="E321" t="s">
        <v>3557</v>
      </c>
    </row>
    <row r="322" spans="1:12" s="58" customFormat="1">
      <c r="A322" s="58" t="s">
        <v>3119</v>
      </c>
      <c r="B322" s="58" t="s">
        <v>2184</v>
      </c>
      <c r="C322" s="59" t="s">
        <v>4489</v>
      </c>
      <c r="D322" s="59" t="s">
        <v>4490</v>
      </c>
      <c r="E322" s="59" t="s">
        <v>4489</v>
      </c>
    </row>
    <row r="323" spans="1:12" s="58" customFormat="1">
      <c r="A323" s="58" t="s">
        <v>3119</v>
      </c>
      <c r="B323" s="58" t="s">
        <v>3189</v>
      </c>
      <c r="C323" s="59" t="s">
        <v>3512</v>
      </c>
      <c r="D323" s="59" t="s">
        <v>3975</v>
      </c>
      <c r="E323" s="59" t="s">
        <v>3512</v>
      </c>
    </row>
    <row r="324" spans="1:12" s="58" customFormat="1">
      <c r="A324" s="58" t="s">
        <v>3119</v>
      </c>
      <c r="B324" s="58" t="s">
        <v>3190</v>
      </c>
      <c r="C324" s="59" t="s">
        <v>3513</v>
      </c>
      <c r="D324" s="59" t="s">
        <v>3976</v>
      </c>
      <c r="E324" s="59" t="s">
        <v>3513</v>
      </c>
    </row>
    <row r="325" spans="1:12" s="58" customFormat="1">
      <c r="A325" s="58" t="s">
        <v>3119</v>
      </c>
      <c r="B325" s="58" t="s">
        <v>3191</v>
      </c>
      <c r="C325" s="59" t="s">
        <v>3496</v>
      </c>
      <c r="D325" s="59" t="s">
        <v>3959</v>
      </c>
      <c r="E325" s="59" t="s">
        <v>3496</v>
      </c>
    </row>
    <row r="326" spans="1:12" s="58" customFormat="1">
      <c r="A326" s="60" t="s">
        <v>3119</v>
      </c>
      <c r="B326" s="74">
        <v>-95</v>
      </c>
      <c r="C326" s="60" t="s">
        <v>3476</v>
      </c>
      <c r="D326" s="60" t="s">
        <v>3939</v>
      </c>
      <c r="E326" s="60" t="s">
        <v>3476</v>
      </c>
      <c r="F326" s="60"/>
      <c r="G326" s="60"/>
      <c r="H326" s="60"/>
      <c r="I326" s="60"/>
      <c r="J326" s="60"/>
      <c r="K326" s="60"/>
      <c r="L326" s="60"/>
    </row>
    <row r="327" spans="1:12" s="58" customFormat="1">
      <c r="A327" s="60" t="s">
        <v>3119</v>
      </c>
      <c r="B327" s="74">
        <v>-97</v>
      </c>
      <c r="C327" s="60" t="s">
        <v>4379</v>
      </c>
      <c r="D327" s="60" t="s">
        <v>4480</v>
      </c>
      <c r="E327" s="60" t="s">
        <v>4479</v>
      </c>
      <c r="F327" s="60"/>
      <c r="G327" s="60"/>
      <c r="H327" s="60"/>
      <c r="I327" s="60"/>
      <c r="J327" s="60"/>
      <c r="K327" s="60"/>
      <c r="L327" s="60"/>
    </row>
    <row r="328" spans="1:12">
      <c r="A328" t="s">
        <v>3120</v>
      </c>
      <c r="B328" t="s">
        <v>2184</v>
      </c>
      <c r="C328" t="s">
        <v>3514</v>
      </c>
      <c r="D328" t="s">
        <v>3977</v>
      </c>
      <c r="E328" t="s">
        <v>3514</v>
      </c>
    </row>
    <row r="329" spans="1:12">
      <c r="A329" t="s">
        <v>3120</v>
      </c>
      <c r="B329" t="s">
        <v>3189</v>
      </c>
      <c r="C329" t="s">
        <v>3445</v>
      </c>
      <c r="D329" t="s">
        <v>3907</v>
      </c>
      <c r="E329" t="s">
        <v>3445</v>
      </c>
    </row>
    <row r="330" spans="1:12">
      <c r="A330" t="s">
        <v>3120</v>
      </c>
      <c r="B330" t="s">
        <v>3190</v>
      </c>
      <c r="C330" t="s">
        <v>3513</v>
      </c>
      <c r="D330" t="s">
        <v>3976</v>
      </c>
      <c r="E330" t="s">
        <v>3513</v>
      </c>
    </row>
    <row r="331" spans="1:12">
      <c r="A331" t="s">
        <v>3120</v>
      </c>
      <c r="B331" t="s">
        <v>3191</v>
      </c>
      <c r="C331" t="s">
        <v>3496</v>
      </c>
      <c r="D331" t="s">
        <v>3959</v>
      </c>
      <c r="E331" t="s">
        <v>3496</v>
      </c>
    </row>
    <row r="332" spans="1:12">
      <c r="A332" t="s">
        <v>3120</v>
      </c>
      <c r="B332" s="73">
        <v>-95</v>
      </c>
      <c r="C332" t="s">
        <v>3557</v>
      </c>
      <c r="D332" t="s">
        <v>3939</v>
      </c>
      <c r="E332" t="s">
        <v>3557</v>
      </c>
    </row>
    <row r="333" spans="1:12">
      <c r="A333" t="s">
        <v>3121</v>
      </c>
      <c r="B333" t="s">
        <v>2184</v>
      </c>
      <c r="C333" t="s">
        <v>3515</v>
      </c>
      <c r="D333" t="s">
        <v>3978</v>
      </c>
      <c r="E333" t="s">
        <v>3515</v>
      </c>
    </row>
    <row r="334" spans="1:12">
      <c r="A334" t="s">
        <v>3121</v>
      </c>
      <c r="B334" t="s">
        <v>3189</v>
      </c>
      <c r="C334" t="s">
        <v>3516</v>
      </c>
      <c r="D334" t="s">
        <v>3979</v>
      </c>
      <c r="E334" t="s">
        <v>3516</v>
      </c>
    </row>
    <row r="335" spans="1:12">
      <c r="A335" t="s">
        <v>3121</v>
      </c>
      <c r="B335" t="s">
        <v>3190</v>
      </c>
      <c r="C335" t="s">
        <v>3517</v>
      </c>
      <c r="D335" t="s">
        <v>3980</v>
      </c>
      <c r="E335" t="s">
        <v>3517</v>
      </c>
    </row>
    <row r="336" spans="1:12">
      <c r="A336" t="s">
        <v>3121</v>
      </c>
      <c r="B336" t="s">
        <v>3191</v>
      </c>
      <c r="C336" t="s">
        <v>3518</v>
      </c>
      <c r="D336" t="s">
        <v>3981</v>
      </c>
      <c r="E336" t="s">
        <v>3518</v>
      </c>
    </row>
    <row r="337" spans="1:5">
      <c r="A337" t="s">
        <v>3121</v>
      </c>
      <c r="B337" t="s">
        <v>3194</v>
      </c>
      <c r="C337" t="s">
        <v>3519</v>
      </c>
      <c r="D337" t="s">
        <v>3982</v>
      </c>
      <c r="E337" t="s">
        <v>3519</v>
      </c>
    </row>
    <row r="338" spans="1:5">
      <c r="A338" t="s">
        <v>3121</v>
      </c>
      <c r="B338" t="s">
        <v>3195</v>
      </c>
      <c r="C338" t="s">
        <v>3520</v>
      </c>
      <c r="D338" t="s">
        <v>3983</v>
      </c>
      <c r="E338" t="s">
        <v>3520</v>
      </c>
    </row>
    <row r="339" spans="1:5">
      <c r="A339" t="s">
        <v>3121</v>
      </c>
      <c r="B339" t="s">
        <v>3196</v>
      </c>
      <c r="C339" t="s">
        <v>3521</v>
      </c>
      <c r="D339" t="s">
        <v>3984</v>
      </c>
      <c r="E339" t="s">
        <v>3521</v>
      </c>
    </row>
    <row r="340" spans="1:5">
      <c r="A340" t="s">
        <v>3121</v>
      </c>
      <c r="B340" t="s">
        <v>3197</v>
      </c>
      <c r="C340" t="s">
        <v>3522</v>
      </c>
      <c r="D340" t="s">
        <v>3985</v>
      </c>
      <c r="E340" t="s">
        <v>3522</v>
      </c>
    </row>
    <row r="341" spans="1:5">
      <c r="A341" t="s">
        <v>3121</v>
      </c>
      <c r="B341" t="s">
        <v>3198</v>
      </c>
      <c r="C341" t="s">
        <v>3523</v>
      </c>
      <c r="D341" t="s">
        <v>3986</v>
      </c>
      <c r="E341" t="s">
        <v>3523</v>
      </c>
    </row>
    <row r="342" spans="1:5">
      <c r="A342" t="s">
        <v>3122</v>
      </c>
      <c r="B342" t="s">
        <v>2184</v>
      </c>
      <c r="C342" t="s">
        <v>3524</v>
      </c>
      <c r="D342" t="s">
        <v>3987</v>
      </c>
      <c r="E342" t="s">
        <v>3524</v>
      </c>
    </row>
    <row r="343" spans="1:5">
      <c r="A343" t="s">
        <v>3122</v>
      </c>
      <c r="B343" t="s">
        <v>3189</v>
      </c>
      <c r="C343" t="s">
        <v>3525</v>
      </c>
      <c r="D343" t="s">
        <v>3988</v>
      </c>
      <c r="E343" t="s">
        <v>3525</v>
      </c>
    </row>
    <row r="344" spans="1:5">
      <c r="A344" t="s">
        <v>3122</v>
      </c>
      <c r="B344" t="s">
        <v>3190</v>
      </c>
      <c r="C344" t="s">
        <v>3526</v>
      </c>
      <c r="D344" t="s">
        <v>3989</v>
      </c>
      <c r="E344" t="s">
        <v>3526</v>
      </c>
    </row>
    <row r="345" spans="1:5">
      <c r="A345" t="s">
        <v>3122</v>
      </c>
      <c r="B345" t="s">
        <v>3191</v>
      </c>
      <c r="C345" t="s">
        <v>3527</v>
      </c>
      <c r="D345" t="s">
        <v>3990</v>
      </c>
      <c r="E345" t="s">
        <v>3527</v>
      </c>
    </row>
    <row r="346" spans="1:5">
      <c r="A346" t="s">
        <v>3123</v>
      </c>
      <c r="B346" t="s">
        <v>2184</v>
      </c>
      <c r="C346" t="s">
        <v>3528</v>
      </c>
      <c r="D346" t="s">
        <v>3959</v>
      </c>
      <c r="E346" t="s">
        <v>3528</v>
      </c>
    </row>
    <row r="347" spans="1:5">
      <c r="A347" t="s">
        <v>3123</v>
      </c>
      <c r="B347" t="s">
        <v>3189</v>
      </c>
      <c r="C347" t="s">
        <v>3529</v>
      </c>
      <c r="D347" t="s">
        <v>3976</v>
      </c>
      <c r="E347" t="s">
        <v>3529</v>
      </c>
    </row>
    <row r="348" spans="1:5">
      <c r="A348" t="s">
        <v>3123</v>
      </c>
      <c r="B348" t="s">
        <v>3190</v>
      </c>
      <c r="C348" t="s">
        <v>3530</v>
      </c>
      <c r="D348" t="s">
        <v>3991</v>
      </c>
      <c r="E348" t="s">
        <v>3530</v>
      </c>
    </row>
    <row r="349" spans="1:5">
      <c r="A349" t="s">
        <v>3123</v>
      </c>
      <c r="B349" t="s">
        <v>3191</v>
      </c>
      <c r="C349" t="s">
        <v>3531</v>
      </c>
      <c r="D349" t="s">
        <v>3992</v>
      </c>
      <c r="E349" t="s">
        <v>3531</v>
      </c>
    </row>
    <row r="350" spans="1:5">
      <c r="A350" t="s">
        <v>3123</v>
      </c>
      <c r="B350" s="73">
        <v>-95</v>
      </c>
      <c r="C350" t="s">
        <v>3557</v>
      </c>
      <c r="D350" t="s">
        <v>3939</v>
      </c>
      <c r="E350" t="s">
        <v>3557</v>
      </c>
    </row>
    <row r="351" spans="1:5">
      <c r="A351" t="s">
        <v>3124</v>
      </c>
      <c r="B351" t="s">
        <v>2184</v>
      </c>
      <c r="C351" t="s">
        <v>3532</v>
      </c>
      <c r="D351" t="s">
        <v>3993</v>
      </c>
      <c r="E351" t="s">
        <v>3532</v>
      </c>
    </row>
    <row r="352" spans="1:5">
      <c r="A352" t="s">
        <v>3124</v>
      </c>
      <c r="B352" t="s">
        <v>3189</v>
      </c>
      <c r="C352" t="s">
        <v>3533</v>
      </c>
      <c r="D352" t="s">
        <v>3261</v>
      </c>
      <c r="E352" t="s">
        <v>3533</v>
      </c>
    </row>
    <row r="353" spans="1:5">
      <c r="A353" t="s">
        <v>3124</v>
      </c>
      <c r="B353" t="s">
        <v>3190</v>
      </c>
      <c r="C353" t="s">
        <v>3534</v>
      </c>
      <c r="D353" t="s">
        <v>3994</v>
      </c>
      <c r="E353" t="s">
        <v>3534</v>
      </c>
    </row>
    <row r="354" spans="1:5">
      <c r="A354" t="s">
        <v>3124</v>
      </c>
      <c r="B354" s="73">
        <v>99</v>
      </c>
      <c r="C354" t="s">
        <v>4380</v>
      </c>
      <c r="D354" t="s">
        <v>3927</v>
      </c>
      <c r="E354" t="s">
        <v>4380</v>
      </c>
    </row>
    <row r="355" spans="1:5">
      <c r="A355" t="s">
        <v>3124</v>
      </c>
      <c r="B355" s="73">
        <v>-95</v>
      </c>
      <c r="C355" t="s">
        <v>3557</v>
      </c>
      <c r="D355" t="s">
        <v>3939</v>
      </c>
      <c r="E355" t="s">
        <v>3557</v>
      </c>
    </row>
    <row r="356" spans="1:5">
      <c r="A356" t="s">
        <v>3125</v>
      </c>
      <c r="B356" t="s">
        <v>2184</v>
      </c>
      <c r="C356" t="s">
        <v>3535</v>
      </c>
      <c r="D356" t="s">
        <v>3995</v>
      </c>
      <c r="E356" t="s">
        <v>3535</v>
      </c>
    </row>
    <row r="357" spans="1:5">
      <c r="A357" t="s">
        <v>3125</v>
      </c>
      <c r="B357" t="s">
        <v>3189</v>
      </c>
      <c r="C357" t="s">
        <v>3536</v>
      </c>
      <c r="D357" t="s">
        <v>3996</v>
      </c>
      <c r="E357" t="s">
        <v>3536</v>
      </c>
    </row>
    <row r="358" spans="1:5">
      <c r="A358" t="s">
        <v>3125</v>
      </c>
      <c r="B358" s="73" t="s">
        <v>3209</v>
      </c>
      <c r="C358" t="s">
        <v>3423</v>
      </c>
      <c r="D358" t="s">
        <v>3927</v>
      </c>
      <c r="E358" t="s">
        <v>3423</v>
      </c>
    </row>
    <row r="359" spans="1:5">
      <c r="A359" t="s">
        <v>3126</v>
      </c>
      <c r="B359" t="s">
        <v>2184</v>
      </c>
      <c r="C359" t="s">
        <v>3537</v>
      </c>
      <c r="D359" t="s">
        <v>3997</v>
      </c>
      <c r="E359" t="s">
        <v>3537</v>
      </c>
    </row>
    <row r="360" spans="1:5">
      <c r="A360" t="s">
        <v>3126</v>
      </c>
      <c r="B360" t="s">
        <v>3189</v>
      </c>
      <c r="C360" t="s">
        <v>3538</v>
      </c>
      <c r="D360" t="s">
        <v>3998</v>
      </c>
      <c r="E360" t="s">
        <v>3538</v>
      </c>
    </row>
    <row r="361" spans="1:5">
      <c r="A361" t="s">
        <v>3126</v>
      </c>
      <c r="B361" t="s">
        <v>3190</v>
      </c>
      <c r="C361" t="s">
        <v>3539</v>
      </c>
      <c r="D361" t="s">
        <v>3999</v>
      </c>
      <c r="E361" t="s">
        <v>3539</v>
      </c>
    </row>
    <row r="362" spans="1:5">
      <c r="A362" t="s">
        <v>3126</v>
      </c>
      <c r="B362" s="73" t="s">
        <v>3209</v>
      </c>
      <c r="C362" t="s">
        <v>3423</v>
      </c>
      <c r="D362" t="s">
        <v>3927</v>
      </c>
      <c r="E362" t="s">
        <v>3423</v>
      </c>
    </row>
    <row r="363" spans="1:5">
      <c r="A363" t="s">
        <v>3127</v>
      </c>
      <c r="B363" t="s">
        <v>3192</v>
      </c>
      <c r="C363" t="s">
        <v>3496</v>
      </c>
      <c r="D363" t="s">
        <v>3959</v>
      </c>
      <c r="E363" t="s">
        <v>3496</v>
      </c>
    </row>
    <row r="364" spans="1:5">
      <c r="A364" t="s">
        <v>3127</v>
      </c>
      <c r="B364" t="s">
        <v>2184</v>
      </c>
      <c r="C364" t="s">
        <v>3443</v>
      </c>
      <c r="D364" t="s">
        <v>3905</v>
      </c>
      <c r="E364" t="s">
        <v>3443</v>
      </c>
    </row>
    <row r="365" spans="1:5">
      <c r="A365" t="s">
        <v>3127</v>
      </c>
      <c r="B365" t="s">
        <v>3189</v>
      </c>
      <c r="C365" t="s">
        <v>3540</v>
      </c>
      <c r="D365" t="s">
        <v>4000</v>
      </c>
      <c r="E365" t="s">
        <v>3540</v>
      </c>
    </row>
    <row r="366" spans="1:5">
      <c r="A366" t="s">
        <v>3127</v>
      </c>
      <c r="B366" t="s">
        <v>3190</v>
      </c>
      <c r="C366" t="s">
        <v>3541</v>
      </c>
      <c r="D366" t="s">
        <v>4001</v>
      </c>
      <c r="E366" t="s">
        <v>3541</v>
      </c>
    </row>
    <row r="367" spans="1:5">
      <c r="A367" t="s">
        <v>3128</v>
      </c>
      <c r="B367" t="s">
        <v>2184</v>
      </c>
      <c r="C367" t="s">
        <v>3542</v>
      </c>
      <c r="D367" t="s">
        <v>4002</v>
      </c>
      <c r="E367" t="s">
        <v>3542</v>
      </c>
    </row>
    <row r="368" spans="1:5">
      <c r="A368" t="s">
        <v>3128</v>
      </c>
      <c r="B368" t="s">
        <v>3189</v>
      </c>
      <c r="C368" t="s">
        <v>3543</v>
      </c>
      <c r="D368" t="s">
        <v>4003</v>
      </c>
      <c r="E368" t="s">
        <v>3543</v>
      </c>
    </row>
    <row r="369" spans="1:5">
      <c r="A369" t="s">
        <v>3128</v>
      </c>
      <c r="B369" t="s">
        <v>3190</v>
      </c>
      <c r="C369" t="s">
        <v>3544</v>
      </c>
      <c r="D369" t="s">
        <v>4004</v>
      </c>
      <c r="E369" t="s">
        <v>3544</v>
      </c>
    </row>
    <row r="370" spans="1:5">
      <c r="A370" t="s">
        <v>3128</v>
      </c>
      <c r="B370" t="s">
        <v>3191</v>
      </c>
      <c r="C370" t="s">
        <v>3545</v>
      </c>
      <c r="D370" t="s">
        <v>4005</v>
      </c>
      <c r="E370" t="s">
        <v>3545</v>
      </c>
    </row>
    <row r="371" spans="1:5">
      <c r="A371" t="s">
        <v>3128</v>
      </c>
      <c r="B371" t="s">
        <v>3194</v>
      </c>
      <c r="C371" t="s">
        <v>3546</v>
      </c>
      <c r="D371" t="s">
        <v>4006</v>
      </c>
      <c r="E371" t="s">
        <v>3546</v>
      </c>
    </row>
    <row r="372" spans="1:5">
      <c r="A372" t="s">
        <v>3128</v>
      </c>
      <c r="B372" s="73" t="s">
        <v>3209</v>
      </c>
      <c r="C372" t="s">
        <v>3423</v>
      </c>
      <c r="D372" t="s">
        <v>3927</v>
      </c>
      <c r="E372" t="s">
        <v>3423</v>
      </c>
    </row>
    <row r="373" spans="1:5">
      <c r="A373" t="s">
        <v>3129</v>
      </c>
      <c r="B373" t="s">
        <v>2184</v>
      </c>
      <c r="C373" t="s">
        <v>3547</v>
      </c>
      <c r="D373" t="s">
        <v>4007</v>
      </c>
      <c r="E373" t="s">
        <v>3547</v>
      </c>
    </row>
    <row r="374" spans="1:5">
      <c r="A374" t="s">
        <v>3129</v>
      </c>
      <c r="B374" t="s">
        <v>3189</v>
      </c>
      <c r="C374" t="s">
        <v>3548</v>
      </c>
      <c r="D374" t="s">
        <v>4008</v>
      </c>
      <c r="E374" t="s">
        <v>3548</v>
      </c>
    </row>
    <row r="375" spans="1:5">
      <c r="A375" t="s">
        <v>3129</v>
      </c>
      <c r="B375" t="s">
        <v>3190</v>
      </c>
      <c r="C375" t="s">
        <v>3549</v>
      </c>
      <c r="D375" t="s">
        <v>4009</v>
      </c>
      <c r="E375" t="s">
        <v>3549</v>
      </c>
    </row>
    <row r="376" spans="1:5">
      <c r="A376" t="s">
        <v>3130</v>
      </c>
      <c r="B376" t="s">
        <v>2184</v>
      </c>
      <c r="C376" t="s">
        <v>3550</v>
      </c>
      <c r="D376" t="s">
        <v>4010</v>
      </c>
      <c r="E376" t="s">
        <v>3550</v>
      </c>
    </row>
    <row r="377" spans="1:5">
      <c r="A377" t="s">
        <v>3130</v>
      </c>
      <c r="B377" t="s">
        <v>3189</v>
      </c>
      <c r="C377" t="s">
        <v>3551</v>
      </c>
      <c r="D377" t="s">
        <v>4011</v>
      </c>
      <c r="E377" t="s">
        <v>3551</v>
      </c>
    </row>
    <row r="378" spans="1:5">
      <c r="A378" t="s">
        <v>3130</v>
      </c>
      <c r="B378" t="s">
        <v>3190</v>
      </c>
      <c r="C378" t="s">
        <v>3552</v>
      </c>
      <c r="D378" t="s">
        <v>4012</v>
      </c>
      <c r="E378" t="s">
        <v>3552</v>
      </c>
    </row>
    <row r="379" spans="1:5">
      <c r="A379" t="s">
        <v>3130</v>
      </c>
      <c r="B379" t="s">
        <v>3191</v>
      </c>
      <c r="C379" t="s">
        <v>3553</v>
      </c>
      <c r="D379" t="s">
        <v>4013</v>
      </c>
      <c r="E379" t="s">
        <v>3553</v>
      </c>
    </row>
    <row r="380" spans="1:5">
      <c r="A380" t="s">
        <v>3130</v>
      </c>
      <c r="B380" t="s">
        <v>3194</v>
      </c>
      <c r="C380" t="s">
        <v>3554</v>
      </c>
      <c r="D380" t="s">
        <v>4014</v>
      </c>
      <c r="E380" t="s">
        <v>3554</v>
      </c>
    </row>
    <row r="381" spans="1:5">
      <c r="A381" t="s">
        <v>3130</v>
      </c>
      <c r="B381" t="s">
        <v>3195</v>
      </c>
      <c r="C381" t="s">
        <v>3555</v>
      </c>
      <c r="D381" t="s">
        <v>4015</v>
      </c>
      <c r="E381" t="s">
        <v>3555</v>
      </c>
    </row>
    <row r="382" spans="1:5">
      <c r="A382" t="s">
        <v>3130</v>
      </c>
      <c r="B382" t="s">
        <v>3196</v>
      </c>
      <c r="C382" t="s">
        <v>3556</v>
      </c>
      <c r="D382" t="s">
        <v>4016</v>
      </c>
      <c r="E382" t="s">
        <v>3556</v>
      </c>
    </row>
    <row r="383" spans="1:5">
      <c r="A383" t="s">
        <v>3130</v>
      </c>
      <c r="B383" s="73" t="s">
        <v>3211</v>
      </c>
      <c r="C383" t="s">
        <v>3557</v>
      </c>
      <c r="D383" t="s">
        <v>3939</v>
      </c>
      <c r="E383" t="s">
        <v>3557</v>
      </c>
    </row>
    <row r="384" spans="1:5">
      <c r="A384" t="s">
        <v>3130</v>
      </c>
      <c r="B384" s="73" t="s">
        <v>3212</v>
      </c>
      <c r="C384" t="s">
        <v>3558</v>
      </c>
      <c r="D384" t="s">
        <v>3927</v>
      </c>
      <c r="E384" t="s">
        <v>3558</v>
      </c>
    </row>
    <row r="385" spans="1:5">
      <c r="A385" t="s">
        <v>3130</v>
      </c>
      <c r="B385" s="73" t="s">
        <v>3193</v>
      </c>
      <c r="C385" t="s">
        <v>3431</v>
      </c>
      <c r="D385" t="s">
        <v>3892</v>
      </c>
      <c r="E385" t="s">
        <v>3431</v>
      </c>
    </row>
    <row r="386" spans="1:5">
      <c r="A386" t="s">
        <v>3131</v>
      </c>
      <c r="B386" t="s">
        <v>2184</v>
      </c>
      <c r="C386" t="s">
        <v>3559</v>
      </c>
      <c r="D386" t="s">
        <v>4017</v>
      </c>
      <c r="E386" t="s">
        <v>3559</v>
      </c>
    </row>
    <row r="387" spans="1:5">
      <c r="A387" t="s">
        <v>3131</v>
      </c>
      <c r="B387" t="s">
        <v>3189</v>
      </c>
      <c r="C387" t="s">
        <v>3560</v>
      </c>
      <c r="D387" t="s">
        <v>4018</v>
      </c>
      <c r="E387" t="s">
        <v>3560</v>
      </c>
    </row>
    <row r="388" spans="1:5">
      <c r="A388" t="s">
        <v>3131</v>
      </c>
      <c r="B388" t="s">
        <v>3190</v>
      </c>
      <c r="C388" t="s">
        <v>3561</v>
      </c>
      <c r="D388" t="s">
        <v>4019</v>
      </c>
      <c r="E388" t="s">
        <v>3561</v>
      </c>
    </row>
    <row r="389" spans="1:5">
      <c r="A389" t="s">
        <v>3131</v>
      </c>
      <c r="B389" t="s">
        <v>3191</v>
      </c>
      <c r="C389" t="s">
        <v>3562</v>
      </c>
      <c r="D389" t="s">
        <v>4020</v>
      </c>
      <c r="E389" t="s">
        <v>3562</v>
      </c>
    </row>
    <row r="390" spans="1:5">
      <c r="A390" t="s">
        <v>3131</v>
      </c>
      <c r="B390" t="s">
        <v>3194</v>
      </c>
      <c r="C390" t="s">
        <v>3563</v>
      </c>
      <c r="D390" t="s">
        <v>4021</v>
      </c>
      <c r="E390" t="s">
        <v>3563</v>
      </c>
    </row>
    <row r="391" spans="1:5">
      <c r="A391" t="s">
        <v>3131</v>
      </c>
      <c r="B391" t="s">
        <v>3195</v>
      </c>
      <c r="C391" t="s">
        <v>3564</v>
      </c>
      <c r="D391" t="s">
        <v>4022</v>
      </c>
      <c r="E391" t="s">
        <v>3564</v>
      </c>
    </row>
    <row r="392" spans="1:5">
      <c r="A392" t="s">
        <v>3131</v>
      </c>
      <c r="B392" t="s">
        <v>3196</v>
      </c>
      <c r="C392" t="s">
        <v>3565</v>
      </c>
      <c r="D392" t="s">
        <v>4023</v>
      </c>
      <c r="E392" t="s">
        <v>3565</v>
      </c>
    </row>
    <row r="393" spans="1:5">
      <c r="A393" t="s">
        <v>3131</v>
      </c>
      <c r="B393" t="s">
        <v>3197</v>
      </c>
      <c r="C393" t="s">
        <v>3566</v>
      </c>
      <c r="D393" t="s">
        <v>4024</v>
      </c>
      <c r="E393" t="s">
        <v>3566</v>
      </c>
    </row>
    <row r="394" spans="1:5">
      <c r="A394" t="s">
        <v>3131</v>
      </c>
      <c r="B394" t="s">
        <v>3198</v>
      </c>
      <c r="C394" t="s">
        <v>3567</v>
      </c>
      <c r="D394" t="s">
        <v>4025</v>
      </c>
      <c r="E394" t="s">
        <v>3567</v>
      </c>
    </row>
    <row r="395" spans="1:5">
      <c r="A395" t="s">
        <v>3131</v>
      </c>
      <c r="B395" t="s">
        <v>3199</v>
      </c>
      <c r="C395" t="s">
        <v>3568</v>
      </c>
      <c r="D395" t="s">
        <v>4026</v>
      </c>
      <c r="E395" t="s">
        <v>3568</v>
      </c>
    </row>
    <row r="396" spans="1:5">
      <c r="A396" t="s">
        <v>3131</v>
      </c>
      <c r="B396" t="s">
        <v>3200</v>
      </c>
      <c r="C396" t="s">
        <v>3569</v>
      </c>
      <c r="D396" t="s">
        <v>4027</v>
      </c>
      <c r="E396" t="s">
        <v>3569</v>
      </c>
    </row>
    <row r="397" spans="1:5">
      <c r="A397" t="s">
        <v>3131</v>
      </c>
      <c r="B397" t="s">
        <v>3201</v>
      </c>
      <c r="C397" t="s">
        <v>3570</v>
      </c>
      <c r="D397" t="s">
        <v>4028</v>
      </c>
      <c r="E397" t="s">
        <v>3570</v>
      </c>
    </row>
    <row r="398" spans="1:5">
      <c r="A398" t="s">
        <v>3131</v>
      </c>
      <c r="B398" t="s">
        <v>3202</v>
      </c>
      <c r="C398" t="s">
        <v>3571</v>
      </c>
      <c r="D398" t="s">
        <v>4029</v>
      </c>
      <c r="E398" t="s">
        <v>3571</v>
      </c>
    </row>
    <row r="399" spans="1:5">
      <c r="A399" t="s">
        <v>3131</v>
      </c>
      <c r="B399" t="s">
        <v>3203</v>
      </c>
      <c r="C399" t="s">
        <v>3572</v>
      </c>
      <c r="D399" t="s">
        <v>4030</v>
      </c>
      <c r="E399" t="s">
        <v>3572</v>
      </c>
    </row>
    <row r="400" spans="1:5">
      <c r="A400" t="s">
        <v>3131</v>
      </c>
      <c r="B400" t="s">
        <v>3204</v>
      </c>
      <c r="C400" t="s">
        <v>3573</v>
      </c>
      <c r="D400" t="s">
        <v>4031</v>
      </c>
      <c r="E400" t="s">
        <v>3573</v>
      </c>
    </row>
    <row r="401" spans="1:5">
      <c r="A401" t="s">
        <v>3131</v>
      </c>
      <c r="B401" t="s">
        <v>3205</v>
      </c>
      <c r="C401" t="s">
        <v>3574</v>
      </c>
      <c r="D401" t="s">
        <v>4032</v>
      </c>
      <c r="E401" t="s">
        <v>3574</v>
      </c>
    </row>
    <row r="402" spans="1:5">
      <c r="A402" t="s">
        <v>3131</v>
      </c>
      <c r="B402" t="s">
        <v>3206</v>
      </c>
      <c r="C402" t="s">
        <v>3575</v>
      </c>
      <c r="D402" t="s">
        <v>4033</v>
      </c>
      <c r="E402" t="s">
        <v>3575</v>
      </c>
    </row>
    <row r="403" spans="1:5">
      <c r="A403" t="s">
        <v>3131</v>
      </c>
      <c r="B403" s="73" t="s">
        <v>3193</v>
      </c>
      <c r="C403" t="s">
        <v>3259</v>
      </c>
      <c r="D403" t="s">
        <v>3729</v>
      </c>
      <c r="E403" t="s">
        <v>3259</v>
      </c>
    </row>
    <row r="404" spans="1:5">
      <c r="A404" t="s">
        <v>3132</v>
      </c>
      <c r="B404" t="s">
        <v>2184</v>
      </c>
      <c r="C404" t="s">
        <v>3576</v>
      </c>
      <c r="D404" t="s">
        <v>4034</v>
      </c>
      <c r="E404" t="s">
        <v>3576</v>
      </c>
    </row>
    <row r="405" spans="1:5">
      <c r="A405" t="s">
        <v>3132</v>
      </c>
      <c r="B405" t="s">
        <v>3189</v>
      </c>
      <c r="C405" t="s">
        <v>3577</v>
      </c>
      <c r="D405" t="s">
        <v>4035</v>
      </c>
      <c r="E405" t="s">
        <v>3577</v>
      </c>
    </row>
    <row r="406" spans="1:5">
      <c r="A406" t="s">
        <v>3132</v>
      </c>
      <c r="B406" t="s">
        <v>3190</v>
      </c>
      <c r="C406" t="s">
        <v>3578</v>
      </c>
      <c r="D406" t="s">
        <v>4036</v>
      </c>
      <c r="E406" t="s">
        <v>3578</v>
      </c>
    </row>
    <row r="407" spans="1:5">
      <c r="A407" t="s">
        <v>3132</v>
      </c>
      <c r="B407" t="s">
        <v>3191</v>
      </c>
      <c r="C407" t="s">
        <v>3579</v>
      </c>
      <c r="D407" t="s">
        <v>4037</v>
      </c>
      <c r="E407" t="s">
        <v>3579</v>
      </c>
    </row>
    <row r="408" spans="1:5">
      <c r="A408" t="s">
        <v>3132</v>
      </c>
      <c r="B408" s="73" t="s">
        <v>3193</v>
      </c>
      <c r="C408" t="s">
        <v>3431</v>
      </c>
      <c r="D408" t="s">
        <v>1481</v>
      </c>
      <c r="E408" t="s">
        <v>3431</v>
      </c>
    </row>
    <row r="409" spans="1:5">
      <c r="A409" t="s">
        <v>3133</v>
      </c>
      <c r="B409" t="s">
        <v>2184</v>
      </c>
      <c r="C409" t="s">
        <v>3580</v>
      </c>
      <c r="D409" t="s">
        <v>4038</v>
      </c>
      <c r="E409" t="s">
        <v>3580</v>
      </c>
    </row>
    <row r="410" spans="1:5">
      <c r="A410" t="s">
        <v>3133</v>
      </c>
      <c r="B410" t="s">
        <v>3192</v>
      </c>
      <c r="C410" t="s">
        <v>3581</v>
      </c>
      <c r="D410" t="s">
        <v>4039</v>
      </c>
      <c r="E410" t="s">
        <v>3581</v>
      </c>
    </row>
    <row r="411" spans="1:5">
      <c r="A411" t="s">
        <v>3134</v>
      </c>
      <c r="B411" t="s">
        <v>2184</v>
      </c>
      <c r="C411" t="s">
        <v>3582</v>
      </c>
      <c r="D411" t="s">
        <v>4040</v>
      </c>
      <c r="E411" t="s">
        <v>3582</v>
      </c>
    </row>
    <row r="412" spans="1:5">
      <c r="A412" t="s">
        <v>3134</v>
      </c>
      <c r="B412" t="s">
        <v>3189</v>
      </c>
      <c r="C412" t="s">
        <v>3583</v>
      </c>
      <c r="D412" t="s">
        <v>4041</v>
      </c>
      <c r="E412" t="s">
        <v>3583</v>
      </c>
    </row>
    <row r="413" spans="1:5">
      <c r="A413" t="s">
        <v>3134</v>
      </c>
      <c r="B413" s="73" t="s">
        <v>3193</v>
      </c>
      <c r="C413" t="s">
        <v>3431</v>
      </c>
      <c r="D413" t="s">
        <v>1481</v>
      </c>
      <c r="E413" t="s">
        <v>3431</v>
      </c>
    </row>
    <row r="414" spans="1:5">
      <c r="A414" t="s">
        <v>3134</v>
      </c>
      <c r="B414" s="73" t="s">
        <v>3209</v>
      </c>
      <c r="C414" t="s">
        <v>3558</v>
      </c>
      <c r="D414" t="s">
        <v>3927</v>
      </c>
      <c r="E414" t="s">
        <v>3558</v>
      </c>
    </row>
    <row r="415" spans="1:5">
      <c r="A415" t="s">
        <v>3134</v>
      </c>
      <c r="B415" s="73" t="s">
        <v>3211</v>
      </c>
      <c r="C415" t="s">
        <v>3557</v>
      </c>
      <c r="D415" t="s">
        <v>3939</v>
      </c>
      <c r="E415" t="s">
        <v>3557</v>
      </c>
    </row>
    <row r="416" spans="1:5">
      <c r="A416" t="s">
        <v>3135</v>
      </c>
      <c r="B416" t="s">
        <v>2184</v>
      </c>
      <c r="C416" t="s">
        <v>3584</v>
      </c>
      <c r="D416" t="s">
        <v>4042</v>
      </c>
      <c r="E416" t="s">
        <v>3584</v>
      </c>
    </row>
    <row r="417" spans="1:11">
      <c r="A417" t="s">
        <v>3135</v>
      </c>
      <c r="B417" t="s">
        <v>3189</v>
      </c>
      <c r="C417" t="s">
        <v>3585</v>
      </c>
      <c r="D417" t="s">
        <v>4043</v>
      </c>
      <c r="E417" t="s">
        <v>3585</v>
      </c>
    </row>
    <row r="418" spans="1:11">
      <c r="A418" t="s">
        <v>3135</v>
      </c>
      <c r="B418" t="s">
        <v>3190</v>
      </c>
      <c r="C418" t="s">
        <v>3586</v>
      </c>
      <c r="D418" t="s">
        <v>4044</v>
      </c>
      <c r="E418" t="s">
        <v>3586</v>
      </c>
    </row>
    <row r="419" spans="1:11">
      <c r="A419" t="s">
        <v>3135</v>
      </c>
      <c r="B419" s="73" t="s">
        <v>3209</v>
      </c>
      <c r="C419" t="s">
        <v>3558</v>
      </c>
      <c r="D419" t="s">
        <v>3927</v>
      </c>
      <c r="E419" t="s">
        <v>3558</v>
      </c>
    </row>
    <row r="420" spans="1:11">
      <c r="A420" t="s">
        <v>3136</v>
      </c>
      <c r="B420" t="s">
        <v>2184</v>
      </c>
      <c r="C420" t="s">
        <v>2184</v>
      </c>
      <c r="D420" t="s">
        <v>2184</v>
      </c>
      <c r="E420" t="s">
        <v>2184</v>
      </c>
    </row>
    <row r="421" spans="1:11">
      <c r="A421" t="s">
        <v>3136</v>
      </c>
      <c r="B421" t="s">
        <v>3189</v>
      </c>
      <c r="C421" t="s">
        <v>3189</v>
      </c>
      <c r="D421" t="s">
        <v>3189</v>
      </c>
      <c r="E421" t="s">
        <v>3189</v>
      </c>
    </row>
    <row r="422" spans="1:11">
      <c r="A422" t="s">
        <v>3136</v>
      </c>
      <c r="B422" t="s">
        <v>3190</v>
      </c>
      <c r="C422" t="s">
        <v>3190</v>
      </c>
      <c r="D422" t="s">
        <v>3190</v>
      </c>
      <c r="E422" t="s">
        <v>3190</v>
      </c>
    </row>
    <row r="423" spans="1:11">
      <c r="A423" t="s">
        <v>3136</v>
      </c>
      <c r="B423" t="s">
        <v>3191</v>
      </c>
      <c r="C423" t="s">
        <v>3191</v>
      </c>
      <c r="D423" t="s">
        <v>3191</v>
      </c>
      <c r="E423" t="s">
        <v>3191</v>
      </c>
    </row>
    <row r="424" spans="1:11">
      <c r="A424" t="s">
        <v>3137</v>
      </c>
      <c r="B424" t="s">
        <v>2184</v>
      </c>
      <c r="E424" t="s">
        <v>4117</v>
      </c>
      <c r="F424" t="s">
        <v>4152</v>
      </c>
      <c r="G424" t="s">
        <v>4152</v>
      </c>
    </row>
    <row r="425" spans="1:11">
      <c r="A425" t="s">
        <v>3137</v>
      </c>
      <c r="B425" t="s">
        <v>3189</v>
      </c>
      <c r="E425" t="s">
        <v>4118</v>
      </c>
      <c r="F425" t="s">
        <v>4153</v>
      </c>
      <c r="G425" t="s">
        <v>4153</v>
      </c>
    </row>
    <row r="426" spans="1:11">
      <c r="A426" t="s">
        <v>3137</v>
      </c>
      <c r="B426" t="s">
        <v>3190</v>
      </c>
      <c r="E426" t="s">
        <v>4119</v>
      </c>
      <c r="F426" t="s">
        <v>4154</v>
      </c>
      <c r="G426" t="s">
        <v>4154</v>
      </c>
    </row>
    <row r="427" spans="1:11">
      <c r="A427" t="s">
        <v>3138</v>
      </c>
      <c r="B427" t="s">
        <v>2184</v>
      </c>
      <c r="E427" t="s">
        <v>4120</v>
      </c>
      <c r="F427" t="s">
        <v>4155</v>
      </c>
      <c r="G427" t="s">
        <v>4155</v>
      </c>
      <c r="H427" t="s">
        <v>4169</v>
      </c>
      <c r="I427" t="s">
        <v>4169</v>
      </c>
      <c r="K427" t="s">
        <v>4238</v>
      </c>
    </row>
    <row r="428" spans="1:11">
      <c r="A428" t="s">
        <v>3138</v>
      </c>
      <c r="B428" t="s">
        <v>3189</v>
      </c>
      <c r="E428" t="s">
        <v>4121</v>
      </c>
      <c r="F428" t="s">
        <v>4156</v>
      </c>
      <c r="G428" t="s">
        <v>4156</v>
      </c>
      <c r="H428" t="s">
        <v>4170</v>
      </c>
      <c r="I428" t="s">
        <v>4170</v>
      </c>
      <c r="K428" t="s">
        <v>4239</v>
      </c>
    </row>
    <row r="429" spans="1:11">
      <c r="A429" t="s">
        <v>3138</v>
      </c>
      <c r="B429" t="s">
        <v>3190</v>
      </c>
      <c r="E429" t="s">
        <v>4122</v>
      </c>
      <c r="F429" t="s">
        <v>4157</v>
      </c>
      <c r="G429" t="s">
        <v>4157</v>
      </c>
      <c r="H429" t="s">
        <v>4171</v>
      </c>
      <c r="I429" t="s">
        <v>4171</v>
      </c>
      <c r="K429" t="s">
        <v>4240</v>
      </c>
    </row>
    <row r="430" spans="1:11">
      <c r="A430" t="s">
        <v>3138</v>
      </c>
      <c r="B430" t="s">
        <v>3191</v>
      </c>
      <c r="E430" t="s">
        <v>4123</v>
      </c>
      <c r="F430" t="s">
        <v>4158</v>
      </c>
      <c r="G430" t="s">
        <v>4158</v>
      </c>
      <c r="H430" t="s">
        <v>4172</v>
      </c>
      <c r="I430" t="s">
        <v>4172</v>
      </c>
      <c r="K430" t="s">
        <v>4241</v>
      </c>
    </row>
    <row r="431" spans="1:11">
      <c r="A431" t="s">
        <v>3138</v>
      </c>
      <c r="B431" t="s">
        <v>3194</v>
      </c>
      <c r="E431" t="s">
        <v>4124</v>
      </c>
      <c r="F431" t="s">
        <v>4159</v>
      </c>
      <c r="G431" t="s">
        <v>4159</v>
      </c>
      <c r="H431" t="s">
        <v>4173</v>
      </c>
      <c r="I431" t="s">
        <v>4173</v>
      </c>
      <c r="K431" t="s">
        <v>4242</v>
      </c>
    </row>
    <row r="432" spans="1:11">
      <c r="A432" t="s">
        <v>3139</v>
      </c>
      <c r="B432" t="s">
        <v>2184</v>
      </c>
      <c r="E432" t="s">
        <v>3580</v>
      </c>
      <c r="F432" t="s">
        <v>4155</v>
      </c>
      <c r="G432" t="s">
        <v>4155</v>
      </c>
      <c r="H432" t="s">
        <v>4174</v>
      </c>
      <c r="I432" t="s">
        <v>4174</v>
      </c>
      <c r="K432" t="s">
        <v>4038</v>
      </c>
    </row>
    <row r="433" spans="1:11">
      <c r="A433" t="s">
        <v>3139</v>
      </c>
      <c r="B433" t="s">
        <v>3192</v>
      </c>
      <c r="E433" t="s">
        <v>3581</v>
      </c>
      <c r="F433" t="s">
        <v>4156</v>
      </c>
      <c r="G433" t="s">
        <v>4156</v>
      </c>
      <c r="H433" t="s">
        <v>4175</v>
      </c>
      <c r="I433" t="s">
        <v>4175</v>
      </c>
      <c r="K433" t="s">
        <v>4039</v>
      </c>
    </row>
    <row r="434" spans="1:11">
      <c r="A434" t="s">
        <v>3139</v>
      </c>
      <c r="B434" s="73" t="s">
        <v>3211</v>
      </c>
      <c r="E434" t="s">
        <v>3557</v>
      </c>
      <c r="F434" t="s">
        <v>4159</v>
      </c>
      <c r="G434" t="s">
        <v>4159</v>
      </c>
      <c r="H434" t="s">
        <v>4176</v>
      </c>
      <c r="I434" t="s">
        <v>4176</v>
      </c>
      <c r="K434" t="s">
        <v>3939</v>
      </c>
    </row>
    <row r="435" spans="1:11">
      <c r="A435" t="s">
        <v>3140</v>
      </c>
      <c r="B435" t="s">
        <v>2184</v>
      </c>
      <c r="E435" t="s">
        <v>3255</v>
      </c>
      <c r="F435" t="s">
        <v>4155</v>
      </c>
      <c r="G435" t="s">
        <v>4155</v>
      </c>
      <c r="H435" t="s">
        <v>4177</v>
      </c>
      <c r="I435" t="s">
        <v>4177</v>
      </c>
      <c r="K435" t="s">
        <v>2157</v>
      </c>
    </row>
    <row r="436" spans="1:11">
      <c r="A436" t="s">
        <v>3140</v>
      </c>
      <c r="B436" t="s">
        <v>3192</v>
      </c>
      <c r="E436" t="s">
        <v>3256</v>
      </c>
      <c r="F436" t="s">
        <v>4156</v>
      </c>
      <c r="G436" t="s">
        <v>4156</v>
      </c>
      <c r="H436" t="s">
        <v>4178</v>
      </c>
      <c r="I436" t="s">
        <v>4178</v>
      </c>
      <c r="K436" t="s">
        <v>3726</v>
      </c>
    </row>
    <row r="437" spans="1:11">
      <c r="A437" t="s">
        <v>3140</v>
      </c>
      <c r="B437" s="73" t="s">
        <v>3211</v>
      </c>
      <c r="E437" t="s">
        <v>3557</v>
      </c>
      <c r="F437" t="s">
        <v>4159</v>
      </c>
      <c r="G437" t="s">
        <v>4159</v>
      </c>
      <c r="H437" t="s">
        <v>4179</v>
      </c>
      <c r="I437" t="s">
        <v>4179</v>
      </c>
      <c r="K437" t="s">
        <v>3939</v>
      </c>
    </row>
    <row r="438" spans="1:11">
      <c r="A438" t="s">
        <v>3141</v>
      </c>
      <c r="B438" t="s">
        <v>3192</v>
      </c>
      <c r="E438" t="s">
        <v>4125</v>
      </c>
      <c r="F438" t="s">
        <v>4155</v>
      </c>
      <c r="G438" t="s">
        <v>4155</v>
      </c>
      <c r="H438" t="s">
        <v>4180</v>
      </c>
      <c r="I438" t="s">
        <v>4180</v>
      </c>
      <c r="K438" t="s">
        <v>3959</v>
      </c>
    </row>
    <row r="439" spans="1:11">
      <c r="A439" t="s">
        <v>3141</v>
      </c>
      <c r="B439" t="s">
        <v>2184</v>
      </c>
      <c r="E439" t="s">
        <v>4126</v>
      </c>
      <c r="F439" t="s">
        <v>4157</v>
      </c>
      <c r="G439" t="s">
        <v>4157</v>
      </c>
      <c r="H439" t="s">
        <v>4181</v>
      </c>
      <c r="I439" t="s">
        <v>4181</v>
      </c>
      <c r="K439" t="s">
        <v>4243</v>
      </c>
    </row>
    <row r="440" spans="1:11">
      <c r="A440" t="s">
        <v>3141</v>
      </c>
      <c r="B440" t="s">
        <v>3189</v>
      </c>
      <c r="E440" t="s">
        <v>4127</v>
      </c>
      <c r="F440" t="s">
        <v>4156</v>
      </c>
      <c r="G440" t="s">
        <v>4156</v>
      </c>
      <c r="H440" t="s">
        <v>4182</v>
      </c>
      <c r="I440" t="s">
        <v>4182</v>
      </c>
      <c r="K440" t="s">
        <v>4244</v>
      </c>
    </row>
    <row r="441" spans="1:11">
      <c r="A441" t="s">
        <v>3141</v>
      </c>
      <c r="B441" s="73" t="s">
        <v>3211</v>
      </c>
      <c r="E441" t="s">
        <v>3557</v>
      </c>
      <c r="F441" t="s">
        <v>4159</v>
      </c>
      <c r="G441" t="s">
        <v>4159</v>
      </c>
      <c r="H441" t="s">
        <v>4179</v>
      </c>
      <c r="I441" t="s">
        <v>4179</v>
      </c>
      <c r="K441" t="s">
        <v>3939</v>
      </c>
    </row>
    <row r="442" spans="1:11">
      <c r="A442" t="s">
        <v>3142</v>
      </c>
      <c r="B442" t="s">
        <v>3192</v>
      </c>
      <c r="E442" t="s">
        <v>4128</v>
      </c>
      <c r="F442" t="s">
        <v>4156</v>
      </c>
      <c r="G442" t="s">
        <v>4156</v>
      </c>
      <c r="H442" t="s">
        <v>4183</v>
      </c>
      <c r="I442" t="s">
        <v>4183</v>
      </c>
      <c r="K442" t="s">
        <v>4245</v>
      </c>
    </row>
    <row r="443" spans="1:11">
      <c r="A443" t="s">
        <v>3142</v>
      </c>
      <c r="B443" t="s">
        <v>2184</v>
      </c>
      <c r="E443" t="s">
        <v>4126</v>
      </c>
      <c r="F443" t="s">
        <v>4160</v>
      </c>
      <c r="G443" t="s">
        <v>4160</v>
      </c>
      <c r="H443" t="s">
        <v>4184</v>
      </c>
      <c r="I443" t="s">
        <v>4184</v>
      </c>
      <c r="K443" t="s">
        <v>4246</v>
      </c>
    </row>
    <row r="444" spans="1:11">
      <c r="A444" t="s">
        <v>3142</v>
      </c>
      <c r="B444" t="s">
        <v>3189</v>
      </c>
      <c r="E444" t="s">
        <v>4129</v>
      </c>
      <c r="F444" t="s">
        <v>4161</v>
      </c>
      <c r="G444" t="s">
        <v>4161</v>
      </c>
      <c r="K444" t="s">
        <v>4247</v>
      </c>
    </row>
    <row r="445" spans="1:11">
      <c r="A445" t="s">
        <v>3142</v>
      </c>
      <c r="B445" t="s">
        <v>3190</v>
      </c>
      <c r="E445" t="s">
        <v>4130</v>
      </c>
      <c r="F445" t="s">
        <v>4162</v>
      </c>
      <c r="G445" t="s">
        <v>4162</v>
      </c>
      <c r="H445" t="s">
        <v>4185</v>
      </c>
      <c r="I445" t="s">
        <v>4185</v>
      </c>
      <c r="K445" t="s">
        <v>4248</v>
      </c>
    </row>
    <row r="446" spans="1:11">
      <c r="A446" t="s">
        <v>3142</v>
      </c>
      <c r="B446" t="s">
        <v>3191</v>
      </c>
      <c r="E446" t="s">
        <v>4131</v>
      </c>
      <c r="F446" t="s">
        <v>4158</v>
      </c>
      <c r="G446" t="s">
        <v>4158</v>
      </c>
      <c r="H446" t="s">
        <v>4186</v>
      </c>
      <c r="I446" t="s">
        <v>4186</v>
      </c>
    </row>
    <row r="447" spans="1:11">
      <c r="A447" t="s">
        <v>3142</v>
      </c>
      <c r="B447" s="73" t="s">
        <v>3211</v>
      </c>
      <c r="E447" t="s">
        <v>3557</v>
      </c>
      <c r="F447" t="s">
        <v>4159</v>
      </c>
      <c r="G447" t="s">
        <v>4159</v>
      </c>
      <c r="H447" t="s">
        <v>4187</v>
      </c>
      <c r="I447" t="s">
        <v>4187</v>
      </c>
      <c r="K447" t="s">
        <v>3939</v>
      </c>
    </row>
    <row r="448" spans="1:11">
      <c r="A448" t="s">
        <v>3143</v>
      </c>
      <c r="B448" t="s">
        <v>3192</v>
      </c>
      <c r="E448" t="s">
        <v>4132</v>
      </c>
      <c r="F448" t="s">
        <v>4163</v>
      </c>
      <c r="G448" t="s">
        <v>4163</v>
      </c>
      <c r="H448" t="s">
        <v>4188</v>
      </c>
      <c r="I448" t="s">
        <v>4188</v>
      </c>
      <c r="K448" t="s">
        <v>4249</v>
      </c>
    </row>
    <row r="449" spans="1:11">
      <c r="A449" t="s">
        <v>3143</v>
      </c>
      <c r="B449" t="s">
        <v>2184</v>
      </c>
      <c r="E449" t="s">
        <v>4133</v>
      </c>
      <c r="F449" t="s">
        <v>4164</v>
      </c>
      <c r="G449" t="s">
        <v>4164</v>
      </c>
      <c r="H449" t="s">
        <v>4189</v>
      </c>
      <c r="I449" t="s">
        <v>4189</v>
      </c>
      <c r="K449" t="s">
        <v>4250</v>
      </c>
    </row>
    <row r="450" spans="1:11">
      <c r="A450" t="s">
        <v>3143</v>
      </c>
      <c r="B450" t="s">
        <v>3189</v>
      </c>
      <c r="E450" t="s">
        <v>4134</v>
      </c>
      <c r="F450" t="s">
        <v>4165</v>
      </c>
      <c r="G450" t="s">
        <v>4165</v>
      </c>
      <c r="H450" t="s">
        <v>4190</v>
      </c>
      <c r="I450" t="s">
        <v>4190</v>
      </c>
      <c r="K450" t="s">
        <v>4251</v>
      </c>
    </row>
    <row r="451" spans="1:11">
      <c r="A451" t="s">
        <v>3143</v>
      </c>
      <c r="B451" t="s">
        <v>3190</v>
      </c>
      <c r="E451" t="s">
        <v>4135</v>
      </c>
      <c r="F451" t="s">
        <v>4166</v>
      </c>
      <c r="G451" t="s">
        <v>4166</v>
      </c>
      <c r="H451" t="s">
        <v>4191</v>
      </c>
      <c r="I451" t="s">
        <v>4191</v>
      </c>
      <c r="K451" t="s">
        <v>4252</v>
      </c>
    </row>
    <row r="452" spans="1:11">
      <c r="A452" t="s">
        <v>3143</v>
      </c>
      <c r="B452" t="s">
        <v>3191</v>
      </c>
      <c r="E452" t="s">
        <v>4136</v>
      </c>
      <c r="F452" t="s">
        <v>4167</v>
      </c>
      <c r="G452" t="s">
        <v>4167</v>
      </c>
      <c r="H452" t="s">
        <v>4192</v>
      </c>
      <c r="I452" t="s">
        <v>4192</v>
      </c>
      <c r="K452" t="s">
        <v>4253</v>
      </c>
    </row>
    <row r="453" spans="1:11">
      <c r="A453" t="s">
        <v>3143</v>
      </c>
      <c r="B453" t="s">
        <v>3194</v>
      </c>
      <c r="E453" t="s">
        <v>4137</v>
      </c>
      <c r="F453" t="s">
        <v>4168</v>
      </c>
      <c r="G453" t="s">
        <v>4168</v>
      </c>
      <c r="H453" t="s">
        <v>4193</v>
      </c>
      <c r="I453" t="s">
        <v>4193</v>
      </c>
      <c r="K453" t="s">
        <v>4254</v>
      </c>
    </row>
    <row r="454" spans="1:11">
      <c r="A454" t="s">
        <v>3144</v>
      </c>
      <c r="B454" t="s">
        <v>2184</v>
      </c>
      <c r="E454" t="s">
        <v>4138</v>
      </c>
      <c r="F454" t="s">
        <v>4156</v>
      </c>
      <c r="G454" t="s">
        <v>4156</v>
      </c>
    </row>
    <row r="455" spans="1:11">
      <c r="A455" t="s">
        <v>3144</v>
      </c>
      <c r="B455" t="s">
        <v>3189</v>
      </c>
      <c r="E455" t="s">
        <v>4139</v>
      </c>
      <c r="F455" t="s">
        <v>4155</v>
      </c>
      <c r="G455" t="s">
        <v>4155</v>
      </c>
    </row>
    <row r="456" spans="1:11">
      <c r="A456" t="s">
        <v>3144</v>
      </c>
      <c r="B456" t="s">
        <v>3190</v>
      </c>
      <c r="E456" t="s">
        <v>4140</v>
      </c>
      <c r="F456" t="s">
        <v>4157</v>
      </c>
      <c r="G456" t="s">
        <v>4157</v>
      </c>
    </row>
    <row r="457" spans="1:11">
      <c r="A457" t="s">
        <v>3144</v>
      </c>
      <c r="B457" t="s">
        <v>3191</v>
      </c>
      <c r="E457" t="s">
        <v>4141</v>
      </c>
      <c r="F457" t="s">
        <v>4158</v>
      </c>
      <c r="G457" t="s">
        <v>4158</v>
      </c>
    </row>
    <row r="458" spans="1:11">
      <c r="A458" t="s">
        <v>3144</v>
      </c>
      <c r="B458" s="73" t="s">
        <v>3211</v>
      </c>
      <c r="E458" t="s">
        <v>3557</v>
      </c>
      <c r="F458" t="s">
        <v>4159</v>
      </c>
      <c r="G458" t="s">
        <v>4159</v>
      </c>
    </row>
    <row r="459" spans="1:11">
      <c r="A459" t="s">
        <v>3145</v>
      </c>
      <c r="B459" t="s">
        <v>2184</v>
      </c>
      <c r="E459" t="s">
        <v>3255</v>
      </c>
      <c r="F459" t="s">
        <v>4155</v>
      </c>
      <c r="G459" t="s">
        <v>4155</v>
      </c>
      <c r="H459" t="s">
        <v>4194</v>
      </c>
      <c r="I459" t="s">
        <v>4194</v>
      </c>
    </row>
    <row r="460" spans="1:11">
      <c r="A460" t="s">
        <v>3145</v>
      </c>
      <c r="B460" t="s">
        <v>3192</v>
      </c>
      <c r="E460" t="s">
        <v>3256</v>
      </c>
      <c r="F460" t="s">
        <v>4156</v>
      </c>
      <c r="G460" t="s">
        <v>4156</v>
      </c>
      <c r="H460" t="s">
        <v>4195</v>
      </c>
      <c r="I460" t="s">
        <v>4195</v>
      </c>
    </row>
    <row r="461" spans="1:11">
      <c r="A461" t="s">
        <v>3145</v>
      </c>
      <c r="B461" s="73" t="s">
        <v>3211</v>
      </c>
      <c r="E461" t="s">
        <v>3557</v>
      </c>
      <c r="F461" t="s">
        <v>4159</v>
      </c>
      <c r="G461" t="s">
        <v>4159</v>
      </c>
      <c r="H461" t="s">
        <v>4196</v>
      </c>
      <c r="I461" t="s">
        <v>4196</v>
      </c>
    </row>
    <row r="462" spans="1:11">
      <c r="A462" t="s">
        <v>3146</v>
      </c>
      <c r="B462" t="s">
        <v>3192</v>
      </c>
      <c r="E462" t="s">
        <v>3496</v>
      </c>
      <c r="F462" t="s">
        <v>4156</v>
      </c>
      <c r="G462" t="s">
        <v>4156</v>
      </c>
      <c r="H462" t="s">
        <v>4197</v>
      </c>
      <c r="I462" t="s">
        <v>4197</v>
      </c>
    </row>
    <row r="463" spans="1:11">
      <c r="A463" t="s">
        <v>3146</v>
      </c>
      <c r="B463" t="s">
        <v>2184</v>
      </c>
      <c r="E463" t="s">
        <v>3443</v>
      </c>
      <c r="F463" t="s">
        <v>4157</v>
      </c>
      <c r="G463" t="s">
        <v>4157</v>
      </c>
      <c r="H463" t="s">
        <v>4198</v>
      </c>
      <c r="I463" t="s">
        <v>4198</v>
      </c>
    </row>
    <row r="464" spans="1:11">
      <c r="A464" t="s">
        <v>3146</v>
      </c>
      <c r="B464" t="s">
        <v>3189</v>
      </c>
      <c r="E464" t="s">
        <v>3444</v>
      </c>
      <c r="F464" t="s">
        <v>4155</v>
      </c>
      <c r="G464" t="s">
        <v>4155</v>
      </c>
      <c r="H464" t="s">
        <v>4199</v>
      </c>
      <c r="I464" t="s">
        <v>4199</v>
      </c>
    </row>
    <row r="465" spans="1:11">
      <c r="A465" t="s">
        <v>3146</v>
      </c>
      <c r="B465" t="s">
        <v>3190</v>
      </c>
      <c r="E465" t="s">
        <v>3445</v>
      </c>
      <c r="F465" t="s">
        <v>4158</v>
      </c>
      <c r="G465" t="s">
        <v>4158</v>
      </c>
      <c r="H465" t="s">
        <v>4200</v>
      </c>
      <c r="I465" t="s">
        <v>4200</v>
      </c>
    </row>
    <row r="466" spans="1:11">
      <c r="A466" t="s">
        <v>3146</v>
      </c>
      <c r="B466" s="73" t="s">
        <v>3211</v>
      </c>
      <c r="E466" t="s">
        <v>3557</v>
      </c>
      <c r="F466" t="s">
        <v>4159</v>
      </c>
      <c r="G466" t="s">
        <v>4159</v>
      </c>
      <c r="H466" t="s">
        <v>4201</v>
      </c>
      <c r="I466" t="s">
        <v>4201</v>
      </c>
    </row>
    <row r="467" spans="1:11">
      <c r="A467" t="s">
        <v>3147</v>
      </c>
      <c r="B467" t="s">
        <v>2184</v>
      </c>
      <c r="E467" t="s">
        <v>3525</v>
      </c>
      <c r="F467" t="s">
        <v>4155</v>
      </c>
      <c r="G467" t="s">
        <v>4155</v>
      </c>
      <c r="H467" t="s">
        <v>4202</v>
      </c>
      <c r="I467" t="s">
        <v>4202</v>
      </c>
      <c r="K467" t="s">
        <v>4069</v>
      </c>
    </row>
    <row r="468" spans="1:11">
      <c r="A468" t="s">
        <v>3147</v>
      </c>
      <c r="B468" t="s">
        <v>3192</v>
      </c>
      <c r="E468" t="s">
        <v>3526</v>
      </c>
      <c r="F468" t="s">
        <v>4156</v>
      </c>
      <c r="G468" t="s">
        <v>4156</v>
      </c>
      <c r="H468" t="s">
        <v>4203</v>
      </c>
      <c r="I468" t="s">
        <v>4203</v>
      </c>
      <c r="K468" t="s">
        <v>4070</v>
      </c>
    </row>
    <row r="469" spans="1:11">
      <c r="A469" t="s">
        <v>3147</v>
      </c>
      <c r="B469" s="73" t="s">
        <v>3211</v>
      </c>
      <c r="E469" t="s">
        <v>3557</v>
      </c>
      <c r="F469" t="s">
        <v>4159</v>
      </c>
      <c r="G469" t="s">
        <v>4159</v>
      </c>
      <c r="H469" t="s">
        <v>4204</v>
      </c>
      <c r="I469" t="s">
        <v>4204</v>
      </c>
      <c r="K469" t="s">
        <v>3939</v>
      </c>
    </row>
    <row r="470" spans="1:11">
      <c r="A470" t="s">
        <v>3148</v>
      </c>
      <c r="B470" t="s">
        <v>3192</v>
      </c>
      <c r="E470" t="s">
        <v>3256</v>
      </c>
      <c r="F470" t="s">
        <v>4156</v>
      </c>
      <c r="G470" t="s">
        <v>4156</v>
      </c>
      <c r="H470" t="s">
        <v>4205</v>
      </c>
      <c r="I470" t="s">
        <v>4205</v>
      </c>
      <c r="K470" t="s">
        <v>3726</v>
      </c>
    </row>
    <row r="471" spans="1:11">
      <c r="A471" t="s">
        <v>3148</v>
      </c>
      <c r="B471" t="s">
        <v>2184</v>
      </c>
      <c r="E471" t="s">
        <v>3255</v>
      </c>
      <c r="F471" t="s">
        <v>4155</v>
      </c>
      <c r="G471" t="s">
        <v>4155</v>
      </c>
      <c r="H471" t="s">
        <v>4206</v>
      </c>
      <c r="I471" t="s">
        <v>4206</v>
      </c>
      <c r="K471" t="s">
        <v>2157</v>
      </c>
    </row>
    <row r="472" spans="1:11">
      <c r="A472" t="s">
        <v>3148</v>
      </c>
      <c r="B472" s="73" t="s">
        <v>3211</v>
      </c>
      <c r="E472" t="s">
        <v>3557</v>
      </c>
      <c r="F472" t="s">
        <v>4159</v>
      </c>
      <c r="G472" t="s">
        <v>4159</v>
      </c>
      <c r="H472" t="s">
        <v>4207</v>
      </c>
      <c r="I472" t="s">
        <v>4207</v>
      </c>
      <c r="K472" t="s">
        <v>3939</v>
      </c>
    </row>
    <row r="473" spans="1:11">
      <c r="A473" t="s">
        <v>3149</v>
      </c>
      <c r="B473" t="s">
        <v>3192</v>
      </c>
      <c r="E473" t="s">
        <v>3496</v>
      </c>
      <c r="F473" t="s">
        <v>4156</v>
      </c>
      <c r="G473" t="s">
        <v>4156</v>
      </c>
      <c r="H473" t="s">
        <v>4208</v>
      </c>
      <c r="I473" t="s">
        <v>4208</v>
      </c>
      <c r="K473" t="s">
        <v>3959</v>
      </c>
    </row>
    <row r="474" spans="1:11">
      <c r="A474" t="s">
        <v>3149</v>
      </c>
      <c r="B474" t="s">
        <v>2184</v>
      </c>
      <c r="E474" t="s">
        <v>3443</v>
      </c>
      <c r="F474" t="s">
        <v>4157</v>
      </c>
      <c r="G474" t="s">
        <v>4157</v>
      </c>
      <c r="H474" t="s">
        <v>4209</v>
      </c>
      <c r="I474" t="s">
        <v>4209</v>
      </c>
      <c r="K474" t="s">
        <v>3905</v>
      </c>
    </row>
    <row r="475" spans="1:11">
      <c r="A475" t="s">
        <v>3149</v>
      </c>
      <c r="B475" t="s">
        <v>3189</v>
      </c>
      <c r="E475" t="s">
        <v>3444</v>
      </c>
      <c r="F475" t="s">
        <v>4155</v>
      </c>
      <c r="G475" t="s">
        <v>4155</v>
      </c>
      <c r="H475" t="s">
        <v>4210</v>
      </c>
      <c r="I475" t="s">
        <v>4210</v>
      </c>
      <c r="K475" t="s">
        <v>3906</v>
      </c>
    </row>
    <row r="476" spans="1:11">
      <c r="A476" t="s">
        <v>3149</v>
      </c>
      <c r="B476" t="s">
        <v>3190</v>
      </c>
      <c r="E476" t="s">
        <v>3445</v>
      </c>
      <c r="F476" t="s">
        <v>4158</v>
      </c>
      <c r="G476" t="s">
        <v>4158</v>
      </c>
      <c r="H476" t="s">
        <v>4211</v>
      </c>
      <c r="I476" t="s">
        <v>4211</v>
      </c>
      <c r="K476" t="s">
        <v>3907</v>
      </c>
    </row>
    <row r="477" spans="1:11">
      <c r="A477" t="s">
        <v>3149</v>
      </c>
      <c r="B477" s="73" t="s">
        <v>3211</v>
      </c>
      <c r="E477" t="s">
        <v>3557</v>
      </c>
      <c r="F477" t="s">
        <v>4159</v>
      </c>
      <c r="G477" t="s">
        <v>4159</v>
      </c>
      <c r="H477" t="s">
        <v>4212</v>
      </c>
      <c r="I477" t="s">
        <v>4212</v>
      </c>
      <c r="K477" t="s">
        <v>3939</v>
      </c>
    </row>
    <row r="478" spans="1:11">
      <c r="A478" t="s">
        <v>3150</v>
      </c>
      <c r="B478" t="s">
        <v>2184</v>
      </c>
      <c r="E478" t="s">
        <v>4142</v>
      </c>
      <c r="F478" t="s">
        <v>4156</v>
      </c>
      <c r="G478" t="s">
        <v>4156</v>
      </c>
      <c r="H478" t="s">
        <v>4213</v>
      </c>
      <c r="I478" t="s">
        <v>4213</v>
      </c>
      <c r="K478" t="s">
        <v>4255</v>
      </c>
    </row>
    <row r="479" spans="1:11">
      <c r="A479" t="s">
        <v>3150</v>
      </c>
      <c r="B479" t="s">
        <v>3189</v>
      </c>
      <c r="E479" t="s">
        <v>4143</v>
      </c>
      <c r="F479" t="s">
        <v>4157</v>
      </c>
      <c r="G479" t="s">
        <v>4157</v>
      </c>
      <c r="H479" t="s">
        <v>4214</v>
      </c>
      <c r="I479" t="s">
        <v>4214</v>
      </c>
      <c r="K479" t="s">
        <v>4256</v>
      </c>
    </row>
    <row r="480" spans="1:11">
      <c r="A480" t="s">
        <v>3150</v>
      </c>
      <c r="B480" t="s">
        <v>3190</v>
      </c>
      <c r="E480" t="s">
        <v>4144</v>
      </c>
      <c r="F480" t="s">
        <v>4155</v>
      </c>
      <c r="G480" t="s">
        <v>4155</v>
      </c>
      <c r="H480" t="s">
        <v>4215</v>
      </c>
      <c r="I480" t="s">
        <v>4215</v>
      </c>
      <c r="K480" t="s">
        <v>4257</v>
      </c>
    </row>
    <row r="481" spans="1:11">
      <c r="A481" t="s">
        <v>3150</v>
      </c>
      <c r="B481" s="73" t="s">
        <v>3211</v>
      </c>
      <c r="E481" t="s">
        <v>3557</v>
      </c>
      <c r="F481" t="s">
        <v>4159</v>
      </c>
      <c r="G481" t="s">
        <v>4159</v>
      </c>
      <c r="H481" t="s">
        <v>4216</v>
      </c>
      <c r="I481" t="s">
        <v>4216</v>
      </c>
      <c r="K481" t="s">
        <v>3939</v>
      </c>
    </row>
    <row r="482" spans="1:11">
      <c r="A482" t="s">
        <v>3151</v>
      </c>
      <c r="B482" t="s">
        <v>2184</v>
      </c>
      <c r="E482" t="s">
        <v>4145</v>
      </c>
      <c r="F482" t="s">
        <v>4156</v>
      </c>
      <c r="G482" t="s">
        <v>4156</v>
      </c>
      <c r="H482" t="s">
        <v>4217</v>
      </c>
      <c r="I482" t="s">
        <v>4217</v>
      </c>
      <c r="K482" t="s">
        <v>4258</v>
      </c>
    </row>
    <row r="483" spans="1:11">
      <c r="A483" t="s">
        <v>3151</v>
      </c>
      <c r="B483" t="s">
        <v>3189</v>
      </c>
      <c r="E483" t="s">
        <v>4146</v>
      </c>
      <c r="F483" t="s">
        <v>4157</v>
      </c>
      <c r="G483" t="s">
        <v>4157</v>
      </c>
      <c r="H483" t="s">
        <v>4218</v>
      </c>
      <c r="I483" t="s">
        <v>4218</v>
      </c>
      <c r="K483" t="s">
        <v>4259</v>
      </c>
    </row>
    <row r="484" spans="1:11">
      <c r="A484" t="s">
        <v>3151</v>
      </c>
      <c r="B484" t="s">
        <v>3190</v>
      </c>
      <c r="E484" t="s">
        <v>4147</v>
      </c>
      <c r="F484" t="s">
        <v>4155</v>
      </c>
      <c r="G484" t="s">
        <v>4155</v>
      </c>
      <c r="H484" t="s">
        <v>4219</v>
      </c>
      <c r="I484" t="s">
        <v>4219</v>
      </c>
      <c r="K484" t="s">
        <v>4260</v>
      </c>
    </row>
    <row r="485" spans="1:11">
      <c r="A485" t="s">
        <v>3151</v>
      </c>
      <c r="B485" t="s">
        <v>3191</v>
      </c>
      <c r="E485" t="s">
        <v>4148</v>
      </c>
      <c r="F485" t="s">
        <v>4158</v>
      </c>
      <c r="G485" t="s">
        <v>4158</v>
      </c>
      <c r="H485" t="s">
        <v>4220</v>
      </c>
      <c r="I485" t="s">
        <v>4220</v>
      </c>
      <c r="K485" t="s">
        <v>4261</v>
      </c>
    </row>
    <row r="486" spans="1:11">
      <c r="A486" t="s">
        <v>3151</v>
      </c>
      <c r="B486" s="73" t="s">
        <v>3211</v>
      </c>
      <c r="E486" t="s">
        <v>3557</v>
      </c>
      <c r="F486" t="s">
        <v>4159</v>
      </c>
      <c r="G486" t="s">
        <v>4159</v>
      </c>
      <c r="H486" t="s">
        <v>4216</v>
      </c>
      <c r="I486" t="s">
        <v>4216</v>
      </c>
      <c r="K486" t="s">
        <v>3939</v>
      </c>
    </row>
    <row r="487" spans="1:11">
      <c r="A487" t="s">
        <v>3152</v>
      </c>
      <c r="B487" t="s">
        <v>3192</v>
      </c>
      <c r="E487" t="s">
        <v>3496</v>
      </c>
      <c r="F487" t="s">
        <v>4163</v>
      </c>
      <c r="G487" t="s">
        <v>4163</v>
      </c>
      <c r="H487" t="s">
        <v>4221</v>
      </c>
      <c r="I487" t="s">
        <v>4221</v>
      </c>
      <c r="K487" t="s">
        <v>3959</v>
      </c>
    </row>
    <row r="488" spans="1:11">
      <c r="A488" t="s">
        <v>3152</v>
      </c>
      <c r="B488" t="s">
        <v>2184</v>
      </c>
      <c r="E488" t="s">
        <v>4149</v>
      </c>
      <c r="F488" t="s">
        <v>4164</v>
      </c>
      <c r="G488" t="s">
        <v>4164</v>
      </c>
      <c r="H488" t="s">
        <v>4222</v>
      </c>
      <c r="I488" t="s">
        <v>4222</v>
      </c>
      <c r="K488" t="s">
        <v>4262</v>
      </c>
    </row>
    <row r="489" spans="1:11">
      <c r="A489" t="s">
        <v>3152</v>
      </c>
      <c r="B489" t="s">
        <v>3189</v>
      </c>
      <c r="E489" t="s">
        <v>4150</v>
      </c>
      <c r="F489" t="s">
        <v>4165</v>
      </c>
      <c r="G489" t="s">
        <v>4165</v>
      </c>
      <c r="H489" t="s">
        <v>4223</v>
      </c>
      <c r="I489" t="s">
        <v>4223</v>
      </c>
      <c r="K489" t="s">
        <v>3964</v>
      </c>
    </row>
    <row r="490" spans="1:11">
      <c r="A490" t="s">
        <v>3152</v>
      </c>
      <c r="B490" t="s">
        <v>3190</v>
      </c>
      <c r="E490" t="s">
        <v>3513</v>
      </c>
      <c r="F490" t="s">
        <v>4166</v>
      </c>
      <c r="G490" t="s">
        <v>4166</v>
      </c>
      <c r="H490" t="s">
        <v>4224</v>
      </c>
      <c r="I490" t="s">
        <v>4224</v>
      </c>
      <c r="K490" t="s">
        <v>3976</v>
      </c>
    </row>
    <row r="491" spans="1:11">
      <c r="A491" t="s">
        <v>3152</v>
      </c>
      <c r="B491" t="s">
        <v>3191</v>
      </c>
      <c r="E491" t="s">
        <v>3445</v>
      </c>
      <c r="F491" t="s">
        <v>4167</v>
      </c>
      <c r="G491" t="s">
        <v>4167</v>
      </c>
      <c r="H491" t="s">
        <v>4225</v>
      </c>
      <c r="I491" t="s">
        <v>4225</v>
      </c>
      <c r="K491" t="s">
        <v>3907</v>
      </c>
    </row>
    <row r="492" spans="1:11">
      <c r="A492" t="s">
        <v>3152</v>
      </c>
      <c r="B492" t="s">
        <v>3194</v>
      </c>
      <c r="E492" t="s">
        <v>3503</v>
      </c>
      <c r="F492" t="s">
        <v>4168</v>
      </c>
      <c r="G492" t="s">
        <v>4168</v>
      </c>
      <c r="H492" t="s">
        <v>4226</v>
      </c>
      <c r="I492" t="s">
        <v>4226</v>
      </c>
      <c r="K492" t="s">
        <v>3966</v>
      </c>
    </row>
    <row r="493" spans="1:11">
      <c r="A493" t="s">
        <v>3152</v>
      </c>
      <c r="B493" s="73" t="s">
        <v>3211</v>
      </c>
      <c r="E493" t="s">
        <v>3557</v>
      </c>
      <c r="F493" t="s">
        <v>4159</v>
      </c>
      <c r="G493" t="s">
        <v>4159</v>
      </c>
      <c r="H493" t="s">
        <v>4227</v>
      </c>
      <c r="I493" t="s">
        <v>4227</v>
      </c>
      <c r="K493" t="s">
        <v>3939</v>
      </c>
    </row>
    <row r="494" spans="1:11">
      <c r="A494" t="s">
        <v>3153</v>
      </c>
      <c r="B494" t="s">
        <v>3192</v>
      </c>
      <c r="E494" t="s">
        <v>3496</v>
      </c>
      <c r="F494" t="s">
        <v>4156</v>
      </c>
      <c r="G494" t="s">
        <v>4156</v>
      </c>
      <c r="H494" t="s">
        <v>4228</v>
      </c>
      <c r="I494" t="s">
        <v>4228</v>
      </c>
      <c r="K494" t="s">
        <v>3959</v>
      </c>
    </row>
    <row r="495" spans="1:11">
      <c r="A495" t="s">
        <v>3153</v>
      </c>
      <c r="B495" t="s">
        <v>2184</v>
      </c>
      <c r="E495" t="s">
        <v>3443</v>
      </c>
      <c r="F495" t="s">
        <v>4157</v>
      </c>
      <c r="G495" t="s">
        <v>4157</v>
      </c>
      <c r="H495" t="s">
        <v>4229</v>
      </c>
      <c r="I495" t="s">
        <v>4229</v>
      </c>
      <c r="K495" t="s">
        <v>3905</v>
      </c>
    </row>
    <row r="496" spans="1:11">
      <c r="A496" t="s">
        <v>3153</v>
      </c>
      <c r="B496" t="s">
        <v>3189</v>
      </c>
      <c r="E496" t="s">
        <v>3444</v>
      </c>
      <c r="F496" t="s">
        <v>4155</v>
      </c>
      <c r="G496" t="s">
        <v>4155</v>
      </c>
      <c r="H496" t="s">
        <v>4230</v>
      </c>
      <c r="I496" t="s">
        <v>4230</v>
      </c>
      <c r="K496" t="s">
        <v>3906</v>
      </c>
    </row>
    <row r="497" spans="1:11">
      <c r="A497" t="s">
        <v>3153</v>
      </c>
      <c r="B497" t="s">
        <v>3190</v>
      </c>
      <c r="E497" t="s">
        <v>3445</v>
      </c>
      <c r="F497" t="s">
        <v>4158</v>
      </c>
      <c r="G497" t="s">
        <v>4158</v>
      </c>
      <c r="H497" t="s">
        <v>4231</v>
      </c>
      <c r="I497" t="s">
        <v>4231</v>
      </c>
      <c r="K497" t="s">
        <v>3907</v>
      </c>
    </row>
    <row r="498" spans="1:11">
      <c r="A498" t="s">
        <v>3153</v>
      </c>
      <c r="B498" s="73" t="s">
        <v>3211</v>
      </c>
      <c r="E498" t="s">
        <v>3557</v>
      </c>
      <c r="F498" t="s">
        <v>4159</v>
      </c>
      <c r="G498" t="s">
        <v>4159</v>
      </c>
      <c r="H498" t="s">
        <v>4227</v>
      </c>
      <c r="I498" t="s">
        <v>4227</v>
      </c>
      <c r="K498" t="s">
        <v>3939</v>
      </c>
    </row>
    <row r="499" spans="1:11">
      <c r="A499" t="s">
        <v>3154</v>
      </c>
      <c r="B499" t="s">
        <v>3192</v>
      </c>
      <c r="C499" t="s">
        <v>3192</v>
      </c>
      <c r="D499" t="s">
        <v>3192</v>
      </c>
      <c r="E499" t="s">
        <v>3192</v>
      </c>
    </row>
    <row r="500" spans="1:11">
      <c r="A500" t="s">
        <v>3154</v>
      </c>
      <c r="B500" t="s">
        <v>2184</v>
      </c>
      <c r="C500" t="s">
        <v>2184</v>
      </c>
      <c r="D500" t="s">
        <v>2184</v>
      </c>
      <c r="E500" t="s">
        <v>2184</v>
      </c>
    </row>
    <row r="501" spans="1:11">
      <c r="A501" t="s">
        <v>3154</v>
      </c>
      <c r="B501" t="s">
        <v>3189</v>
      </c>
      <c r="C501" t="s">
        <v>3189</v>
      </c>
      <c r="D501" t="s">
        <v>3189</v>
      </c>
      <c r="E501" t="s">
        <v>3189</v>
      </c>
    </row>
    <row r="502" spans="1:11">
      <c r="A502" t="s">
        <v>3154</v>
      </c>
      <c r="B502" t="s">
        <v>3190</v>
      </c>
      <c r="C502" t="s">
        <v>3190</v>
      </c>
      <c r="D502" t="s">
        <v>3190</v>
      </c>
      <c r="E502" t="s">
        <v>3190</v>
      </c>
    </row>
    <row r="503" spans="1:11">
      <c r="A503" t="s">
        <v>3154</v>
      </c>
      <c r="B503" t="s">
        <v>3191</v>
      </c>
      <c r="C503" t="s">
        <v>3191</v>
      </c>
      <c r="D503" t="s">
        <v>3191</v>
      </c>
      <c r="E503" t="s">
        <v>3191</v>
      </c>
    </row>
    <row r="504" spans="1:11">
      <c r="A504" t="s">
        <v>3154</v>
      </c>
      <c r="B504" s="73">
        <v>-95</v>
      </c>
      <c r="C504" t="s">
        <v>3557</v>
      </c>
      <c r="D504" t="s">
        <v>3939</v>
      </c>
      <c r="E504" t="s">
        <v>3557</v>
      </c>
    </row>
    <row r="505" spans="1:11">
      <c r="A505" t="s">
        <v>3155</v>
      </c>
      <c r="B505" t="s">
        <v>2184</v>
      </c>
      <c r="C505" t="s">
        <v>3587</v>
      </c>
      <c r="D505" t="s">
        <v>4045</v>
      </c>
      <c r="E505" t="s">
        <v>3587</v>
      </c>
    </row>
    <row r="506" spans="1:11">
      <c r="A506" t="s">
        <v>3155</v>
      </c>
      <c r="B506" t="s">
        <v>3189</v>
      </c>
      <c r="C506" t="s">
        <v>3588</v>
      </c>
      <c r="D506" t="s">
        <v>4046</v>
      </c>
      <c r="E506" t="s">
        <v>3588</v>
      </c>
    </row>
    <row r="507" spans="1:11">
      <c r="A507" t="s">
        <v>3155</v>
      </c>
      <c r="B507" t="s">
        <v>3190</v>
      </c>
      <c r="C507" t="s">
        <v>3589</v>
      </c>
      <c r="D507" t="s">
        <v>4047</v>
      </c>
      <c r="E507" t="s">
        <v>3589</v>
      </c>
    </row>
    <row r="508" spans="1:11">
      <c r="A508" t="s">
        <v>3155</v>
      </c>
      <c r="B508" t="s">
        <v>3191</v>
      </c>
      <c r="C508" t="s">
        <v>3590</v>
      </c>
      <c r="D508" t="s">
        <v>4048</v>
      </c>
      <c r="E508" t="s">
        <v>3590</v>
      </c>
    </row>
    <row r="509" spans="1:11">
      <c r="A509" t="s">
        <v>3155</v>
      </c>
      <c r="B509" s="73" t="s">
        <v>3193</v>
      </c>
      <c r="C509" t="s">
        <v>3431</v>
      </c>
      <c r="D509" t="s">
        <v>3892</v>
      </c>
      <c r="E509" t="s">
        <v>3431</v>
      </c>
    </row>
    <row r="510" spans="1:11">
      <c r="A510" t="s">
        <v>3155</v>
      </c>
      <c r="B510" s="73" t="s">
        <v>3211</v>
      </c>
      <c r="C510" t="s">
        <v>3557</v>
      </c>
      <c r="D510" t="s">
        <v>3939</v>
      </c>
      <c r="E510" t="s">
        <v>3557</v>
      </c>
    </row>
    <row r="511" spans="1:11">
      <c r="A511" t="s">
        <v>3156</v>
      </c>
      <c r="B511" t="s">
        <v>3192</v>
      </c>
      <c r="C511" t="s">
        <v>3591</v>
      </c>
      <c r="D511" t="s">
        <v>4049</v>
      </c>
      <c r="E511" t="s">
        <v>3591</v>
      </c>
    </row>
    <row r="512" spans="1:11">
      <c r="A512" t="s">
        <v>3156</v>
      </c>
      <c r="B512" t="s">
        <v>2184</v>
      </c>
      <c r="C512" t="s">
        <v>3592</v>
      </c>
      <c r="D512" t="s">
        <v>4050</v>
      </c>
      <c r="E512" t="s">
        <v>3592</v>
      </c>
    </row>
    <row r="513" spans="1:5">
      <c r="A513" t="s">
        <v>3156</v>
      </c>
      <c r="B513" t="s">
        <v>3189</v>
      </c>
      <c r="C513" t="s">
        <v>3593</v>
      </c>
      <c r="D513" t="s">
        <v>4051</v>
      </c>
      <c r="E513" t="s">
        <v>3593</v>
      </c>
    </row>
    <row r="514" spans="1:5">
      <c r="A514" t="s">
        <v>3156</v>
      </c>
      <c r="B514" t="s">
        <v>3190</v>
      </c>
      <c r="C514" t="s">
        <v>3594</v>
      </c>
      <c r="D514" t="s">
        <v>4052</v>
      </c>
      <c r="E514" t="s">
        <v>3594</v>
      </c>
    </row>
    <row r="515" spans="1:5">
      <c r="A515" t="s">
        <v>3156</v>
      </c>
      <c r="B515" t="s">
        <v>3191</v>
      </c>
      <c r="C515" t="s">
        <v>3595</v>
      </c>
      <c r="D515" t="s">
        <v>4053</v>
      </c>
      <c r="E515" t="s">
        <v>3595</v>
      </c>
    </row>
    <row r="516" spans="1:5">
      <c r="A516" t="s">
        <v>3156</v>
      </c>
      <c r="B516" t="s">
        <v>3194</v>
      </c>
      <c r="C516" t="s">
        <v>3596</v>
      </c>
      <c r="D516" t="s">
        <v>4054</v>
      </c>
      <c r="E516" t="s">
        <v>3596</v>
      </c>
    </row>
    <row r="517" spans="1:5">
      <c r="A517" t="s">
        <v>3156</v>
      </c>
      <c r="B517" s="73" t="s">
        <v>3211</v>
      </c>
      <c r="C517" t="s">
        <v>3557</v>
      </c>
      <c r="D517" t="s">
        <v>3939</v>
      </c>
      <c r="E517" t="s">
        <v>3557</v>
      </c>
    </row>
    <row r="518" spans="1:5">
      <c r="A518" t="s">
        <v>428</v>
      </c>
      <c r="B518" t="s">
        <v>2184</v>
      </c>
      <c r="C518" t="s">
        <v>3597</v>
      </c>
      <c r="D518" t="s">
        <v>4055</v>
      </c>
      <c r="E518" t="s">
        <v>3597</v>
      </c>
    </row>
    <row r="519" spans="1:5">
      <c r="A519" t="s">
        <v>428</v>
      </c>
      <c r="B519" t="s">
        <v>3189</v>
      </c>
      <c r="C519" t="s">
        <v>3598</v>
      </c>
      <c r="D519" t="s">
        <v>4056</v>
      </c>
      <c r="E519" t="s">
        <v>3598</v>
      </c>
    </row>
    <row r="520" spans="1:5">
      <c r="A520" t="s">
        <v>428</v>
      </c>
      <c r="B520" t="s">
        <v>3190</v>
      </c>
      <c r="C520" t="s">
        <v>3599</v>
      </c>
      <c r="D520" t="s">
        <v>4057</v>
      </c>
      <c r="E520" t="s">
        <v>3599</v>
      </c>
    </row>
    <row r="521" spans="1:5">
      <c r="A521" t="s">
        <v>428</v>
      </c>
      <c r="B521" t="s">
        <v>3191</v>
      </c>
      <c r="C521" t="s">
        <v>3600</v>
      </c>
      <c r="D521" t="s">
        <v>4058</v>
      </c>
      <c r="E521" t="s">
        <v>3600</v>
      </c>
    </row>
    <row r="522" spans="1:5">
      <c r="A522" t="s">
        <v>428</v>
      </c>
      <c r="B522" s="73" t="s">
        <v>3209</v>
      </c>
      <c r="C522" t="s">
        <v>3558</v>
      </c>
      <c r="D522" t="s">
        <v>3927</v>
      </c>
      <c r="E522" t="s">
        <v>3558</v>
      </c>
    </row>
    <row r="523" spans="1:5">
      <c r="A523" t="s">
        <v>428</v>
      </c>
      <c r="B523" s="73" t="s">
        <v>3193</v>
      </c>
      <c r="C523" t="s">
        <v>3431</v>
      </c>
      <c r="D523" t="s">
        <v>3729</v>
      </c>
      <c r="E523" t="s">
        <v>3431</v>
      </c>
    </row>
    <row r="524" spans="1:5">
      <c r="A524" t="s">
        <v>3157</v>
      </c>
      <c r="B524" t="s">
        <v>2184</v>
      </c>
      <c r="C524" t="s">
        <v>3601</v>
      </c>
      <c r="D524" t="s">
        <v>4059</v>
      </c>
      <c r="E524" t="s">
        <v>3601</v>
      </c>
    </row>
    <row r="525" spans="1:5">
      <c r="A525" t="s">
        <v>3157</v>
      </c>
      <c r="B525" t="s">
        <v>3189</v>
      </c>
      <c r="C525" t="s">
        <v>3602</v>
      </c>
      <c r="D525" t="s">
        <v>4060</v>
      </c>
      <c r="E525" t="s">
        <v>3602</v>
      </c>
    </row>
    <row r="526" spans="1:5">
      <c r="A526" t="s">
        <v>3157</v>
      </c>
      <c r="B526" t="s">
        <v>3190</v>
      </c>
      <c r="C526" t="s">
        <v>3603</v>
      </c>
      <c r="D526" t="s">
        <v>4061</v>
      </c>
      <c r="E526" t="s">
        <v>3603</v>
      </c>
    </row>
    <row r="527" spans="1:5">
      <c r="A527" t="s">
        <v>3157</v>
      </c>
      <c r="B527" t="s">
        <v>3191</v>
      </c>
      <c r="C527" t="s">
        <v>3604</v>
      </c>
      <c r="D527" t="s">
        <v>4062</v>
      </c>
      <c r="E527" t="s">
        <v>3604</v>
      </c>
    </row>
    <row r="528" spans="1:5">
      <c r="A528" t="s">
        <v>3157</v>
      </c>
      <c r="B528" s="73" t="s">
        <v>3212</v>
      </c>
      <c r="C528" t="s">
        <v>3558</v>
      </c>
      <c r="D528" t="s">
        <v>3927</v>
      </c>
      <c r="E528" t="s">
        <v>3558</v>
      </c>
    </row>
    <row r="529" spans="1:5">
      <c r="A529" t="s">
        <v>3158</v>
      </c>
      <c r="B529" t="s">
        <v>3192</v>
      </c>
      <c r="C529" t="s">
        <v>3605</v>
      </c>
      <c r="D529" t="s">
        <v>4063</v>
      </c>
      <c r="E529" t="s">
        <v>3605</v>
      </c>
    </row>
    <row r="530" spans="1:5">
      <c r="A530" t="s">
        <v>3158</v>
      </c>
      <c r="B530" t="s">
        <v>2184</v>
      </c>
      <c r="C530" t="s">
        <v>3606</v>
      </c>
      <c r="D530" t="s">
        <v>4064</v>
      </c>
      <c r="E530" t="s">
        <v>3606</v>
      </c>
    </row>
    <row r="531" spans="1:5">
      <c r="A531" t="s">
        <v>3158</v>
      </c>
      <c r="B531" t="s">
        <v>3189</v>
      </c>
      <c r="C531" t="s">
        <v>3607</v>
      </c>
      <c r="D531" t="s">
        <v>4065</v>
      </c>
      <c r="E531" t="s">
        <v>3607</v>
      </c>
    </row>
    <row r="532" spans="1:5">
      <c r="A532" t="s">
        <v>3158</v>
      </c>
      <c r="B532" t="s">
        <v>3190</v>
      </c>
      <c r="C532" t="s">
        <v>3608</v>
      </c>
      <c r="D532" t="s">
        <v>4066</v>
      </c>
      <c r="E532" t="s">
        <v>3608</v>
      </c>
    </row>
    <row r="533" spans="1:5">
      <c r="A533" t="s">
        <v>3158</v>
      </c>
      <c r="B533" t="s">
        <v>3191</v>
      </c>
      <c r="C533" t="s">
        <v>3609</v>
      </c>
      <c r="D533" t="s">
        <v>4067</v>
      </c>
      <c r="E533" t="s">
        <v>3609</v>
      </c>
    </row>
    <row r="534" spans="1:5">
      <c r="A534" t="s">
        <v>3158</v>
      </c>
      <c r="B534" s="73" t="s">
        <v>3212</v>
      </c>
      <c r="C534" t="s">
        <v>3558</v>
      </c>
      <c r="D534" t="s">
        <v>3927</v>
      </c>
      <c r="E534" t="s">
        <v>3558</v>
      </c>
    </row>
    <row r="535" spans="1:5">
      <c r="A535" t="s">
        <v>3159</v>
      </c>
      <c r="B535" t="s">
        <v>2184</v>
      </c>
      <c r="C535" t="s">
        <v>3255</v>
      </c>
      <c r="D535" t="s">
        <v>2157</v>
      </c>
      <c r="E535" t="s">
        <v>3255</v>
      </c>
    </row>
    <row r="536" spans="1:5">
      <c r="A536" t="s">
        <v>3159</v>
      </c>
      <c r="B536" t="s">
        <v>3192</v>
      </c>
      <c r="C536" t="s">
        <v>3610</v>
      </c>
      <c r="D536" t="s">
        <v>4068</v>
      </c>
      <c r="E536" t="s">
        <v>3610</v>
      </c>
    </row>
    <row r="537" spans="1:5">
      <c r="A537" t="s">
        <v>3160</v>
      </c>
      <c r="B537" t="s">
        <v>2184</v>
      </c>
      <c r="C537" t="s">
        <v>3525</v>
      </c>
      <c r="D537" t="s">
        <v>4069</v>
      </c>
      <c r="E537" t="s">
        <v>3525</v>
      </c>
    </row>
    <row r="538" spans="1:5">
      <c r="A538" t="s">
        <v>3160</v>
      </c>
      <c r="B538" t="s">
        <v>3192</v>
      </c>
      <c r="C538" t="s">
        <v>3526</v>
      </c>
      <c r="D538" t="s">
        <v>4070</v>
      </c>
      <c r="E538" t="s">
        <v>3526</v>
      </c>
    </row>
    <row r="539" spans="1:5">
      <c r="A539" t="s">
        <v>3161</v>
      </c>
      <c r="B539" t="s">
        <v>2184</v>
      </c>
      <c r="C539" t="s">
        <v>3611</v>
      </c>
      <c r="D539" t="s">
        <v>4071</v>
      </c>
      <c r="E539" t="s">
        <v>3611</v>
      </c>
    </row>
    <row r="540" spans="1:5">
      <c r="A540" t="s">
        <v>3161</v>
      </c>
      <c r="B540" t="s">
        <v>3189</v>
      </c>
      <c r="C540" t="s">
        <v>3612</v>
      </c>
      <c r="D540" t="s">
        <v>4072</v>
      </c>
      <c r="E540" t="s">
        <v>3612</v>
      </c>
    </row>
    <row r="541" spans="1:5">
      <c r="A541" t="s">
        <v>3161</v>
      </c>
      <c r="B541" t="s">
        <v>3190</v>
      </c>
      <c r="C541" t="s">
        <v>3613</v>
      </c>
      <c r="D541" t="s">
        <v>4073</v>
      </c>
      <c r="E541" t="s">
        <v>3613</v>
      </c>
    </row>
    <row r="542" spans="1:5">
      <c r="A542" t="s">
        <v>3161</v>
      </c>
      <c r="B542" s="73" t="s">
        <v>3209</v>
      </c>
      <c r="C542" t="s">
        <v>3558</v>
      </c>
      <c r="D542" t="s">
        <v>3927</v>
      </c>
      <c r="E542" t="s">
        <v>3558</v>
      </c>
    </row>
    <row r="543" spans="1:5">
      <c r="A543" t="s">
        <v>3162</v>
      </c>
      <c r="B543" t="s">
        <v>2184</v>
      </c>
      <c r="C543" t="s">
        <v>3614</v>
      </c>
      <c r="D543" t="s">
        <v>4074</v>
      </c>
      <c r="E543" t="s">
        <v>3614</v>
      </c>
    </row>
    <row r="544" spans="1:5">
      <c r="A544" t="s">
        <v>3162</v>
      </c>
      <c r="B544" t="s">
        <v>3189</v>
      </c>
      <c r="C544" t="s">
        <v>3615</v>
      </c>
      <c r="D544" t="s">
        <v>4075</v>
      </c>
      <c r="E544" t="s">
        <v>3615</v>
      </c>
    </row>
    <row r="545" spans="1:5">
      <c r="A545" t="s">
        <v>3162</v>
      </c>
      <c r="B545" t="s">
        <v>3190</v>
      </c>
      <c r="C545" t="s">
        <v>3616</v>
      </c>
      <c r="D545" t="s">
        <v>4076</v>
      </c>
      <c r="E545" t="s">
        <v>3616</v>
      </c>
    </row>
    <row r="546" spans="1:5">
      <c r="A546" t="s">
        <v>3162</v>
      </c>
      <c r="B546" t="s">
        <v>3191</v>
      </c>
      <c r="C546" t="s">
        <v>3617</v>
      </c>
      <c r="D546" t="s">
        <v>4077</v>
      </c>
      <c r="E546" t="s">
        <v>3617</v>
      </c>
    </row>
    <row r="547" spans="1:5">
      <c r="A547" t="s">
        <v>3162</v>
      </c>
      <c r="B547" s="73" t="s">
        <v>3193</v>
      </c>
      <c r="C547" t="s">
        <v>3259</v>
      </c>
      <c r="D547" t="s">
        <v>3729</v>
      </c>
      <c r="E547" t="s">
        <v>3259</v>
      </c>
    </row>
    <row r="548" spans="1:5">
      <c r="A548" t="s">
        <v>498</v>
      </c>
      <c r="B548" t="s">
        <v>2184</v>
      </c>
      <c r="C548" t="s">
        <v>3266</v>
      </c>
      <c r="D548" t="s">
        <v>3734</v>
      </c>
      <c r="E548" t="s">
        <v>3266</v>
      </c>
    </row>
    <row r="549" spans="1:5">
      <c r="A549" t="s">
        <v>498</v>
      </c>
      <c r="B549" t="s">
        <v>3192</v>
      </c>
      <c r="C549" t="s">
        <v>3618</v>
      </c>
      <c r="D549" t="s">
        <v>4078</v>
      </c>
      <c r="E549" t="s">
        <v>3618</v>
      </c>
    </row>
    <row r="550" spans="1:5">
      <c r="A550" t="s">
        <v>3163</v>
      </c>
      <c r="B550" t="s">
        <v>2184</v>
      </c>
      <c r="C550" t="s">
        <v>3619</v>
      </c>
      <c r="D550" t="s">
        <v>4079</v>
      </c>
      <c r="E550" t="s">
        <v>3619</v>
      </c>
    </row>
    <row r="551" spans="1:5">
      <c r="A551" t="s">
        <v>3163</v>
      </c>
      <c r="B551" t="s">
        <v>3189</v>
      </c>
      <c r="C551" t="s">
        <v>3620</v>
      </c>
      <c r="D551" t="s">
        <v>4080</v>
      </c>
      <c r="E551" t="s">
        <v>3620</v>
      </c>
    </row>
    <row r="552" spans="1:5">
      <c r="A552" t="s">
        <v>3163</v>
      </c>
      <c r="B552" t="s">
        <v>3190</v>
      </c>
      <c r="C552" t="s">
        <v>3621</v>
      </c>
      <c r="D552" t="s">
        <v>4081</v>
      </c>
      <c r="E552" t="s">
        <v>4151</v>
      </c>
    </row>
    <row r="553" spans="1:5">
      <c r="A553" t="s">
        <v>3163</v>
      </c>
      <c r="B553" t="s">
        <v>3191</v>
      </c>
      <c r="C553" t="s">
        <v>3622</v>
      </c>
      <c r="D553" t="s">
        <v>4082</v>
      </c>
      <c r="E553" t="s">
        <v>3622</v>
      </c>
    </row>
    <row r="554" spans="1:5">
      <c r="A554" t="s">
        <v>3164</v>
      </c>
      <c r="B554" t="s">
        <v>3213</v>
      </c>
      <c r="C554" t="s">
        <v>3623</v>
      </c>
      <c r="D554" t="s">
        <v>3623</v>
      </c>
      <c r="E554" t="s">
        <v>3623</v>
      </c>
    </row>
    <row r="555" spans="1:5">
      <c r="A555" t="s">
        <v>3165</v>
      </c>
      <c r="B555" t="s">
        <v>3214</v>
      </c>
      <c r="C555" t="s">
        <v>3624</v>
      </c>
      <c r="D555" t="s">
        <v>3624</v>
      </c>
      <c r="E555" t="s">
        <v>3624</v>
      </c>
    </row>
    <row r="556" spans="1:5">
      <c r="A556" t="s">
        <v>3166</v>
      </c>
      <c r="B556" t="s">
        <v>3215</v>
      </c>
      <c r="C556" t="s">
        <v>3625</v>
      </c>
      <c r="D556" t="s">
        <v>3625</v>
      </c>
      <c r="E556" t="s">
        <v>3625</v>
      </c>
    </row>
    <row r="557" spans="1:5">
      <c r="A557" t="s">
        <v>3167</v>
      </c>
      <c r="B557" t="s">
        <v>3216</v>
      </c>
      <c r="C557" t="s">
        <v>3626</v>
      </c>
      <c r="D557" t="s">
        <v>3626</v>
      </c>
      <c r="E557" t="s">
        <v>3626</v>
      </c>
    </row>
    <row r="558" spans="1:5">
      <c r="A558" t="s">
        <v>3168</v>
      </c>
      <c r="B558" t="s">
        <v>3217</v>
      </c>
      <c r="C558" t="s">
        <v>3168</v>
      </c>
      <c r="D558" t="s">
        <v>3168</v>
      </c>
      <c r="E558" t="s">
        <v>3168</v>
      </c>
    </row>
    <row r="559" spans="1:5">
      <c r="A559" t="s">
        <v>3169</v>
      </c>
      <c r="B559" t="s">
        <v>3218</v>
      </c>
      <c r="C559" t="s">
        <v>3628</v>
      </c>
      <c r="D559" t="s">
        <v>3628</v>
      </c>
      <c r="E559" t="s">
        <v>3628</v>
      </c>
    </row>
    <row r="560" spans="1:5">
      <c r="A560" t="s">
        <v>3170</v>
      </c>
      <c r="B560" t="s">
        <v>2184</v>
      </c>
      <c r="C560" t="s">
        <v>3629</v>
      </c>
      <c r="D560" t="s">
        <v>3629</v>
      </c>
      <c r="E560" t="s">
        <v>3629</v>
      </c>
    </row>
    <row r="561" spans="1:12">
      <c r="A561" t="s">
        <v>3170</v>
      </c>
      <c r="B561" s="73" t="s">
        <v>3193</v>
      </c>
      <c r="C561" t="s">
        <v>3431</v>
      </c>
      <c r="D561" t="s">
        <v>4083</v>
      </c>
      <c r="E561" t="s">
        <v>3431</v>
      </c>
    </row>
    <row r="562" spans="1:12">
      <c r="A562" t="s">
        <v>3171</v>
      </c>
      <c r="B562" t="s">
        <v>2184</v>
      </c>
      <c r="C562" t="s">
        <v>3630</v>
      </c>
      <c r="D562" t="s">
        <v>4084</v>
      </c>
      <c r="E562" t="s">
        <v>3630</v>
      </c>
    </row>
    <row r="563" spans="1:12">
      <c r="A563" t="s">
        <v>3171</v>
      </c>
      <c r="B563" t="s">
        <v>3189</v>
      </c>
      <c r="C563" t="s">
        <v>3631</v>
      </c>
      <c r="D563" t="s">
        <v>4085</v>
      </c>
      <c r="E563" t="s">
        <v>3631</v>
      </c>
    </row>
    <row r="564" spans="1:12">
      <c r="A564" t="s">
        <v>3171</v>
      </c>
      <c r="B564" t="s">
        <v>3190</v>
      </c>
      <c r="C564" t="s">
        <v>3632</v>
      </c>
      <c r="D564" t="s">
        <v>4086</v>
      </c>
      <c r="E564" t="s">
        <v>3632</v>
      </c>
    </row>
    <row r="565" spans="1:12">
      <c r="A565" t="s">
        <v>3171</v>
      </c>
      <c r="B565" t="s">
        <v>3191</v>
      </c>
      <c r="C565" t="s">
        <v>3633</v>
      </c>
      <c r="D565" t="s">
        <v>4087</v>
      </c>
      <c r="E565" t="s">
        <v>3633</v>
      </c>
    </row>
    <row r="566" spans="1:12">
      <c r="A566" t="s">
        <v>3171</v>
      </c>
      <c r="B566" s="73" t="s">
        <v>3209</v>
      </c>
      <c r="C566" t="s">
        <v>3558</v>
      </c>
      <c r="D566" t="s">
        <v>3927</v>
      </c>
      <c r="E566" t="s">
        <v>3558</v>
      </c>
    </row>
    <row r="567" spans="1:12">
      <c r="A567" t="s">
        <v>3172</v>
      </c>
      <c r="B567" t="s">
        <v>3219</v>
      </c>
      <c r="C567" t="s">
        <v>3634</v>
      </c>
      <c r="D567" t="s">
        <v>3634</v>
      </c>
      <c r="E567" t="s">
        <v>3634</v>
      </c>
    </row>
    <row r="568" spans="1:12">
      <c r="A568" t="s">
        <v>3172</v>
      </c>
      <c r="B568" s="73" t="s">
        <v>3212</v>
      </c>
      <c r="C568" t="s">
        <v>3635</v>
      </c>
      <c r="D568" t="s">
        <v>4088</v>
      </c>
      <c r="E568" t="s">
        <v>3635</v>
      </c>
      <c r="L568" t="s">
        <v>4232</v>
      </c>
    </row>
    <row r="569" spans="1:12">
      <c r="A569" t="s">
        <v>3172</v>
      </c>
      <c r="B569" s="73">
        <v>-95</v>
      </c>
      <c r="C569" t="s">
        <v>4411</v>
      </c>
      <c r="D569" t="s">
        <v>3939</v>
      </c>
      <c r="E569" t="s">
        <v>4411</v>
      </c>
    </row>
    <row r="570" spans="1:12">
      <c r="A570" t="s">
        <v>3173</v>
      </c>
      <c r="B570" t="s">
        <v>2184</v>
      </c>
      <c r="C570" t="s">
        <v>3374</v>
      </c>
      <c r="D570" t="s">
        <v>3841</v>
      </c>
      <c r="E570" t="s">
        <v>3374</v>
      </c>
    </row>
    <row r="571" spans="1:12">
      <c r="A571" t="s">
        <v>3173</v>
      </c>
      <c r="B571" t="s">
        <v>3189</v>
      </c>
      <c r="C571" t="s">
        <v>3636</v>
      </c>
      <c r="D571" t="s">
        <v>4089</v>
      </c>
      <c r="E571" t="s">
        <v>3636</v>
      </c>
    </row>
    <row r="572" spans="1:12">
      <c r="A572" t="s">
        <v>3173</v>
      </c>
      <c r="B572" t="s">
        <v>3190</v>
      </c>
      <c r="C572" t="s">
        <v>3637</v>
      </c>
      <c r="D572" t="s">
        <v>4090</v>
      </c>
      <c r="E572" t="s">
        <v>3637</v>
      </c>
    </row>
    <row r="573" spans="1:12">
      <c r="A573" t="s">
        <v>3173</v>
      </c>
      <c r="B573" t="s">
        <v>3191</v>
      </c>
      <c r="C573" t="s">
        <v>3638</v>
      </c>
      <c r="D573" t="s">
        <v>4091</v>
      </c>
      <c r="E573" t="s">
        <v>3638</v>
      </c>
    </row>
    <row r="574" spans="1:12">
      <c r="A574" t="s">
        <v>3173</v>
      </c>
      <c r="B574" s="73" t="s">
        <v>3209</v>
      </c>
      <c r="C574" t="s">
        <v>3558</v>
      </c>
      <c r="D574" t="s">
        <v>3927</v>
      </c>
      <c r="E574" t="s">
        <v>3558</v>
      </c>
    </row>
    <row r="575" spans="1:12">
      <c r="A575" t="s">
        <v>3174</v>
      </c>
      <c r="B575" t="s">
        <v>3220</v>
      </c>
      <c r="C575" t="s">
        <v>3639</v>
      </c>
      <c r="D575" t="s">
        <v>3639</v>
      </c>
      <c r="E575" t="s">
        <v>3639</v>
      </c>
    </row>
    <row r="576" spans="1:12">
      <c r="A576" t="s">
        <v>3174</v>
      </c>
      <c r="B576" t="s">
        <v>3221</v>
      </c>
      <c r="C576" t="s">
        <v>3640</v>
      </c>
      <c r="D576" t="s">
        <v>3640</v>
      </c>
      <c r="E576" t="s">
        <v>3640</v>
      </c>
    </row>
    <row r="577" spans="1:5">
      <c r="A577" t="s">
        <v>3174</v>
      </c>
      <c r="B577" t="s">
        <v>3222</v>
      </c>
      <c r="C577" t="s">
        <v>3606</v>
      </c>
      <c r="D577" t="s">
        <v>4064</v>
      </c>
      <c r="E577" t="s">
        <v>3606</v>
      </c>
    </row>
    <row r="578" spans="1:5">
      <c r="A578" t="s">
        <v>3174</v>
      </c>
      <c r="B578" s="73" t="s">
        <v>3209</v>
      </c>
      <c r="C578" t="s">
        <v>3558</v>
      </c>
      <c r="D578" t="s">
        <v>3927</v>
      </c>
      <c r="E578" t="s">
        <v>3558</v>
      </c>
    </row>
    <row r="579" spans="1:5">
      <c r="A579" t="s">
        <v>3175</v>
      </c>
      <c r="B579" t="s">
        <v>2184</v>
      </c>
      <c r="C579" t="s">
        <v>3641</v>
      </c>
      <c r="D579" t="s">
        <v>4092</v>
      </c>
      <c r="E579" t="s">
        <v>3641</v>
      </c>
    </row>
    <row r="580" spans="1:5">
      <c r="A580" t="s">
        <v>3175</v>
      </c>
      <c r="B580" t="s">
        <v>3189</v>
      </c>
      <c r="C580" t="s">
        <v>3417</v>
      </c>
      <c r="D580" t="s">
        <v>3883</v>
      </c>
      <c r="E580" t="s">
        <v>3417</v>
      </c>
    </row>
    <row r="581" spans="1:5">
      <c r="A581" t="s">
        <v>3175</v>
      </c>
      <c r="B581" s="73" t="s">
        <v>3209</v>
      </c>
      <c r="C581" t="s">
        <v>3558</v>
      </c>
      <c r="D581" t="s">
        <v>3927</v>
      </c>
      <c r="E581" t="s">
        <v>3558</v>
      </c>
    </row>
    <row r="582" spans="1:5">
      <c r="A582" t="s">
        <v>3176</v>
      </c>
      <c r="B582" t="s">
        <v>2184</v>
      </c>
      <c r="C582" t="s">
        <v>3642</v>
      </c>
      <c r="D582" t="s">
        <v>3642</v>
      </c>
      <c r="E582" t="s">
        <v>3642</v>
      </c>
    </row>
    <row r="583" spans="1:5">
      <c r="A583" t="s">
        <v>3176</v>
      </c>
      <c r="B583" t="s">
        <v>3189</v>
      </c>
      <c r="C583" t="s">
        <v>3643</v>
      </c>
      <c r="D583" t="s">
        <v>3643</v>
      </c>
      <c r="E583" t="s">
        <v>3643</v>
      </c>
    </row>
    <row r="584" spans="1:5">
      <c r="A584" t="s">
        <v>3176</v>
      </c>
      <c r="B584" s="73" t="s">
        <v>3193</v>
      </c>
      <c r="C584" t="s">
        <v>3259</v>
      </c>
      <c r="D584" t="s">
        <v>3729</v>
      </c>
      <c r="E584" t="s">
        <v>3259</v>
      </c>
    </row>
    <row r="585" spans="1:5">
      <c r="A585" t="s">
        <v>555</v>
      </c>
      <c r="B585" t="s">
        <v>2184</v>
      </c>
      <c r="C585" t="s">
        <v>3644</v>
      </c>
      <c r="D585" t="s">
        <v>4093</v>
      </c>
      <c r="E585" t="s">
        <v>3644</v>
      </c>
    </row>
    <row r="586" spans="1:5">
      <c r="A586" t="s">
        <v>555</v>
      </c>
      <c r="B586" t="s">
        <v>3189</v>
      </c>
      <c r="C586" t="s">
        <v>3645</v>
      </c>
      <c r="D586" t="s">
        <v>4094</v>
      </c>
      <c r="E586" t="s">
        <v>3645</v>
      </c>
    </row>
    <row r="587" spans="1:5">
      <c r="A587" t="s">
        <v>555</v>
      </c>
      <c r="B587" t="s">
        <v>3190</v>
      </c>
      <c r="C587" t="s">
        <v>3646</v>
      </c>
      <c r="D587" t="s">
        <v>4095</v>
      </c>
      <c r="E587" t="s">
        <v>3646</v>
      </c>
    </row>
    <row r="588" spans="1:5">
      <c r="A588" t="s">
        <v>555</v>
      </c>
      <c r="B588" t="s">
        <v>3191</v>
      </c>
      <c r="C588" t="s">
        <v>3647</v>
      </c>
      <c r="D588" t="s">
        <v>4096</v>
      </c>
      <c r="E588" t="s">
        <v>3647</v>
      </c>
    </row>
    <row r="589" spans="1:5">
      <c r="A589" t="s">
        <v>555</v>
      </c>
      <c r="B589" t="s">
        <v>3194</v>
      </c>
      <c r="C589" t="s">
        <v>3648</v>
      </c>
      <c r="D589" t="s">
        <v>4097</v>
      </c>
      <c r="E589" t="s">
        <v>3648</v>
      </c>
    </row>
    <row r="590" spans="1:5">
      <c r="A590" t="s">
        <v>555</v>
      </c>
      <c r="B590" s="73" t="s">
        <v>3193</v>
      </c>
      <c r="C590" t="s">
        <v>3431</v>
      </c>
      <c r="D590" t="s">
        <v>1481</v>
      </c>
      <c r="E590" t="s">
        <v>3431</v>
      </c>
    </row>
    <row r="591" spans="1:5">
      <c r="A591" t="s">
        <v>3177</v>
      </c>
      <c r="B591" t="s">
        <v>2184</v>
      </c>
      <c r="C591" t="s">
        <v>3649</v>
      </c>
      <c r="D591" t="s">
        <v>4098</v>
      </c>
      <c r="E591" t="s">
        <v>3649</v>
      </c>
    </row>
    <row r="592" spans="1:5">
      <c r="A592" t="s">
        <v>3177</v>
      </c>
      <c r="B592" t="s">
        <v>3189</v>
      </c>
      <c r="C592" t="s">
        <v>3650</v>
      </c>
      <c r="D592" t="s">
        <v>4099</v>
      </c>
      <c r="E592" t="s">
        <v>3650</v>
      </c>
    </row>
    <row r="593" spans="1:5">
      <c r="A593" t="s">
        <v>3177</v>
      </c>
      <c r="B593" t="s">
        <v>3190</v>
      </c>
      <c r="C593" t="s">
        <v>3651</v>
      </c>
      <c r="D593" t="s">
        <v>4100</v>
      </c>
      <c r="E593" t="s">
        <v>3651</v>
      </c>
    </row>
    <row r="594" spans="1:5">
      <c r="A594" t="s">
        <v>3177</v>
      </c>
      <c r="B594" t="s">
        <v>3191</v>
      </c>
      <c r="C594" t="s">
        <v>3652</v>
      </c>
      <c r="D594" t="s">
        <v>4101</v>
      </c>
      <c r="E594" t="s">
        <v>3652</v>
      </c>
    </row>
    <row r="595" spans="1:5">
      <c r="A595" t="s">
        <v>3177</v>
      </c>
      <c r="B595" t="s">
        <v>3194</v>
      </c>
      <c r="C595" t="s">
        <v>3653</v>
      </c>
      <c r="D595" t="s">
        <v>4102</v>
      </c>
      <c r="E595" t="s">
        <v>3653</v>
      </c>
    </row>
    <row r="596" spans="1:5">
      <c r="A596" t="s">
        <v>3177</v>
      </c>
      <c r="B596" t="s">
        <v>3195</v>
      </c>
      <c r="C596" t="s">
        <v>3654</v>
      </c>
      <c r="D596" t="s">
        <v>4103</v>
      </c>
      <c r="E596" t="s">
        <v>3654</v>
      </c>
    </row>
    <row r="597" spans="1:5">
      <c r="A597" t="s">
        <v>3177</v>
      </c>
      <c r="B597" t="s">
        <v>3196</v>
      </c>
      <c r="C597" t="s">
        <v>3655</v>
      </c>
      <c r="D597" t="s">
        <v>3751</v>
      </c>
      <c r="E597" t="s">
        <v>3655</v>
      </c>
    </row>
    <row r="598" spans="1:5">
      <c r="A598" t="s">
        <v>3177</v>
      </c>
      <c r="B598" t="s">
        <v>3197</v>
      </c>
      <c r="C598" t="s">
        <v>3656</v>
      </c>
      <c r="D598" t="s">
        <v>4104</v>
      </c>
      <c r="E598" t="s">
        <v>3656</v>
      </c>
    </row>
    <row r="599" spans="1:5">
      <c r="A599" t="s">
        <v>3177</v>
      </c>
      <c r="B599" s="73" t="s">
        <v>3212</v>
      </c>
      <c r="C599" t="s">
        <v>3635</v>
      </c>
      <c r="D599" t="s">
        <v>4088</v>
      </c>
      <c r="E599" t="s">
        <v>3635</v>
      </c>
    </row>
    <row r="600" spans="1:5">
      <c r="A600" t="s">
        <v>3178</v>
      </c>
      <c r="B600" t="s">
        <v>2184</v>
      </c>
      <c r="C600" t="s">
        <v>3657</v>
      </c>
      <c r="D600" t="s">
        <v>3834</v>
      </c>
      <c r="E600" t="s">
        <v>3657</v>
      </c>
    </row>
    <row r="601" spans="1:5">
      <c r="A601" t="s">
        <v>3178</v>
      </c>
      <c r="B601" t="s">
        <v>3189</v>
      </c>
      <c r="C601" t="s">
        <v>3266</v>
      </c>
      <c r="D601" t="s">
        <v>3841</v>
      </c>
      <c r="E601" t="s">
        <v>3266</v>
      </c>
    </row>
    <row r="602" spans="1:5">
      <c r="A602" t="s">
        <v>3178</v>
      </c>
      <c r="B602" t="s">
        <v>3190</v>
      </c>
      <c r="C602" t="s">
        <v>3658</v>
      </c>
      <c r="D602" t="s">
        <v>4105</v>
      </c>
      <c r="E602" t="s">
        <v>3658</v>
      </c>
    </row>
    <row r="603" spans="1:5">
      <c r="A603" t="s">
        <v>3178</v>
      </c>
      <c r="B603" t="s">
        <v>3191</v>
      </c>
      <c r="C603" t="s">
        <v>3659</v>
      </c>
      <c r="D603" t="s">
        <v>4106</v>
      </c>
      <c r="E603" t="s">
        <v>3659</v>
      </c>
    </row>
    <row r="604" spans="1:5">
      <c r="A604" t="s">
        <v>3178</v>
      </c>
      <c r="B604" t="s">
        <v>3194</v>
      </c>
      <c r="C604" t="s">
        <v>3660</v>
      </c>
      <c r="D604" t="s">
        <v>4107</v>
      </c>
      <c r="E604" t="s">
        <v>3660</v>
      </c>
    </row>
    <row r="605" spans="1:5">
      <c r="A605" t="s">
        <v>3178</v>
      </c>
      <c r="B605" t="s">
        <v>3195</v>
      </c>
      <c r="C605" t="s">
        <v>3661</v>
      </c>
      <c r="D605" t="s">
        <v>4108</v>
      </c>
      <c r="E605" t="s">
        <v>3661</v>
      </c>
    </row>
    <row r="606" spans="1:5">
      <c r="A606" t="s">
        <v>3178</v>
      </c>
      <c r="B606" s="73" t="s">
        <v>3193</v>
      </c>
      <c r="C606" t="s">
        <v>3662</v>
      </c>
      <c r="D606" t="s">
        <v>3892</v>
      </c>
      <c r="E606" t="s">
        <v>3662</v>
      </c>
    </row>
    <row r="607" spans="1:5">
      <c r="A607" t="s">
        <v>3179</v>
      </c>
      <c r="B607" t="s">
        <v>3192</v>
      </c>
      <c r="C607" t="s">
        <v>3256</v>
      </c>
      <c r="D607" t="s">
        <v>3726</v>
      </c>
      <c r="E607" t="s">
        <v>3256</v>
      </c>
    </row>
    <row r="608" spans="1:5">
      <c r="A608" t="s">
        <v>3179</v>
      </c>
      <c r="B608" t="s">
        <v>2184</v>
      </c>
      <c r="C608" t="s">
        <v>3255</v>
      </c>
      <c r="D608" t="s">
        <v>2157</v>
      </c>
      <c r="E608" t="s">
        <v>3255</v>
      </c>
    </row>
    <row r="609" spans="1:12">
      <c r="A609" t="s">
        <v>3179</v>
      </c>
      <c r="B609" s="73" t="s">
        <v>3211</v>
      </c>
      <c r="C609" t="s">
        <v>3557</v>
      </c>
      <c r="D609" t="s">
        <v>3939</v>
      </c>
      <c r="E609" t="s">
        <v>3557</v>
      </c>
    </row>
    <row r="610" spans="1:12">
      <c r="A610" t="s">
        <v>3180</v>
      </c>
      <c r="B610" t="s">
        <v>2184</v>
      </c>
      <c r="C610" t="s">
        <v>3663</v>
      </c>
      <c r="D610" t="s">
        <v>3663</v>
      </c>
      <c r="E610" t="s">
        <v>3663</v>
      </c>
      <c r="J610" t="s">
        <v>4232</v>
      </c>
    </row>
    <row r="611" spans="1:12">
      <c r="A611" t="s">
        <v>3180</v>
      </c>
      <c r="B611" t="s">
        <v>3189</v>
      </c>
      <c r="C611" t="s">
        <v>3664</v>
      </c>
      <c r="D611" t="s">
        <v>3664</v>
      </c>
      <c r="E611" t="s">
        <v>3664</v>
      </c>
      <c r="J611" t="s">
        <v>2182</v>
      </c>
    </row>
    <row r="612" spans="1:12">
      <c r="A612" t="s">
        <v>3180</v>
      </c>
      <c r="B612" t="s">
        <v>3190</v>
      </c>
      <c r="C612" t="s">
        <v>3665</v>
      </c>
      <c r="D612" t="s">
        <v>3665</v>
      </c>
      <c r="E612" t="s">
        <v>3665</v>
      </c>
      <c r="J612" t="s">
        <v>2165</v>
      </c>
    </row>
    <row r="613" spans="1:12">
      <c r="A613" t="s">
        <v>3180</v>
      </c>
      <c r="B613" t="s">
        <v>3191</v>
      </c>
      <c r="C613" t="s">
        <v>3666</v>
      </c>
      <c r="D613" t="s">
        <v>3666</v>
      </c>
      <c r="E613" t="s">
        <v>3666</v>
      </c>
      <c r="J613" t="s">
        <v>2162</v>
      </c>
    </row>
    <row r="614" spans="1:12">
      <c r="A614" t="s">
        <v>3180</v>
      </c>
      <c r="B614" t="s">
        <v>3194</v>
      </c>
      <c r="C614" t="s">
        <v>3667</v>
      </c>
      <c r="D614" t="s">
        <v>3667</v>
      </c>
      <c r="E614" t="s">
        <v>3667</v>
      </c>
      <c r="J614" t="s">
        <v>2162</v>
      </c>
    </row>
    <row r="615" spans="1:12">
      <c r="A615" t="s">
        <v>3180</v>
      </c>
      <c r="B615" t="s">
        <v>3195</v>
      </c>
      <c r="C615" t="s">
        <v>3668</v>
      </c>
      <c r="D615" t="s">
        <v>3668</v>
      </c>
      <c r="E615" t="s">
        <v>3668</v>
      </c>
      <c r="J615" t="s">
        <v>4233</v>
      </c>
    </row>
    <row r="616" spans="1:12">
      <c r="A616" t="s">
        <v>3180</v>
      </c>
      <c r="B616" t="s">
        <v>3196</v>
      </c>
      <c r="C616" t="s">
        <v>3669</v>
      </c>
      <c r="D616" t="s">
        <v>3669</v>
      </c>
      <c r="E616" t="s">
        <v>3669</v>
      </c>
      <c r="J616" t="s">
        <v>4234</v>
      </c>
    </row>
    <row r="617" spans="1:12">
      <c r="A617" t="s">
        <v>3180</v>
      </c>
      <c r="B617" t="s">
        <v>3197</v>
      </c>
      <c r="C617" t="s">
        <v>3670</v>
      </c>
      <c r="D617" t="s">
        <v>3670</v>
      </c>
      <c r="E617" t="s">
        <v>3670</v>
      </c>
      <c r="J617" t="s">
        <v>2163</v>
      </c>
    </row>
    <row r="618" spans="1:12">
      <c r="A618" t="s">
        <v>3180</v>
      </c>
      <c r="B618" t="s">
        <v>3198</v>
      </c>
      <c r="C618" t="s">
        <v>3671</v>
      </c>
      <c r="D618" t="s">
        <v>3671</v>
      </c>
      <c r="E618" t="s">
        <v>3671</v>
      </c>
      <c r="J618" t="s">
        <v>4235</v>
      </c>
    </row>
    <row r="619" spans="1:12">
      <c r="A619" t="s">
        <v>3180</v>
      </c>
      <c r="B619" t="s">
        <v>3199</v>
      </c>
      <c r="C619" t="s">
        <v>3672</v>
      </c>
      <c r="D619" t="s">
        <v>3672</v>
      </c>
      <c r="E619" t="s">
        <v>3672</v>
      </c>
      <c r="J619" t="s">
        <v>2167</v>
      </c>
    </row>
    <row r="620" spans="1:12">
      <c r="A620" t="s">
        <v>3180</v>
      </c>
      <c r="B620" t="s">
        <v>3200</v>
      </c>
      <c r="C620" t="s">
        <v>3673</v>
      </c>
      <c r="D620" t="s">
        <v>3673</v>
      </c>
      <c r="E620" t="s">
        <v>3673</v>
      </c>
      <c r="J620" t="s">
        <v>2168</v>
      </c>
    </row>
    <row r="621" spans="1:12">
      <c r="A621" t="s">
        <v>3180</v>
      </c>
      <c r="B621" t="s">
        <v>3201</v>
      </c>
      <c r="C621" t="s">
        <v>3674</v>
      </c>
      <c r="D621" t="s">
        <v>3674</v>
      </c>
      <c r="E621" t="s">
        <v>3674</v>
      </c>
      <c r="J621" t="s">
        <v>4236</v>
      </c>
    </row>
    <row r="622" spans="1:12">
      <c r="A622" t="s">
        <v>3180</v>
      </c>
      <c r="B622" s="73" t="s">
        <v>3212</v>
      </c>
      <c r="C622" t="s">
        <v>3635</v>
      </c>
      <c r="D622" t="s">
        <v>4088</v>
      </c>
      <c r="E622" t="s">
        <v>3635</v>
      </c>
      <c r="J622">
        <v>0</v>
      </c>
      <c r="L622" t="s">
        <v>4232</v>
      </c>
    </row>
    <row r="623" spans="1:12">
      <c r="A623" t="s">
        <v>3180</v>
      </c>
      <c r="B623" s="73">
        <v>-95</v>
      </c>
      <c r="C623" t="s">
        <v>3557</v>
      </c>
      <c r="D623" t="s">
        <v>3939</v>
      </c>
      <c r="E623" t="s">
        <v>3557</v>
      </c>
      <c r="J623">
        <v>0</v>
      </c>
    </row>
    <row r="624" spans="1:12">
      <c r="A624" t="s">
        <v>439</v>
      </c>
      <c r="B624" t="s">
        <v>2184</v>
      </c>
      <c r="C624" t="s">
        <v>3675</v>
      </c>
      <c r="D624" t="s">
        <v>3675</v>
      </c>
      <c r="E624" t="s">
        <v>3675</v>
      </c>
      <c r="J624" t="s">
        <v>4232</v>
      </c>
    </row>
    <row r="625" spans="1:12">
      <c r="A625" t="s">
        <v>439</v>
      </c>
      <c r="B625" t="s">
        <v>3189</v>
      </c>
      <c r="C625" t="s">
        <v>3676</v>
      </c>
      <c r="D625" t="s">
        <v>3676</v>
      </c>
      <c r="E625" t="s">
        <v>3676</v>
      </c>
      <c r="J625" t="s">
        <v>2182</v>
      </c>
    </row>
    <row r="626" spans="1:12">
      <c r="A626" t="s">
        <v>439</v>
      </c>
      <c r="B626" t="s">
        <v>3190</v>
      </c>
      <c r="C626" t="s">
        <v>3677</v>
      </c>
      <c r="D626" t="s">
        <v>3677</v>
      </c>
      <c r="E626" t="s">
        <v>3677</v>
      </c>
      <c r="J626" t="s">
        <v>2165</v>
      </c>
    </row>
    <row r="627" spans="1:12">
      <c r="A627" t="s">
        <v>439</v>
      </c>
      <c r="B627" t="s">
        <v>3191</v>
      </c>
      <c r="C627" t="s">
        <v>3678</v>
      </c>
      <c r="D627" t="s">
        <v>3678</v>
      </c>
      <c r="E627" t="s">
        <v>3678</v>
      </c>
      <c r="J627" t="s">
        <v>4237</v>
      </c>
    </row>
    <row r="628" spans="1:12">
      <c r="A628" t="s">
        <v>439</v>
      </c>
      <c r="B628" t="s">
        <v>3194</v>
      </c>
      <c r="C628" t="s">
        <v>3679</v>
      </c>
      <c r="D628" t="s">
        <v>3679</v>
      </c>
      <c r="E628" t="s">
        <v>3679</v>
      </c>
      <c r="J628" t="s">
        <v>2162</v>
      </c>
    </row>
    <row r="629" spans="1:12">
      <c r="A629" t="s">
        <v>439</v>
      </c>
      <c r="B629" t="s">
        <v>3195</v>
      </c>
      <c r="C629" t="s">
        <v>3680</v>
      </c>
      <c r="D629" t="s">
        <v>3680</v>
      </c>
      <c r="E629" t="s">
        <v>3680</v>
      </c>
      <c r="J629" t="s">
        <v>4233</v>
      </c>
    </row>
    <row r="630" spans="1:12">
      <c r="A630" t="s">
        <v>439</v>
      </c>
      <c r="B630" t="s">
        <v>3196</v>
      </c>
      <c r="C630" t="s">
        <v>3681</v>
      </c>
      <c r="D630" t="s">
        <v>3681</v>
      </c>
      <c r="E630" t="s">
        <v>3681</v>
      </c>
      <c r="J630" t="s">
        <v>4234</v>
      </c>
    </row>
    <row r="631" spans="1:12">
      <c r="A631" t="s">
        <v>439</v>
      </c>
      <c r="B631" t="s">
        <v>3197</v>
      </c>
      <c r="C631" t="s">
        <v>3682</v>
      </c>
      <c r="D631" t="s">
        <v>3682</v>
      </c>
      <c r="E631" t="s">
        <v>3682</v>
      </c>
      <c r="J631" t="s">
        <v>2163</v>
      </c>
    </row>
    <row r="632" spans="1:12">
      <c r="A632" t="s">
        <v>439</v>
      </c>
      <c r="B632" t="s">
        <v>3198</v>
      </c>
      <c r="C632" t="s">
        <v>3683</v>
      </c>
      <c r="D632" t="s">
        <v>3683</v>
      </c>
      <c r="E632" t="s">
        <v>3683</v>
      </c>
      <c r="J632" t="s">
        <v>4235</v>
      </c>
    </row>
    <row r="633" spans="1:12">
      <c r="A633" t="s">
        <v>439</v>
      </c>
      <c r="B633" t="s">
        <v>3199</v>
      </c>
      <c r="C633" t="s">
        <v>3684</v>
      </c>
      <c r="D633" t="s">
        <v>3684</v>
      </c>
      <c r="E633" t="s">
        <v>3684</v>
      </c>
      <c r="J633" t="s">
        <v>2167</v>
      </c>
    </row>
    <row r="634" spans="1:12">
      <c r="A634" t="s">
        <v>439</v>
      </c>
      <c r="B634" t="s">
        <v>3200</v>
      </c>
      <c r="C634" t="s">
        <v>3685</v>
      </c>
      <c r="D634" t="s">
        <v>3685</v>
      </c>
      <c r="E634" t="s">
        <v>3685</v>
      </c>
      <c r="J634" t="s">
        <v>2168</v>
      </c>
    </row>
    <row r="635" spans="1:12">
      <c r="A635" t="s">
        <v>439</v>
      </c>
      <c r="B635" t="s">
        <v>3201</v>
      </c>
      <c r="C635" t="s">
        <v>3686</v>
      </c>
      <c r="D635" t="s">
        <v>3686</v>
      </c>
      <c r="E635" t="s">
        <v>3686</v>
      </c>
      <c r="J635" t="s">
        <v>4236</v>
      </c>
    </row>
    <row r="636" spans="1:12">
      <c r="A636" t="s">
        <v>439</v>
      </c>
      <c r="B636" s="73" t="s">
        <v>3212</v>
      </c>
      <c r="C636" t="s">
        <v>3635</v>
      </c>
      <c r="D636" t="s">
        <v>4088</v>
      </c>
      <c r="E636" t="s">
        <v>3635</v>
      </c>
      <c r="J636">
        <v>0</v>
      </c>
      <c r="L636" t="s">
        <v>4232</v>
      </c>
    </row>
    <row r="637" spans="1:12">
      <c r="A637" t="s">
        <v>439</v>
      </c>
      <c r="B637" s="73">
        <v>-95</v>
      </c>
      <c r="C637" t="s">
        <v>3557</v>
      </c>
      <c r="D637" t="s">
        <v>3939</v>
      </c>
      <c r="E637" t="s">
        <v>3557</v>
      </c>
      <c r="J637">
        <v>0</v>
      </c>
    </row>
    <row r="638" spans="1:12">
      <c r="A638" t="s">
        <v>3181</v>
      </c>
      <c r="B638" t="s">
        <v>2184</v>
      </c>
      <c r="C638" t="s">
        <v>3687</v>
      </c>
      <c r="D638" t="s">
        <v>3687</v>
      </c>
      <c r="E638" t="s">
        <v>3687</v>
      </c>
    </row>
    <row r="639" spans="1:12">
      <c r="A639" t="s">
        <v>3181</v>
      </c>
      <c r="B639" t="s">
        <v>3192</v>
      </c>
      <c r="C639" t="s">
        <v>3688</v>
      </c>
      <c r="D639" t="s">
        <v>3688</v>
      </c>
      <c r="E639" t="s">
        <v>3688</v>
      </c>
    </row>
    <row r="640" spans="1:12">
      <c r="A640" t="s">
        <v>3182</v>
      </c>
      <c r="B640" t="s">
        <v>3213</v>
      </c>
      <c r="C640" t="s">
        <v>3689</v>
      </c>
      <c r="D640" t="s">
        <v>3689</v>
      </c>
      <c r="E640" t="s">
        <v>3689</v>
      </c>
    </row>
    <row r="641" spans="1:12">
      <c r="A641" t="s">
        <v>3182</v>
      </c>
      <c r="B641" s="73" t="s">
        <v>3212</v>
      </c>
      <c r="C641" t="s">
        <v>3558</v>
      </c>
      <c r="D641" t="s">
        <v>3927</v>
      </c>
      <c r="E641" t="s">
        <v>4380</v>
      </c>
    </row>
    <row r="642" spans="1:12">
      <c r="A642" t="s">
        <v>3183</v>
      </c>
      <c r="B642" t="s">
        <v>3214</v>
      </c>
      <c r="C642" t="s">
        <v>3624</v>
      </c>
      <c r="D642" t="s">
        <v>3624</v>
      </c>
      <c r="E642" t="s">
        <v>3624</v>
      </c>
    </row>
    <row r="643" spans="1:12">
      <c r="A643" t="s">
        <v>3183</v>
      </c>
      <c r="B643" s="73" t="s">
        <v>3212</v>
      </c>
      <c r="C643" t="s">
        <v>3558</v>
      </c>
      <c r="D643" t="s">
        <v>3927</v>
      </c>
      <c r="E643" t="s">
        <v>4380</v>
      </c>
    </row>
    <row r="644" spans="1:12">
      <c r="A644" t="s">
        <v>3184</v>
      </c>
      <c r="B644" t="s">
        <v>3215</v>
      </c>
      <c r="C644" t="s">
        <v>3625</v>
      </c>
      <c r="D644" t="s">
        <v>3625</v>
      </c>
      <c r="E644" t="s">
        <v>3625</v>
      </c>
    </row>
    <row r="645" spans="1:12">
      <c r="A645" t="s">
        <v>3184</v>
      </c>
      <c r="B645" s="73" t="s">
        <v>3212</v>
      </c>
      <c r="C645" t="s">
        <v>3558</v>
      </c>
      <c r="D645" t="s">
        <v>3927</v>
      </c>
      <c r="E645" t="s">
        <v>4380</v>
      </c>
    </row>
    <row r="646" spans="1:12">
      <c r="A646" t="s">
        <v>3185</v>
      </c>
      <c r="B646" t="s">
        <v>3216</v>
      </c>
      <c r="C646" t="s">
        <v>3626</v>
      </c>
      <c r="D646" t="s">
        <v>3626</v>
      </c>
      <c r="E646" t="s">
        <v>3626</v>
      </c>
    </row>
    <row r="647" spans="1:12">
      <c r="A647" t="s">
        <v>3185</v>
      </c>
      <c r="B647" s="73" t="s">
        <v>3212</v>
      </c>
      <c r="C647" t="s">
        <v>3558</v>
      </c>
      <c r="D647" t="s">
        <v>3927</v>
      </c>
      <c r="E647" t="s">
        <v>4380</v>
      </c>
    </row>
    <row r="648" spans="1:12">
      <c r="A648" t="s">
        <v>3186</v>
      </c>
      <c r="B648" t="s">
        <v>2184</v>
      </c>
      <c r="C648" t="s">
        <v>3255</v>
      </c>
      <c r="D648" t="s">
        <v>2157</v>
      </c>
      <c r="E648" t="s">
        <v>3255</v>
      </c>
    </row>
    <row r="649" spans="1:12">
      <c r="A649" t="s">
        <v>3186</v>
      </c>
      <c r="B649" t="s">
        <v>3192</v>
      </c>
      <c r="C649" t="s">
        <v>3256</v>
      </c>
      <c r="D649" t="s">
        <v>3726</v>
      </c>
      <c r="E649" t="s">
        <v>3256</v>
      </c>
    </row>
    <row r="650" spans="1:12">
      <c r="A650" t="s">
        <v>3186</v>
      </c>
      <c r="B650" s="73" t="s">
        <v>3209</v>
      </c>
      <c r="C650" t="s">
        <v>3423</v>
      </c>
      <c r="D650" t="s">
        <v>3927</v>
      </c>
      <c r="E650" t="s">
        <v>3423</v>
      </c>
    </row>
    <row r="651" spans="1:12">
      <c r="A651" t="s">
        <v>3186</v>
      </c>
      <c r="B651" s="73" t="s">
        <v>3210</v>
      </c>
      <c r="C651" t="s">
        <v>4379</v>
      </c>
      <c r="D651" t="s">
        <v>3903</v>
      </c>
      <c r="E651" t="s">
        <v>4379</v>
      </c>
      <c r="L651" t="s">
        <v>4232</v>
      </c>
    </row>
    <row r="652" spans="1:12">
      <c r="A652" t="s">
        <v>3187</v>
      </c>
      <c r="B652" t="s">
        <v>2184</v>
      </c>
      <c r="C652" t="s">
        <v>3690</v>
      </c>
      <c r="D652" t="s">
        <v>4109</v>
      </c>
      <c r="E652" t="s">
        <v>3690</v>
      </c>
    </row>
    <row r="653" spans="1:12">
      <c r="A653" t="s">
        <v>3187</v>
      </c>
      <c r="B653" t="s">
        <v>3189</v>
      </c>
      <c r="C653" t="s">
        <v>3691</v>
      </c>
      <c r="D653" t="s">
        <v>4110</v>
      </c>
      <c r="E653" t="s">
        <v>3691</v>
      </c>
    </row>
    <row r="654" spans="1:12">
      <c r="A654" t="s">
        <v>3187</v>
      </c>
      <c r="B654" t="s">
        <v>3190</v>
      </c>
      <c r="C654" t="s">
        <v>3692</v>
      </c>
      <c r="D654" t="s">
        <v>4111</v>
      </c>
      <c r="E654" t="s">
        <v>3692</v>
      </c>
    </row>
    <row r="655" spans="1:12">
      <c r="A655" t="s">
        <v>3187</v>
      </c>
      <c r="B655" t="s">
        <v>3191</v>
      </c>
      <c r="C655" t="s">
        <v>3693</v>
      </c>
      <c r="D655" t="s">
        <v>4112</v>
      </c>
      <c r="E655" t="s">
        <v>3693</v>
      </c>
    </row>
    <row r="656" spans="1:12">
      <c r="A656" t="s">
        <v>3187</v>
      </c>
      <c r="B656" t="s">
        <v>3194</v>
      </c>
      <c r="C656" t="s">
        <v>3694</v>
      </c>
      <c r="D656" t="s">
        <v>4113</v>
      </c>
      <c r="E656" t="s">
        <v>3694</v>
      </c>
    </row>
    <row r="657" spans="1:10">
      <c r="A657" t="s">
        <v>3187</v>
      </c>
      <c r="B657" s="73">
        <v>-95</v>
      </c>
      <c r="C657" s="25" t="s">
        <v>3557</v>
      </c>
      <c r="D657" s="25" t="s">
        <v>3939</v>
      </c>
      <c r="E657" s="25" t="s">
        <v>3557</v>
      </c>
    </row>
    <row r="658" spans="1:10">
      <c r="A658" t="s">
        <v>3187</v>
      </c>
      <c r="B658" s="73" t="s">
        <v>3212</v>
      </c>
      <c r="C658" s="25" t="s">
        <v>3558</v>
      </c>
      <c r="D658" s="25" t="s">
        <v>3927</v>
      </c>
      <c r="E658" s="25" t="s">
        <v>4446</v>
      </c>
    </row>
    <row r="659" spans="1:10">
      <c r="A659" t="s">
        <v>3188</v>
      </c>
      <c r="B659" t="s">
        <v>3200</v>
      </c>
      <c r="C659" t="s">
        <v>3695</v>
      </c>
      <c r="D659" t="s">
        <v>3695</v>
      </c>
      <c r="E659" t="s">
        <v>3695</v>
      </c>
      <c r="J659" t="s">
        <v>4232</v>
      </c>
    </row>
    <row r="660" spans="1:10">
      <c r="A660" t="s">
        <v>3188</v>
      </c>
      <c r="B660" t="s">
        <v>3201</v>
      </c>
      <c r="C660" t="s">
        <v>3696</v>
      </c>
      <c r="D660" t="s">
        <v>3696</v>
      </c>
      <c r="E660" t="s">
        <v>3696</v>
      </c>
      <c r="J660" t="s">
        <v>4232</v>
      </c>
    </row>
    <row r="661" spans="1:10">
      <c r="A661" t="s">
        <v>3188</v>
      </c>
      <c r="B661" t="s">
        <v>3202</v>
      </c>
      <c r="C661" t="s">
        <v>3697</v>
      </c>
      <c r="D661" t="s">
        <v>3697</v>
      </c>
      <c r="E661" t="s">
        <v>3697</v>
      </c>
      <c r="J661" t="s">
        <v>4232</v>
      </c>
    </row>
    <row r="662" spans="1:10">
      <c r="A662" t="s">
        <v>3188</v>
      </c>
      <c r="B662" t="s">
        <v>3223</v>
      </c>
      <c r="C662" t="s">
        <v>3698</v>
      </c>
      <c r="D662" t="s">
        <v>3698</v>
      </c>
      <c r="E662" t="s">
        <v>3698</v>
      </c>
      <c r="J662" t="s">
        <v>2182</v>
      </c>
    </row>
    <row r="663" spans="1:10">
      <c r="A663" t="s">
        <v>3188</v>
      </c>
      <c r="B663" t="s">
        <v>3224</v>
      </c>
      <c r="C663" t="s">
        <v>3699</v>
      </c>
      <c r="D663" t="s">
        <v>3699</v>
      </c>
      <c r="E663" t="s">
        <v>3699</v>
      </c>
      <c r="J663" t="s">
        <v>2182</v>
      </c>
    </row>
    <row r="664" spans="1:10">
      <c r="A664" t="s">
        <v>3188</v>
      </c>
      <c r="B664" t="s">
        <v>3225</v>
      </c>
      <c r="C664" t="s">
        <v>3700</v>
      </c>
      <c r="D664" t="s">
        <v>3700</v>
      </c>
      <c r="E664" t="s">
        <v>3700</v>
      </c>
      <c r="J664" t="s">
        <v>2182</v>
      </c>
    </row>
    <row r="665" spans="1:10">
      <c r="A665" t="s">
        <v>3188</v>
      </c>
      <c r="B665" t="s">
        <v>3226</v>
      </c>
      <c r="C665" t="s">
        <v>3701</v>
      </c>
      <c r="D665" t="s">
        <v>3701</v>
      </c>
      <c r="E665" t="s">
        <v>3701</v>
      </c>
      <c r="J665" t="s">
        <v>2182</v>
      </c>
    </row>
    <row r="666" spans="1:10">
      <c r="A666" t="s">
        <v>3188</v>
      </c>
      <c r="B666" t="s">
        <v>3227</v>
      </c>
      <c r="C666" t="s">
        <v>3702</v>
      </c>
      <c r="D666" t="s">
        <v>3702</v>
      </c>
      <c r="E666" t="s">
        <v>3702</v>
      </c>
      <c r="J666" t="s">
        <v>2182</v>
      </c>
    </row>
    <row r="667" spans="1:10">
      <c r="A667" t="s">
        <v>3188</v>
      </c>
      <c r="B667" t="s">
        <v>3228</v>
      </c>
      <c r="C667" t="s">
        <v>3703</v>
      </c>
      <c r="D667" t="s">
        <v>3703</v>
      </c>
      <c r="E667" t="s">
        <v>3703</v>
      </c>
      <c r="J667" t="s">
        <v>2182</v>
      </c>
    </row>
    <row r="668" spans="1:10">
      <c r="A668" t="s">
        <v>3188</v>
      </c>
      <c r="B668" t="s">
        <v>3229</v>
      </c>
      <c r="C668" t="s">
        <v>3704</v>
      </c>
      <c r="D668" t="s">
        <v>3704</v>
      </c>
      <c r="E668" t="s">
        <v>3704</v>
      </c>
      <c r="J668" t="s">
        <v>2182</v>
      </c>
    </row>
    <row r="669" spans="1:10">
      <c r="A669" t="s">
        <v>3188</v>
      </c>
      <c r="B669" t="s">
        <v>3230</v>
      </c>
      <c r="C669" t="s">
        <v>3705</v>
      </c>
      <c r="D669" t="s">
        <v>3705</v>
      </c>
      <c r="E669" t="s">
        <v>3705</v>
      </c>
      <c r="J669" t="s">
        <v>2182</v>
      </c>
    </row>
    <row r="670" spans="1:10">
      <c r="A670" t="s">
        <v>3188</v>
      </c>
      <c r="B670" t="s">
        <v>3231</v>
      </c>
      <c r="C670" t="s">
        <v>3706</v>
      </c>
      <c r="D670" t="s">
        <v>3706</v>
      </c>
      <c r="E670" t="s">
        <v>3706</v>
      </c>
      <c r="J670" t="s">
        <v>2165</v>
      </c>
    </row>
    <row r="671" spans="1:10">
      <c r="A671" t="s">
        <v>3188</v>
      </c>
      <c r="B671" t="s">
        <v>3232</v>
      </c>
      <c r="C671" t="s">
        <v>3707</v>
      </c>
      <c r="D671" t="s">
        <v>3707</v>
      </c>
      <c r="E671" t="s">
        <v>3707</v>
      </c>
      <c r="J671" t="s">
        <v>2165</v>
      </c>
    </row>
    <row r="672" spans="1:10">
      <c r="A672" t="s">
        <v>3188</v>
      </c>
      <c r="B672" t="s">
        <v>3233</v>
      </c>
      <c r="C672" t="s">
        <v>3708</v>
      </c>
      <c r="D672" t="s">
        <v>3708</v>
      </c>
      <c r="E672" t="s">
        <v>3708</v>
      </c>
      <c r="J672" t="s">
        <v>2165</v>
      </c>
    </row>
    <row r="673" spans="1:10">
      <c r="A673" t="s">
        <v>3188</v>
      </c>
      <c r="B673" t="s">
        <v>3234</v>
      </c>
      <c r="C673" t="s">
        <v>3709</v>
      </c>
      <c r="D673" t="s">
        <v>3709</v>
      </c>
      <c r="E673" t="s">
        <v>3709</v>
      </c>
      <c r="J673" t="s">
        <v>2165</v>
      </c>
    </row>
    <row r="674" spans="1:10">
      <c r="A674" t="s">
        <v>3188</v>
      </c>
      <c r="B674" t="s">
        <v>3235</v>
      </c>
      <c r="C674" t="s">
        <v>3710</v>
      </c>
      <c r="D674" t="s">
        <v>3710</v>
      </c>
      <c r="E674" t="s">
        <v>3710</v>
      </c>
      <c r="J674" t="s">
        <v>2165</v>
      </c>
    </row>
    <row r="675" spans="1:10">
      <c r="A675" t="s">
        <v>3188</v>
      </c>
      <c r="B675" t="s">
        <v>3236</v>
      </c>
      <c r="C675" t="s">
        <v>3711</v>
      </c>
      <c r="D675" t="s">
        <v>3711</v>
      </c>
      <c r="E675" t="s">
        <v>3711</v>
      </c>
      <c r="J675" t="s">
        <v>2165</v>
      </c>
    </row>
    <row r="676" spans="1:10">
      <c r="A676" t="s">
        <v>3188</v>
      </c>
      <c r="B676" t="s">
        <v>3237</v>
      </c>
      <c r="C676" t="s">
        <v>3712</v>
      </c>
      <c r="D676" t="s">
        <v>3712</v>
      </c>
      <c r="E676" t="s">
        <v>3712</v>
      </c>
      <c r="J676" t="s">
        <v>2165</v>
      </c>
    </row>
    <row r="677" spans="1:10">
      <c r="A677" t="s">
        <v>3188</v>
      </c>
      <c r="B677" t="s">
        <v>3238</v>
      </c>
      <c r="C677" t="s">
        <v>3713</v>
      </c>
      <c r="D677" t="s">
        <v>3713</v>
      </c>
      <c r="E677" t="s">
        <v>3713</v>
      </c>
      <c r="J677" t="s">
        <v>4237</v>
      </c>
    </row>
    <row r="678" spans="1:10">
      <c r="A678" t="s">
        <v>3188</v>
      </c>
      <c r="B678" t="s">
        <v>3239</v>
      </c>
      <c r="C678" t="s">
        <v>3714</v>
      </c>
      <c r="D678" t="s">
        <v>3714</v>
      </c>
      <c r="E678" t="s">
        <v>3714</v>
      </c>
      <c r="J678" t="s">
        <v>4237</v>
      </c>
    </row>
    <row r="679" spans="1:10">
      <c r="A679" t="s">
        <v>3188</v>
      </c>
      <c r="B679" t="s">
        <v>3240</v>
      </c>
      <c r="C679" t="s">
        <v>3715</v>
      </c>
      <c r="D679" t="s">
        <v>3715</v>
      </c>
      <c r="E679" t="s">
        <v>3715</v>
      </c>
      <c r="J679" t="s">
        <v>4237</v>
      </c>
    </row>
    <row r="680" spans="1:10">
      <c r="A680" t="s">
        <v>3188</v>
      </c>
      <c r="B680" t="s">
        <v>3241</v>
      </c>
      <c r="C680" t="s">
        <v>3716</v>
      </c>
      <c r="D680" t="s">
        <v>3716</v>
      </c>
      <c r="E680" t="s">
        <v>3716</v>
      </c>
      <c r="J680" t="s">
        <v>4237</v>
      </c>
    </row>
    <row r="681" spans="1:10">
      <c r="A681" t="s">
        <v>3188</v>
      </c>
      <c r="B681" t="s">
        <v>3242</v>
      </c>
      <c r="C681" t="s">
        <v>3717</v>
      </c>
      <c r="D681" t="s">
        <v>3717</v>
      </c>
      <c r="E681" t="s">
        <v>3717</v>
      </c>
      <c r="J681" t="s">
        <v>4237</v>
      </c>
    </row>
    <row r="682" spans="1:10">
      <c r="A682" t="s">
        <v>3188</v>
      </c>
      <c r="B682" t="s">
        <v>3243</v>
      </c>
      <c r="C682" t="s">
        <v>3718</v>
      </c>
      <c r="D682" t="s">
        <v>3718</v>
      </c>
      <c r="E682" t="s">
        <v>3718</v>
      </c>
      <c r="J682" t="s">
        <v>2162</v>
      </c>
    </row>
    <row r="683" spans="1:10">
      <c r="A683" t="s">
        <v>3188</v>
      </c>
      <c r="B683" t="s">
        <v>3244</v>
      </c>
      <c r="C683" t="s">
        <v>3719</v>
      </c>
      <c r="D683" t="s">
        <v>3719</v>
      </c>
      <c r="E683" t="s">
        <v>3719</v>
      </c>
      <c r="J683" t="s">
        <v>2162</v>
      </c>
    </row>
    <row r="684" spans="1:10">
      <c r="A684" t="s">
        <v>3188</v>
      </c>
      <c r="B684" t="s">
        <v>3245</v>
      </c>
      <c r="C684" t="s">
        <v>3720</v>
      </c>
      <c r="D684" t="s">
        <v>3720</v>
      </c>
      <c r="E684" t="s">
        <v>3720</v>
      </c>
      <c r="J684" t="s">
        <v>2162</v>
      </c>
    </row>
    <row r="685" spans="1:10">
      <c r="A685" t="s">
        <v>3188</v>
      </c>
      <c r="B685" t="s">
        <v>3246</v>
      </c>
      <c r="C685" t="s">
        <v>3721</v>
      </c>
      <c r="D685" t="s">
        <v>3721</v>
      </c>
      <c r="E685" t="s">
        <v>3721</v>
      </c>
      <c r="J685" t="s">
        <v>2162</v>
      </c>
    </row>
    <row r="686" spans="1:10">
      <c r="A686" t="s">
        <v>3188</v>
      </c>
      <c r="B686" t="s">
        <v>3247</v>
      </c>
      <c r="C686" t="s">
        <v>3722</v>
      </c>
      <c r="D686" t="s">
        <v>3722</v>
      </c>
      <c r="E686" t="s">
        <v>3722</v>
      </c>
      <c r="J686" t="s">
        <v>2162</v>
      </c>
    </row>
    <row r="687" spans="1:10">
      <c r="A687" t="s">
        <v>3188</v>
      </c>
      <c r="B687" t="s">
        <v>3248</v>
      </c>
      <c r="C687" t="s">
        <v>3723</v>
      </c>
      <c r="D687" t="s">
        <v>3723</v>
      </c>
      <c r="E687" t="s">
        <v>3723</v>
      </c>
      <c r="J687" t="s">
        <v>2162</v>
      </c>
    </row>
    <row r="688" spans="1:10">
      <c r="A688" t="s">
        <v>3188</v>
      </c>
      <c r="B688" t="s">
        <v>3249</v>
      </c>
      <c r="C688" t="s">
        <v>3724</v>
      </c>
      <c r="D688" t="s">
        <v>3724</v>
      </c>
      <c r="E688" t="s">
        <v>3724</v>
      </c>
      <c r="J688" t="s">
        <v>2162</v>
      </c>
    </row>
    <row r="689" spans="1:5">
      <c r="A689" t="s">
        <v>3188</v>
      </c>
      <c r="B689" s="73">
        <v>-95</v>
      </c>
      <c r="C689" s="25" t="s">
        <v>3557</v>
      </c>
      <c r="D689" s="25" t="s">
        <v>3939</v>
      </c>
      <c r="E689" s="25" t="s">
        <v>3557</v>
      </c>
    </row>
    <row r="690" spans="1:5">
      <c r="A690" t="s">
        <v>3188</v>
      </c>
      <c r="B690" s="73" t="s">
        <v>3212</v>
      </c>
      <c r="C690" s="25" t="s">
        <v>3558</v>
      </c>
      <c r="D690" s="25" t="s">
        <v>3927</v>
      </c>
      <c r="E690" s="25" t="s">
        <v>4446</v>
      </c>
    </row>
    <row r="691" spans="1:5">
      <c r="A691" t="s">
        <v>4410</v>
      </c>
      <c r="B691">
        <v>1</v>
      </c>
      <c r="C691" s="25" t="s">
        <v>3525</v>
      </c>
      <c r="D691" t="s">
        <v>4069</v>
      </c>
      <c r="E691" s="25" t="s">
        <v>3525</v>
      </c>
    </row>
    <row r="692" spans="1:5">
      <c r="A692" t="s">
        <v>4410</v>
      </c>
      <c r="B692">
        <v>0</v>
      </c>
      <c r="C692" s="25" t="s">
        <v>3526</v>
      </c>
      <c r="D692" t="s">
        <v>4070</v>
      </c>
      <c r="E692" s="25" t="s">
        <v>3526</v>
      </c>
    </row>
    <row r="693" spans="1:5">
      <c r="A693" t="s">
        <v>4410</v>
      </c>
      <c r="B693" s="73">
        <v>-95</v>
      </c>
      <c r="C693" s="25" t="s">
        <v>4411</v>
      </c>
      <c r="D693" t="s">
        <v>3939</v>
      </c>
      <c r="E693" s="25" t="s">
        <v>4411</v>
      </c>
    </row>
    <row r="694" spans="1:5">
      <c r="A694" t="s">
        <v>4413</v>
      </c>
      <c r="B694">
        <v>1</v>
      </c>
      <c r="C694" s="25" t="s">
        <v>3255</v>
      </c>
      <c r="D694" t="s">
        <v>2157</v>
      </c>
      <c r="E694" s="25" t="s">
        <v>3255</v>
      </c>
    </row>
    <row r="695" spans="1:5">
      <c r="A695" t="s">
        <v>4413</v>
      </c>
      <c r="B695">
        <v>0</v>
      </c>
      <c r="C695" s="25" t="s">
        <v>3256</v>
      </c>
      <c r="D695" t="s">
        <v>3726</v>
      </c>
      <c r="E695" s="25" t="s">
        <v>3256</v>
      </c>
    </row>
    <row r="696" spans="1:5">
      <c r="A696" t="s">
        <v>4413</v>
      </c>
      <c r="B696" s="73">
        <v>-95</v>
      </c>
      <c r="C696" s="25" t="s">
        <v>4411</v>
      </c>
      <c r="D696" t="s">
        <v>3939</v>
      </c>
      <c r="E696" s="25" t="s">
        <v>4411</v>
      </c>
    </row>
    <row r="697" spans="1:5">
      <c r="A697" t="s">
        <v>4415</v>
      </c>
      <c r="B697">
        <v>1</v>
      </c>
      <c r="C697" s="25" t="s">
        <v>3255</v>
      </c>
      <c r="D697" t="s">
        <v>2157</v>
      </c>
      <c r="E697" s="25" t="s">
        <v>3255</v>
      </c>
    </row>
    <row r="698" spans="1:5">
      <c r="A698" t="s">
        <v>4415</v>
      </c>
      <c r="B698">
        <v>0</v>
      </c>
      <c r="C698" s="25" t="s">
        <v>3256</v>
      </c>
      <c r="D698" t="s">
        <v>3726</v>
      </c>
      <c r="E698" s="25" t="s">
        <v>3256</v>
      </c>
    </row>
    <row r="699" spans="1:5">
      <c r="A699" t="s">
        <v>4415</v>
      </c>
      <c r="B699" s="73">
        <v>99</v>
      </c>
      <c r="C699" s="25" t="s">
        <v>3558</v>
      </c>
      <c r="D699" t="s">
        <v>3927</v>
      </c>
      <c r="E699" s="25" t="s">
        <v>4380</v>
      </c>
    </row>
    <row r="700" spans="1:5">
      <c r="A700" t="s">
        <v>4415</v>
      </c>
      <c r="B700" s="73">
        <v>-95</v>
      </c>
      <c r="C700" s="25" t="s">
        <v>3557</v>
      </c>
      <c r="D700" t="s">
        <v>3939</v>
      </c>
      <c r="E700" s="25" t="s">
        <v>3557</v>
      </c>
    </row>
    <row r="701" spans="1:5">
      <c r="A701" t="s">
        <v>1965</v>
      </c>
      <c r="B701">
        <v>1</v>
      </c>
      <c r="C701" s="25" t="s">
        <v>1965</v>
      </c>
      <c r="D701" t="s">
        <v>1965</v>
      </c>
      <c r="E701" s="25" t="s">
        <v>1965</v>
      </c>
    </row>
  </sheetData>
  <phoneticPr fontId="15" type="noConversion"/>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workbookViewId="0">
      <selection activeCell="A2" sqref="A2"/>
    </sheetView>
  </sheetViews>
  <sheetFormatPr defaultColWidth="11.44140625" defaultRowHeight="14.4"/>
  <sheetData>
    <row r="1" spans="1:8" s="7" customFormat="1" ht="18" customHeight="1">
      <c r="A1" s="45" t="s">
        <v>4317</v>
      </c>
      <c r="B1" s="45" t="s">
        <v>4318</v>
      </c>
      <c r="C1" s="46" t="s">
        <v>4319</v>
      </c>
      <c r="D1" s="45" t="s">
        <v>4320</v>
      </c>
      <c r="E1" s="45" t="s">
        <v>4321</v>
      </c>
      <c r="F1" s="47" t="s">
        <v>4322</v>
      </c>
      <c r="H1" s="48"/>
    </row>
    <row r="2" spans="1:8" ht="15.6">
      <c r="A2" t="s">
        <v>4568</v>
      </c>
      <c r="B2" t="s">
        <v>4569</v>
      </c>
      <c r="C2" s="49" t="str">
        <f ca="1">TEXT(YEAR(NOW())-2000, "00") &amp; TEXT(MONTH(NOW()), "00") &amp; TEXT(DAY(NOW()), "00") &amp; TEXT(HOUR(NOW()), "00") &amp; TEXT(MINUTE(NOW()), "00")</f>
        <v>2001241948</v>
      </c>
      <c r="D2" s="57" t="s">
        <v>4323</v>
      </c>
      <c r="E2" s="50" t="s">
        <v>4324</v>
      </c>
      <c r="F2" s="49" t="s">
        <v>4325</v>
      </c>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emily</dc:creator>
  <cp:lastModifiedBy>Julia Vaillant</cp:lastModifiedBy>
  <cp:lastPrinted>2017-12-30T00:21:13Z</cp:lastPrinted>
  <dcterms:created xsi:type="dcterms:W3CDTF">2017-11-13T20:58:24Z</dcterms:created>
  <dcterms:modified xsi:type="dcterms:W3CDTF">2020-01-25T00:48:46Z</dcterms:modified>
</cp:coreProperties>
</file>