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autoCompressPictures="0"/>
  <mc:AlternateContent xmlns:mc="http://schemas.openxmlformats.org/markup-compatibility/2006">
    <mc:Choice Requires="x15">
      <x15ac:absPath xmlns:x15ac="http://schemas.microsoft.com/office/spreadsheetml/2010/11/ac" url="https://worldbankgroup-my.sharepoint.com/personal/jvaillant_worldbank_org/Documents/Great Lakes SGBV IE Rwanda/7. Data collection/2. Survey Materials/1. Questionnaire/final-versions/versions_going_to_field/"/>
    </mc:Choice>
  </mc:AlternateContent>
  <xr:revisionPtr revIDLastSave="5" documentId="11_EC9EE849800C46E22FF83DAC91D1FADADD05ACF5" xr6:coauthVersionLast="45" xr6:coauthVersionMax="45" xr10:uidLastSave="{102E1CC8-7ECA-4781-ACAE-7672ED3C5C3E}"/>
  <bookViews>
    <workbookView minimized="1" xWindow="5140" yWindow="3180" windowWidth="14400" windowHeight="7360" xr2:uid="{00000000-000D-0000-FFFF-FFFF00000000}"/>
  </bookViews>
  <sheets>
    <sheet name="survey" sheetId="1" r:id="rId1"/>
    <sheet name="choices" sheetId="2" r:id="rId2"/>
    <sheet name="settings" sheetId="3" r:id="rId3"/>
  </sheets>
  <definedNames>
    <definedName name="_xlnm._FilterDatabase" localSheetId="1" hidden="1">choices!$A$1:$L$691</definedName>
    <definedName name="_xlnm._FilterDatabase" localSheetId="0" hidden="1">survey!$A$1:$AK$677</definedName>
  </definedNames>
  <calcPr calcId="191029" iterate="1"/>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<sst xmlns="http://schemas.openxmlformats.org/spreadsheetml/2006/main" count="9645" uniqueCount="4619">
  <si>
    <t>type</t>
  </si>
  <si>
    <t>oldname</t>
  </si>
  <si>
    <t>name</t>
  </si>
  <si>
    <t>label::english</t>
  </si>
  <si>
    <t>label::kinyarwanda</t>
  </si>
  <si>
    <t>label::stata</t>
  </si>
  <si>
    <t>default</t>
  </si>
  <si>
    <t>appearance</t>
  </si>
  <si>
    <t>constraint</t>
  </si>
  <si>
    <t>constraint message</t>
  </si>
  <si>
    <t>relevance</t>
  </si>
  <si>
    <t>disabled</t>
  </si>
  <si>
    <t>required</t>
  </si>
  <si>
    <t>required message</t>
  </si>
  <si>
    <t>read only</t>
  </si>
  <si>
    <t>calculation</t>
  </si>
  <si>
    <t>repeat_count</t>
  </si>
  <si>
    <t>media::image::english</t>
  </si>
  <si>
    <t>media::image::kinyarwanda</t>
  </si>
  <si>
    <t>media::audio::kinyarwanda</t>
  </si>
  <si>
    <t>media::audio::english</t>
  </si>
  <si>
    <t>media:video</t>
  </si>
  <si>
    <t>hint::english</t>
  </si>
  <si>
    <t>hint::kinyarwanda</t>
  </si>
  <si>
    <t>response_note</t>
  </si>
  <si>
    <t>publishable</t>
  </si>
  <si>
    <t>autoplay</t>
  </si>
  <si>
    <t>minimum_seconds</t>
  </si>
  <si>
    <t>choice_filter</t>
  </si>
  <si>
    <t>Translate</t>
  </si>
  <si>
    <t>acasi_english</t>
  </si>
  <si>
    <t>acasi_kinyarwanda</t>
  </si>
  <si>
    <t>Claires cuts 5 Nov</t>
  </si>
  <si>
    <t>ARTHUR 5 Nov</t>
  </si>
  <si>
    <t>label_english_old</t>
  </si>
  <si>
    <t>label_kinyarwanda_old</t>
  </si>
  <si>
    <t>label_stata_old</t>
  </si>
  <si>
    <t>today</t>
  </si>
  <si>
    <t>calculate</t>
  </si>
  <si>
    <t>begin group</t>
  </si>
  <si>
    <t>start</t>
  </si>
  <si>
    <t>end</t>
  </si>
  <si>
    <t>text audit</t>
  </si>
  <si>
    <t>audio audit</t>
  </si>
  <si>
    <t>deviceid</t>
  </si>
  <si>
    <t>subscriberid</t>
  </si>
  <si>
    <t>simserial</t>
  </si>
  <si>
    <t>phonenumber</t>
  </si>
  <si>
    <t>note</t>
  </si>
  <si>
    <t>select_one couples_survey</t>
  </si>
  <si>
    <t>end group</t>
  </si>
  <si>
    <t>calculate_here</t>
  </si>
  <si>
    <t>select_one supervisor_name</t>
  </si>
  <si>
    <t>integer</t>
  </si>
  <si>
    <t>select_one yesno1</t>
  </si>
  <si>
    <t>select_one district</t>
  </si>
  <si>
    <t>select_one sector</t>
  </si>
  <si>
    <t>select_one cell</t>
  </si>
  <si>
    <t>select_one village</t>
  </si>
  <si>
    <t>text</t>
  </si>
  <si>
    <t>image</t>
  </si>
  <si>
    <t>trigger</t>
  </si>
  <si>
    <t>select_one marital_status</t>
  </si>
  <si>
    <t>select_one title</t>
  </si>
  <si>
    <t>select_one vsla_membership</t>
  </si>
  <si>
    <t>select_one partner_location</t>
  </si>
  <si>
    <t>select_multiple marriage_type</t>
  </si>
  <si>
    <t>select_one marriage_reason</t>
  </si>
  <si>
    <t>select_one yesno2</t>
  </si>
  <si>
    <t>select_one country</t>
  </si>
  <si>
    <t>select_one birth_province</t>
  </si>
  <si>
    <t>select_one birth_district</t>
  </si>
  <si>
    <t>select_one religion</t>
  </si>
  <si>
    <t>select_one education</t>
  </si>
  <si>
    <t>select_one cooking</t>
  </si>
  <si>
    <t>select_one walls</t>
  </si>
  <si>
    <t>select_one water_source</t>
  </si>
  <si>
    <t>select_one lighting</t>
  </si>
  <si>
    <t>select_one home_ownership</t>
  </si>
  <si>
    <t>select_one media_freq</t>
  </si>
  <si>
    <t>decimal</t>
  </si>
  <si>
    <t>select_one reason_not_working</t>
  </si>
  <si>
    <t>select_multiple reason_not_working</t>
  </si>
  <si>
    <t>select_one land_title</t>
  </si>
  <si>
    <t>select_one land_decisions</t>
  </si>
  <si>
    <t>select_one main_contribution</t>
  </si>
  <si>
    <t>select_one comm1</t>
  </si>
  <si>
    <t>select_one comm2</t>
  </si>
  <si>
    <t>select_one activities</t>
  </si>
  <si>
    <t>select_one frequency</t>
  </si>
  <si>
    <t>select_one trust</t>
  </si>
  <si>
    <t>select_one frequency1</t>
  </si>
  <si>
    <t>select_one importance</t>
  </si>
  <si>
    <t>select_one acasi_test1</t>
  </si>
  <si>
    <t>select_one acasi_test8</t>
  </si>
  <si>
    <t>select_one acasi_agree_disagree</t>
  </si>
  <si>
    <t>select_one acasi_ipv</t>
  </si>
  <si>
    <t>select_one acasi_ipv_freq</t>
  </si>
  <si>
    <t>select_one acasi_alcohol1</t>
  </si>
  <si>
    <t>select_one acasi_alcohol2</t>
  </si>
  <si>
    <t>select_one list_questions</t>
  </si>
  <si>
    <t>select_one ipv_f2f</t>
  </si>
  <si>
    <t>select_one population_image</t>
  </si>
  <si>
    <t>select_one training_topic</t>
  </si>
  <si>
    <t>select_multiple people</t>
  </si>
  <si>
    <t>begin repeat</t>
  </si>
  <si>
    <t>select_one gender</t>
  </si>
  <si>
    <t>end repeat</t>
  </si>
  <si>
    <t>select_multiple blood_relative</t>
  </si>
  <si>
    <t>select_multiple relationship_talk</t>
  </si>
  <si>
    <t>select_one happiness</t>
  </si>
  <si>
    <t>select_multiple imm_q1</t>
  </si>
  <si>
    <t>select_one knowledge_of_responses</t>
  </si>
  <si>
    <t>select_one bottle_caps</t>
  </si>
  <si>
    <t>select_one sdm_partner</t>
  </si>
  <si>
    <t>select_one sit_module_amount</t>
  </si>
  <si>
    <t>select_one module3</t>
  </si>
  <si>
    <t>select_multiple physical_pain</t>
  </si>
  <si>
    <t>select_one acasi_method</t>
  </si>
  <si>
    <t>geopoint</t>
  </si>
  <si>
    <t>language</t>
  </si>
  <si>
    <t>meta_info</t>
  </si>
  <si>
    <t>starttime</t>
  </si>
  <si>
    <t>endtime</t>
  </si>
  <si>
    <t>duration_survey</t>
  </si>
  <si>
    <t>text_audit</t>
  </si>
  <si>
    <t>simid</t>
  </si>
  <si>
    <t>devicephonenum</t>
  </si>
  <si>
    <t>acasi_assignment</t>
  </si>
  <si>
    <t>duration_resp_info0</t>
  </si>
  <si>
    <t>resp_info</t>
  </si>
  <si>
    <t>supervisor_name</t>
  </si>
  <si>
    <t>enum_id</t>
  </si>
  <si>
    <t>sch_district</t>
  </si>
  <si>
    <t>sch_sector</t>
  </si>
  <si>
    <t>sch_cell</t>
  </si>
  <si>
    <t>sch_village</t>
  </si>
  <si>
    <t>resp_id</t>
  </si>
  <si>
    <t>resp_id_check1</t>
  </si>
  <si>
    <t>resp_id_check1_error</t>
  </si>
  <si>
    <t>resp_id_check</t>
  </si>
  <si>
    <t>resp_name</t>
  </si>
  <si>
    <t>ptnr_name</t>
  </si>
  <si>
    <t>id_error</t>
  </si>
  <si>
    <t>resp_name_confirm</t>
  </si>
  <si>
    <t>id_error2</t>
  </si>
  <si>
    <t>ptnr_name_confirm</t>
  </si>
  <si>
    <t>id_error3</t>
  </si>
  <si>
    <t>hash_id</t>
  </si>
  <si>
    <t>additional_info_resp</t>
  </si>
  <si>
    <t>additional_info_ptnr</t>
  </si>
  <si>
    <t>duration_resp_info1</t>
  </si>
  <si>
    <t>duration_consent_form0</t>
  </si>
  <si>
    <t>consent_form</t>
  </si>
  <si>
    <t>recontact_permission</t>
  </si>
  <si>
    <t>consent_form_issues</t>
  </si>
  <si>
    <t>consent</t>
  </si>
  <si>
    <t>signature_ok</t>
  </si>
  <si>
    <t>signature_enumerator</t>
  </si>
  <si>
    <t>note_imm1</t>
  </si>
  <si>
    <t>consent_given</t>
  </si>
  <si>
    <t>duration_consent_form1</t>
  </si>
  <si>
    <t>duration_household_head_info0</t>
  </si>
  <si>
    <t>household_info</t>
  </si>
  <si>
    <t>phone_number_resp</t>
  </si>
  <si>
    <t>marital_status</t>
  </si>
  <si>
    <t>marital_status_oth</t>
  </si>
  <si>
    <t>partner_check</t>
  </si>
  <si>
    <t>talk_to_supervisor1</t>
  </si>
  <si>
    <t>partner_title1</t>
  </si>
  <si>
    <t>partner_title</t>
  </si>
  <si>
    <t>vsla_membership</t>
  </si>
  <si>
    <t>talk_to_supervisor2</t>
  </si>
  <si>
    <t>note_marital_situation1</t>
  </si>
  <si>
    <t>partner_location</t>
  </si>
  <si>
    <t>age_years</t>
  </si>
  <si>
    <t>age_at_marriage</t>
  </si>
  <si>
    <t>marriage_type</t>
  </si>
  <si>
    <t>marriage_type_oth</t>
  </si>
  <si>
    <t>marriage_certificate</t>
  </si>
  <si>
    <t>marriage_reason</t>
  </si>
  <si>
    <t>marriage_reason_oth</t>
  </si>
  <si>
    <t>concubines</t>
  </si>
  <si>
    <t>concubines_count</t>
  </si>
  <si>
    <t>individual_demo</t>
  </si>
  <si>
    <t>children_ages</t>
  </si>
  <si>
    <t>country_of_birth</t>
  </si>
  <si>
    <t>country_of_birth_oth</t>
  </si>
  <si>
    <t>province_of_birth</t>
  </si>
  <si>
    <t>district_of_birth</t>
  </si>
  <si>
    <t>religion</t>
  </si>
  <si>
    <t>religion_other</t>
  </si>
  <si>
    <t>ability_read</t>
  </si>
  <si>
    <t>ability_write</t>
  </si>
  <si>
    <t>education</t>
  </si>
  <si>
    <t>duration_household_head_info1</t>
  </si>
  <si>
    <t>duration_housing0</t>
  </si>
  <si>
    <t>housing</t>
  </si>
  <si>
    <t>note_houseing1</t>
  </si>
  <si>
    <t>cooking</t>
  </si>
  <si>
    <t>cooking_oth</t>
  </si>
  <si>
    <t>walls</t>
  </si>
  <si>
    <t>walls_oth</t>
  </si>
  <si>
    <t>water_source</t>
  </si>
  <si>
    <t>water_source_oth</t>
  </si>
  <si>
    <t>lighting</t>
  </si>
  <si>
    <t>lighting_oth</t>
  </si>
  <si>
    <t>home_ownership</t>
  </si>
  <si>
    <t>home_ownership_oth</t>
  </si>
  <si>
    <t>deed_name_present</t>
  </si>
  <si>
    <t>hhousehold_goods_note</t>
  </si>
  <si>
    <t>radios</t>
  </si>
  <si>
    <t>n_hh_radios</t>
  </si>
  <si>
    <t>n_indiv_radios</t>
  </si>
  <si>
    <t>mobile_phones</t>
  </si>
  <si>
    <t>n_hh_mobile_phones</t>
  </si>
  <si>
    <t>n_indiv_mobile_phones</t>
  </si>
  <si>
    <t>small_livestock</t>
  </si>
  <si>
    <t>n_hh_small_livestock</t>
  </si>
  <si>
    <t>n_indiv_small_livestock</t>
  </si>
  <si>
    <t>motorcycle</t>
  </si>
  <si>
    <t>n_indiv_motorcycle</t>
  </si>
  <si>
    <t xml:space="preserve">bicycles </t>
  </si>
  <si>
    <t xml:space="preserve">n_indiv_bicycles </t>
  </si>
  <si>
    <t xml:space="preserve">television </t>
  </si>
  <si>
    <t xml:space="preserve">n_indiv_television </t>
  </si>
  <si>
    <t>mats</t>
  </si>
  <si>
    <t>n_indiv_mats</t>
  </si>
  <si>
    <t>duration_housing1</t>
  </si>
  <si>
    <t>duration_media_exposure0</t>
  </si>
  <si>
    <t>media_exposure</t>
  </si>
  <si>
    <t>radio_listen</t>
  </si>
  <si>
    <t>newspaper_read</t>
  </si>
  <si>
    <t>duration_media_exposure1</t>
  </si>
  <si>
    <t>duration_resp_income0</t>
  </si>
  <si>
    <t>resp_income</t>
  </si>
  <si>
    <t>resp_income_note1</t>
  </si>
  <si>
    <t>apprentice</t>
  </si>
  <si>
    <t>paid_employed</t>
  </si>
  <si>
    <t>days_per_week</t>
  </si>
  <si>
    <t>earnings_per_day</t>
  </si>
  <si>
    <t>reason_not_working2</t>
  </si>
  <si>
    <t>reason_not_working2_oth</t>
  </si>
  <si>
    <t>run_own_business</t>
  </si>
  <si>
    <t>help_run_hh_bus</t>
  </si>
  <si>
    <t>hh_agr_work</t>
  </si>
  <si>
    <t>employed</t>
  </si>
  <si>
    <t>reason_not_working</t>
  </si>
  <si>
    <t>reason_not_working_oth</t>
  </si>
  <si>
    <t>farm</t>
  </si>
  <si>
    <t>own_land</t>
  </si>
  <si>
    <t xml:space="preserve">land_title </t>
  </si>
  <si>
    <t>land_title_oth</t>
  </si>
  <si>
    <t>land_decisions</t>
  </si>
  <si>
    <t>land_decisions_oth</t>
  </si>
  <si>
    <t>main_contribution</t>
  </si>
  <si>
    <t>taken_money1</t>
  </si>
  <si>
    <t>prevent_work_outside</t>
  </si>
  <si>
    <t>savings_amount</t>
  </si>
  <si>
    <t>saved</t>
  </si>
  <si>
    <t>vsla_activities</t>
  </si>
  <si>
    <t>vsla_ptcp_length</t>
  </si>
  <si>
    <t>duration_resp_income1</t>
  </si>
  <si>
    <t>duration_network0</t>
  </si>
  <si>
    <t>network</t>
  </si>
  <si>
    <t>parents_alive</t>
  </si>
  <si>
    <t>parents_in_village</t>
  </si>
  <si>
    <t>duration_network1</t>
  </si>
  <si>
    <t>duration_decision_making0</t>
  </si>
  <si>
    <t>decision_making</t>
  </si>
  <si>
    <t>note_decision_making1</t>
  </si>
  <si>
    <t>comm_money1</t>
  </si>
  <si>
    <t>comm_money2</t>
  </si>
  <si>
    <t>comm_maj_purch1</t>
  </si>
  <si>
    <t>comm__maj_purch2</t>
  </si>
  <si>
    <t>comm_edu1</t>
  </si>
  <si>
    <t>comm_edu2</t>
  </si>
  <si>
    <t>note_daily_activities1</t>
  </si>
  <si>
    <t>act_child_care</t>
  </si>
  <si>
    <t>act_laundrey</t>
  </si>
  <si>
    <t>act_food_prep</t>
  </si>
  <si>
    <t>duration_decision_making1</t>
  </si>
  <si>
    <t>duration_gender_equitable_norms10</t>
  </si>
  <si>
    <t>gender_equitable_norms1</t>
  </si>
  <si>
    <t>note_gender_equitable_norms1</t>
  </si>
  <si>
    <t>shame_husband_hhwork</t>
  </si>
  <si>
    <t>obey_husband</t>
  </si>
  <si>
    <t>woman_control_man</t>
  </si>
  <si>
    <t>ipv_private</t>
  </si>
  <si>
    <t>duration_gender_equitable_norms11</t>
  </si>
  <si>
    <t>duration_relationship_quality0</t>
  </si>
  <si>
    <t>relationship_quality</t>
  </si>
  <si>
    <t>note_relationship_quality1</t>
  </si>
  <si>
    <t>note_relationship_quality2</t>
  </si>
  <si>
    <t>conflict_resolution</t>
  </si>
  <si>
    <t>emotion_sharing</t>
  </si>
  <si>
    <t>partner_trust2</t>
  </si>
  <si>
    <t>note_relationship_quality3</t>
  </si>
  <si>
    <t>reaction_calm</t>
  </si>
  <si>
    <t>reaction_empathy</t>
  </si>
  <si>
    <t>phys_discipline_imptc</t>
  </si>
  <si>
    <t>duration_relationship_quality1</t>
  </si>
  <si>
    <t>duration_acasi_tests0</t>
  </si>
  <si>
    <t>acasi_start</t>
  </si>
  <si>
    <t>intro_acasi_1</t>
  </si>
  <si>
    <t>intro_acasi_2</t>
  </si>
  <si>
    <t>intro_acasi_3</t>
  </si>
  <si>
    <t>acasi_tests1</t>
  </si>
  <si>
    <t>test1</t>
  </si>
  <si>
    <t>test6</t>
  </si>
  <si>
    <t>test_dum6</t>
  </si>
  <si>
    <t>test8</t>
  </si>
  <si>
    <t>test_dum8</t>
  </si>
  <si>
    <t>test_sum1</t>
  </si>
  <si>
    <t>intro_acasi_4</t>
  </si>
  <si>
    <t>note_failed_acasi1</t>
  </si>
  <si>
    <t>acasi_tests2</t>
  </si>
  <si>
    <t>test1.1</t>
  </si>
  <si>
    <t>test6.1</t>
  </si>
  <si>
    <t>test_dum6.1</t>
  </si>
  <si>
    <t>test8.1</t>
  </si>
  <si>
    <t>test_dum8.1</t>
  </si>
  <si>
    <t>test_sum2</t>
  </si>
  <si>
    <t>intro_acasi_4.1</t>
  </si>
  <si>
    <t>note_failed_acasi2</t>
  </si>
  <si>
    <t>note_failed_acasi2.1</t>
  </si>
  <si>
    <t>acasi_continue</t>
  </si>
  <si>
    <t>acasi_tests3</t>
  </si>
  <si>
    <t>test1.2</t>
  </si>
  <si>
    <t>test6.2</t>
  </si>
  <si>
    <t>test_dum6.2</t>
  </si>
  <si>
    <t>test8.2</t>
  </si>
  <si>
    <t>test_dum8.2</t>
  </si>
  <si>
    <t>test_sum3</t>
  </si>
  <si>
    <t>intro_acasi_4.2</t>
  </si>
  <si>
    <t>duration_acasi_tests1</t>
  </si>
  <si>
    <t>acasi_passed</t>
  </si>
  <si>
    <t>duration_acasi_wife_beating0</t>
  </si>
  <si>
    <t>wife_beating</t>
  </si>
  <si>
    <t>note_wife_beating1</t>
  </si>
  <si>
    <t>beating_neglect_children</t>
  </si>
  <si>
    <t>beating_refusing_sex</t>
  </si>
  <si>
    <t>beating_disobey</t>
  </si>
  <si>
    <t>beating_burn_food</t>
  </si>
  <si>
    <t>beating_suspect_unfaithful</t>
  </si>
  <si>
    <t>duration_acasi_wife_beating1</t>
  </si>
  <si>
    <t>duration_acasi_refusing_sex0</t>
  </si>
  <si>
    <t>refusing_sex</t>
  </si>
  <si>
    <t>note_refusing_sex1</t>
  </si>
  <si>
    <t>refuse_know_unfaithful</t>
  </si>
  <si>
    <t>refuse_drunk</t>
  </si>
  <si>
    <t>refuse_mistreatment</t>
  </si>
  <si>
    <t>refuse_condoms</t>
  </si>
  <si>
    <t>duration_acasi_refusing_sex1</t>
  </si>
  <si>
    <t>duration_acasi_ipv0</t>
  </si>
  <si>
    <t>ipv</t>
  </si>
  <si>
    <t>acasi_module</t>
  </si>
  <si>
    <t>note_emotional_violence1</t>
  </si>
  <si>
    <t>jealousy</t>
  </si>
  <si>
    <t>ipv_dum1</t>
  </si>
  <si>
    <t>unfaithful_accuse</t>
  </si>
  <si>
    <t>ipv_dum2</t>
  </si>
  <si>
    <t>prevent_friends</t>
  </si>
  <si>
    <t>ipv_dum3</t>
  </si>
  <si>
    <t>limit_family_contact</t>
  </si>
  <si>
    <t>ipv_dum4</t>
  </si>
  <si>
    <t>always_know_location</t>
  </si>
  <si>
    <t>ipv_dum5</t>
  </si>
  <si>
    <t>public_humiliation_freq</t>
  </si>
  <si>
    <t>ipv_dum6</t>
  </si>
  <si>
    <t>threat_freq</t>
  </si>
  <si>
    <t>ipv_dum7</t>
  </si>
  <si>
    <t>insult_freq</t>
  </si>
  <si>
    <t>ipv_dum8</t>
  </si>
  <si>
    <t>sum_emotional_violence</t>
  </si>
  <si>
    <t>pushed_freq</t>
  </si>
  <si>
    <t>ipv_freq_dum1</t>
  </si>
  <si>
    <t>slapped_freq</t>
  </si>
  <si>
    <t>ipv_freq_dum2</t>
  </si>
  <si>
    <t>twisted_arm_freq</t>
  </si>
  <si>
    <t>ipv_freq_dum3</t>
  </si>
  <si>
    <t>punched_freq</t>
  </si>
  <si>
    <t>ipv_freq_dum4</t>
  </si>
  <si>
    <t>beaten_freq</t>
  </si>
  <si>
    <t>ipv_freq_dum5</t>
  </si>
  <si>
    <t>strangled_freq</t>
  </si>
  <si>
    <t>ipv_freq_dum6</t>
  </si>
  <si>
    <t>attacked_weapon_freq</t>
  </si>
  <si>
    <t>ipv_freq_dum7</t>
  </si>
  <si>
    <t>sum_physical_violence_freq</t>
  </si>
  <si>
    <t>children_present</t>
  </si>
  <si>
    <t>injuries_minor_from_violence</t>
  </si>
  <si>
    <t>injuries_serious_from_violence</t>
  </si>
  <si>
    <t>prevent_working_from_violence</t>
  </si>
  <si>
    <t>forced_sex_phys_freq</t>
  </si>
  <si>
    <t>ipv_freq_dum8</t>
  </si>
  <si>
    <t>forced_sex_fear_freq</t>
  </si>
  <si>
    <t>ipv_freq_dum9</t>
  </si>
  <si>
    <t>forced_degrading_sex_freq</t>
  </si>
  <si>
    <t>ipv_freq_dum10</t>
  </si>
  <si>
    <t>sum_sexual_violence_freq</t>
  </si>
  <si>
    <t>injuries_from_forced_sex</t>
  </si>
  <si>
    <t>violence_talked</t>
  </si>
  <si>
    <t>duration_acasi_ipv1</t>
  </si>
  <si>
    <t>duration_acasi_alcohol0</t>
  </si>
  <si>
    <t>alcohol</t>
  </si>
  <si>
    <t>partner_alcohol_use</t>
  </si>
  <si>
    <t>partner_drinks_too_much</t>
  </si>
  <si>
    <t>note_acasi_finish1</t>
  </si>
  <si>
    <t>duration_acasi_alcohol1</t>
  </si>
  <si>
    <t>duration_acasi_life_experiences0</t>
  </si>
  <si>
    <t>life_experiences_acasi</t>
  </si>
  <si>
    <t>pushed_against_wall</t>
  </si>
  <si>
    <t>forced_sex_ever</t>
  </si>
  <si>
    <t>duration_acasi_life_experiences1</t>
  </si>
  <si>
    <t>duration_life_experiences_f2f0</t>
  </si>
  <si>
    <t>note_acasi_finish2</t>
  </si>
  <si>
    <t>assist_acasi</t>
  </si>
  <si>
    <t>life_experiences_f2f</t>
  </si>
  <si>
    <t>note_life_experiences2</t>
  </si>
  <si>
    <t>note_life_experiences3</t>
  </si>
  <si>
    <t>practice_</t>
  </si>
  <si>
    <t>practice_2</t>
  </si>
  <si>
    <t>note_life_experiences5</t>
  </si>
  <si>
    <t>experiences1</t>
  </si>
  <si>
    <t>experiences2</t>
  </si>
  <si>
    <t>duration_life_experiences_f2f1</t>
  </si>
  <si>
    <t>duration_list_activities0</t>
  </si>
  <si>
    <t>list_activities</t>
  </si>
  <si>
    <t>note_list_activities1</t>
  </si>
  <si>
    <t>list_activities1</t>
  </si>
  <si>
    <t>list_activities2</t>
  </si>
  <si>
    <t>list_activities3</t>
  </si>
  <si>
    <t>note_list_activities2</t>
  </si>
  <si>
    <t>list_activities5</t>
  </si>
  <si>
    <t>list_activities6</t>
  </si>
  <si>
    <t>list_activities8</t>
  </si>
  <si>
    <t>duration_list_activities1</t>
  </si>
  <si>
    <t>duration_contraception0</t>
  </si>
  <si>
    <t>contraception</t>
  </si>
  <si>
    <t xml:space="preserve">contraception_use </t>
  </si>
  <si>
    <t>duration_contraception1</t>
  </si>
  <si>
    <t>duration_community_norms0</t>
  </si>
  <si>
    <t>community_norms</t>
  </si>
  <si>
    <t>cmty_shame_husband_hhwork</t>
  </si>
  <si>
    <t>cmty_obey_husband</t>
  </si>
  <si>
    <t>cmty_woman_control_man</t>
  </si>
  <si>
    <t>cmty_no_intervene_ipv</t>
  </si>
  <si>
    <t>cmnty_jealousy</t>
  </si>
  <si>
    <t>cmty_beat_wife</t>
  </si>
  <si>
    <t>cmty_force_sex</t>
  </si>
  <si>
    <t>duration_community_norms1</t>
  </si>
  <si>
    <t>duration_intervention_knowledge0</t>
  </si>
  <si>
    <t>intervention_knowledge</t>
  </si>
  <si>
    <t>note_intervention_knowledge1</t>
  </si>
  <si>
    <t>training_topic</t>
  </si>
  <si>
    <t>duration_intervention_knowledge1</t>
  </si>
  <si>
    <t>duration_social_networks0</t>
  </si>
  <si>
    <t>social_networks</t>
  </si>
  <si>
    <t>relationship_talk</t>
  </si>
  <si>
    <t>duration_social_networks1</t>
  </si>
  <si>
    <t>duration_community_engagement0</t>
  </si>
  <si>
    <t>u_community_engagement</t>
  </si>
  <si>
    <t>note_social_capital1</t>
  </si>
  <si>
    <t>ptcp_aware_rally</t>
  </si>
  <si>
    <t>ptcp_wkshp_fam_violence</t>
  </si>
  <si>
    <t>community_engagement</t>
  </si>
  <si>
    <t>duration_community_engagement1</t>
  </si>
  <si>
    <t>duration_law_knowledge0</t>
  </si>
  <si>
    <t>law_knowledge</t>
  </si>
  <si>
    <t>note_law_knowledge1</t>
  </si>
  <si>
    <t>ip_rape_legal</t>
  </si>
  <si>
    <t>parliament_woman_quota</t>
  </si>
  <si>
    <t>woman_land_rights</t>
  </si>
  <si>
    <t>legal_hh_head</t>
  </si>
  <si>
    <t>duration_law_knowledge1</t>
  </si>
  <si>
    <t>duration_training_ptcp0</t>
  </si>
  <si>
    <t>happiness_post_economic</t>
  </si>
  <si>
    <t>close_friend_contact_info</t>
  </si>
  <si>
    <t>note_close_friend_contact_info1</t>
  </si>
  <si>
    <t>friend1</t>
  </si>
  <si>
    <t>close_friend_name1</t>
  </si>
  <si>
    <t>close_friend_phone1</t>
  </si>
  <si>
    <t>friend2</t>
  </si>
  <si>
    <t>close_friend_name2</t>
  </si>
  <si>
    <t>close_friend_phone2</t>
  </si>
  <si>
    <t>duration_training_ptcp1</t>
  </si>
  <si>
    <t>duration_thank_you0</t>
  </si>
  <si>
    <t>thank_you</t>
  </si>
  <si>
    <t>note_thank_you1</t>
  </si>
  <si>
    <t>note_thank_you2</t>
  </si>
  <si>
    <t>duration_thank_you1</t>
  </si>
  <si>
    <t>duration_imm0</t>
  </si>
  <si>
    <t>imm_consent</t>
  </si>
  <si>
    <t>imm_instructions1</t>
  </si>
  <si>
    <t>note_imm3</t>
  </si>
  <si>
    <t>imm_consent_given</t>
  </si>
  <si>
    <t>consent_given2</t>
  </si>
  <si>
    <t>imm</t>
  </si>
  <si>
    <t>imm_instructions2</t>
  </si>
  <si>
    <t>imm_instructions3</t>
  </si>
  <si>
    <t>imm_instructions4</t>
  </si>
  <si>
    <t>imm_q1</t>
  </si>
  <si>
    <t>imm_q2</t>
  </si>
  <si>
    <t>imm_q3</t>
  </si>
  <si>
    <t>imm_q4</t>
  </si>
  <si>
    <t>note_imm_questions2</t>
  </si>
  <si>
    <t>duration_imm1</t>
  </si>
  <si>
    <t>duration_sdm0</t>
  </si>
  <si>
    <t>sdm</t>
  </si>
  <si>
    <t>note_sdm1</t>
  </si>
  <si>
    <t>note_sdm2</t>
  </si>
  <si>
    <t>sdm_instructions1</t>
  </si>
  <si>
    <t>sdm_instructions2</t>
  </si>
  <si>
    <t>note_sdm4</t>
  </si>
  <si>
    <t>note_sdm5</t>
  </si>
  <si>
    <t>sdm_q1</t>
  </si>
  <si>
    <t>sdm_q2</t>
  </si>
  <si>
    <t>sdm_q3</t>
  </si>
  <si>
    <t>sdm_q4</t>
  </si>
  <si>
    <t>sdm_q5</t>
  </si>
  <si>
    <t>sdm_q6</t>
  </si>
  <si>
    <t>note_sdm6</t>
  </si>
  <si>
    <t>note_sdm7</t>
  </si>
  <si>
    <t>note_sdm8</t>
  </si>
  <si>
    <t>tokens</t>
  </si>
  <si>
    <t>tokens_give</t>
  </si>
  <si>
    <t>rwf_give</t>
  </si>
  <si>
    <t>tokens_keep</t>
  </si>
  <si>
    <t>rwf_keep</t>
  </si>
  <si>
    <t>duration_sdm1</t>
  </si>
  <si>
    <t>duration_sit_module0</t>
  </si>
  <si>
    <t>sit_module</t>
  </si>
  <si>
    <t>note_sit_module1</t>
  </si>
  <si>
    <t>note_sit_module2</t>
  </si>
  <si>
    <t>note_sit_module3</t>
  </si>
  <si>
    <t>note_sit_module4</t>
  </si>
  <si>
    <t>sit_module_q1</t>
  </si>
  <si>
    <t>sit_module_q2</t>
  </si>
  <si>
    <t>sit_module_q3</t>
  </si>
  <si>
    <t>sit_module_q4</t>
  </si>
  <si>
    <t>note_sit_module5</t>
  </si>
  <si>
    <t>module3_practice1</t>
  </si>
  <si>
    <t>note_sit_module8</t>
  </si>
  <si>
    <t>note_sit_module9</t>
  </si>
  <si>
    <t>note_sit_module10</t>
  </si>
  <si>
    <t>module3_situation1</t>
  </si>
  <si>
    <t>note_sit_module12</t>
  </si>
  <si>
    <t>module3_situation2</t>
  </si>
  <si>
    <t>note_sit_module13</t>
  </si>
  <si>
    <t>module3_situation3</t>
  </si>
  <si>
    <t>note_sit_module14</t>
  </si>
  <si>
    <t>module3_situation4</t>
  </si>
  <si>
    <t>duration_sit_module1</t>
  </si>
  <si>
    <t>concluding_remarks</t>
  </si>
  <si>
    <t>note_concluding_remarks1</t>
  </si>
  <si>
    <t>note_concluding_remarks2</t>
  </si>
  <si>
    <t>meta_information</t>
  </si>
  <si>
    <t>distress</t>
  </si>
  <si>
    <t>signs_of_physical_pain</t>
  </si>
  <si>
    <t>physical_pain_type</t>
  </si>
  <si>
    <t>acasi_method</t>
  </si>
  <si>
    <t>acasi_method_oth</t>
  </si>
  <si>
    <t>counsellor_referal</t>
  </si>
  <si>
    <t>spoke_with_counsellor</t>
  </si>
  <si>
    <t>add_info</t>
  </si>
  <si>
    <t>gps</t>
  </si>
  <si>
    <t>a_meta_beginning</t>
  </si>
  <si>
    <t>a1_starttime</t>
  </si>
  <si>
    <t>a2_endtime</t>
  </si>
  <si>
    <t>a3_text_audit</t>
  </si>
  <si>
    <t>a4_audio_audit_position1</t>
  </si>
  <si>
    <t>a5_audio_audit_position2</t>
  </si>
  <si>
    <t>a6_audio_audit_position3</t>
  </si>
  <si>
    <t>a7_audio_audit_position4</t>
  </si>
  <si>
    <t>a8_deviceid</t>
  </si>
  <si>
    <t>a9_subscriberid</t>
  </si>
  <si>
    <t>a10_simid</t>
  </si>
  <si>
    <t>a11_devicephonenum</t>
  </si>
  <si>
    <t>rand_group_1</t>
  </si>
  <si>
    <t>rand_group_2</t>
  </si>
  <si>
    <t>group_assignment1</t>
  </si>
  <si>
    <t>group_assignment2</t>
  </si>
  <si>
    <t>group2_assignment1</t>
  </si>
  <si>
    <t>group2_assignment2</t>
  </si>
  <si>
    <t>group2_assignment3</t>
  </si>
  <si>
    <t>acasi_assignment_note1</t>
  </si>
  <si>
    <t>acasi_assignment_note2</t>
  </si>
  <si>
    <t>acasi_assignment_note3</t>
  </si>
  <si>
    <t>a12_couples_survey</t>
  </si>
  <si>
    <t>b_resp_info</t>
  </si>
  <si>
    <t>b1_supervisor_name</t>
  </si>
  <si>
    <t>b2_enumerator</t>
  </si>
  <si>
    <t>enumerator</t>
  </si>
  <si>
    <t>enumerator_name</t>
  </si>
  <si>
    <t>enum_id_failed</t>
  </si>
  <si>
    <t>b3_enum_confirm</t>
  </si>
  <si>
    <t>enum_confirm_failed</t>
  </si>
  <si>
    <t>b5_sch_district</t>
  </si>
  <si>
    <t>b6_sch_sector</t>
  </si>
  <si>
    <t>b7_sch_cell</t>
  </si>
  <si>
    <t>b8_sch_village</t>
  </si>
  <si>
    <t>b10_resp_id_a</t>
  </si>
  <si>
    <t>b11_resp_id_b</t>
  </si>
  <si>
    <t>b12_resp_id_c</t>
  </si>
  <si>
    <t>b13_resp_id_check</t>
  </si>
  <si>
    <t>ptnr_id</t>
  </si>
  <si>
    <t>error</t>
  </si>
  <si>
    <t>b14_resp_name_confirm</t>
  </si>
  <si>
    <t>error2</t>
  </si>
  <si>
    <t>b15_ptnr_name_confirm</t>
  </si>
  <si>
    <t>error3</t>
  </si>
  <si>
    <t>ptcp_hash_id</t>
  </si>
  <si>
    <t>ptnr_hash_id</t>
  </si>
  <si>
    <t>couple_id</t>
  </si>
  <si>
    <t>replacement</t>
  </si>
  <si>
    <t>b16_additional_info_resp</t>
  </si>
  <si>
    <t>b17_additional_info_ptnr</t>
  </si>
  <si>
    <t>duration_resp_info</t>
  </si>
  <si>
    <t>c_consent_form</t>
  </si>
  <si>
    <t>consent_form_note_couple</t>
  </si>
  <si>
    <t>consent_form_note_comm</t>
  </si>
  <si>
    <t>c1_note_consent_understand</t>
  </si>
  <si>
    <t>c2_recontact_permission</t>
  </si>
  <si>
    <t>consent_form_questions</t>
  </si>
  <si>
    <t>c3_consent</t>
  </si>
  <si>
    <t>collect_sign</t>
  </si>
  <si>
    <t>c4_signature</t>
  </si>
  <si>
    <t>c5_signature_enumerator</t>
  </si>
  <si>
    <t>collect_sign_imm</t>
  </si>
  <si>
    <t>summary</t>
  </si>
  <si>
    <t>c6_imm_consent</t>
  </si>
  <si>
    <t>c7_signature_imm</t>
  </si>
  <si>
    <t>signature_ok_imm</t>
  </si>
  <si>
    <t>_c_consent_given_check</t>
  </si>
  <si>
    <t>duration_consent_form</t>
  </si>
  <si>
    <t>duration_household_info0</t>
  </si>
  <si>
    <t>d_household_info</t>
  </si>
  <si>
    <t>d1_ptcp_own_phone</t>
  </si>
  <si>
    <t>d2_phone_number_resp</t>
  </si>
  <si>
    <t>d3_marital_status</t>
  </si>
  <si>
    <t>d4_marital_status_oth</t>
  </si>
  <si>
    <t>_d_partner_check</t>
  </si>
  <si>
    <t>d5_partner_title1</t>
  </si>
  <si>
    <t>d6_vsla_membership</t>
  </si>
  <si>
    <t>d7_partner_location</t>
  </si>
  <si>
    <t>d8_age_years</t>
  </si>
  <si>
    <t>_d9c12_age_years</t>
  </si>
  <si>
    <t>d10_age_at_marriage</t>
  </si>
  <si>
    <t>d11_marriage_type</t>
  </si>
  <si>
    <t>d12_marriage_type_oth</t>
  </si>
  <si>
    <t>d13_marriage_certificate</t>
  </si>
  <si>
    <t>d14_marriage_reason</t>
  </si>
  <si>
    <t>d15_marriage_reason_oth</t>
  </si>
  <si>
    <t>d16_concubines</t>
  </si>
  <si>
    <t>d17_concubines_count</t>
  </si>
  <si>
    <t>d18_born_in_village</t>
  </si>
  <si>
    <t>d19_whole_life_in_village</t>
  </si>
  <si>
    <t>e_years_in_village_group</t>
  </si>
  <si>
    <t>years_in_village_note</t>
  </si>
  <si>
    <t>e1_years_in_village</t>
  </si>
  <si>
    <t>e2_months_in_village</t>
  </si>
  <si>
    <t>e3_country_of_birth</t>
  </si>
  <si>
    <t>e4_country_of_birth_oth</t>
  </si>
  <si>
    <t>e5_province_of_birth</t>
  </si>
  <si>
    <t>e6_district_of_birth</t>
  </si>
  <si>
    <t>e7_religion</t>
  </si>
  <si>
    <t>e8_religion_other</t>
  </si>
  <si>
    <t>e9_ability_read</t>
  </si>
  <si>
    <t>e10_ability_write</t>
  </si>
  <si>
    <t>e11_education</t>
  </si>
  <si>
    <t>e12_n_bio_children</t>
  </si>
  <si>
    <t>e13_n_children_hh</t>
  </si>
  <si>
    <t>e14_n_children_girls</t>
  </si>
  <si>
    <t>e_household_info</t>
  </si>
  <si>
    <t>duration_household_info1</t>
  </si>
  <si>
    <t>duration_household_info</t>
  </si>
  <si>
    <t>f_housing</t>
  </si>
  <si>
    <t>f1_cooking</t>
  </si>
  <si>
    <t>f2_cooking_oth</t>
  </si>
  <si>
    <t>f3_walls</t>
  </si>
  <si>
    <t>f4_walls_oth</t>
  </si>
  <si>
    <t>f5_water_source</t>
  </si>
  <si>
    <t>f6_water_source_oth</t>
  </si>
  <si>
    <t>f7_lighting</t>
  </si>
  <si>
    <t>f8_lighting_oth</t>
  </si>
  <si>
    <t>f9_home_ownership</t>
  </si>
  <si>
    <t>f10_home_ownership_oth</t>
  </si>
  <si>
    <t>f11_deed_name_present</t>
  </si>
  <si>
    <t>f12_radios</t>
  </si>
  <si>
    <t>f13_n_hh_radios</t>
  </si>
  <si>
    <t>f14_n_indiv_radios</t>
  </si>
  <si>
    <t>f15_mobile_phones</t>
  </si>
  <si>
    <t>f16_n_hh_mobile_phones</t>
  </si>
  <si>
    <t>f17_n_indiv_mobile_phones</t>
  </si>
  <si>
    <t>f18_small_livestock</t>
  </si>
  <si>
    <t>f19_n_hh_small_livestock</t>
  </si>
  <si>
    <t>f20_n_indiv_small_livestock</t>
  </si>
  <si>
    <t>f21_motorcycle</t>
  </si>
  <si>
    <t>f22_n_indiv_motorcycle</t>
  </si>
  <si>
    <t>f23_bicycles</t>
  </si>
  <si>
    <t>f24_n_indiv_bicycles</t>
  </si>
  <si>
    <t>f25_television</t>
  </si>
  <si>
    <t>f26_n_indiv_television</t>
  </si>
  <si>
    <t>f27_mats</t>
  </si>
  <si>
    <t>f28_n_indiv_mats</t>
  </si>
  <si>
    <t>duration_housing</t>
  </si>
  <si>
    <t>g_media_exposure</t>
  </si>
  <si>
    <t>g1_radio_listen</t>
  </si>
  <si>
    <t>g2_newspaper_read</t>
  </si>
  <si>
    <t>duration_media_exposure</t>
  </si>
  <si>
    <t>h_household_economics</t>
  </si>
  <si>
    <t>h1_apprentice</t>
  </si>
  <si>
    <t>h2_paid_employed</t>
  </si>
  <si>
    <t>h3_days_per_week</t>
  </si>
  <si>
    <t>h4_earnings_per_day</t>
  </si>
  <si>
    <t>_h5e13_earnings_per_day_check</t>
  </si>
  <si>
    <t>h6_reason_not_working2</t>
  </si>
  <si>
    <t>h7_reason_not_working2_oth</t>
  </si>
  <si>
    <t>h8_run_own_business</t>
  </si>
  <si>
    <t>h9_help_run_hh_bus</t>
  </si>
  <si>
    <t>h10_hh_agr_work</t>
  </si>
  <si>
    <t>h11_employed</t>
  </si>
  <si>
    <t>h12_reason_not_working</t>
  </si>
  <si>
    <t>h13_reason_not_working_oth</t>
  </si>
  <si>
    <t>h14_farm</t>
  </si>
  <si>
    <t>h15_own_land</t>
  </si>
  <si>
    <t>h16_land_title</t>
  </si>
  <si>
    <t>h17_land_title_oth</t>
  </si>
  <si>
    <t>h18_land_decisions</t>
  </si>
  <si>
    <t>h19_land_decisions_oth</t>
  </si>
  <si>
    <t>h20_main_contribution</t>
  </si>
  <si>
    <t>h21_taken_money1</t>
  </si>
  <si>
    <t>h22_prevent_work_outside</t>
  </si>
  <si>
    <t>savings_note</t>
  </si>
  <si>
    <t>h23_savings_amount</t>
  </si>
  <si>
    <t>h25_saved</t>
  </si>
  <si>
    <t>i_vsla_activities</t>
  </si>
  <si>
    <t>i1_vsla_ptcp_length_yrs</t>
  </si>
  <si>
    <t>i2_vsla_ptcp_length_mths</t>
  </si>
  <si>
    <t>i_household_economics</t>
  </si>
  <si>
    <t>duration_resp_income</t>
  </si>
  <si>
    <t>j_network</t>
  </si>
  <si>
    <t>j1_parents_alive</t>
  </si>
  <si>
    <t>j2_parents_in_village</t>
  </si>
  <si>
    <t>duration_network</t>
  </si>
  <si>
    <t>k_decision_making</t>
  </si>
  <si>
    <t>k1_comm_money1</t>
  </si>
  <si>
    <t>k2_comm_money2</t>
  </si>
  <si>
    <t>k3_comm_maj_purch1</t>
  </si>
  <si>
    <t>k4_comm__maj_purch2</t>
  </si>
  <si>
    <t>k5_comm_edu1</t>
  </si>
  <si>
    <t>k6_comm_edu2</t>
  </si>
  <si>
    <t>k7_act_child_care</t>
  </si>
  <si>
    <t>k8_act_laundrey</t>
  </si>
  <si>
    <t>k9_act_food_prep</t>
  </si>
  <si>
    <t>duration_decision_making</t>
  </si>
  <si>
    <t>l_gender_equitable_norms1</t>
  </si>
  <si>
    <t>l1_shame_husband_hhwork</t>
  </si>
  <si>
    <t>l2_obey_husband</t>
  </si>
  <si>
    <t>l3_woman_control_man</t>
  </si>
  <si>
    <t>l4_ipv_private</t>
  </si>
  <si>
    <t>duration_gender_equitable_norms1</t>
  </si>
  <si>
    <t>m_relationship_quality</t>
  </si>
  <si>
    <t>m1_conflict_resolution</t>
  </si>
  <si>
    <t>m2_emotion_sharing</t>
  </si>
  <si>
    <t>m3_partner_trust2</t>
  </si>
  <si>
    <t>m4_reaction_calm</t>
  </si>
  <si>
    <t>m5_reaction_empathy</t>
  </si>
  <si>
    <t>m6_phys_discipline_imptc</t>
  </si>
  <si>
    <t>duration_relationship_quality</t>
  </si>
  <si>
    <t>n_test_acasi_tests1</t>
  </si>
  <si>
    <t>n1_test1_test1</t>
  </si>
  <si>
    <t>test_dum1</t>
  </si>
  <si>
    <t>n2_test6_test6</t>
  </si>
  <si>
    <t>n3_test8_test8</t>
  </si>
  <si>
    <t>o_test_acasi_tests2</t>
  </si>
  <si>
    <t>o1_test_test1.1</t>
  </si>
  <si>
    <t>test_dum1.1</t>
  </si>
  <si>
    <t>o2_test6.1</t>
  </si>
  <si>
    <t>_o3test8.1</t>
  </si>
  <si>
    <t>o4_acasi_test1_acasi_continue</t>
  </si>
  <si>
    <t>p_test_acasi_tests3</t>
  </si>
  <si>
    <t>p1_test_test1.2</t>
  </si>
  <si>
    <t>test_dum1.2</t>
  </si>
  <si>
    <t>p2_test5.2_test6.2</t>
  </si>
  <si>
    <t>_p3test8.2</t>
  </si>
  <si>
    <t>_p_acasi_passed_check</t>
  </si>
  <si>
    <t>duration_acasi_tests</t>
  </si>
  <si>
    <t>q_acasi_group1</t>
  </si>
  <si>
    <t>q1_beating_neglect_children</t>
  </si>
  <si>
    <t>q2_beating_refusing_sex</t>
  </si>
  <si>
    <t>q3_beating_disobey</t>
  </si>
  <si>
    <t>q4_beating_burn_food</t>
  </si>
  <si>
    <t>q5_beating_suspect_unfaithful</t>
  </si>
  <si>
    <t>duration_acasi_wife_beating</t>
  </si>
  <si>
    <t>r_acasi_group2</t>
  </si>
  <si>
    <t>r1_refuse_know_unfaithful</t>
  </si>
  <si>
    <t>r2_refuse_drunk</t>
  </si>
  <si>
    <t>r3_refuse_mistreatment</t>
  </si>
  <si>
    <t>r4_refuse_condoms</t>
  </si>
  <si>
    <t>duration_acasi_refusing_sex</t>
  </si>
  <si>
    <t>s_acasi_group3</t>
  </si>
  <si>
    <t>s1_jealousy</t>
  </si>
  <si>
    <t>dum1</t>
  </si>
  <si>
    <t>s2_unfaithful_accuse</t>
  </si>
  <si>
    <t>dum2</t>
  </si>
  <si>
    <t>s3_prevent_friends</t>
  </si>
  <si>
    <t>dum3</t>
  </si>
  <si>
    <t>s4_limit_family_contact</t>
  </si>
  <si>
    <t>dum4</t>
  </si>
  <si>
    <t>s5_always_know_location</t>
  </si>
  <si>
    <t>dum5</t>
  </si>
  <si>
    <t>s6_public_humiliation</t>
  </si>
  <si>
    <t>dum6</t>
  </si>
  <si>
    <t>s7_threat</t>
  </si>
  <si>
    <t>dum7</t>
  </si>
  <si>
    <t>s8_insult</t>
  </si>
  <si>
    <t>dum8</t>
  </si>
  <si>
    <t>emotional_violence</t>
  </si>
  <si>
    <t>s9_pushed_freq</t>
  </si>
  <si>
    <t>freq_dum1</t>
  </si>
  <si>
    <t>s10_slapped_freq</t>
  </si>
  <si>
    <t>freq_dum2</t>
  </si>
  <si>
    <t>s11_twisted_arm_freq</t>
  </si>
  <si>
    <t>freq_dum3</t>
  </si>
  <si>
    <t>s12_punched_freq</t>
  </si>
  <si>
    <t>freq_dum4</t>
  </si>
  <si>
    <t>s13_beaten_freq</t>
  </si>
  <si>
    <t>freq_dum5</t>
  </si>
  <si>
    <t>s14_strangled_freq</t>
  </si>
  <si>
    <t>freq_dum6</t>
  </si>
  <si>
    <t>s15_attacked_weapon_freq</t>
  </si>
  <si>
    <t>freq_dum7</t>
  </si>
  <si>
    <t>physical_violence</t>
  </si>
  <si>
    <t>s16_children_present</t>
  </si>
  <si>
    <t>s17_injuries_minor_from_violence</t>
  </si>
  <si>
    <t>s18_injuries_serious_from_violence</t>
  </si>
  <si>
    <t>s19_prevent_working_from_violence</t>
  </si>
  <si>
    <t>s20_forced_sex_phys_freq</t>
  </si>
  <si>
    <t>freq_dum8</t>
  </si>
  <si>
    <t>s21_forced_sex_fear_freq</t>
  </si>
  <si>
    <t>freq_dum9</t>
  </si>
  <si>
    <t>s22_forced_degrading_sex_freq</t>
  </si>
  <si>
    <t>freq_dum10</t>
  </si>
  <si>
    <t>sexual_violence_freq</t>
  </si>
  <si>
    <t>s23_injuries_from_forced_sex</t>
  </si>
  <si>
    <t>s24_violence_talked</t>
  </si>
  <si>
    <t>duration_acasi_ipv</t>
  </si>
  <si>
    <t>t_acasi_group4</t>
  </si>
  <si>
    <t>t1_partner_alcohol_use</t>
  </si>
  <si>
    <t>t2_partner_drinks_too_much</t>
  </si>
  <si>
    <t>duration_acasi_alcohol</t>
  </si>
  <si>
    <t>u_acasi_group5</t>
  </si>
  <si>
    <t>u1_pushed_against_wall</t>
  </si>
  <si>
    <t>u2_forced_sex_ever</t>
  </si>
  <si>
    <t>_u_acasi_passed_check</t>
  </si>
  <si>
    <t>duration_acasi_life_experiences</t>
  </si>
  <si>
    <t>u3_acasi1_assist_acasi</t>
  </si>
  <si>
    <t>v_life_experiences_list</t>
  </si>
  <si>
    <t>note_f2f_transition1</t>
  </si>
  <si>
    <t>v1_test_list_practice_</t>
  </si>
  <si>
    <t>v2_test_list1_practice_2</t>
  </si>
  <si>
    <t>v3_list1_experiences1</t>
  </si>
  <si>
    <t>v4_list2_experiences2</t>
  </si>
  <si>
    <t>w_life_experiences_f2f</t>
  </si>
  <si>
    <t>note_f2f_transition2</t>
  </si>
  <si>
    <t>w1_pushed_against_wall_f2f</t>
  </si>
  <si>
    <t>w2_forced_sex_ever_f2f</t>
  </si>
  <si>
    <t>duration_life_experiences_f2f</t>
  </si>
  <si>
    <t>x_list_activities</t>
  </si>
  <si>
    <t>note_f2f_transition3</t>
  </si>
  <si>
    <t>x1_list_activities1</t>
  </si>
  <si>
    <t>x2_list_activities2</t>
  </si>
  <si>
    <t>x3_list_activities3</t>
  </si>
  <si>
    <t>x4_list_activities5</t>
  </si>
  <si>
    <t>x5_list_activities6</t>
  </si>
  <si>
    <t>x6_list_activities8</t>
  </si>
  <si>
    <t>duration_list_activities</t>
  </si>
  <si>
    <t>y_contraception</t>
  </si>
  <si>
    <t>y1_contraception_use</t>
  </si>
  <si>
    <t>duration_contraception</t>
  </si>
  <si>
    <t>z_community_norms</t>
  </si>
  <si>
    <t>note_q1</t>
  </si>
  <si>
    <t>z1_cmty_shame_husband_hhwork</t>
  </si>
  <si>
    <t>z2_cmty_obey_husband</t>
  </si>
  <si>
    <t>z3_cmty_woman_control_man</t>
  </si>
  <si>
    <t>z4_cmty_no_intervene_ipv</t>
  </si>
  <si>
    <t>z5_cmnty_jealousy</t>
  </si>
  <si>
    <t>z6_cmty_beat_wife</t>
  </si>
  <si>
    <t>z7_cmty_force_sex</t>
  </si>
  <si>
    <t>duration_community_norms</t>
  </si>
  <si>
    <t>aa_intervention_knowledge</t>
  </si>
  <si>
    <t>aa1_training_topic</t>
  </si>
  <si>
    <t>aa1_training_topic_oth</t>
  </si>
  <si>
    <t>duration_intervention_knowledge</t>
  </si>
  <si>
    <t>bb_social_networks</t>
  </si>
  <si>
    <t>social_networks_note</t>
  </si>
  <si>
    <t>bb1_friend_comm</t>
  </si>
  <si>
    <t>bb_friend_group</t>
  </si>
  <si>
    <t>bb1_friend_name</t>
  </si>
  <si>
    <t>bb1_friend_gender</t>
  </si>
  <si>
    <t>rg1_n</t>
  </si>
  <si>
    <t>friend3</t>
  </si>
  <si>
    <t>friend4</t>
  </si>
  <si>
    <t>friend5</t>
  </si>
  <si>
    <t>friend6</t>
  </si>
  <si>
    <t>friend7</t>
  </si>
  <si>
    <t>friend8</t>
  </si>
  <si>
    <t>friend9</t>
  </si>
  <si>
    <t>friend10</t>
  </si>
  <si>
    <t>friend11</t>
  </si>
  <si>
    <t>friend12</t>
  </si>
  <si>
    <t>bb1_relative_blood_comm</t>
  </si>
  <si>
    <t>bb1_relative_blood_2</t>
  </si>
  <si>
    <t>bb_blood_relatives_group</t>
  </si>
  <si>
    <t>bb1_relative_blood_name</t>
  </si>
  <si>
    <t>bb2_relative_blood_gender</t>
  </si>
  <si>
    <t>rg2_n</t>
  </si>
  <si>
    <t>relatives1</t>
  </si>
  <si>
    <t>relatives2</t>
  </si>
  <si>
    <t>relatives3</t>
  </si>
  <si>
    <t>relatives4</t>
  </si>
  <si>
    <t>relatives5</t>
  </si>
  <si>
    <t>relatives6</t>
  </si>
  <si>
    <t>relatives7</t>
  </si>
  <si>
    <t>relatives8</t>
  </si>
  <si>
    <t>relatives9</t>
  </si>
  <si>
    <t>relatives10</t>
  </si>
  <si>
    <t>relatives11</t>
  </si>
  <si>
    <t>relatives12</t>
  </si>
  <si>
    <t>relatives13</t>
  </si>
  <si>
    <t>relatives14</t>
  </si>
  <si>
    <t>relatives15</t>
  </si>
  <si>
    <t>relatives16</t>
  </si>
  <si>
    <t>relatives17</t>
  </si>
  <si>
    <t>relatives18</t>
  </si>
  <si>
    <t>relatives19</t>
  </si>
  <si>
    <t>relatives20</t>
  </si>
  <si>
    <t>relatives21</t>
  </si>
  <si>
    <t>relatives22</t>
  </si>
  <si>
    <t>relatives23</t>
  </si>
  <si>
    <t>relatives24</t>
  </si>
  <si>
    <t>_bb_couples_social_networks_check</t>
  </si>
  <si>
    <t>bb3_relationship_talk</t>
  </si>
  <si>
    <t>bb4_relationship_talk_2</t>
  </si>
  <si>
    <t>bb_relationship_group</t>
  </si>
  <si>
    <t>bb5_relationship_talk_name</t>
  </si>
  <si>
    <t>bb6_relationshi_talk_gender</t>
  </si>
  <si>
    <t>duration_social_networks</t>
  </si>
  <si>
    <t>cc_community_engagement</t>
  </si>
  <si>
    <t>cc1_ptcp_aware_rally</t>
  </si>
  <si>
    <t>cc2_ptcp_wkshp_fam_violence</t>
  </si>
  <si>
    <t>duration_community_engagement</t>
  </si>
  <si>
    <t>dd_law_knowledge</t>
  </si>
  <si>
    <t>dd1_ip_rape_legal</t>
  </si>
  <si>
    <t>dd2_parliament_woman_quota</t>
  </si>
  <si>
    <t>dd3_woman_land_rights</t>
  </si>
  <si>
    <t>dd4_legal_hh_head</t>
  </si>
  <si>
    <t>duration_law_knowledge</t>
  </si>
  <si>
    <t>dd5_happiness_post_economic</t>
  </si>
  <si>
    <t>ee_close_friend_contact_info</t>
  </si>
  <si>
    <t>ff_friend1</t>
  </si>
  <si>
    <t>ff1_close_friend_name1</t>
  </si>
  <si>
    <t>ff1_close_friend_phone1</t>
  </si>
  <si>
    <t>gg_friend2</t>
  </si>
  <si>
    <t>gg1_close_friend_name2</t>
  </si>
  <si>
    <t>gg2_close_friend_phone2</t>
  </si>
  <si>
    <t>gg_close_friend_contact_info</t>
  </si>
  <si>
    <t>duration_training_ptcp</t>
  </si>
  <si>
    <t>hh_thank_you</t>
  </si>
  <si>
    <t>note_thank_you1_vsla</t>
  </si>
  <si>
    <t>duration_thank_you</t>
  </si>
  <si>
    <t>ii_imm_consent</t>
  </si>
  <si>
    <t>instructions1</t>
  </si>
  <si>
    <t>ii1_imm_consent_given</t>
  </si>
  <si>
    <t>_ii_imm_consent_given_check</t>
  </si>
  <si>
    <t>jj_imm</t>
  </si>
  <si>
    <t>instructions2</t>
  </si>
  <si>
    <t>instructions3</t>
  </si>
  <si>
    <t>instructions4</t>
  </si>
  <si>
    <t>jj1_imm1_imm_q1</t>
  </si>
  <si>
    <t>jj1_imm2_imm_q2</t>
  </si>
  <si>
    <t>jj2_imm3_imm_q3</t>
  </si>
  <si>
    <t>jj3_imm4_imm_q4</t>
  </si>
  <si>
    <t>duration_imm</t>
  </si>
  <si>
    <t>kk_sdm</t>
  </si>
  <si>
    <t>kk1_sdm1_sdm_q1</t>
  </si>
  <si>
    <t>kk2_sdm2_sdm_q2</t>
  </si>
  <si>
    <t>kk3_sdm3_sdm_q3</t>
  </si>
  <si>
    <t>kk4_sdm4_sdm_q4</t>
  </si>
  <si>
    <t>kk5_sdm5_sdm_q5</t>
  </si>
  <si>
    <t>kk6_sdm6_sdm_q6</t>
  </si>
  <si>
    <t>ll_tokens</t>
  </si>
  <si>
    <t>ll1_sdm7_tokens_give</t>
  </si>
  <si>
    <t>give</t>
  </si>
  <si>
    <t>ll2_sdm8_tokens_keep</t>
  </si>
  <si>
    <t>keep</t>
  </si>
  <si>
    <t>ll_sdm</t>
  </si>
  <si>
    <t>duration_sdm</t>
  </si>
  <si>
    <t>mm_sit</t>
  </si>
  <si>
    <t>mm1_sit1_sit_module_q1</t>
  </si>
  <si>
    <t>mm2_sit2_sit_module_q2</t>
  </si>
  <si>
    <t>mm3_sit3_sit_module_q3</t>
  </si>
  <si>
    <t>mm4_sit4_sit_module_q4</t>
  </si>
  <si>
    <t>mm5_sit5_module3_practice1</t>
  </si>
  <si>
    <t>mm6_sit6_module3_situation1</t>
  </si>
  <si>
    <t>mm7_sit7_module3_situation2</t>
  </si>
  <si>
    <t>mm8_sit8_module3_situation3</t>
  </si>
  <si>
    <t>mm9_sit9_module3_situation4</t>
  </si>
  <si>
    <t>duration_sit_module</t>
  </si>
  <si>
    <t>_mm_imm_consent_given_check</t>
  </si>
  <si>
    <t>_mm_consent_given_check</t>
  </si>
  <si>
    <t>nn_meta_end</t>
  </si>
  <si>
    <t>duration_survey_end</t>
  </si>
  <si>
    <t>oo_meta_information</t>
  </si>
  <si>
    <t>oo1_meta1_distress</t>
  </si>
  <si>
    <t>oo1_meta2_signs_of_physical_pain</t>
  </si>
  <si>
    <t>oo2_meta3_physical_pain_type</t>
  </si>
  <si>
    <t>oo3_meta4_acasi_method</t>
  </si>
  <si>
    <t>oo4_meta4_acasi_method_oth</t>
  </si>
  <si>
    <t>oo5_meta5_counsellor_referal</t>
  </si>
  <si>
    <t>oo6_meta6_spoke_with_counsellor</t>
  </si>
  <si>
    <t>_oo_partner_check</t>
  </si>
  <si>
    <t>oo7_meta7_add_info</t>
  </si>
  <si>
    <t>oo8_gps</t>
  </si>
  <si>
    <t>Meta Information</t>
  </si>
  <si>
    <t>Welcome to the sample form. Please swipe forward to continue.</t>
  </si>
  <si>
    <t>Would you like to continue?</t>
  </si>
  <si>
    <t xml:space="preserve">The respondent will be asked about the following assets: radios, mobile phones, and motos. The following asset items will NOT appear in the survey: televisions, bicycles, and mats. </t>
  </si>
  <si>
    <t xml:space="preserve">The respondent will be asked about the following assets: televisions, bicycles, and mats. The following asset items will NOT appear in the survey: radios, mobile phones, and motos. </t>
  </si>
  <si>
    <t xml:space="preserve">The respondent will be asked about her partner taking her seriously when discussing money she earns. </t>
  </si>
  <si>
    <t xml:space="preserve">The respondent will be asked about her partner taking her seriously when discussing major household purchases. </t>
  </si>
  <si>
    <t xml:space="preserve">The respondent will be asked about her partner taking her seriously when discussing schooling expenses. </t>
  </si>
  <si>
    <t>You have been assigned face-to-face method.</t>
  </si>
  <si>
    <t xml:space="preserve">You have been assigned ACASI method. </t>
  </si>
  <si>
    <t xml:space="preserve">You have been assigned list method. </t>
  </si>
  <si>
    <t>Is this a couples or community survey?</t>
  </si>
  <si>
    <t>Respondent Information</t>
  </si>
  <si>
    <t>b1 Supervisor Name</t>
  </si>
  <si>
    <t>b2 Please enter your enumerator ID number</t>
  </si>
  <si>
    <t xml:space="preserve">This is not a valid enumerator ID. Please re-enter your ID or see the supervisor. </t>
  </si>
  <si>
    <t>Please confirm that you are ${enumerator_name}. Are you ${enumerator_name}?</t>
  </si>
  <si>
    <t xml:space="preserve">You have entered the wrong enumerator ID. Please speak with the supervisor. </t>
  </si>
  <si>
    <t>b5 District Name</t>
  </si>
  <si>
    <t>b6 Sector Name</t>
  </si>
  <si>
    <t>b7 Cell Name</t>
  </si>
  <si>
    <t>b8 Village Name</t>
  </si>
  <si>
    <t>b10 Enter the ID of the respondent as you have been given by the supervisor </t>
  </si>
  <si>
    <t>b11 Enter the ID of the respondent as you have been given by the supervisor </t>
  </si>
  <si>
    <t>The ID you have entered does not appear on the VSLA roster. Please make sure you have entered the correct ID.</t>
  </si>
  <si>
    <t>b13 Re-enter the respondent 's ID to confirm</t>
  </si>
  <si>
    <t xml:space="preserve">This ID number does not appear in the sample list- please double check that you entered the correct ID from your field list. </t>
  </si>
  <si>
    <t xml:space="preserve">b14 Please confirm that the woman you are interviewing is ${resp_name}. </t>
  </si>
  <si>
    <t xml:space="preserve">You have entered the ID of ${resp_name}. Please contact the supervisor. </t>
  </si>
  <si>
    <t>b16 Enter the additional information of the woman</t>
  </si>
  <si>
    <t>b17 Enter the additional information of the partner</t>
  </si>
  <si>
    <t>Consent Form</t>
  </si>
  <si>
    <t>Read consent form out</t>
  </si>
  <si>
    <t>Do you understand the information I have explained for the study? If anything is unclear, please let me know.</t>
  </si>
  <si>
    <t xml:space="preserve">Do you give your permission for me to re-contact you to clarify information?  </t>
  </si>
  <si>
    <t>Do you have any questions for me now?</t>
  </si>
  <si>
    <t xml:space="preserve">c3 Do you agree to take part in the interview? </t>
  </si>
  <si>
    <t>Respondent's Signature</t>
  </si>
  <si>
    <t>Signature</t>
  </si>
  <si>
    <t>CHECK</t>
  </si>
  <si>
    <t>c5 [To Enumerator] Please sign the tablet</t>
  </si>
  <si>
    <t xml:space="preserve">Seek consent for respondent to participate in this separate incentivized measurement module. </t>
  </si>
  <si>
    <t>Read summary</t>
  </si>
  <si>
    <t>Do you agree to take part in the incentivized module portion of the survey?</t>
  </si>
  <si>
    <t>imm CHECK</t>
  </si>
  <si>
    <t>Household Information</t>
  </si>
  <si>
    <t>d1 Do you own a phone?</t>
  </si>
  <si>
    <t>d2 What is your phone number?</t>
  </si>
  <si>
    <t>d3 Are you currently married or living with a man as if you were married?</t>
  </si>
  <si>
    <t>d4 Other (specify)</t>
  </si>
  <si>
    <t>Talk to supervisor because respondent said she was not married or living with a man as if she was married.</t>
  </si>
  <si>
    <t>d5 What should I call your partner during this interview?</t>
  </si>
  <si>
    <t>d6 Do you or your ${partner_title} belong to a CARE VSLA?</t>
  </si>
  <si>
    <t>Talk to supervisor because respondent said they are not a member of a CARE VSLA (they will need to be replaced)</t>
  </si>
  <si>
    <t>READ ALOUD: In this section, I would like to learn more about you, your family and your community. If it is ok, I would like to ask you a few questions about you and your partner</t>
  </si>
  <si>
    <t>d7 Is your ${partner_title} currently living with you or does he live elsewhere?</t>
  </si>
  <si>
    <t>d8 How old did you turn on your last birthday? (in years)</t>
  </si>
  <si>
    <t>d9 Please re-enter the age</t>
  </si>
  <si>
    <t>d10 How old were you when you got married or began living with your current ${partner_title}?</t>
  </si>
  <si>
    <t xml:space="preserve">d11 What type of marriage did you have?
</t>
  </si>
  <si>
    <t>d12 Other (specify)</t>
  </si>
  <si>
    <t>d13 Do you have a formal marriage certificate with both yours and your ${partner_title}'s name on it?</t>
  </si>
  <si>
    <t>d14 Which, among the following statements best describe what led you to marry your current ${partner_title}?</t>
  </si>
  <si>
    <t>d15 Other (specify):</t>
  </si>
  <si>
    <t>d16 Does your ${partner_title} currently have other wives or partners?</t>
  </si>
  <si>
    <t>d17 How many wives or partners does he have in total? (including you)</t>
  </si>
  <si>
    <t>d18 Were you born in this village?</t>
  </si>
  <si>
    <t>d19 Have you lived in this village for your entire life?</t>
  </si>
  <si>
    <t>How long have you lived in this village for?</t>
  </si>
  <si>
    <t>Years</t>
  </si>
  <si>
    <t>Months</t>
  </si>
  <si>
    <t>e3  What country were you born in?</t>
  </si>
  <si>
    <t>e4 Other (specify)</t>
  </si>
  <si>
    <t>e5 Province</t>
  </si>
  <si>
    <t>e6 District Name</t>
  </si>
  <si>
    <t>e7 What religion are you?</t>
  </si>
  <si>
    <t>e8 Other (specify)</t>
  </si>
  <si>
    <t>e9 Do you know how to read a simple 1-line sentence?</t>
  </si>
  <si>
    <t>e10 Do you know how to write?</t>
  </si>
  <si>
    <t>e11 What is the highest level of schooling you have completed?</t>
  </si>
  <si>
    <t>c31a How many children have you given birth to?</t>
  </si>
  <si>
    <t>e13 How many biological children do you have under the age of 18 living in your household?</t>
  </si>
  <si>
    <t>e14 How many of these biological children under the age of 18 are girls?</t>
  </si>
  <si>
    <t xml:space="preserve">Description of Housing </t>
  </si>
  <si>
    <t>We are going to talk about your housing. I am going to ask you about the type of housing that you and your household live in. By household I mean you and the people sharing the same living space, meals, and decisions about expenses.</t>
  </si>
  <si>
    <t>f1 Is cooking usually done in the house, in a separate building or outside?</t>
  </si>
  <si>
    <t>f2 Other (specify)</t>
  </si>
  <si>
    <t>f3 What material are the walls mainly made of?</t>
  </si>
  <si>
    <t>f4 Other (specify)</t>
  </si>
  <si>
    <t>f5 Where does most of the water that your household members drink come from?</t>
  </si>
  <si>
    <t>f6 Other (specify)</t>
  </si>
  <si>
    <t>f7 What is the main source of lighting for your dwelling?</t>
  </si>
  <si>
    <t>f8 Other (specify)</t>
  </si>
  <si>
    <t>f9 Who owns the house that you and your household live in?</t>
  </si>
  <si>
    <t>f10 Other (specify)</t>
  </si>
  <si>
    <t>f11 Is your name listed on the land title or deed?</t>
  </si>
  <si>
    <t>To the interviewer: read the entire question on each new line.</t>
  </si>
  <si>
    <t xml:space="preserve">f12 Does anyone in your household currently have any radios? </t>
  </si>
  <si>
    <t>f13 How many radios does your household own?</t>
  </si>
  <si>
    <t>f14 How many do you personally own? I mean how many of those radios belong to you and you could sell them without the permission of other members of the household?</t>
  </si>
  <si>
    <t xml:space="preserve">f15 Does anyone in your household currently have any mobile phones? </t>
  </si>
  <si>
    <t>f16 How many mobile phones does your household own?</t>
  </si>
  <si>
    <t>f17 How many do you personally own? I mean how many of those mobile phones belong to you and you could sell them without the permission of other members of the household?</t>
  </si>
  <si>
    <t xml:space="preserve">f18 Does anyone in your household currently have any Small livestock and poultry (eg goats, chickens) ? </t>
  </si>
  <si>
    <t>f19 How many Small livestock and poultry (eg goats, chickens)  does your household own?</t>
  </si>
  <si>
    <t>f20 How many do you personally own? I mean how many of those Small livestock and poultry (eg goats, chickens)  belong to you and you could sell them without the permission of other members of the household?</t>
  </si>
  <si>
    <t xml:space="preserve">f21 Does anyone in your household currently have any motorcycle/scooter? </t>
  </si>
  <si>
    <t>f22 How many do you personally own? I mean how many of those motorcycle/scooter belong to you and you could sell them without the permission of other members of the household?</t>
  </si>
  <si>
    <t xml:space="preserve">f23 Does anyone in your household currently have any bicycles ? </t>
  </si>
  <si>
    <t>f24 How many do you personally own? I mean how many of those bicycles  belong to you and you could sell them without the permission of other members of the household?</t>
  </si>
  <si>
    <t xml:space="preserve">f25 Does anyone in your household currently have any television ? </t>
  </si>
  <si>
    <t>f26  How many do you personally own? I mean how many of those television  belong to you and you could sell them without the permission of other members of the household?</t>
  </si>
  <si>
    <t xml:space="preserve">f27  Does anyone in your household currently have any Mats/matelas ? </t>
  </si>
  <si>
    <t>f28  How many do you personally own? I mean how many of those Mats/matelas  belong to you and you could sell them without the permission of other members of the household?</t>
  </si>
  <si>
    <t>Exposure to the Media</t>
  </si>
  <si>
    <t>g1 Do you listen to the radio at least once a week, less than once a week or not at all?</t>
  </si>
  <si>
    <t>g2 Do you you read a newspaper at least once a week, less than once a week or not all ?</t>
  </si>
  <si>
    <t>Income of the Respondent</t>
  </si>
  <si>
    <t>We are going to talk about the activities that you have done in the past 12 months that involve working. This includes activities where you gain income in cash or in kind, or for which you work even if you are not paid.</t>
  </si>
  <si>
    <t xml:space="preserve">h1 In the last 7 days, did you work as an unpaid apprentice even if just for one hour? </t>
  </si>
  <si>
    <t xml:space="preserve">h2 In the last 7 days, did you work as an employee for a wage, salary, commission or any payment in kind; including doing paid apprenticeship, domestic work or paid farm work even if for one hour? </t>
  </si>
  <si>
    <t xml:space="preserve">h3  If yes, how many days out of the last 7 did you work? </t>
  </si>
  <si>
    <t xml:space="preserve">h4 If yes, how much did you earn per day? (in RWF)
If payment is in kind, please state the monetary equivalent.
</t>
  </si>
  <si>
    <t>13.1 Please re-enter the amount</t>
  </si>
  <si>
    <t>h6 If not, why did you not work?</t>
  </si>
  <si>
    <t>h7 Other (specify):</t>
  </si>
  <si>
    <t xml:space="preserve">h8  In the last 7 days, did you run a non-farm business of any size for yourself or the household, even if for one hour? </t>
  </si>
  <si>
    <t>h9 In the last 7 days, did you help in any kind of nonfarm business RUN  BY THIS HOUSEHOLD, even if  just for one hour?</t>
  </si>
  <si>
    <t xml:space="preserve">h10 In the last 7 days, did you work on household agricultural activities (including farming, raising livestock or fishing, whether for sale or for household food) even if just for one hour? </t>
  </si>
  <si>
    <t>h11 In the past 12 months, apart from your domestic work around your home, have you worked? By ‘work’ I mean work that is paid, in kind or unpaid.</t>
  </si>
  <si>
    <t>h12 Why did you not do any work / activities in the past 12 months?</t>
  </si>
  <si>
    <t>h13 Other (specify)</t>
  </si>
  <si>
    <t xml:space="preserve">h14 Does your household use any land for farming or keeping livestock? (this could include owning or renting land for farming, sharecropping, or keeping livestock) </t>
  </si>
  <si>
    <t>h15 Among these lands that your household uses, are there any that belong to you personally?</t>
  </si>
  <si>
    <t>h16 If yes, what type of land title do you have for this land:</t>
  </si>
  <si>
    <t>h17 Other (specify)</t>
  </si>
  <si>
    <t>h19 Other (specify)</t>
  </si>
  <si>
    <t>h20 Between you and your ${partner_title}, who in your opinion is the person who contributes the most to household income?</t>
  </si>
  <si>
    <t>h21 Has your ${partner_title} ever taken the money you had earned against your will?</t>
  </si>
  <si>
    <t>h22 In the past 12 months, has your ${partner_title} or other family member prevented you from working outside the home?</t>
  </si>
  <si>
    <t>Thank you. I am now going to ask you some questions about your savings and borrowing.</t>
  </si>
  <si>
    <t>h23 How much savings do you personally have now? (In RWF)</t>
  </si>
  <si>
    <t>h24 Please re-enter the amount.</t>
  </si>
  <si>
    <t>h25 In the PAST 12 MONTHS, have you, personally, saved or set aside any money by : using an account at a bank, a credit union, savings and credit co-operative, or mobile banking, or another type of formal or semi-formal financial institution, or asking someone outside the house to store your money for you?</t>
  </si>
  <si>
    <t xml:space="preserve"> VSLA Activities</t>
  </si>
  <si>
    <t>How long have you participated in your VSLA?</t>
  </si>
  <si>
    <t>years</t>
  </si>
  <si>
    <t>months</t>
  </si>
  <si>
    <t>Woman's and Man's Family Network</t>
  </si>
  <si>
    <t>j1 Is at least one of your parents still alive?</t>
  </si>
  <si>
    <t>Decision-Making and Negotiations in the Household</t>
  </si>
  <si>
    <t xml:space="preserve"> Before we go any further, I want to point out that the questions that arise concern the intimacy of your household, your relationship with your ${partner_title}, on various subjects. I remind you that all the information you give me is strictly confidential, and your name and your ${partner_title}’s name will not be matched with your answers. You can skip any answers you like with no penalty. You can also take a break or stop at any time you like. </t>
  </si>
  <si>
    <t xml:space="preserve">k1 When you speak about the use of the money you earn, 
Do you feel taken seriously by your ${partner_title}? That is to say, do you find that he takes sufficient notice of your opinion?
</t>
  </si>
  <si>
    <t xml:space="preserve">k2 Who makes final decisions about the use of the money you earn?
Read options aloud
</t>
  </si>
  <si>
    <t>k3 When you speak about major household purchases, 
Do you feel taken seriously by your ${partner_title}? That is to say, do you find that he takes sufficient notice of your opinion?</t>
  </si>
  <si>
    <t>k4 Who makes final decisions about major household purchases?
Read options aloud</t>
  </si>
  <si>
    <t>k5 When you speak about schooling expenses/children's education, 
Do you feel taken seriously by your ${partner_title}? That is to say, do you find that he takes sufficient notice of your opinion?</t>
  </si>
  <si>
    <t>k6 Who makes final decisions about schooling expenses/children's education?
Read options aloud</t>
  </si>
  <si>
    <t xml:space="preserve"> I will list activities that are important in the daily life of your household. For each of these activities, could you tell me who performed this task?</t>
  </si>
  <si>
    <t>k7 If you disregard the help you receive from other household members, in the last 3 months, who in the household did the following: Taking care of children</t>
  </si>
  <si>
    <t xml:space="preserve">k8 If you disregard the help you receive from other household members, in the last 3 months, who in the household did the following: Cleaning and washing clothes  </t>
  </si>
  <si>
    <t xml:space="preserve">k9 If you disregard the help you receive from other household members, in the last 3 months, who in the household did the following: Preparing food </t>
  </si>
  <si>
    <t>Gender Equitable Norms</t>
  </si>
  <si>
    <t xml:space="preserve"> In this section, please tell me if you agree or disagree with what I am going to say</t>
  </si>
  <si>
    <t xml:space="preserve">l1 It is shameful for a woman if her husband cooks or does housework. Do you agree or disagree? </t>
  </si>
  <si>
    <t xml:space="preserve">l2 A woman should obey her husband even if she does not agree with him. Do you agree or disagree? </t>
  </si>
  <si>
    <t xml:space="preserve">l3 If a woman is the one who provides resources for the family, she will control the man. Do you agree or disagree? </t>
  </si>
  <si>
    <t xml:space="preserve">l4 Violence between husband and wife is a private matter and others should not intervene. Do you agree or disagree? </t>
  </si>
  <si>
    <t>Quality of Relationships Between Couples</t>
  </si>
  <si>
    <t xml:space="preserve"> We will now talk about the relationships you have with your ${partner_title}. These questions concern things that you share with your ${partner_title} or that you feel for him on a regular basis.
In every relationship, there are conflicts and arguments. Sometimes, people have very difficult experiences when such conflicts and arguments arise, including insults and violence. The next set of questions will ask you about these kinds of experiences. Remember, all of your responses will be kept private, and will not be shared with your ${partner_title} or family.
</t>
  </si>
  <si>
    <t xml:space="preserve"> I will read you a few statements about your relationship and ask you how often it has applied in the past 12 months:
1. Never
2. From time to time
3. Often
4. refuse
</t>
  </si>
  <si>
    <t>m1  In the past 12 months how often did you and your ${partner_title} manage to resolve your differences?</t>
  </si>
  <si>
    <t>m2 In the past  12 months how often did you and your ${partner_title} share your joys and sorrows?</t>
  </si>
  <si>
    <t>m3 Do you trust your ${partner_title}? Would you say you trust them…</t>
  </si>
  <si>
    <t xml:space="preserve"> In the past 12 months, when you and your husband have had a disagreement, how often did he react in the following ways?</t>
  </si>
  <si>
    <t>m4 In the past 12 months, when you and your husband have had a disagreement, how often did he express how he felt in a calm and respectful way</t>
  </si>
  <si>
    <t>m5 In the past 12 months, when you and your husband have had a disagreement, how often did he try to see your side of things and listened carefully to what you had to say</t>
  </si>
  <si>
    <t>m6 In your opinion, how important is physical discipline, such as hitting a child who has done something bad, in raising a well-behaved and moral child.  Would you say…</t>
  </si>
  <si>
    <t xml:space="preserve"> ACASI START</t>
  </si>
  <si>
    <t xml:space="preserve"> Great! You’ve done a great job in answering these questions so far. Now we will use this computer / tablet to help you answer the next set of questions so that no one knows the answer, not even me. 
The following questions are about the relationship between women and men in this Province. 
First, I want to show you the computer / tablet we use to ask you the questions. Do not worry about using the computer / tablet; I will show you how to use it and we will practice before you begin to answer the questions yourself. 
The reason that we use the computer / tablet is that some of the topics we ask about can make you feel uncomfortable or embarrassed, as we have discussed before, and some people feel shy when talking about things and opinions that are very personal. 
We found that people in communities like to use a computer / tablet to answer these questions because no one else can hear the question, or knows how you answer the questions. 
As I mentioned before, your answers will be completely secret: no one in this community will know what answers you give. Even I will not know any of the answers you give. 
Do you have any questions for me up to? Here is the computer / tablet we will use. 
[SHOW THE TABLET] 
</t>
  </si>
  <si>
    <t xml:space="preserve"> You will wear these headphones to listen to the sound that plays in your ears. 
[DEMONSTRATE THE RESPONDENT HOW TO USE THE EQUIPMENT. IF HE HAS NEVER USED HEADPHONES] 
For each question you will hear a voice from one of my colleagues who will read the question and all possible answers. 
[ENSURE THAT SOUND RECORDING IS PROVIDED AT APPROPRIATE VOLUME, AND SHOW THE RESPONDENT HOW TO ADJUST THE LEVEL]
You can answer the question once the voice has finished reading it, and you should take as much time as you need to respond to each. You will respond by pressing the appropriate box on the computer / tablet screen. The answer you choose will look like this when it was chosen. The voice you hear is recorded as a sound, but you should not try to answer it by speaking. 
[SHOW IT HOW TO PRESS THE SCREEN. EXPLAIN THAT THEIR REPLY HAS NOT BEEN RECORDED UNTIL THE BOX CHANGES.]
</t>
  </si>
  <si>
    <t xml:space="preserve"> Do you have any questions before we start practicing with the tablet?  
[YOU SHOULD DO THE FIRST 3 PRACTICE QUESTIONS TOGETHER MORE THAN ONCE TO MAKE SURE THE RESPONDENT IS COMFORTABLE WITH THE TOOL, AND THAT THEY KNOW THE COLOUR OPTIONS.]
</t>
  </si>
  <si>
    <t>n7</t>
  </si>
  <si>
    <t>n1</t>
  </si>
  <si>
    <t>n2</t>
  </si>
  <si>
    <t>n3</t>
  </si>
  <si>
    <t>n4</t>
  </si>
  <si>
    <t>o4</t>
  </si>
  <si>
    <t>o1</t>
  </si>
  <si>
    <t>o2</t>
  </si>
  <si>
    <t>o3</t>
  </si>
  <si>
    <t>p5</t>
  </si>
  <si>
    <t>p1</t>
  </si>
  <si>
    <t>p2</t>
  </si>
  <si>
    <t>p3</t>
  </si>
  <si>
    <t>p4</t>
  </si>
  <si>
    <t>q4</t>
  </si>
  <si>
    <t>q1</t>
  </si>
  <si>
    <t>q2</t>
  </si>
  <si>
    <t>q3</t>
  </si>
  <si>
    <t>q5</t>
  </si>
  <si>
    <t>q6</t>
  </si>
  <si>
    <t>r6</t>
  </si>
  <si>
    <t>r1</t>
  </si>
  <si>
    <t>r2</t>
  </si>
  <si>
    <t>r3</t>
  </si>
  <si>
    <t>r4</t>
  </si>
  <si>
    <t>r5</t>
  </si>
  <si>
    <t>s5</t>
  </si>
  <si>
    <t>s1</t>
  </si>
  <si>
    <t>s2</t>
  </si>
  <si>
    <t>s3</t>
  </si>
  <si>
    <t>s4</t>
  </si>
  <si>
    <t>s6</t>
  </si>
  <si>
    <t>s7</t>
  </si>
  <si>
    <t>s8</t>
  </si>
  <si>
    <t>s9</t>
  </si>
  <si>
    <t>s10</t>
  </si>
  <si>
    <t>s11</t>
  </si>
  <si>
    <t>s12</t>
  </si>
  <si>
    <t>s13</t>
  </si>
  <si>
    <t>s14</t>
  </si>
  <si>
    <t>s15</t>
  </si>
  <si>
    <t>s16</t>
  </si>
  <si>
    <t>s17</t>
  </si>
  <si>
    <t>s18</t>
  </si>
  <si>
    <t>s19</t>
  </si>
  <si>
    <t>s20</t>
  </si>
  <si>
    <t>s21</t>
  </si>
  <si>
    <t>s22</t>
  </si>
  <si>
    <t>s23</t>
  </si>
  <si>
    <t>s24</t>
  </si>
  <si>
    <t>s25</t>
  </si>
  <si>
    <t>t25</t>
  </si>
  <si>
    <t>t1</t>
  </si>
  <si>
    <t>t2</t>
  </si>
  <si>
    <t>t3</t>
  </si>
  <si>
    <t>u3</t>
  </si>
  <si>
    <t>u1</t>
  </si>
  <si>
    <t>u2</t>
  </si>
  <si>
    <t xml:space="preserve"> Life Experiences List</t>
  </si>
  <si>
    <t>Thank you for answering those questions. Some of them are personal and upsetting to answer. Are you feeling ok to continue answeing some other questions now? Ok. We are now going to ask you about some activities that you may have done in the past 12 months.</t>
  </si>
  <si>
    <t>I will now read you a list of four things that may have happened to you in the past 12 months. After I read all five things, you can tell me HOW MANY of them have happened to you in the past 12 months.. But do NOT tell me WHICH of those activities you have experienced. I don't want to know which ones. Just tell me the total number.  This means that neither I nor anyone else will know which of these things have happened to you.</t>
  </si>
  <si>
    <t>Let’s do two practice questions first to make sure you understand. I can read this list out as many times as you need.</t>
  </si>
  <si>
    <t>test_list1 Of the following 4 things, how many HOW MANY of them have happened to you in the past 12 months? You do NOT need to tell me which things have happened. You only need to tell me how many of the 4 things have happened, None, 1, 2, 3, or 4: In the past 12 months,
1. I drank a Fanta citron.
2. I took medicine.
3. I visited Kigali.
4. I rode in a bus</t>
  </si>
  <si>
    <t>test_list2 Of the following 4 things, how many HOW MANY of them are true? You do NOT need to tell me which things are true. You only need to tell me how many of the 4 things are true, None, 1, 2, 3, or 4: 1. I live in Rwanda
2. It is the year 2017
3. It is February
4. I am wearing shoes</t>
  </si>
  <si>
    <t xml:space="preserve"> Ok. Now please tell me the number of the following statements that apply to you. Remember, neither I nor anyone else will know which of these things have happened to you.  I can read this list out as many times as you need.</t>
  </si>
  <si>
    <t>k_list1 Of the following 4 things, how many HOW MANY of them have happened to you in the past 12 months? You do NOT need to tell me which things have happened. You only need to tell me how many of the 4 things have happened, None, 1, 2, 3, or 4: In the past 12 months,
1. I have taken care of a sick family member
2. I have gone to talk to a health worker to talk about my health
3. I forgot to return a borrowed item
4. My ${partner_title} has pushed or thrown me against something like a wall or piece of furniture."</t>
  </si>
  <si>
    <t>k_list2 Of the following 4 things, how many HOW MANY of them have happened to you in your whole life? You do NOT need to tell me which things have happened. You only need to tell me how many of the 4 things have happened, None, 1, 2, 3, or 4: At least once in my life,
1. I have borrowed a neighbor's tool for farm work
2. I have traveled to another village for work for a week or more
3. I have used a phone to transfer mobile phone credit to a friend
4. someone other than my current ${partner_title} has ever forced me to have sex with them when I did not want to.</t>
  </si>
  <si>
    <t>Life Experiences f2f</t>
  </si>
  <si>
    <t xml:space="preserve">w1 In the past 12 months, has your partner pushed or thrown you against something like a wall or piece of furniture?
</t>
  </si>
  <si>
    <t>List Activities</t>
  </si>
  <si>
    <t xml:space="preserve"> We are now going to ask you about some activities that you have recently done in the past 12 months.</t>
  </si>
  <si>
    <t>x1 Have you taken care of a sick family member in the past 12 months?</t>
  </si>
  <si>
    <t>x3 Have you forgotten to return a borrowed item in the past 12 months?</t>
  </si>
  <si>
    <t>We are now going to ask you about some activities that you may have done in your entire life.</t>
  </si>
  <si>
    <t>x4 Have you ever borrowed a neighbor's tool for farm work?</t>
  </si>
  <si>
    <t>x6 Have you ever used a phone to transfer mobile phone credit to a friend?</t>
  </si>
  <si>
    <t>Contraception</t>
  </si>
  <si>
    <t>y1  Do you currently use contraception?</t>
  </si>
  <si>
    <t>Community Norms</t>
  </si>
  <si>
    <t>We are now going to ask you about your thoughts about your village.</t>
  </si>
  <si>
    <t>z1 Thinking about all men and women in your village, generally speaking, how many men in your village think it is shameful for a woman if her husband cooks or does housework</t>
  </si>
  <si>
    <t>z2 Thinking about all men and women in your village, generally speaking, how many men in your village think a woman should obey her husband even if she does not agree with him.</t>
  </si>
  <si>
    <t>z3 Thinking about all men and women in your village, generally speaking, how many men in your village think if a woman is the one who provides resources for the family, she will control the man.</t>
  </si>
  <si>
    <t>z4 Thinking about all men and women in your village, generally speaking, how many men in your village think violence between husband and wife is a private matter and others should not intervene.</t>
  </si>
  <si>
    <t>z5 Thinking about all men and women in your village, generally speaking, how many men in your village get jealous when their wife talks to other men</t>
  </si>
  <si>
    <t>z6 Thinking about all men and women in your village, generally speaking, how many men in your village ever kick their wife, drag her, beat her up</t>
  </si>
  <si>
    <t>z7 Thinking about all men and women in your village, generally speaking, how many men in your village ever physically forced their wife to have sex with him even when she did not want to</t>
  </si>
  <si>
    <t>Intervention Knowledge</t>
  </si>
  <si>
    <t xml:space="preserve"> I’m now going to ask you a few questions about the program that you volunteered to participate in.</t>
  </si>
  <si>
    <t>aa1 What do you think the training is about?</t>
  </si>
  <si>
    <t>aa1 Other (specify)</t>
  </si>
  <si>
    <t>Social Networks</t>
  </si>
  <si>
    <t>We are now going to ask you about your relationships with people.</t>
  </si>
  <si>
    <t>bb1 Who would you consider a friend in your village?</t>
  </si>
  <si>
    <t>Friend</t>
  </si>
  <si>
    <t>Who else would you consider a close friend in your village?</t>
  </si>
  <si>
    <t>What is his or her gender?</t>
  </si>
  <si>
    <t>Blood Relatives</t>
  </si>
  <si>
    <t>bb2 What is their gender?</t>
  </si>
  <si>
    <t>Social Networks (couples survey)</t>
  </si>
  <si>
    <t xml:space="preserve">bb3 Who do you talk to about your marriage or your relationship in your village? </t>
  </si>
  <si>
    <t xml:space="preserve">bb4 Who do you talk to about your marriage or your relationship in your village? </t>
  </si>
  <si>
    <t>Relationship Talk</t>
  </si>
  <si>
    <t xml:space="preserve">bb5 Who do you talk to about your marriage or your relationship in your village? </t>
  </si>
  <si>
    <t>bb6 What is their gender?</t>
  </si>
  <si>
    <t>Community Engagement</t>
  </si>
  <si>
    <t>I am now going to ask you some other questions about your village</t>
  </si>
  <si>
    <t xml:space="preserve">cc1 Have you ever participated in a meeting, march, rally or gathering aiming to raise awareness and mobilize people around the issue of family violence? </t>
  </si>
  <si>
    <t xml:space="preserve">cc2 Have you ever participated in a workshop or training group where you discussed or learned strategies to improve communication between men and women, or where you discussed how to reduce family violence? </t>
  </si>
  <si>
    <t>Knowledge about Rwandan Law and Human Rights</t>
  </si>
  <si>
    <t xml:space="preserve"> In this section, I will ask you about some laws and policies.</t>
  </si>
  <si>
    <t xml:space="preserve">dd1 According to the law, is a husband who forces his wife to have sex against her will committing a criminal act (that is, the husband can be fined or put in jail?)? </t>
  </si>
  <si>
    <t xml:space="preserve">dd2 Does Rwandan law require a certain gender quota, or share of women to be in parliament? </t>
  </si>
  <si>
    <t>dd3 Under Rwandan law, do women have the same rights to own land as men have?</t>
  </si>
  <si>
    <t xml:space="preserve">dd4 Who is the head of the household, under Rwandan law? </t>
  </si>
  <si>
    <t>dd5 Taking all things together, would you say you are:</t>
  </si>
  <si>
    <t xml:space="preserve"> Close Friend Contact Information</t>
  </si>
  <si>
    <t xml:space="preserve">Can you tell me the name and phone number of three of your closest friends so that we can find you to do the follow up survey next year. Also, we may contact them and ask them about their experiences of relationships and their opinions on the role of men and women. </t>
  </si>
  <si>
    <t xml:space="preserve"> First Close Friend</t>
  </si>
  <si>
    <t>ff1 First Close Friend Name</t>
  </si>
  <si>
    <t>ff1 What is the phone number of ${ff1_close_friend_name1}?</t>
  </si>
  <si>
    <t xml:space="preserve"> Second Close Friend</t>
  </si>
  <si>
    <t>gg1 Second Close Friend Name</t>
  </si>
  <si>
    <t>gg2 What is the phone number of ${gg1_close_friend_name2}?</t>
  </si>
  <si>
    <t xml:space="preserve"> Interview End</t>
  </si>
  <si>
    <t xml:space="preserve"> The interview is done. Do you still have any questions? Or do you still want to add something?</t>
  </si>
  <si>
    <t>The first section of the interview is done. Do you still have any questions? Or do you still want to add something?</t>
  </si>
  <si>
    <t xml:space="preserve"> Thank you so much. Your answers will help us improve systems to help support families in this area. Also, I would like to give you a list of resources for persons in the community, in case you would like to recommend or follow up with them for services. Thank you again and as we said, your answers will help us in improving services to help families in this area.</t>
  </si>
  <si>
    <t>IMM Consent</t>
  </si>
  <si>
    <t xml:space="preserve">Thank you for your participation in the survey. Now I would like to invite you to participate in a separate section of the survey. This section is also part of the research project, and looks at how people interact with each other and make decisions in different situations.
First, I will give you some instructions. You should feel free to ask me to repeat something if you do not catch it at first. After the instructions, I will ask you a few questions to check your understanding. It’s ok if you don’t answer the questions correctly at first. I will just repeat the instructions until we’re comfortable that you understand. 
</t>
  </si>
  <si>
    <t xml:space="preserve">Respondents will have the potential to make a small amount of money from participating in these modules. </t>
  </si>
  <si>
    <t xml:space="preserve">ii1 To enumerator: Does the respondent agree to continue with the survey to the incentivized modules? </t>
  </si>
  <si>
    <t>x2 Consent Given IMM</t>
  </si>
  <si>
    <t>imm Incentivized Measurement Module</t>
  </si>
  <si>
    <t xml:space="preserve">General instructions
1. In these question modules, you will have a chance to win real money. The researchers for this project have arranged for the money. Here is the money. [Show respondents the pile of money that will subsequently be used to pay them.]  Whatever money you win in these questions will be yours to keep and take home. 
2. Some of these modules you will play with a partner. In these partnered modules, sometimes your partner will be your husband/wife. But in some of the modules your partner will be a stranger from this village. You will play the first module with your partner. The second module will be played with other people in your village.
3. You will make only secret decisions. This means that no one, not even your spouse, will know what decision you have made. Only the researchers in the World Bank, who do not know your name or where you live, will know about your choices. 
</t>
  </si>
  <si>
    <t xml:space="preserve">4. Today we will play several different modules with different amounts of money. At the end of this session, we will combine your choices with the choices of your partners and people in your community, your stipend for attending today, and we will then add or subtract a random extra amount of money, and together, this will determine how much money you win.  This means that your decisions are hidden from everyone and no one else knows what decisions you made for any of the modules. 
5. You will then receive your money at the end of today before we leave. 
6. We do not want to involve you in anything that you do not understand. For that reason, we are going tell you everything there is to know about each module before we ask you to play. If at any time you decide that you do not wish to participate in a module for any reason, you are free to leave. 
</t>
  </si>
  <si>
    <t xml:space="preserve">Now I would like to ask you a few questions to check your understanding of the instructions. If you don’t understand some part, I will just repeat the instructions and that will be fine. </t>
  </si>
  <si>
    <t>jj1 Who will be told about the decisions you make today? [No one except researchers at the World Bank, who don’t know your name or where you live]</t>
  </si>
  <si>
    <t>jj2 Will I ever tell your village elder or the government or NGO about your choices? [No]</t>
  </si>
  <si>
    <t>jj3 Will anyone be able to figure out what decisions I make for any of the modules? [No, because we will pay people different amounts based on secret decisions of their spouses and community members, plus their stipend, AND we will also add or subtract a random secret amount, so no one will be able to figure out what decisions anyone else made]</t>
  </si>
  <si>
    <t xml:space="preserve"> Great!  Now that you understand the general rules of the modules, lets talk about the first module specifically.</t>
  </si>
  <si>
    <t>sdm  Spouse Decider Module</t>
  </si>
  <si>
    <t xml:space="preserve"> [Note: Respondent will be playing this module with 10 tokens and two labeled tins.]</t>
  </si>
  <si>
    <t xml:space="preserve"> Secret spouse decider module:
Now let’s play the first module. This module is called the secret spouse decider module. 
</t>
  </si>
  <si>
    <t xml:space="preserve"> Module rules:
1. Your partner in this module is your spouse. 
2. Your choices in this module will be secret. I will not tell your spouse how you have played. I will also not tell anyone else in the village, the government or in the NGO how you have played.
3. In this module, I will give you bottle caps that represent real money. 
4. You can keep all these bottle caps and money for yourself or you can give some or all to your spouse.
</t>
  </si>
  <si>
    <t xml:space="preserve"> 5. The bottle caps you keep are worth 100 RWF for yourself. But if you give them to your spouse, they are worth 150 RWF to your spouse. For example, if you keep 2 bottle caps, they are worth 200 RWF to you. If you give 2 bottle caps, they are worth 300 RWF to your spouse. You can use this sheet to help you understand the value of the bottle caps. This column shows how much the bottle caps are worth if you keep them, and this column shows how much the caps are worth if you give them.
6. Here are 2 labeled tins. This one is labeled ‘self’ and this one is labeled ‘spouse’. Drop the bottle caps you would like to keep in the tin labeled ‘self’ and the bottle caps you would like to give in the tin labeled ‘spouse’. 
7. Because this module is secret, your spouse will not know that the money comes from you because they will be given their total payment for all of the modules together based on their decisions, your decisions, and your community’s decisions, and we will also add or take away a random secret amount for each participant. They will not know if you do give them money, and they will also not know if you do not give them money. 
</t>
  </si>
  <si>
    <t xml:space="preserve"> Again, I would like to ask you a few questions to check your understanding of the rules of the secret spouse decider module. </t>
  </si>
  <si>
    <t xml:space="preserve"> Questions for secret spouse module:</t>
  </si>
  <si>
    <t>kk1 Here are 7 bottle caps. If you keep them by putting them in the ‘self’ tin [demonstrate], how much are they worth to you? [700 RWF]</t>
  </si>
  <si>
    <t>kk2 If you give the 7 bottle caps by putting them in the ‘spouse’ tin, how much are they worth to your spouse? [1050 RWF]</t>
  </si>
  <si>
    <t>kk3 Who is your partner for this module? [spouse]</t>
  </si>
  <si>
    <t>kk4 Will I tell your spouse what you decided? [no]</t>
  </si>
  <si>
    <t>kk5 Will I tell your village elder what you decided? [no]</t>
  </si>
  <si>
    <t>kk6 Will your spouse know how much you gave to them in this module? [no]</t>
  </si>
  <si>
    <t xml:space="preserve"> Ok! Now lets play the module! Here are 10 bottle caps. You can make your choice as you wish. </t>
  </si>
  <si>
    <t xml:space="preserve"> Now I am going to turn around and look away while you make your decision. Tell me when you are ready and I will come back.</t>
  </si>
  <si>
    <t xml:space="preserve"> Ok, you have chosen to keep X bottle caps worth X to you and give X bottle caps worth X to your spouse. Is that correct?</t>
  </si>
  <si>
    <t>sdm6  Tokens</t>
  </si>
  <si>
    <t>ll1 How many tokens were given?</t>
  </si>
  <si>
    <t>ll2 How many tokens were kept?</t>
  </si>
  <si>
    <t>sit Situation Module</t>
  </si>
  <si>
    <t xml:space="preserve">Thank you for giving us your time. Now let’s play the last module. This module is called the situation module. </t>
  </si>
  <si>
    <t xml:space="preserve">Module rules:
1. In this module, I will tell you about a few hypothetical situations that a pretend person in your village might face. For each situation, I will read you a description of the situation faced by this person, and their decision and behavior in this situation.  
2. After I describe these situations, I will ask you whether the person’s behavior that I describe would be considered "socially appropriate" or "socially inappropriate". By 'socially appropriate', I mean behavior that most people agree is normal in your village. By 'socially inappropriate', I mean behavior that most people agree is not normal. Another way to think about what we mean is that if the person did something “socially inappropriate”, then they would feel embarrassment or shame if other people knew. And they wouldn’t feel shame or embarrassment if what they did is socially acceptable.  
3. We would like you to answer as truthfully as possible, based on your opinions of what is socially appropriate or socially inappropriate behavior in this village. 
4. You will be paid a bit differently for this module to the other module. 
5. At the end of our surveys today, we will randomly select one question from one of the situations. For this question, we will figure out which response was selected by the most people that we interview in this village today. If you give the same answer as the most frequently given answer by other people, then you will receive 3 RWF. If you selected an answer that wasn’t the most frequently chosen by other people in this village, you will receive zero RWF. 
6. Consider an example situation where we ask whether you think it is considered socially appropriate for a husband to sell his wife’s animals without her permission. 
7. First, if this were one of the situations for this study, you would consider the person’s behavior and tell me the extent to which you believe that the husband’s behavior in this situation is "socially appropriate" and "consistent with moral or proper social behavior" in this village, or if it would be "socially inappropriate" and "inconsistent with moral or proper social behavior". 
8. Let’s pretend that we randomly picked this question at the end of today. And let’s pretend that most people that we interviewed in this village told us the husband selling his wife’s animals is “very socially appropriate”. If you had also told us that this was “very socially appropriate”, then you would receive 3 RWF. However, if instead you had selected another answer, different to what most people in this village had selected, then you would not receive any money for this module. 
9. So to win money in this situation module, you need to pick the answer that most other people in this village also pick. 
1. Your partners in this module are the other members of your village that we are interviewing.
11. Your choices in this module will be secret. I will not tell your spouse or anyone in your community any of your answers. 
</t>
  </si>
  <si>
    <t>Again, I would like to ask you a few questions to check your understanding of the rules of the situation module</t>
  </si>
  <si>
    <t xml:space="preserve">Questions for situation module
If the respondent answers correctly, say ‘yes, that’s right’ then repeat the correct answer. If the respondent answers incorrectly, repeat the relevant information from above.
</t>
  </si>
  <si>
    <t>mm1 How do you win money for this module? [You pick the answer that most other people in the village pick, in the situation that is randomly selected at the end of today to be paid out]</t>
  </si>
  <si>
    <t>mm2 How much money can you win from this module if you pick the answer that most other people in your village pick? [300 RWF]</t>
  </si>
  <si>
    <t>mm3 How much money will you win from this module if you DO NOT pick the answer that most other people in your village pick? [0 RWF]</t>
  </si>
  <si>
    <t>mm4 Will anyone know your answers to these questions? [no, aside from the researchers].</t>
  </si>
  <si>
    <t xml:space="preserve"> Let’s do one practice question first. This game will not count.</t>
  </si>
  <si>
    <t xml:space="preserve">mm5 26 
Practice situation:
Suppose someone in your village takes vegetables from their neighbour’s land without asking them or paying them. 
Tell me whether you think what the person did in this situation is very socially inappropriate, somewhat socially inappropriate, somewhat socially appropriate or very socially appropriate
Remember, by socially appropriate, I mean behavior that most people agree is normal in this village. By socially inappropriate, I mean behavior that most people agree is not normal in your village. If someone did something socially inappropriate, they would probably feel some shame or embarrassment if people knew. 
In this situation, the person’s behavior is: [very socially inappropriate, somewhat socially inappropriate, somewhat socially appropriate or very socially appropriate
</t>
  </si>
  <si>
    <t xml:space="preserve"> Ok! Now lets play the module! I will ask you about various situations and you can make your choice as you wish. Remember that you will earn money if your response to a randomly-selected question is the same as the most common response provided in this village.
</t>
  </si>
  <si>
    <t xml:space="preserve"> It might sound complicated, but the best way to respond is to just answer what you think is the most common belief about what is socially appropriate behaviour in your village. 
</t>
  </si>
  <si>
    <t xml:space="preserve"> Situation 1:
Suppose there is a husband in your village called Emmanuel who has a wife called Uwurukundo, who makes more money than him and who occasionally asks him to take care of their children while she is working extra hours. Sometimes Emmanuel goes out drinking with his friends and comes home and gets violent, beating Uwurukundo. 
Tell me by indicating on the following sheet whether you think Emmanuel’s beating of his wife in this situation is very socially inappropriate, somewhat socially inappropriate, somewhat socially appropriate or very socially appropriate.</t>
  </si>
  <si>
    <t xml:space="preserve">mm6 In this situation, the husband’s behavior is: </t>
  </si>
  <si>
    <t xml:space="preserve"> Situation 2:
Suppose Uwurukundo was hurt by Emmanuel’s beating and she decides she has had enough. She decides to leave her home and go and live with a nearby family. Tell me by indicating on the following sheet whether you think Uwurukundo’s behavior in this situation is very socially inappropriate, somewhat socially inappropriate, somewhat socially appropriate or very socially appropriate. 
</t>
  </si>
  <si>
    <t xml:space="preserve">mm7 In this situation, the wife’s behavior is: </t>
  </si>
  <si>
    <t xml:space="preserve">Situation 3:
Suppose that we are now talking about the family that Uwurukundo went to go and stay with. After Uwurukundo comes to live with them, her husband apologizes and promises he will stop beating her. As a result, the family that Uwurukundo is staying with tells her that she should go back to her husband and that she cannot stay with them anymore.   
Tell me whether you think the family’s behavior, asking her to go back to her husband, is very socially inappropriate, somewhat socially inappropriate, somewhat socially appropriate or very socially appropriate. </t>
  </si>
  <si>
    <t xml:space="preserve">mm8 In this situation, the family’s behavior is: </t>
  </si>
  <si>
    <t xml:space="preserve"> Situation 4:
Suppose that Uwurukundo decides that she will tell the police about Emmanuel’s beatings, even after he has apologised to her. Tell me by indicating on the following sheet whether you think the wife’s behavior in this situation is very socially inappropriate, somewhat socially inappropriate, somewhat socially appropriate or very socially appropriate. 
</t>
  </si>
  <si>
    <t>mm9 In this situation, the wife’s behavior is:</t>
  </si>
  <si>
    <t>meta Concluding Remarks</t>
  </si>
  <si>
    <t xml:space="preserve">Thank you very much for your participation. </t>
  </si>
  <si>
    <t>Thank you. We will calculate the amount to pay you based on your decisions, your spouses decisions, and decisions of people in your village. We will also add or subtract a small random amount so no one knows what you decided. You will be paid half your travel stipend today, and you will be paid the rest of the travel stipend and the full amount owed to you from these modules at the VSLA meeting next week.</t>
  </si>
  <si>
    <t>meta Meta Information</t>
  </si>
  <si>
    <t>oo1 ENUMERATOR: Does the participant show any sign of distress (e.g crying.)</t>
  </si>
  <si>
    <t>oo1 ENUMERATOR: Did the respondent have any visible signs of being in physical pain or being physically injured from anything, for example, bruises, cuts, broken bones, or limping when walking?</t>
  </si>
  <si>
    <t xml:space="preserve">oo2 If yes: </t>
  </si>
  <si>
    <t>oo3 How did the respondent answer the ACASI questions?</t>
  </si>
  <si>
    <t>oo4 Other (specify):</t>
  </si>
  <si>
    <t>oo5 Did you refer the respondent to the counsellor?"</t>
  </si>
  <si>
    <t>oo6 Did the respondent go and speak to the counsellor?</t>
  </si>
  <si>
    <t>oo7 To enumerator: Is there any additional information you would like to add?</t>
  </si>
  <si>
    <t>GPS Coordinates</t>
  </si>
  <si>
    <t>Muri iki kiganiro, ubazwa araza gusubiza imbonankubone</t>
  </si>
  <si>
    <t>Muri iki kiganiro, ubazwa araza gusubiza yifashishije ACASI</t>
  </si>
  <si>
    <t>Muri iki kiganiro, ubazwa araza kubazwa hifashishijwe  urutonde rw' ibibazo</t>
  </si>
  <si>
    <t xml:space="preserve">Iki kiganiro ni icya abashakanye baba muri VSLA cyangwa batuye mu mudugugudu? </t>
  </si>
  <si>
    <t>Amakuru arebana n' ubazwa</t>
  </si>
  <si>
    <t>b1 Izina ry' uhagarariye ubushakashatsi</t>
  </si>
  <si>
    <t>b2 Nimero iranga umushakashatsi</t>
  </si>
  <si>
    <t>Nimero iranga umushakashatsi wanditse siyo. Ongera wandike nimero iranga umushakashatsi cyangwa umenyeshe uhagarariye ubushakashatsi</t>
  </si>
  <si>
    <t>Emeza ko uri ${enumerator_name}. Ese uri ${enumerator_name}</t>
  </si>
  <si>
    <t>Nimero iranga umushakashatsi wanditse siyo. Menyesha uhagarariye ubushakashatsi.</t>
  </si>
  <si>
    <t>b5 Izina ry' akarere</t>
  </si>
  <si>
    <t>b6 Izina ry' umurenge</t>
  </si>
  <si>
    <t>b7 Izina ry' akagali</t>
  </si>
  <si>
    <t>b8 ry' umudugudu</t>
  </si>
  <si>
    <t>b10 Andika nimero iranga ubazwa nk' uko wayihawe n’uhagarariye ubushakashatsi</t>
  </si>
  <si>
    <t>b11 Andika nimero iranga ubazwa nk' uko wayihawe n’uhagarariye ubushakashatsi</t>
  </si>
  <si>
    <t>Nimero wanditse ntago iri ku rutonde rw' abagize itsinda ry' ikimina. Reba ko nimero wanditse ariyo.</t>
  </si>
  <si>
    <t xml:space="preserve">b13 Ongera wandike  nimero iranga ubazwa mu rwego rwo kwirinda kwibeshya </t>
  </si>
  <si>
    <t>Nimero wanditse ntago iri ku rutonde rw' abagomba kugira uruhare mu bushakashatsi- Reba neza ko wanditse nimero iri ku rutonde.</t>
  </si>
  <si>
    <t>b14 Reba ko amazina yose y’ umugore usubiza ari ${resp_name}.</t>
  </si>
  <si>
    <t>Wanditse nimero iranga ${resp_name}. Bimenyeshe uhagarariye ubushakashatsi.</t>
  </si>
  <si>
    <t xml:space="preserve">b16 Andika hano andi makuru y’inyongera  y' umugore </t>
  </si>
  <si>
    <t>b17 Andika hano andi makuru y’inyongera y' umugabo we.</t>
  </si>
  <si>
    <t xml:space="preserve"> </t>
  </si>
  <si>
    <t>Icyemezo cyo kwitabira ubushakashatsi (Consent form)</t>
  </si>
  <si>
    <t xml:space="preserve">ICYEMEZO CYO KWITABIRA UBUSHAKASHATSI KU BUSHAKE
Icyemezo cyo kwitabira ubushakashatsi cyagenewe abashakanye
IDREC Nimero y’ icyemezo: R50347/002
Isuzuma ku mibanire y’imiryango mu Rwanda
Muraho, nitwa………………., nkaba nkorera Laterite, ikigo cy’ ubushakashatsi kigenga, cyahawe inshingano zo gukora ubu bushakashatsi na Banki y’isi, kaminuza yo mu bwongereza yitwa “University of Oxford”, ndetse na Leta y’u Rwanda ihagarariwe na Minisiteri y’ uburinganire n’ iterambere ry’ umuryango (MIGEPROF).  
Muri iki kiganiro, ndifuza ko mudusangiza ibitekerezo byanyu ndetse n’ uko mubona ibintu. Mwatoranyijwe hakurikijwe tombola yakozwe ku bashakanye.
Ubu bushakashatsi bugamije iki?
Ubu bushakashatsi bugamije kurushaho gusobanukirwa uburyo abashakanye bakora n’ uburyo batera imbere. Nuhitamo kugira uruhare muri ubu bushakashatsi, uraza gusubiza ibibazo by’ubushakashatsi. Ibisubizo utanga bizafasha mu kurushaho kunoza gahunda mu yindi midugudu nk’ uyu. 
Uko ubushakashatsi buzakorwa
Iyi gahunda y’ubushakashatsi izamara hafi umwaka umwe; turateganya kuzagirana namwe ibiganiro birebana n’ ubushakasatsi inshuro ebyiri cyangwa eshatu: ikiganiro cya mbere cy’ ubushakashatsi ni iki, icya kabiri kizaba nyuma y’ umwaka, naho ikiganiro cya gatatu cy’ubushakashatsi kikazaba nyuma y’imyaka ibiri cyangwa itatu uhereye ubu. Mu gihe cy’ukwezi, abashakashatsi bashobora kuguhamagara bakubaza ibibazo bike birena n’ imibanire yanyu n’ abantu bo mu mudugudu. 
Kuba mwemeye kwitabira ikiganiro cy’ ubushakashatsi uyu munsi, ntibivuga ko mwemeye no kuzitabira ibindi biganiro by’ ubushakashatsi byo mu gihe kizaza. Igihe cyose tuzaza, tuzajya tubanza tubasabe uburenganzira bwo kuganira namwe.
Ikindi ushobora guhitamo kutitabira ubushakashatsi ntibigire ingaruka bigira ku amahirwe yawe yo kuzitabira amahugurwa y’abashakanye.
Turaza kugusaba kandi kuduha nimero za telephone z’ incuti zawe cyangwa abo mufitanye isano; izo nimero zishobora kuzifashishwa n’ abakora ubushakashatsi mu kukumenyesha gahunda z’ ubushakashatsi z’ ubutaha.
Ibanga
Niwemera kwitabira ubushakashatsi, turaza kugirana nawe ikiganiro kiza kumara hafi amasaha abiri. Muri iki ikiganiro ibisubizo byawe birabikwa muri mudasobwa. Nyuma y’ uko tukubajije amazina yawe ndetse ibibazo bishobora kugaragaza umwirondoro wawe n’ uw’ urugo rwawe; ayo makuru azabikwa ahantu hafite umutekano, hifashishijwe ikoranabuhanga, aho ashobora kugerwaho n’ itsinda rito riyoboye ubu bushakashatsi gusa.  Amazina yawe ndetse n’ undi mwirondoro wawe ntibizigera bihuzwa n’ ibisubizo uduha muri ubu ubushakashatsi, kandi amazina yawe ntazigera atangazwa. Yaba Leta cyangwa CARE ntibazabona cyangwa ntibazahabwa amazina yawe n’ umwirondoro wawe. Uko byaba bimeze kose, ntituzigera dusangiza uwo mwashakanye cyangwa undi muntu uwari we wese wo mu mudugudu, amakuru uduha. 
Turaza kukubaza ku bintu bikwerekeyeho, urugero nko ku mibanire yawe n’ uwo mwashakanye cyangwa uwo mubana, ku buzima bwawe, ndetse n’ ibitekerezo byawe ku birebana n’ abagabo n’abagore. Kuko turibuze kuganira ku bintu byerekeye ubuzima bwawe bwite kandi bw’ ibanga, bimwe mu bibazo turi bukubaze bishobora gutuma wumva utisanzuye, utamera neza cyangwa bikakubabaza, ariko hari bamwe mu bantu bagiye basubiza ibibazo nk’ibi, babonye ko ari amahirwe baba bagize yo kugira uwo baganiriza ibintu nk’ibi. Turagusaba ngo ufate umwanya kandi wumve utuje. Ibibazo byose birebana n’ ubuzima bwawe ndetse n’ ibitekerezo byawe; ikindi kandi nta gisubizo kiri cyo cyangwa kitari cyo.  
Nyuma y’ ikiganiro kirebana n’ ubushakashatsi, turaguha amakuru y’ aho wabona ubufasha mu nzego z’ubutabera, ubufasha bw’ubuvuzi n’ ubufasha bw’ubujyanama. Twazanye kandi n’ umuntu wahuguriwe kwita ku bahuye n’ihungabana, uwo muntu arahari kandi mushobora kuvugana uyu munsi mu gihe mwumvise mutameze neza cyangwa se mwumvishe mushaka kuvugana n’umuntu wabafasha udafite uruhande abogamiyeho muri gahunda z’ubu bushakashatsi. Uwo muntu yahuguriwe gufasha abantu bahura n’ibibazo by’ ihindagurika ry’ amarangamutima cyangwa bafite imbogamizi mu zo kugenzura amarangamutima yabo. Nimwifuza kuvugana nawe, ntazigera abwira ibyo muganira, umuntu uwariwe wese, n’ itsinda ry’ ubushakashatsi ririmo.
Ingaruka n’ inyungu 
Ndifuza kukumara impungenge ko ibyo uri bumbwire byose biri bugume hagati yawe na njye. Amazina yawe ntazigera ahuzwa n’ ibisubizo byawe. Nyuma y’ ubu bushakashatsi, amakuru tuzaba twakusanyije azifashishwa mu gukora inyandiko y’ ibyavuye mu bushakashatsi, zizatangazwa.  Ariko, mu byo tuzatangaza tuzakuramo amazina yawe cyangwa se andi makuru yose ashobora gutuma hagira umuntu ukumenya, ni ukuvuga ko amakuru tuzatangaza atazahuzwa n’ umwirondoro w’ uwayatanze; nta muntu n’ umwe uzamenya ibyo watubwiye.
Ufite uburenganzira bwo guhagarika ikiganiro igihe cyose ubishakiye cyangwa kudasubiza ibibazo bimwe na bimwe. Ikindi kandi ushobora gufata akaruhuko igihe cyose ubishakiye. Kwitabira ni ubushake kandi nta ngaruka mbi wagira bitewe n’uko ufashe icyemezo cyo kutitabira ubushakashatsi cyangwa ufashe icyemezo cyo kudasubiza bimwe mu bibazo. 
Nyuma uramutse ufashe icyemezo cyo kutitabira ubu bushakashatsi, ushobora guhamagara ku biro byacu igihe icyo ari cyo cyose mu myaka 2 iri imbere, icyo gihe tuzasiba amakuru yo yose waba waraduhaye mbere. N’ igihe wanze kugira uruhare muri ubu bushakashatsi, ushobora rwose kuzitabira gahunda y’ibiganiro by’abashakanye, kandi kuba wakanga kwitabira, nta ngaruka byagira ku mikoranire yawe n’itsinda ry’ikimina cyangwa CARE. 
Nta gihembo cyangwa se inyungu z’ ako kanya uzabona kubera kwitabira ubu bushakashatsi. Ariko, ubwitabire bwawe ndetse n’ ibisubizo byawe byuje ubunyangamugayo bizafasha mu kurushaho kunoza za gahunda mu yindi midugudu nk’uyu wanyu. Uretse ko uza guhabwa amafaranga y’urugendo angana n’igihumbi cy’amanyarwanda (1000frw).
Mu gihe ugize ikibazo runaka kirebana n’ubu bushakashatsi cyangwa uruhare rwawe muri ubu bushakashatsi, ushobora guhamagara uhagarariye ubu bushakashatsi witwa Jean Paul NGABONZIZA, kuri nimero +250 788307883 cyangwa uyoboye ubu bushakashatsi witwa Ms Claire Cullen kuri +250 786254500
Ubu bushakashatsi bwaragenzuwe kandi bwemezwa na komite ngenga myitwarire ya kaminuza yo mu Bwongereza yitwa “Oxford University.” Kandi bunemezwa n ‘ikigo cy’ igihugu gishinzwe kurengera uburenganzira bw’ abakorerwaho ubushakashatsi mu Rwanda; ushobora Kuvugisha umuyobozi mukuru w’ ikigo cy’ igihugu gishinzwe kurengera uburenganzira bw’ abakorerwaho ubushakashatsi witwa Dr Jean – Baptiste MAZARATI  kuri nimero ya telefone +250 788309807 cyangwa ukavugisha umunyabanga  w’ ikigo cy’ igihugu gishinzwe kurengera uburenganzira bw’ abakorerwaho ubushakashatsi witwa Dr David TUMUSIIME  kuri nimero ya telefone +250 788749398.
Ubu noneho ndagusaba kwemeza niba wumvise neza ibyo twavuzeho. 
• Ese waba usobanukiwe n’ibyo nagusobanuriye birebana n’ubu bushakashatsi? Niba hari ikintu utasobanukiwe neza, mwakimbwira. 
• Ese wemeye kumpa uburenganzira bwo kuzongera kukuvugisha igihe dukeneye ibisobanuro ku makuru muduha?
             Yego/Oya
• Ese hari ikibazo wifuza kumbaza?
Yego/Oya
• Ese wemeye kwitabira ubu bushakashatsi?
Yego/ Oya
Itariki: 
Izina ry’uwitabira ubushakashatsi: __________________
Umukono w’uwitabira ubushakashatsi: __________________
Umushakashatsi: Mu buryo bwumvikana neza, nasomeye ubazwa icyemezo cyo kwitabira ubushakashatsi ku bushake, kandi yagize umwanya wo kubaza ibibazo. Ndemeza ko ubazwa yemeye kwitabira ubushakashatsi ku bushake. 
Izina ry’umushakashatsi:
Umukono w’umushakashatsi:
Niba ubazwa adashobora gusoma no kwandika, ubazwa ashobora gusaba incuti yizera cyangwa uwo bafitanye isano kumusomera icyemezo cyo kwitabira ubushakashatsi ku bushake no gushyira umukono ku cyemezo.
Amazina y’ incuti/ umuntu mufitanye isano wizeye __________________
Incuti/ umuntu mufitanye isano wizeye ___________________
Itariki___________________________
Umunsi/ Ukwezi/ Umwaka
Urapapuro rw’ iki cyemezo rwahawe uwitabiriye ubushakashatsi _________ (Byemejwe n’ umushakashatsi)
</t>
  </si>
  <si>
    <t xml:space="preserve">ICYEMEZO CYO KWITABIRA UBUSHAKASHATSI KU BUSHAKE
Icyemezo cyo kwitabira ubushakashatsi cyagenewe abashakanye bo mumudugudu 
IDREC Nimero y’icyemezo: R50347/002
Isuzuma ku mibanire y’imiryango mu Rwanda
Muraho, nitwa………………., nkaba nkorera Laterite, ikigo cy’ ubushakashatsi kigenga, cyahawe inshingano zo gukora ubu bushakashatsi na Banki y’isi, kaminuza yo mu bwongereza yitwa “University of Oxford”, ndetse na Leta y’u Rwanda ihagarariwe na Minisiteri y’ uburinganire n’ iterambere ry’ umuryango (MIGEPROF).  
Muri iki kiganiro, ndifuza ko mudusangiza ibitekerezo byanyu ndetse n’ uko mubona ibintu. Mwatoranyijwe hakurikijwe tombola yakozwe ku bashakanye.
Ubu bushakashatsi bugamije iki?
Ubu bushakashatsi bugamije kurushaho gusobanukirwa uburyo abashakanye bakora n’ uburyo batera imbere. Nuhitamo kugira uruhare muri ubu bushakashatsi, uraza gusubiza ibibazo by’ubushakashatsi. Ibisubizo utanga bizafasha mu kurushaho kunoza gahunda mu yindi midugudu nk’ uyu. 
Uko ubushakashatsi buzakorwa
Iyi gahunda y’ubushakashatsi izamara hafi umwaka umwe; turateganya kuzagirana namwe ibiganiro birebana n’ ubushakasatsi inshuro ebyiri cyangwa eshatu: ikiganiro cya mbere cy’ ubushakashatsi ni iki, icya kabiri kizaba nyuma y’ umwaka, naho ikiganiro cya gatatu cy’ubushakashatsi kikazaba nyuma y’imyaka ibiri cyangwa itatu uhereye ubu. Mu gihe cy’ukwezi, abashakashatsi bashobora kuguhamagara bakubaza ibibazo bike birena n’ imibanire yanyu n’ abantu bo mu mudugudu. 
Kuba mwemeye kwitabira ikiganiro cy’ ubushakashatsi uyu munsi, ntibivuga ko mwemeye no kuzitabira ibindi biganiro by’ ubushakashatsi byo mu gihe kizaza. Igihe cyose tuzaza, tuzajya tubanza tubasabe uburenganzira bwo kuganira namwe.
Turaza kugusaba kandi kuduha nimero za telephone z’ incuti zawe cyangwa abo mufitanye isano; izo nimero zishobora kuzifashishwa n’ abakora ubushakashatsi mu kukumenyesha gahunda z’ ubushakashatsi z’ ubutaha.
Ibanga
Niwemera kwitabira ubushakashatsi, turaza kugirana nawe ikiganiro kiza kumara hafi isaha imwe n’igice. Muri iki ikiganiro ibisubizo byawe birabikwa muri mudasobwa. Nyuma y’ uko tukubajije amazina yawe ndetse ibibazo bishobora kugaragaza umwirondoro wawe n’ uw’ urugo rwawe; ayo makuru azabikwa ahantu hafite umutekano, hifashishijwe ikoranabuhanga, aho ashobora kugerwaho n’ itsinda rito riyoboye ubu bushakashatsi gusa.  Amazina yawe ndetse n’ undi mwirondoro wawe ntibizigera bihuzwa n’ ibisubizo uduha muri ubu ubushakashatsi, kandi amazina yawe ntazigera atangazwa. Leta Y’U Rwanda ntizabona cyangwa ntizahabwa amazina yawe n’ umwirondoro wawe. Uko byaba bimeze kose, ntituzigera dusangiza uwo mwashakanye cyangwa undi muntu uwari we wese wo mu mudugudu, amakuru uduha. 
Turaza kukubaza ku bintu bikwerekeyeho, urugero nko ku mibanire yawe n’ uwo mwashakanye cyangwa uwo mubana, ku buzima bwawe, ndetse n’ ibitekerezo byawe ku birebana n’ abagabo n’abagore. Kuko turibuze kuganira ku bintu byerekeye ubuzima bwawe bwite kandi bw’ ibanga, bimwe mu bibazo turi bukubaze bishobora gutuma wumva utisanzuye, utamera neza cyangwa bikakubabaza, ariko hari bamwe mu bantu bagiye basubiza ibibazo nk’ibi, babonye ko ari amahirwe baba bagize yo kugira uwo baganiriza ibintu nk’ibi. Turagusaba ngo ufate umwanya kandi wumve utuje. Ibibazo byose birebana n’ ubuzima bwawe ndetse n’ ibitekerezo byawe; ikindi kandi nta gisubizo kiri cyo cyangwa kitari cyo.  
Nyuma y’ ikiganiro kirebana n’ ubushakashatsi, turaguha amakuru y’ aho wabona ubufasha mu nzego z’ubutabera, ubufasha bw’ubuvuzi n’ ubufasha bw’ubujyanama. Twazanye kandi n’ umuntu wahuguriwe kwita ku bahuye n’ihungabana, uwo muntu arahari kandi mushobora kuvugana uyu munsi mu gihe mwumvise mutameze neza cyangwa se mwumvishe mushaka kuvugana n’umuntu wabafasha udafite uruhande abogamiyeho muri gahunda z’ubu bushakashatsi. Uwo muntu yahuguriwe gufasha abantu bahura n’ibibazo by’ ihindagurika ry’ amarangamutima cyangwa bafite imbogamizi mu zo kugenzura amarangamutima yabo. Nimwifuza kuvugana nawe, ntazigera abwira ibyo muganira, umuntu uwariwe wese, n’ itsinda ry’ ubushakashatsi ririmo.
Ingaruka n’ inyungu 
Ndifuza kukumara impungenge ko ibyo uri bumbwire byose biri bugume hagati yawe na njye. Amazina yawe ntazigera ahuzwa n’ ibisubizo byawe. Nyuma y’ ubu bushakashatsi, amakuru tuzaba twakusanyije azifashishwa mu gukora inyandiko y’ ibyavuye mu bushakashatsi, zizatangazwa.  Ariko, mu byo tuzatangaza tuzakuramo amazina yawe cyangwa se andi makuru yose ashobora gutuma hagira umuntu ukumenya, ni ukuvuga ko amakuru tuzatangaza atazahuzwa n’ umwirondoro w’ uwayatanze; nta muntu n’ umwe uzamenya ibyo watubwiye.
Ufite uburenganzira bwo guhagarika ikiganiro igihe cyose ubishakiye cyangwa kudasubiza ibibazo bimwe na bimwe. Ikindi kandi ushobora gufata akaruhuko igihe cyose ubishakiye. Kwitabira ni ubushake kandi nta ngaruka mbi wagira bitewe n’uko ufashe icyemezo cyo kutitabira ubushakashatsi cyangwa ufashe icyemezo cyo kudasubiza bimwe mu bibazo. 
Nyuma uramutse ufashe icyemezo cyo kutitabira ubu bushakashatsi, ushobora guhamagara ku biro byacu igihe icyo ari cyo cyose mu myaka 2 iri imbere, icyo gihe tuzasiba amakuru ayo ari yo yose waba waraduhaye mbere. 
Nta gihembo cyangwa se inyungu z’ ako kanya uzabona kubera kwitabira ubu bushakashatsi. Ariko, ubwitabire bwawe ndetse n’ibisubizo byawe byuje ubunyangamugayo bizafasha mu kurushaho kunoza za gahunda mu yindi midugudu imeze nk’uyu wanyu. Uretse ko uza guhabwa amafaranga y’urugendo angana n’igihumbi cy’amanyarwanda (1000frw).
Mu gihe ugize ikibazo runaka kirebana n’ubu bushakashatsi cyangwa uruhare rwawe muri ubu bushakashatsi, ushobora guhamagara uhagarariye ubu bushakashatsi witwa Jean Paul NGABONZIZA, kuri nimero +250 788307883 cyangwa uyoboye ubu bushakashatsi witwa Ms Claire Cullen kuri +250 786254500
Ubu bushakashatsi bwaragenzuwe kandi bwemezwa na komite ngenga myitwarire ya kaminuza yo mu Bwongereza yitwa “Oxford University.” Kandi bunemezwa n ‘ikigo cy’ igihugu gishinzwe kurengera uburenganzira bw’ abakorerwaho ubushakashatsi mu Rwanda; ushobora Kuvugisha umuyobozi mukuru w’ ikigo cy’ igihugu gishinzwe kurengera uburenganzira bw’ abakorerwaho ubushakashatsi witwa Dr Jean – Baptiste MAZARATI  kuri nimero ya telefone +250 788309807 cyangwa ukavugisha umunyabanga  w’ ikigo cy’ igihugu gishinzwe kurengera uburenganzira bw’ abakorerwaho ubushakashatsi witwa Dr David TUMUSIIME  kuri nimero ya telefone +250 788749398.
Ubu noneho ndagusaba kwemeza niba wumvise neza ibyo twavuzeho. 
• Ese waba usobanukiwe n’ibyo nagusobanuriye birebana n’ubu bushakashatsi? Niba hari ikintu utasobanukiwe neza, mwakimbwira. 
• Ese wemeye kumpa uburenganzira bwo kuzongera kukuvugisha igihe dukeneye ibisobanuro ku makuru muduha?
             Yego/Oya
• Ese hari ikibazo wifuza kumbaza?
Yego/Oya
• Ese wemeye kwitabira ubu bushakashatsi?
Yego/ Oya
Itariki: 
Izina ry’uwitabira ubushakashatsi:
Umukono w’uwitabira ubushakashatsi:
Umushakashatsi: Mu buryo bwumvikana neza, nasomeye ubazwa icyemezo cyo kwitabira ubushakashatsi ku bushake, kandi yagize umwanya wo kubaza ibibazo. Ndemeza ko ubazwa yemeye kwitabira ubushakashatsi ku bushake. 
Izina ry’umushakashatsi:
Umukono w’umushakashatsi:
Niba ubazwa adashobora gusoma no kwandika, ubazwa ashobora gusaba incuti yizera cyangwa uwo bafitanye isano kumusomera icyemezo cyo kwitabira ubushakashatsi ku bushake no gushyira umukono ku cyemezo.
Amazina y’ incuti/ umuntu mufitanye isano wizeye __________________
incuti/ umuntu mufitanye isano wizeye ___________________
Itariki___________________________
Umunsi/ Ukwezi/ Umwaka
Urapapuro rw’ iki cyemezo rwahawe uwitabiriye ubushakashatsi _________ (Byemejwe n’ umushakashatsi)
</t>
  </si>
  <si>
    <t>Ese waba wasobanukiwe ibirebana n' ubu bushakashatsi maze kugusobanurira? Niba hari ikintu utasobanukiwe neza, mwakimbwira.</t>
  </si>
  <si>
    <t> Ese wemeye kumpa uburenganzira bwo kuzongera kukuvugisha igihe dukeneye ibisobanuro ku makuru muduha?</t>
  </si>
  <si>
    <t>Hari ibibazo wifuza kumbaza ubu?</t>
  </si>
  <si>
    <t>c3 Ese uremera kwitabira iki kiganiro?</t>
  </si>
  <si>
    <t>Umukono w' ubazwa</t>
  </si>
  <si>
    <t>GENZURA</t>
  </si>
  <si>
    <t>c5 [Birareba umushakashatsi] Shyira umukono muri tablet</t>
  </si>
  <si>
    <t>saba uburenganzira bwo kwitabira muri iki gice cy’ibipimo by’imikino itanga ibihembo.</t>
  </si>
  <si>
    <t>Hari ikindi gice cy’ubushakashatsi kandi kigamije kureba uko abantu baganira kandi bagafata ibyemezo mu bintu bitandukanye.  Muri icyo gice muraza guhabwa amahirwe yo kuba mwatsindira amafaranga mubikesha gukina imikino. uko mukina iyo mikino n' ibyemezo mufata bizabikwa mu ibanga. yaba uwo mwashakanye, cyangwa se abandi bantu batuye mu mudugudu ntibazamenya uko mwakinnye iyo mikino.</t>
  </si>
  <si>
    <t>Ese wemeye kwitabira iki gice cy' ubushakashatsi k' imikono ifite ibihembo?</t>
  </si>
  <si>
    <t>imm GENZURA</t>
  </si>
  <si>
    <t>Amakuru arebana n' urugo</t>
  </si>
  <si>
    <t>d1 Ese utunze telephone?</t>
  </si>
  <si>
    <t>d2 Nimero yawe ya telephone ni iyihe?</t>
  </si>
  <si>
    <t>d3 Ese kuri ubu hari umugabo mubana mwasezeranye? Cyangwa hari umugabo mubana ariko mutarasezeranye?</t>
  </si>
  <si>
    <t>d4 Ibindi (sobanura) </t>
  </si>
  <si>
    <t>Bimenyeshe uhagarariye ubushakashatsi kuko ubazwa avuze ko atasezeranye cyangwa ko abana n' umugabo batasezeranye mu mategeko.</t>
  </si>
  <si>
    <t>d5 Muri iki kiganiro, murumva nakwita gute uwo mwashakanye?</t>
  </si>
  <si>
    <t>d6 Ese wowe cyangwa ${partner_title} wawe muba mu kimina cya CARE?</t>
  </si>
  <si>
    <t>Menyesha uhagarariye ubushakashatsi kuko ubazwa avuze ko baba mu kimina cya CARE (Bakwiye gusimbuzwa)</t>
  </si>
  <si>
    <t xml:space="preserve">SOMA MU IJWI RYUMVIKANA: Muri iki gice, ndifuza kurushaho kukumenya, kumenya umuryango wawe ndetse n’umudugudu wawe. Niba nta cyo bitwaye, ndifuza kukubaza ibibazo bike kuri wowe n' uwo mwashakanye </t>
  </si>
  <si>
    <t xml:space="preserve">d7 Ese kuri ubu ${partner_title} wawe murabana cyangwa aba ahandi hantu? </t>
  </si>
  <si>
    <t>d8  Ubu Ufite imyaka ingahe ? (umubare w’imyaka)</t>
  </si>
  <si>
    <t>d9 Ongera wandike imyaka</t>
  </si>
  <si>
    <t xml:space="preserve">d10 Wari ufite imyaka ingahe utangira kubana cyangwa ushakana n' ${partner_title} wawe mubana ubu ? </t>
  </si>
  <si>
    <t>d11 Washatse binyuze mu buhe buryo?</t>
  </si>
  <si>
    <t>d12 Ibindi (Sobanura)</t>
  </si>
  <si>
    <t>d13 Ese mufite icyemezo cy’ishyingirwa , kiriho amazina yawe n’ ay’${partner_title} wawe?</t>
  </si>
  <si>
    <t>d14 Muri izi nteruro zikurikira, ni iyihe ijyanye neza n’icyaguteye gushaka ${partner_title} mubana ubu?</t>
  </si>
  <si>
    <t>d15 Ibindi (sobanura)</t>
  </si>
  <si>
    <t>d16 Ese ${partner_title} wawe, ubu tuvugana yashatse abandi bagore? Ese hari abandi bagore abana nabo, nk’umugabo n’umugore ?</t>
  </si>
  <si>
    <t xml:space="preserve">d17  Umugabo wawe afite abagore bangahe bose hamwe? (Nawe wibariyemo) </t>
  </si>
  <si>
    <t>d18 Ese wavukiye muri uyu mudugudu?</t>
  </si>
  <si>
    <t>d19 Ese watuye muri uyu mudugudu ubuzima bwawe bwose?</t>
  </si>
  <si>
    <t>Umaze igihe kingana gute utuye muri uyu mudugudu?</t>
  </si>
  <si>
    <t>Imyaka</t>
  </si>
  <si>
    <t>Amezi</t>
  </si>
  <si>
    <t>e3 Wavukiye mu kihe gihugu?</t>
  </si>
  <si>
    <t>e4 Ikindi (Sobanura)</t>
  </si>
  <si>
    <t>e5 Izina ry' intara</t>
  </si>
  <si>
    <t>e6 Izina ry' akarere</t>
  </si>
  <si>
    <t>e7 Ubarizwa mu rihe dini?</t>
  </si>
  <si>
    <t>e8 Irindi (Sobanura)</t>
  </si>
  <si>
    <t xml:space="preserve">e9 Ese uzi gusoma byibuze umurongo umwe w’interuro? </t>
  </si>
  <si>
    <t xml:space="preserve">e10 Uzi kwandika?                </t>
  </si>
  <si>
    <t>e11 Wize amashuri angahe?</t>
  </si>
  <si>
    <t>c31a Wabyaye abana bangahe?</t>
  </si>
  <si>
    <t>e13 Mu rugo iwawe haba abana bangahe  bari munsi y' imyaka 18, wabyaye?</t>
  </si>
  <si>
    <t>e14 Muri abo bana wabyaye bari munsi y' imyaka 18, ab' abakobwa ni bangahe?</t>
  </si>
  <si>
    <t>Gusobanura imiterere y' urugo</t>
  </si>
  <si>
    <t xml:space="preserve">Tugiye kuganira ku rugo rwanyu. Ngiye kukubaza ubwoko bw’inzu wowe n’umuryango wawe mubamo. Mu kuvuga umuryango, aha ndashaka kuvuga wowe n’abandi bantu muba mu nzu imwe, musangira amafunguro ndetse mugafatira hamwe ibyemezo bijyanye n’uburyo bwo gukoreshamo amafaranga. </t>
  </si>
  <si>
    <t>f1 Ese iyo muteka amafunguro, ahanini muyatekera mu nzu mubamo, mu yindi nyubako (mu yindi nzu), cyangwa mutekera hanze?</t>
  </si>
  <si>
    <t>f2 Ahandi (Sobanura)</t>
  </si>
  <si>
    <t>f3 Inkuta z’inzu yanyu zubatswe mu iki?</t>
  </si>
  <si>
    <t>f4 Ibindi (Sobanura)</t>
  </si>
  <si>
    <t xml:space="preserve">f5 Ahanini amazi abantu mubana mu rugo banywa, muyakura he? </t>
  </si>
  <si>
    <t>f6 Ahandi (Sobanura)</t>
  </si>
  <si>
    <t>f7 Mu rugo rwawe, ni iki mukoresha ahanini ngo mubone urumuri?</t>
  </si>
  <si>
    <t>f8 Ibindi (Sobanura)</t>
  </si>
  <si>
    <t xml:space="preserve">f9 Inzu wowe n’umuryango wawe mubamo ni iyande? </t>
  </si>
  <si>
    <t>f10 Undi muntu (Sobanura)</t>
  </si>
  <si>
    <t xml:space="preserve">f11 Ese izina ryawe riri ku byangombwa by’ubutaka cyangwa ku masezerano y’ubutaka? </t>
  </si>
  <si>
    <t xml:space="preserve">Bigenewe umushakashatsi: Kuri buri murongo, ubanze usome ikibazo cyose uko cyakabaye </t>
  </si>
  <si>
    <t>f12 Ese hari umuntu wo mu rugo rwawe kuri ubu utunze radiyo?</t>
  </si>
  <si>
    <t>f13 Urugo rwawe rutunze radiyo zingahe?</t>
  </si>
  <si>
    <t>f14 Wowe ku giti cyawe utunze zingahe muri izo radiyo? Aha ndabaza umubare wa radiyo zawe bwite ku buryo ushobora no kuzigurisha bitabaye ngombwa ko ubanza gusaba uburenganzira abandi bantu bagize umuryango wawe.</t>
  </si>
  <si>
    <t>f15 Ese hari umuntu wo mu rugo rwawe kuri ubu utunze telefone?</t>
  </si>
  <si>
    <t>f16 Urugo rwawe rutunze telefone zingahe?</t>
  </si>
  <si>
    <t>f17 Wowe ku giti cyawe utunze zingahe muri izo telefone? Aha ndabaza umubare wa telefone zawe bwite ku buryo ushobora no kuzigurisha bitabaye ngombwa ko ubanza gusaba uburenganzira abandi bantu bagize umuryango wawe.</t>
  </si>
  <si>
    <t>f18 Ese hari umuntu wo mu rugo rwawe kuri ubu utunze amatungo magufi ( Urugero: ihene, inkoko)?</t>
  </si>
  <si>
    <t>f19 Urugo rwawe rutunze amatungo magufi angahe (urugero: ihene, inkoko)?</t>
  </si>
  <si>
    <t>f20 Wowe ku giti cyawe utunze angahe muri ayo matungo magufi? Aha ndabaza umubare w' amatungo magufi (urugero: ihene, inko) yawe bwite ku buryo ushobora no kuyagurisha bitabaye ngombwa ko ubanza gusaba uburenganzira abandi bantu bagize umuryango wawe.</t>
  </si>
  <si>
    <t>f21 Ese hari umuntu wo mu rugo rwawe kuri ubu utunze moto/ velo moteri?</t>
  </si>
  <si>
    <t>f22 Wowe ku giti cyawe utunze zingahe muri izo moto/ velo moteri? Aha ndabaza umubare wa moto/ velo moteri zawe bwite ku buryo ushobora no kuzigurisha bitabaye ngombwa ko ubanza gusaba uburenganzira abandi bantu bagize umuryango wawe.</t>
  </si>
  <si>
    <t>f23 Ese hari umuntu wo mu rugo rwawe kuri ubu utunze igare?</t>
  </si>
  <si>
    <t>f24 Wowe ku giti cyawe utunze angahe muri ayo magare? Aha ndabaza umubare w' amagare yawe bwite ku buryo ushobora no kuyagurisha bitabaye ngombwa ko ubanza gusaba uburenganzira abandi bantu bagize umuryango wawe.</t>
  </si>
  <si>
    <t>f25 Ese hari umuntu wo mu rugo rwawe kuri ubu utunze televiziyo?</t>
  </si>
  <si>
    <t>f26 Wowe ku giti cyawe utunze zingahe muri izo televiziyo? Aha ndabaza umubare wa televiziyo zawe bwite ku buryo ushobora no kuzigurisha bitabaye ngombwa ko ubanza gusaba uburenganzira abandi bantu bagize umuryango wawe.</t>
  </si>
  <si>
    <t>f27 Ese hari umuntu wo mu rugo rwawe kuri ubu utunze ibirago/ imisambi/ matola?</t>
  </si>
  <si>
    <t>f28 Wowe ku giti cyawe utunze bingahe muri ibyo ibirago/ imisambi/ matola ? Aha ndabaza umubare w’ ibirago/ imisambi/ matela byawe bwite ku buryo ushobora no kubigurisha bitabaye ngombwa ko ubanza gusaba uburenganzira abandi bantu bagize umuryango wawe.</t>
  </si>
  <si>
    <t xml:space="preserve"> Gukoresha uburyo butandukanye bw' itangazamakuru</t>
  </si>
  <si>
    <t>g1 Ese wumva radiyo byibura inshuro imwe mu cyumweru, ku kigereranyo cy'inshuro zitageze kuri imwe mu cyumweru cyangwa ntuyumva habe na gato?</t>
  </si>
  <si>
    <t>g2 Ese usoma ikinyamakuru byibuze inshuro imwe mu cyumweru, ku kigereranyo cy' inshuro zitageze kuri imwe mu cyumweru cyangwa ntujya usoma ibinyamakuru habe gato?</t>
  </si>
  <si>
    <t>Amafaranga yinjizwa n'ubazwa</t>
  </si>
  <si>
    <t>Tugiye kuganira ku bikorwa by'umurimo waba warakoze mu mezi 12 ashize. Aha hakubiyemo ibikorwa biguha inyungu z’amafaranga cyangwa ibindi bihembo, cyangwa ibikorwa ukora nubwo waba utabihemberwa.</t>
  </si>
  <si>
    <t xml:space="preserve">h1 Mu minsi 7 ishize, waba warigeze ukora akazi udahemberwa ugamije kongera ubumenyi, kabone n’iyo yaba isaha imwe gusa? </t>
  </si>
  <si>
    <t>h2 Mu minsi 7 ishize, waba warakoze akazi nk' umukozi ukorera umubyizi, umushahara, cyangwa wararangiye umuntu ikintu runaka bakabikwishyurira, cyangwa hari ikintu wakoze ukishyurwa ikintu kitari amafranga? Aha hakubiyemo akazi runaka wakoze ugamije kongera ubumenyi bakakwishyura, akazi ko mu rugo cyangwa akazi k' ubuhinzi n' ubworozi gahemba, niyo yaba ari akazi k' isaha imwe gusa.</t>
  </si>
  <si>
    <t>h3 Mu minsi 7 ishize, wakozemo iminsi ingahe?</t>
  </si>
  <si>
    <t>h4 Ni amafaranga angahe winjije ku munsi? (Andika mu mafaranga y’u Rwanda)
Niba warabonye ikindi gihembo kitari amafaranga, ushobora kumbwira umubare w’amafaranga uhwanye n’icyo gihembo?</t>
  </si>
  <si>
    <t>h5 Ongera wandike umubare w' amafaranga</t>
  </si>
  <si>
    <t>h6 Ni iyihe mpamvu nta kazi wakoze</t>
  </si>
  <si>
    <t>h7 Ibindi (Sobunra)</t>
  </si>
  <si>
    <t>h8 Mu minsi 7 ishize, waba warakoze ubucuruzi budashingiye ku buhinzi n’ubworozi uko ubwo bucuruzi bwaba bungana kose, ukabikora ku giti cyawe cyangwa  ukabukorera abo mu rugo iwawe, niyo waba warabukoze mu gihe cy’isaha imwe gusa?</t>
  </si>
  <si>
    <t xml:space="preserve">h9 Mu minsi 7 ishize, haba hari ubufasha ubwari bwo bwose watanze mu bucuruzi budashingiye ku buhinzi n’ubworozi bukorwa n' ABANTU BO MU RUGO RWAWE; niyo waba warabikoze isaha imwe gusa? </t>
  </si>
  <si>
    <t xml:space="preserve">h10 Mu minsi 7 ishize, waba warigeze ukora ibikorwa by’ubuhinzi mu rugo rwawe (Hakubiyemo ubworozi, korora amatungo cyangwa gukora uburobyi, waba ubikorera kubicuruza cyangwa se ukabikorera kugira ngo abagize umuryango babirye), niyo waba warabikoze isaha imwe gusa? </t>
  </si>
  <si>
    <t xml:space="preserve">h11 Mu mezi 12 ashize, waba warigeze ukora akandi kazi katari ako gukora imirimo yo mu rugo iwawe?  Akazi mvuga aha, ni akazi kaguhemba amafaranga cyangwa kakaguha ikindi gihembo, cyangwa se kakaba ari n’akazi kataguhemba. </t>
  </si>
  <si>
    <t xml:space="preserve">h12 Ni iyihe mpamvu nta kazi/ ibindi bikorwa wigeze ukora mu mezi 12 ashize? 
</t>
  </si>
  <si>
    <t>h13 Ibindi (Sobanura)</t>
  </si>
  <si>
    <t xml:space="preserve">h14 Hari ubutaka urugo rwanyu rukoresha mu ubuhinzi cyangwa ubworozi? (Aha harimo ubutaka bwanyu cyangwa ubwo mwatisha kugira ngo mubukoreshe mu buhinzi cyangwa mu bworozi) </t>
  </si>
  <si>
    <t>h15 Muri ubu butaka urugo rwawe rukoresha, harimo ubwawe bwite?</t>
  </si>
  <si>
    <t>h16 Niba igisubizo ari yego, ni ayahe masezerano y’ubutaka ufite:</t>
  </si>
  <si>
    <t>h17 Ibindi (Sobanura)</t>
  </si>
  <si>
    <t>h19 Undi (Sobanura)</t>
  </si>
  <si>
    <t>h20 Hagati yawe n’${partner_title} wawe, utekereza ko ari nde utanga amafaranga menshi yo gutunga rugo?</t>
  </si>
  <si>
    <t>h21 Ese ${partner_title} wawe yigeze afata amafaranga wari wakoreye wowe utabishaka?</t>
  </si>
  <si>
    <t>h22 Mu mezi 12 ashize, ${partner_title} wawe cyangwa undi muntu wo mu muryango yakubujije gukora akandi kazi katari ako mu rugo iwawe?</t>
  </si>
  <si>
    <t>Urakoze cyane. Noneho ngiye kukubaza ibibazo bike birebana no kwizigama no gufata inguzanyo.</t>
  </si>
  <si>
    <t>h23 Kuri ubu, amafaranga y’ubwizigame ufite ku giti cyawe ni angahe ? (Mu mafaranga y’u Rwanda)</t>
  </si>
  <si>
    <t>h24 Ongera wandike umubare w' amafaranga</t>
  </si>
  <si>
    <t xml:space="preserve">h25 MU MEZI 12 ASHIZE, waba  ku giti cyawe warigeze wizigamira cyangwa ugashyira amafaranga runaka ku ruhande ukoresheje: konte yo muri banki, isanduku yo kuzigama no kugurizanya, koperative yo kuzigama no kugurizanya, telefoni (mtn mobile money, tigo cash, airtel money), cyangwa ukoresheje ubundi buryo bwo kubika amafaranga y’ubwizigame, cyangwa ugasaba undi muntu utari uwo mu muryango wawe kukubikira umubare runaka w’amafaranga? </t>
  </si>
  <si>
    <t xml:space="preserve"> Ibikorwa by’ikimina </t>
  </si>
  <si>
    <t xml:space="preserve">Umaze igihe kingana iki witabira itsinda ryawe ry’ikimina? </t>
  </si>
  <si>
    <t>Imibanire y' umuryango w' umugore n' iy' uw' umugabo</t>
  </si>
  <si>
    <t xml:space="preserve">j1 Byibura umwe mu ababyeyi bawe aracyariho? </t>
  </si>
  <si>
    <t xml:space="preserve">Imishyikirano mu rugo no gufata ibyemezo </t>
  </si>
  <si>
    <t xml:space="preserve">Mbere y’uko dukomeza, ndagira ngo nkubwire ko ibibazo tugiye kuganiraho bireba amabanga y’urugo rwawe, imabanire yawe n’ ${partner_title} wawe ku ngingo zitandukanye. Ndakwibutsa ko amakuru yose uduha azabikwa  mu ibanga rikomeye. Izina ryawe ndetse n’iry’ ${partner_title} wawe ntibizahuzwa n’ibisubizo uri butange. Ushobora kureka gusubiza bimwe mu bibazo kandi nta ngaruka mbi byakugiraho. Ushobora kandi gufata ikiruhuko cyangwa ugahagarika ikiganiro igihe icyo ari cyo cyose ubishakiye. </t>
  </si>
  <si>
    <t>k1 Iyo muganira ku bijyanye n’imikoreshereze y’amafaranga winjiza, wumva ${partner_title} wawe aha agaciro ibyo uvuga? Ni ukuvuga: iyo hari ikintu umubwiye, wumva agihaye agaciro ku buryo buhagije?</t>
  </si>
  <si>
    <t xml:space="preserve">k2 Ni nde ufata umwanzuro wa nyuma ku bijyanye n’imikoreshereze y’amafaranga winjiza? </t>
  </si>
  <si>
    <t>k3 Iyo muganira ku bijyanye no kugura ibintu by' igenzi bikenewe mu rugo  wumva ${partner_title} wawe aha agaciro ibyo uvuga? Ni ukuvuga: iyo hari ikintu umubwiye, wumva agihaye agaciro ku buryo buhagije?</t>
  </si>
  <si>
    <t>k4 Ni nde ufata umwanzuro wa nyuma ku bijyanye  no kugura ibintu by' ingenzi bikenewe mu rugo?</t>
  </si>
  <si>
    <t>k5 Iyo muganira ku bijyanye n’amafaranga y’amashuri y’abana, wumva ${partner_title} wawe aha agaciro ibyo uvuga? Ni ukuvuga: iyo hari ikintu umubwiye, wumva agihaye agaciro ku buryo buhagije?</t>
  </si>
  <si>
    <t>k6 Ni nde ufata umwanzuro wa nyuma Ku bijyanye n’amafaranga y’amashuri y’abana?</t>
  </si>
  <si>
    <t>Ngiye kukubwira imirimo y’ingenzi ikorwa buri munsi mu rugo iwawe. Kuri buri murimo ngiye kuvuga, ushobora kumbwira umuntu wawukoze mu mezi 3 ashize?</t>
  </si>
  <si>
    <t>k7 Utabariyemo ubufasha uhabwa n’abandi bantu mubana, mu mezi 3 ashize, ni nde mu rugo iwawe wakoze ibi bikurikira:
 Kwita ku bana</t>
  </si>
  <si>
    <t xml:space="preserve">k8 Utabariyemo ubufasha uhabwa n’abandi bantu mubana,  mu mezi 3 ashize, ni nde mu rugo iwawe wakoze ibi bikurikira: 
Gusukura / kumesa imyenda </t>
  </si>
  <si>
    <t>k9 Utabariyemo ubufasha uhabwa n’abandi bantu mubana, mu mezi 3 ashize, ni nde mu rugo iwawe wakoze ibi bikurikira: 
Gutegura amafunguro</t>
  </si>
  <si>
    <t xml:space="preserve">Amahame y’uburinganire </t>
  </si>
  <si>
    <t>Muri iki gice, umbwire niba wemera cyangwa utemera ibyo ngiye kuvuga</t>
  </si>
  <si>
    <t>l1 Ni igisebo ku mugore iyo umugabo we atetse ibiryo cyangwa agakora imirimo yo mu rugo.  Ese wemeranya nabyo cyangwa ntiweneranya nabyo.</t>
  </si>
  <si>
    <t>l2 Umugore akwiye kubaha umugabo we kabone n’iyo yaba atemeranywa na we. Ese wemeranya nabyo cyangwa ntiweneranya nabyo.</t>
  </si>
  <si>
    <t>l3 Niba umugore ari we utunze urugo, icyo gihe azategeka umugabo we. Ese wemeranya nabyo cyangwa ntiwemeranya nabyo</t>
  </si>
  <si>
    <t>l4 Ihohoterwa riba hagati y’umugabo n’umugore ni ikibazo kireba ubuzima bwabo bwite, bityo abandi ntibakwiye kubyinjiramo. Ese wemeranya nabyo cyangwa ntiwemeranya nabyo</t>
  </si>
  <si>
    <t>Ireme ry’imibanire hagati y’abashakanye</t>
  </si>
  <si>
    <t>Ubu noneho tugiye kuganira ku mibanire yawe n’ ${partner_title} wawe. Ibi bibazo birebana n’ibintu uganiriza ${partner_title} wawe cyangwa se amarangamutima ugira k' ${partner_title} wawe mu buzima bwawe bwa buri munsi.
Muri buri mibanire y’umugabo n’ umugore habaho amakimbirane no kutumvikana. Rimwe na rimwe abantu bahura n’ibibazo bikomeye birimo gutukwa no gukubitwa mu gihe habayeho kutumvikana cyangwa amakimbirane. Ibibazo bikurikira birebana n’ ibintu bisa nk' ibi waba waranyuzemo. Wibuke ko ibisubizo utanga bizagirwa ibanga kandi ko bitazamenyeshwa ${partner_title} wawe cyangwa abagize umuryango wawe.</t>
  </si>
  <si>
    <t>"Ndagusomera interuro ZIijyanye n’imibanire yawe n’uwo mwashakanye maze umbwire byaba byarabaye inshuro zingahe mu mezi 12 ashize: 
 1. Nta na rimwe
 2. Rimwe na rimwe 
 3. Kenshi
 4. Sinshaka gusubiza"</t>
  </si>
  <si>
    <t>m1 Mu mezi 12 ashize, ni kangahe wowe n’ ${partner_title} wawe mwashoboye gukemura ibyo mutumvikanaho?</t>
  </si>
  <si>
    <t>m2 Mu mezi 12 ashize, ni kangahe wowe n’ ${partner_title} wawe mwasangiye ibyishimo n’umubabaro</t>
  </si>
  <si>
    <t xml:space="preserve">m3 Ese wizera ${partner_title} wawe? Ese wavuga ko umwizera... </t>
  </si>
  <si>
    <t xml:space="preserve">Mu mezi 12 ashize, igihe wowe n’umugabo wawe mwagize ikintu runaka mutumvikanaho, ni kangahe yitwaye muri ubu buryo bukurikira? </t>
  </si>
  <si>
    <t>m4 Mu mezi 12 ashize, igihe wowe n’umugabo wawe mwagize ikintu runaka mutumvikanaho, ni kangahe yakubwiye uko yumvaga ameze  mu kinyabupfura kandi atuje?</t>
  </si>
  <si>
    <t>m5 Mu mezi 12 ashize, igihe wowe n’umugabo wawe mwagize ikintu runaka mutumvikanaho, ni kangahe, yagerageje kwishyira mu mwanya wawe maze yumvana ubwitonzi icyo wari ufite kumubwira.</t>
  </si>
  <si>
    <t>m6 uko wowe ku giti cyawe ubyumva, utekereza ko ari ngombwa ku rugero rungana rute kuba umuntu yaha abana ibihano bikorerwa ku mubiri urugero nko kubakubita igihe bakoze ikintu kibi, ugamije kurera abana bafite uburere n’indangagaciro ziboneye? Ese wavuga ko ...</t>
  </si>
  <si>
    <t>POROGARAMU YA “ACASI ‘’</t>
  </si>
  <si>
    <t xml:space="preserve">Wakoze cyane ku bw' ibibazo umaze gusubiza. Ubu noneho turaza kwifashisha iyi mudasobwa/ iki gikoresho mu gusbiza ibibazo bikurikira ku buryo nta wundi muntu, ndetse nanjye ubwanjye, wamenya igisubizo watanze.
Ibibazo bikurikira birarebana n' imibanire y' abagabo n' abagore bo muri iyi ntara.
Mbere na mbere, nshaka kubanza kukwereka uko dukoresha iyi mudasobwa/ iki gikoresho mu kukubaza ibibazo. Ntugire ikibazo ku ikoreshwa ry' iyi mudasobwa/ iki igikoresho kuko ndi bukwereke uko ugikoresha ndetse dukore n' imyitozo yo kwimenyereza mbere y' uko utangira gusubiza ibibazo.
Impamvu dukoresha mudasobwa cg iki gikoresho n' uko bimwe mu bibazo tukubaza bishobora ku gutera ipfunwe cg isoni zo kubisubisaza kuko ari ibintu bwite.
Nkuko nabikubwiye kare, ibisubizo utanga bizabikwa mu binga: nta muntu n' umwe wo mu iri uyu mudugudu uzamenya ibisubizo watanze. Nanjye ubwanjye sinzamenya ibisubizo watanze.
Kugeza ubu hari ikibazo wifuza kumbaza? Ngiyi mudasobwa/ igikoresho turi bukoreshe.
[MWEREKE TABLET]
</t>
  </si>
  <si>
    <t xml:space="preserve">Uraza kwambara aka kuma gafasha kumva amajwi (kuteri) mu matwi kugira ngo ubashe kumva amajwi.
[EREKA UBAZWA UKO BAMBARA KUTERI NIBA ARI UBWA MBERE AGIYE KUZIKORESHA].
Kuri buri kibazo, uraza kumva amajwi y' ikibazo yafashwe n' umwe mubo dukorana ndetse n' ibisubizo byose bishoboka.
[UMVA KO IBIBAZO BYUMVIKANA NEZA, KO VOLUME IHAGIJE KANDI WEREKE UBAZWA UKO YAKONGEZA CG AKAGABANYA VOLUME]
Ushobora guhitamo igisubizo umaze kumva ikibazo cyose. Fata umwanya wose ukeneye wo gusubiza buri kibazo. Mu gusubiza, uzajya uhitamo akazu kajyanye n' igisubizo cyawe muri iyi mudasobwa/ iki gikoresho. Igisubizo uhisemo kizajya kiba kimeze gutya. Igisubizo ushaka guhitamo ni jiwi ryafashwe, ariko wowe ntusubize uvuga.
[EREKA USUBIZA UKO BAKANDA MURI SCREEN YA TABLET. UMUSOBANURIRE KO IGIHE AKAZU KATAHINDUTSE ABA ATAHISEMO IGISUBIZO CYE] </t>
  </si>
  <si>
    <t>Hari ibibazo waba ufite mbere y' uko dutangira imyitozo yo kwimenyereza gusubiza twifashishije iki gikoresho?
[KORANA IMYITOZO 3 YA MBERE N' UBAZWA INCURO ZIRENZE IMWE KUGIRANGO AMENYERE GUKORESHA IKI GIKORESHO, NDETSE N' AMABARA ATANDUKANYE ASHOBORA GUHITAMO.]</t>
  </si>
  <si>
    <t>0 Urutonde rw' ibintu yanyuzemo</t>
  </si>
  <si>
    <t>wakoze cyane gusubiza ibibazo. Bimwe muri byo birebana n' ubuzima bwawe bwite kandi bisa nk' ibigoye gusubiza. Ese urumva umeze neza ku buryo washora gukomeza gusubiza ibindi bibazo?</t>
  </si>
  <si>
    <t xml:space="preserve">Ubu noneho ngiye kukubaza ibibazo ku bijyanye n’ibintu bishobora kuba byarakubayeho mu mezi 12 ashize. Nimara kubisoma byose uko ari bitanu, urambwira umubare wose hamwe w’ibyakubayeho mu mezi 12 ashize, ariko NTUMBWIRE  ibyakubayeho IBYO ARI BYO. Ntabwo nshaka kumenya ibyakubaye ibyo ari byo. Wowe umbwire gusa umubare w’ibya kubayeho. Ibi  bisobanuye ko yaba njye cyangwa se undi muntu wundi, nta numwe uzigera amenya ibyakubayeho ibyo ari byo. </t>
  </si>
  <si>
    <t>Reka mbere na mbere dukore imyitozo ibiri kugira ngo tumenye neza niba koko wabyumvise. Nshobora kugusomera uru rutonde inshuro zose wifuza</t>
  </si>
  <si>
    <t xml:space="preserve">test_list1 Mu bintu 4 bikurikira, ni bingahe byakubayeho mu mezi 12 ashize? Si ngombwa ko umbwira ibyabaye ibyo ari byo: umbwire gusa umubare w’ibyabaye muri ibyo bintu 4, mu mezi 12 ashize: nta na kimwe, 1,2,3 cyangwa 4
1. Nanyweye fanta citro
2. Nanyweye umuti
3. Nagiye i Kigali 
4. Nateze bisi
</t>
  </si>
  <si>
    <t xml:space="preserve">test_list1 Mu bintu 4 bikurikira, ni bingahe biri byo? Si ngombwa ko umbwira ibiri byo: umbwire gusa  umubare w' ibiri byo: nta na kimwe, 1,2,3 cyangwa 4
1. Ntuye mu Rwanda
2. Turi mu mwaka wa 2017
3. Turi muri Gashyantare (Mu kwezi kwa 2)
4. Nambaye inkweto
</t>
  </si>
  <si>
    <t>Noneho mu nteruro zikurikira, mbwira umubare w’interuro zihuye n’ubuzima bwawe. Wibuke ko yaba njye cyangwa se undi muntu, nta n’umwe uzamenya ibyakubayeho ibyo ari byo. Nshobora kandi kugusomera uru rutonde inshuro zose wifuza.</t>
  </si>
  <si>
    <t xml:space="preserve">k_list1 Mu bintu 4 bikurikira, ni bingahe byakubayeho mu mezi 12 ashize? 
NTABWO URI BUMBWIRE ibyakubayeho ibya aribyo. Icyo umbwira gusa, ni umubare w' ibintu byakubaye muri ibi bintu 4: nta na kimwe, 1,2,3 cyangwa 4: 
Mu mezi 12 ashize………
1. Nitaye ku muntu wo mu muryango wari urwaye. 
2. Nagiye kureba umunyabuzima kugira ngo muganirize ku buzima bwanjye 
3. Nibagiwe gutirura igikoresho nari natiye 
4. ${partner_title} wanjye yaransunise cyangwa ankubita ku rukuta cyangwa ku kindi kintu , urugero nko ku ntebe, ameza cyangwa ku kindi kintu 
</t>
  </si>
  <si>
    <t xml:space="preserve">k_list2 Mu bintu 4 bikurikira, ibyakubayeho byibuze inshuro imwe mu buzima bwawe ni bingahe? NTABWO URI BUMBWIRE ibyakubayeho ibyo ari byo. Icyo umbwira gusa, ni umubare ibyakubayeho: nta na kimwe, 1,2,3 cyangwa 4        
Mu buzima bwanjye bwose, byibuze inshuro imwe: 
1. Natiye umuturanyi igikoresho cyo gukoresha mu murimo w’ubuhinzi /ubworozi.
2. nagiye gukorera akazi mu wundi mudugudu marayo igihe kingana n’icyumweru cyangwa kirenga icyumweru. 
3.  Nakoresheje telefone mu koherereza inshuti ama inite ya telephone. 
4.  Undi muntu utari ${partner_title} wanjye tubana, yigeze kumpatira gukorana nawe imibonano mpuzabitsina kandi njye ntarabishakaga. 
</t>
  </si>
  <si>
    <t>ibyo yahuye nabyo f2f</t>
  </si>
  <si>
    <t>wakoze cyane gusubiza ibi bibazo. Bimwe muri byo birebana n' ubuzima bwawe bwite kandi bisa nk' ibigoye gusubiza. Ese urumva umeze neza ku buryo washora gukomeza gusubiza ibindi bibazo? Noneho ngiye ku kubaza bintu bishobora kuba byarabaye mu mezi 12 ashize.</t>
  </si>
  <si>
    <t>w1 Mu mezi 12 ashize, uwo mwashakanye yigeze agusunika cyangwa agukubita ku gikuta cyangwa ku gikoresho cyo mu nzu nko ku kabati, ameza cyangwa intebe?</t>
  </si>
  <si>
    <t xml:space="preserve">w2 Mu buzima bwawe bwose, ese haba hari undi muntu utari uwo mwashakanye mubana ubu, wigeze uguhatira gukora imibonano mpuzabitsina igihe utabishakaga </t>
  </si>
  <si>
    <t>urutonde rw' ibikorwa</t>
  </si>
  <si>
    <t>Mwakoze gusubiza ibi bibazo. Bimwe muri byo birebana n' ubuzima bwawe bwite kandi bisa nk' ibigoye gusubiza. Ese urumva dushobora gukomeza ikiganiro? Ubu noneho tugiye kukubaza ibibazo bicye byerekeye ibikorwa waba warakoze mu mezi 12 ashize</t>
  </si>
  <si>
    <t>Ngiye kukubaza ibibazo birebana n' ibikorwa wakoze mu mezi 12 ashize</t>
  </si>
  <si>
    <t>x1 Mu mezi 12 ashize wigeze wita k' umuntu wo mu muryango wari urwaye?</t>
  </si>
  <si>
    <t>x3 Mu mezi 12 ashize wigeze wibagirwa gutirura ikintu runaka watiye?</t>
  </si>
  <si>
    <t>Ngiye kukubaza ibibazo birebana n' ibikorwa waba warakoze mu buzima bwawe bwose.</t>
  </si>
  <si>
    <t>x4 Wigeze utira umuturanyi igikoresho cyo gukoresha mu buhinzi/ ubworozi?</t>
  </si>
  <si>
    <t>x6 Wigeze ukoresha telefone woherereza inshuti yawe amafaranga yo guhamagara (amanite)?</t>
  </si>
  <si>
    <t>Kuboneza urubyaro</t>
  </si>
  <si>
    <t xml:space="preserve">y1 Ubu, hari uburyo ukoresha bwo kuboneza urubyaro? </t>
  </si>
  <si>
    <t>Amahame ngenderwaho yo mu mudugudu</t>
  </si>
  <si>
    <t>Mu bibazo bikurikira ndakubaza kucyo utekereza ku mudugudu wawe.</t>
  </si>
  <si>
    <t>z1 Urebeye hamwe muri rusange abagore n’abagabo bari mu mudugudu wanyu, muri rusange wavuga ko hari abagabo bangahe batekereza ko kuba umugabo yateka cyangwa agakora imirimo yo mu rugo ari igisebo ku mugore we.</t>
  </si>
  <si>
    <t>z2 Urebeye hamwe muri rusange abagore n’abagabo bari mu mudugudu wanyu, muri rusange wavuga ko hari abagabo bangahe batekereza ko umugore agomba kubaha umugabo we nubwo yaba atemeranya na we.</t>
  </si>
  <si>
    <t>z3 Urebeye hamwe muri rusange abagore n’abagabo bari mu mudugudu wanyu, muri rusange wavuga ko hari abagabo bangahe batekereza ko niba umugore ari we utunze urugo, icyo gihe azategeka umugabo we.</t>
  </si>
  <si>
    <t xml:space="preserve">z4 Urebeye hamwe muri rusange abagore n’abagabo bari mu mudugudu wanyu, muri rusange wavuga ko hari abagabo bangahe batekereza ko ihohoterwa hagati y’umugabo n’umugore ari ikibazo cyireba ubuzima bwabo bwite, bityo abandi badakwiye kubyinjiramo. </t>
  </si>
  <si>
    <t>z5 Urebeye hamwe muri rusange abagore n’abagabo bari mu mudugudu wanyu, muri rusange wavuga ko hari abagabo bangahe: Bafuha iyo abagore babo bavuganye n’abandi bagabo</t>
  </si>
  <si>
    <t>z6 Urebeye hamwe muri rusange abagore n’abagabo bari mu mudugudu wanyu, muri rusange wavuga ko hari abagabo bangahe: Bajya batera imigere abagore babo, babakurubanga, cyangwa babakubita?</t>
  </si>
  <si>
    <t>z7 Urebeye hamwe muri rusange abagore n’abagabo bari mu mudugudu wanyu, muri rusange wavuga ko hari abagabo bangahe: Bajya bahatira abagore babo gukora imibonano mpuzabitsina mu gihe umugore atabishaka.</t>
  </si>
  <si>
    <t>Ubumenyi ku gahunda iri kuba</t>
  </si>
  <si>
    <t>Ubu noneho ngiye kukubaza ibibazo bike birebana na gahunda wemeye kwitabira ku bushake.</t>
  </si>
  <si>
    <t>aa1 Utekereza ko amahugurwa yerekeye ku ki?</t>
  </si>
  <si>
    <t>aa1 Ibindi (Sobanura)</t>
  </si>
  <si>
    <t>Uburyo buboneye bw’ubufatanye n’imibanire mu mudugudu</t>
  </si>
  <si>
    <t>Ubu noneho ngiye kukubaza ku mibanire yawe n' abantu</t>
  </si>
  <si>
    <t>bb1 Mu mudugudu wanyu, ni nde wavuga ko ari inshuti yawe?</t>
  </si>
  <si>
    <t>Incuti</t>
  </si>
  <si>
    <t>Mu mudugudu wanyu, ni nde wundi wavuga ko ari inshuti yawe ya bugufi?</t>
  </si>
  <si>
    <t>Ni igitsina gabo cyangwa gore?</t>
  </si>
  <si>
    <t>Abo mufitanye isano ry' amaraso</t>
  </si>
  <si>
    <t>bb2 Ni igitsina gabo cyangwa gore?</t>
  </si>
  <si>
    <t>Imibanire mu mududgudu (abashakanye bo mu mudugudu)</t>
  </si>
  <si>
    <t>bb4 Mu mudugudu wanyu, ni nde uganiriza ibirebana n' urushako cyangwa imibanire yawe n' uwo mwashakanye</t>
  </si>
  <si>
    <t>Ibiganiro ku mubano</t>
  </si>
  <si>
    <t>bb5 Mu mudugudu wanyu, ni nde wundi uganiriza ibirebana n' urushako cyangwa imibanire yawe n' uwo mwashakanye</t>
  </si>
  <si>
    <t>bb6 Ni igitsina gabo cyangwa gore?</t>
  </si>
  <si>
    <t xml:space="preserve"> Ukwiyemeza kw’abatuye umudugudu</t>
  </si>
  <si>
    <t>Ngiye kukubaza ibindi bibazo bike ku mudugudu wanyu</t>
  </si>
  <si>
    <t xml:space="preserve">cc1 Waba warigeze na rimwe witabira inama, urugendo cyangwa ihuriro bigamije gukangurira abantu no kubahugura ku byerekeye ikibazo cy’ihohoterwa rikorerwa mu muryango?  </t>
  </si>
  <si>
    <t>cc2 Waba warigeze kwitabira amahugurwa, aho mwaganiriye cyangwa mukiga uburyo bwo kunoza ibiganiro hagati y’abagabo n’abagore, cyangwa se mukaganira ku buryo bwo kugabanya ihohoterwa rikorerwa mu ngo?</t>
  </si>
  <si>
    <t xml:space="preserve">Ubumenyi ku mategeko y’u Rwanda n’uburenganzira bwa muntu  </t>
  </si>
  <si>
    <t>Muri iki gice, ndakubaza ku mategeko y'Urwanda</t>
  </si>
  <si>
    <t xml:space="preserve">dd1 Ushingiye ku mategeko y’u Rwanda, ese bifatwa nk' icyaha iyo umugabo ahatiye umugore we gukora imibonano mpuzabitsina (Ku buryo umugabo ashobora gucibwa icyiru cyangwa agafungwa)? </t>
  </si>
  <si>
    <t>dd2  Ese amategeko y’u Rwanda agena umubare runaka w’abagore bagomba kuba mu nteko ishinga amategeko?</t>
  </si>
  <si>
    <t>dd3 Ese mu mategeko y’u Rwanda, abagabo n’abagore bafite uburenganzira bungana bwo gutunga ubutaka?</t>
  </si>
  <si>
    <t xml:space="preserve">dd4 Dukurikije icyo amategeko yo mu Rwanda avuga, ni nde uhagarariye umuryango? [umugabo, umugore, bombi bafite uruhare rungana mu kuyobora urugo]  </t>
  </si>
  <si>
    <t>dd5 Urebye ibintu byose muri rusange, ese wavuga ko:</t>
  </si>
  <si>
    <t>Amakuru arebana n' inshuti zawe za bugufi</t>
  </si>
  <si>
    <t xml:space="preserve">552 Ushobora kumbwira izina na nimero za telefonez’inshuti eshatu zawe za bugufi ku buryo mu gihe tubuze uko tukuvugisha mu bundi bushakashatsi buzakorwa umwaka utaha twabanyuraho kugira ngo tukugereho? Dushobora kandi kuzavugisha abo bantu tukababaza ku buryo babanye mu ngo zabo ndetse n’icyo batekereza ku nshingano z’abagabo n’abagore. </t>
  </si>
  <si>
    <t>Inshuti ya bugufi ya mbere</t>
  </si>
  <si>
    <t>ff1 Amazina y' inshuti yawe ya bugufi ya mbere</t>
  </si>
  <si>
    <t>ff1 Nimero ya telefone ya ${ff1_close_friend_name1}?</t>
  </si>
  <si>
    <t>Inshuti ya bugufi ya kabiri</t>
  </si>
  <si>
    <t>gg1 Amazina y' inshuti yawe ya bugufi ya kabiri</t>
  </si>
  <si>
    <t>gg2 Nimero ya telefone ya ${gg1_close_friend_name2}?</t>
  </si>
  <si>
    <t>Umusozo w' ikiganiro</t>
  </si>
  <si>
    <t xml:space="preserve">Tugeze ku musozo w’iki kiganiro. Hari ibibazo ufite byo kutubaza ? cyangwa hari icyo ushaka kongeraho? </t>
  </si>
  <si>
    <t xml:space="preserve">Turangije igice cya mbere cy' iki kiganiro. Hari ibibazo ufite byo kutubaza ? cyangwa hari icyo ushaka kongeraho? </t>
  </si>
  <si>
    <t>Urakoze cyane. Ibisubizo waduhaye bizadufasha kurushaho kunoza uko dufasha imiryango yo muri kano gace. Ikindi kandi, nifuzaga kuguha urutonde rw’abantu bo muri kano gace ushobora kugana mu gihe ukeneye kugira icyo ubamenyesha cyangwa se ukeneye ubufasha runaka. Wakoze cyane; kandi nk’uko twari twabivuze, ibisubizo  waduhaye bizadufasha kurushaho kunoza ubufasha duha imiryango yo muri kano gace</t>
  </si>
  <si>
    <t xml:space="preserve">Wakoze kwitabira ubu bushakashatsi. Ubu noneho ndagusaba kwitabira ikindi gice cy’ubushakashatsi. Iki na cyo ni igice cy’ubushakashatsi kandi kigamije kureba uko abantu baganira kandi bagafata ibyemezo mu bintu bitandukanye. 
Mbere na mbere, ndabanza nkubwire amabwiriza. Wisanzure unsabe gusubiramo ikintu icyo ari cyo cyose utumvise neza. Nyuma y’amabwiriza, ndakubaza ibibazo bike kugira ngo ndebe niba koko wayasobanukiwe. Nutabasha gusubiza neza ibibazo ku nshuro ya mbere, nta cyo bitwaye, ndakomeza ngusubiriremo amabwiriza kugeza igihe uyasobanukiwe neza
</t>
  </si>
  <si>
    <t xml:space="preserve">Ababazwa bashobora kuza gutsindira amafaranga make babikesha gukina iyi mikino. </t>
  </si>
  <si>
    <t>x2 Icyemezo cyo kwitabira IMM cyashizweho umukono</t>
  </si>
  <si>
    <t xml:space="preserve">imm  Ibipimo bikoresha imikino itanga ibihembo </t>
  </si>
  <si>
    <t xml:space="preserve">Amabwiriza rusange 
1. Mu bibazo bigize iki gice, uraza kubona amahirwe yo gutsindira amafaranga. Abayoboye ubu bushakashatsi bateganyije ayo mafranga.  Amafaranga yose uri butsindire mu gusubiza ibi bibazo, ni ayawe kandi uzayahabwa.
2. Mu mukino wa mbere, uraba ukinana n' uwo mwashakanye. Naho mu mukino wa kabiri urakinana n' abandi bantu bo mu mudugudu wawe. 
3. Uraza gufata imyanzuro mu ibanga gusa. Ni ukuvuga ko n' uwo mwashakanye ubwe atazigera amenya imyanzuro wafashe, bizamenywa gusa abashakashatsi bo muri banki y’isi, batazi amazina yawe ndetse n' aho utuye.
</t>
  </si>
  <si>
    <t xml:space="preserve">4. Uyu munsi turaza gukina imikino inyuranye, yagenewe n’amafaranga atandukanye. Mu kumenya amafranga yose watsindiye muri iyi mikino, turaza guhuriza hamwe:  ibyo muraba mwahisemo, ibyo abo mwashakanye bahisemo, n' ibyo abandi bantu bo mudugudu baraba bahisemo, duteranyeho cyangwa dukuremo umubare runaka w’amafaranga. Ni ukuvuga ngo imyanzuro yose ufata muri iki gice cy' imikino nta wundi muntu wayimenya. 
5.  Uyu munsi uraza guhabwa amafranga y' urugendo. Naho amafranga uri butsindire muri iyi mikino uzayahabwa mu nama y' ikimina itaha.  
6. Nti twifuza ko hari kintu wakora utagisobanukiwe. Niyo mpamvu, tugiye kukubwira buri kintu cyose ukeneye kumenya kirebana na buri mukino mbere y' uko tugusaba kuwukina. Igihe wumvishe udashaka kwitabira iki gice cy' imikino ku bw’impamvu runaka, ufite uburenganzira bwo kudakina .
</t>
  </si>
  <si>
    <t xml:space="preserve">Ubu noneho ndifuzaga  kukubaza ibibazo bike kugira ngo turebe niba wasobanukiwe neza amabwiriza. Niba hari igice utasobanukiwe, ndagusubiriramo amabwiriza bityo biragenda biza. </t>
  </si>
  <si>
    <t>jj1 Ni nde uzabwirwa imyanzuro uri bufate uyu munsi ? [nta numwe usibye gusa abashakashatsi ba banki y’isi, batazi amazina yawe batanazi aho utuye]</t>
  </si>
  <si>
    <t>jj2 Ese amahitamo yawe nzayabwira umukuru w’umudugudu wawe, leta cyangwa umuryango utegamiye kuri leta [oya]</t>
  </si>
  <si>
    <t xml:space="preserve">jj3  Ese hari umuntu n’umwe uzabasha kumenya imyanzuro wafashe muri uyu mukino ? 
[Oya, kubera ko abantu bakinnye iyi mikino bazahabwa umubare w' amafranga utandukanye bitewe n’imyanzuro yafashwe mu ibanga n’abo bashakanye, ndetse n’abatuye mu mudugudu, twongeyeho cyangwa dukuyemo umubare runaka w’amafaranga tuzahitamo dukoresheje uburyo bwa tombola. Ku bw’ibyo, nta muntu n’umwe uzabasha kumenya imyanzuro umuntu yafashe]
</t>
  </si>
  <si>
    <t>Noneho ubwo umaze gusobanukirwa amabwiriza rusange y’imikono , reka tuvuge ku mukino wa mbere nyirizina</t>
  </si>
  <si>
    <t>sdm Umukino w’umutware ufata imyanzuro</t>
  </si>
  <si>
    <t>icyitonderwa: ubazwa arakina uyu mukino afite udupfundikizo 10 n’ udukombe turiho ibimenyetso]</t>
  </si>
  <si>
    <t xml:space="preserve">Umukino w’umutware ufata imyanzuro mu ibanga.
Ubu noneho reka dukine umukino wa mbere. Uyu mukino witwa “Umukino w’umutware ufata imyanzuro mu ibanga.”
</t>
  </si>
  <si>
    <t xml:space="preserve">Amabwiriza y’umukino: 
1. Muri uyu mukino, urakinana n’uwo mwashakanye.  
2. Muri uyu mukino, amahitamo yawe azagirwa ibanga. Sinzabwira uwo mwashakanye uko wakinnye uyu mukino. Nta n’undi muntu numwe wo muri uyu mudugudu cyangwa leta cyangwa umuryango runaka utegamiye kuri leta, nzabwira uko wakinnye uyu mukino. 
3. Muri uyu mukino, ndaguha udupfundikizo duhagarariye amafaranga nya mafaranga.
4. Utwo dupfundikizo ndetse n’amafaranga, ushobora kubigumana byose, cyangwa ukaba wahaho bimwe muri byo cyangwa byose uwo mwashakanye. 
</t>
  </si>
  <si>
    <t xml:space="preserve">5. Buri gapfundikizo ugumana gahwanye n’amafaranga 100 kandi. Ariko  mu gihe ugahaye uwo mwashakanye, karaba gahwanye n' amafranga 150. Urugero, niba ugumanye udupfundikizo 2 duhwanye n’amafaranga 200, ariko uduhaye uwo mwashakanye, dufite agaciro kangana n' amafaranga 300. Ushobora kwifashisha uru rupapuro kugira ngo bigufashe kumva neza agaciro k’ udupfundikizo. Uyu murongo werekana agaciro k’ udupfundikizo mu gihe utugumanye naho uyu murongo werekana agaciro k’ udupfundikizo mu gihe uduhaye uwo mwashakanye. 
6. Hano hari udukombe 2 turiho ikirango. Aka gacupa kanditseho “njyewe” naho aka kandi kanditseho « uwo twashakanye ». Udupfundikizo ushaka kugumana, dushyire mu gacupa kanditsheho « Njyewe » naho udupfundikizo wifuza guha uwo mwashakanye, dushyire mu gacupa kanditseho « Uwo twashakanye. »
7. Kubera ko iki gice ari ibanga, uwo mwashakanye ntazamenya niba ayo mafaranga ari wowe wayamuhaye kubera ko azaguhabwa umubare wose w’amafaranga yo gukina iyi mikino yose hamwe bitewe n’imyanzuro ye, iyawe ndetse n’imyanzuro y’ abandi bagize uruhare muri ubu bushakashatsi muri uyu mudugudu. Hanyuma haza gukorwa tombola y’andi mafaranga azongererwa cyangwa agakurwa kuri buri muntu wese witabiriye. Ntazamenya niba wamuhaye amafaranga cyangwa niba ntayo wamuhaye. 
</t>
  </si>
  <si>
    <t>Na none, ndifuza kukubaza ibibazo bike kugira ngo ndebe niba wumvise amabwiriza y’ Umukino w’umutware ufata imyanzuro mu ibanga</t>
  </si>
  <si>
    <t>Ibibazo ku mukino w’umutware ufata imyanzuro mu ibanga:</t>
  </si>
  <si>
    <t>kk1 Utu dupfundikizo ni 7. Nutugumana ukadushyira mu gakombe kanditseho “Njyewe” [kamwereke], icyo gihe udupfundikizo twawe turaba dufite agaciro k’amafaranga angahe? [700Rwf]</t>
  </si>
  <si>
    <t>kk2 Nutanga utwo dupfundikizo ukadushyira mu gakombe kanditseho “uwo twashakanye” icyo gihe turaba dufite agaciro k’amafaranga angahe? [1050 Rwf]</t>
  </si>
  <si>
    <t>kk3 Muri uyu mukino, ninde murakinana ? [Uwo mwashakanye]</t>
  </si>
  <si>
    <t>kk4 Ese nzabwira uwo mwashakanye imyanzuro yawe? [Oya]</t>
  </si>
  <si>
    <t>kk5 Ese nzabwira umukuru w’umudugudu imyanzuro yawe? [Oya]</t>
  </si>
  <si>
    <t>kk6 Ese uwo mwashakanye azamenya umubare w’amafaranga wamuhaye muri uyu mukino? [Oya]</t>
  </si>
  <si>
    <t xml:space="preserve">Noneho reka dukine . Aha hari udupfundikizo 10. Ushobora gufata umwanzuro uwo ari wo wose uko ubyifuza. </t>
  </si>
  <si>
    <t>Ubu rero ngiye guhindukira ndebe inyuma mu gihe wowe uraba ufata ibyemezo byawe. Umbwire nuba warangije maze nze .</t>
  </si>
  <si>
    <t>Wahisemo kugumana udupfundikizo X dufite agaciro ka X maze ugenera udupfundikizo X dufite agaciro ka X uwo mwashakanye. Ni ko bimeze?</t>
  </si>
  <si>
    <t>sdm6 udupfundikizo</t>
  </si>
  <si>
    <t>ll1 Yatanze udupfundikizo tungahe?</t>
  </si>
  <si>
    <t>ll2 Yagumanye udupfundikizo tungahe?</t>
  </si>
  <si>
    <t>sdm6  Imipfundikizo</t>
  </si>
  <si>
    <t>sdm  Umukino w’umufasha ufata imyanzuro</t>
  </si>
  <si>
    <t xml:space="preserve">sit Umukino ukinwa hifashishijwe ingero </t>
  </si>
  <si>
    <t>Wakoze cyane kuduha umwanya wawe. Noneho reka dukine umukino wa nyuma. Uyu mukino witwa “Umukino ukinwa hifashishijwe ingero”</t>
  </si>
  <si>
    <t>Amabwiriza y’umukino. 
1. Muri uyu mukino, ndakubwira ingero runaka z’ibintu umuntu wo mu mudugudu wawe ashobora guhura na byo. Kuri buri rugero, ndagusomera uko ibintu runaka byagendekeye uwo muntu, uko yabyitwayemo n’ ibyemezo yafashe muri ibyo bintu yahuye nabyo. 
2. Nyuma yo kugusobanurira, ndakubaza niba imyitwarire y’uwo muntu ndaba nagusobanuriye yafatwa nk' isanzwe mu muryango mugari” kandi niba “bibaho” cyangwa se niba “btanaho.” Aha iyo mvuga imyitwarire ifatwa nk' isanzwe, mba mvuga imyitwarire abantu benshi bemeza ko isanzwe. Ubundi buryo twasobanuramo icyo tuba dushaka kuvuga, ni uko iyo umuntu yakoze ikintu gifatwa nk' ikidasanzwe mu muryango mugari, abandi bantu bakabimenya yumva afite ipfunwe n’igisebo 
3. Ugendeye ku cyo utekereza ku myitwarire ifatwa nk'isanzwe muri uyu mudugudu ndetse n’imyitwarire ifatwa nk' idasanzwe muri uyu mudugudu, turifuza ko utubwira ukuri kwawe mu gihe usubiza. 
4. Hari itandukaniro mu mafaranga watsindira muri uyu mukino, ugereranyije n’ undi mikino. 
5. Nyuma y’ikiganiro cyacu cy’ uyu munsi, turakoresha tombola mu guhitamo ikibazo kimwe mu mu ngero z' ibintu runaka byabayeho. Kuri iki kibazo, turaza kumenya igisubizo cyatanzwe na benshi mu babajijwe muri uyu mudugudu uyu munsi. Nutanga igisubizo gihuye n’icyo benshi bahisemo, icyo gihe uratsindira amafaranga 300. Nuhitamo igisubizo gitandukanye n' icyo benshi mu bantu bo muri uyu mudugudu batahisemo, nta mafaranga na make uri butsindire.  
6. Dufate urugero, tuvuge ko tubajije niba utekereza ko bifatwa nk' ibisanzwe cyangwa bifatwa nk' ibidasanzwe mu muryango mugari ko umugabo agurisha amatungo y’umugore kandi umugore atabimuhereye uburenganzira. 
7. Mbere na mbere, ibi bibaye ari bimwe mu bintu biri muri ubu bushakashatsi, wagendera ku myitwarire y’uwo mugabo maze ukambwira ari ku ruhe rugero  bene iyo myitwarire ifatwa nk' isanzwe kandi ko ari ikintu umuntu wo muri uyu mudugudu yakora cyangwa se ari ku ruhe rugero  utekereza ko bene iyo myitwarire ifatwa nk' idasanzwe kandi ko atari ikintu  umuntu yakora. 
8. Reka wenda tuvuge ko birangiye duhisemo iki kibazo. Noneho reka tuvuge ko abantu benshi twabajie ibibazo by’ubushakashatsi muri uyu mudugudu batubwiye ko kuba umugabo yagurisha amatungo y’umugore we ari ibintu bifatwa nk' ibisanzwe cyane mu muryango mugari. Ubaye nawe watubwiye ko ari ibintu “bifatwa nk' ibisanzwe mu muryango mugari”, icyo gihe watsindira amafaranga 300Rwf. Ariko kandi, ubaye wahisemo igisubizo gitandukanye n’icyo abantu benshi bo muri uyu mudugudu bahisemo, icyo gihe nta mafaranga watsindira muri uyu mukino. 
9. Ubwo rero kugira ngo ubashe gutsindira amafaranga muri uyu mukino, n' uko uba wahisemo igisubizo benshi mu bantu bo muri uyu mudugudu bahisemo.
10. Abantu mukinana muri uyu mukino, ni abandi bantu bo muri uyu mudugudu turi kubaza ibibazo by’ubushakashatsi. 
11. Amahitamo yawe muri uyu mukino azagirwa ibanga. Sinzabwira uwo mwashakanye cyangwa se undi muntu wo mu mudugudu wawe igisubizo icyo ari cyo cyose watanze.</t>
  </si>
  <si>
    <t>Nanone, ndifuza kukubaza ibibazo bike kugira ngo ndebe niba wumvishe amabwiriza y’uyu mukino.</t>
  </si>
  <si>
    <t xml:space="preserve">Ibibazo ku mukino ukinwa hifashishijwe ingero
Ubazwa nasubiza neza ibibazo, umubwire uti “Yego, ni byo” hanyuma usubiremo igisubizo kiri cyo. Ubazwa nadasubiza neza ibibazo, wongere umusomere amabwiriza yanditse hejuru, ajyanye n’ikibazo yabajijwe.  
</t>
  </si>
  <si>
    <t>mm1 Ni iki usabwa kugira ngo utsindire amafaranga muri uyu mukino ? [Nuko uhitamo igisubizo benshi mu bantu bo muri uyu mudugudu bahisemo, ku rugero twahisemo dukoze tombola tukavuga ko arirwo tuza gutangiraho amafaranga]</t>
  </si>
  <si>
    <t>mm2 Mu gihe uhisemo igisubizo benshi mu bantu bo muri uyu mudugudu bahisemo, watsindira amafaranga angahe? [300Rwf]</t>
  </si>
  <si>
    <t>mm3 Mu gihe UTAHISEMO igisubizo benshi mu bantu bo muri uyu mudugudu bahisemo, watsindira amafaranga angahe? [0 RWF]</t>
  </si>
  <si>
    <t>mm4 Ese hari umuntu uzigera amenya ibisubizo watanze kuri ibi bibazo? [usibye abashakashatsi gusa, nta wundi muntu uzabimenya]</t>
  </si>
  <si>
    <t>Reka tubanze dukore umwitozo umwe wo kwimenyereza. Uyu mukino ntabwo uri butangirwe igihembo</t>
  </si>
  <si>
    <t xml:space="preserve">mm5 26
UMWITOZO WO KWIMENYEREZA
Reka tuvuge ko mu mudugudu wawe hari umuntu ujya gusoroma imboga mu murima w’abaturanyi be, atabibasabiye uburenganzira kandi atari bunishyure.  
Mu gusubiza urambwira niba utekereza ko uwo muntu wasoromye izo mboga yakoze ikintu gifatwa nk' ikidasanzwe na gato , gifatwa nk' ikidasanzwe, gifatwa nk' igisanzwe, cyangwa se gifatwa nk' igisanzwe cyane mu muryango mugari. [Erekana ingero ukoresheje imbonerahamwe ya Likert]
Wibuke ko iyo mvuga imyitwarire ifatwa nk' isanzwe mu muryango mugari, mba mvuga imyitwarire abantu benshi bemeranya ko ari yo myitwarire umuntu yagira. Iyo mvuga imyitwarire ifatwa nk' idasanzwe mu muryango mugari, mba mvuga imyitwarire abantu benshi bemeranye ko ari mibi cyangwa ko idakwiriye. Iyo umutu yakoze ikintu gifatwa nk' ikidasanzwe mu muryango mugari abandi bantu bakabimenya yumva afite ipfunwe n’igisebo
Muri uru rugero, imyitwarire y’uwo muntu: [ifatwa nk'idasanzwe na gato mu muryango mugari, nk' idasanzwe mu muryango mugari, nk' isanzwe mu muryango mugari, nk' isanzwe cyane mu muryango mugari]
</t>
  </si>
  <si>
    <t>Reka noneho dukine umukino. Ndakubaza ibibazo ku bintu bitandukanye, kandi ushobora guhitamo igisubizo ushaka. Wibuke ko uratsindira amafaranga mu gihe igisubizo utanze ku kibazo twahisemo muri tombola, gihuye n’igisubizo benshi mu bantu bahurijeho uyu munsi.</t>
  </si>
  <si>
    <t>Bishobora kumvikana nk’ ibintu bigoye ariko uburyo bwiza kurusha ubundi bwo gusubiza, ni ugusubiza ikintu wumva ko abantu benshi mu mudugudu wanyu bemera ko ari cyo.</t>
  </si>
  <si>
    <t xml:space="preserve">Urugero rwa 1:
Reka wenda tuvuge ko mu mudugudu wawe hari umugabo witwa Emmnuel ufite umugore witwa Uwurukundo winjiza amafaranga menshi kumurusha kandi rimwe na rimwe uwo mugore akaba asaba umugabo we kwita ku bana mu gihe we yagize akazi kenshi katinze kurangira. Rimwe na rimwe Emmnuel ajya ajyana n’inshuti ze kunywa maze yataha agakubita Uwurukundo
Wifashishije uru rupapuro, mbwira niba utekereza ko imyitwarire ya Emmanuel yo gukubita umugore we ari ibintu bifatwa nk' ibidasanzwe na gato mu muryango mugari, niba ari ibintu bifatwa nk' ibidasanzwe mu muryango mugari, niba ari ibintu bifatwa nk' ibisanzwe mu muryango mugari cyangwa niba ari ibintu bifatwa nk ibisanzwe cyane mu muryango mugari. 
</t>
  </si>
  <si>
    <t>mm6 Muri uru rugero, imyitwarire y' umugabo….</t>
  </si>
  <si>
    <t xml:space="preserve">Urugero rwa 2
Reka tuvuge ko Uwurukundo yakomerekejwe n’inkoni yakubiswe na Emmanuel maze agafata umwanzuro ko abirambiwe. Tuvuge ko afashe icyemezo cyo kuva iwe akajya mu rundi rugo rw' abaturanyi. Mbwira niba utekereza ko imyitwarire ya Uwurukundo wavuzwe muri uru rugero, ifatwa nk' idasanzwe na gato mu muryango mugari, nk' idasanzwe mu muryango mugari, nk' isanzwe mu muryango mugari, nk' isanzwe cyane mu muryango mugari.
</t>
  </si>
  <si>
    <t>mm7 Muri uru rugero, imyitwarire y' umugore…</t>
  </si>
  <si>
    <t xml:space="preserve">Urugero rwa 3: 
Reka noneho tuvuge ko tugiye kuvuga ku muryango Uwurukundo yagiye kubamo. Nyuma y’uko Uwurukundo agiye kubana n’uwo muryango wundi, umugabo yamusabye imbabazi, amusezeranya ko atazongera kumukubita. Wa muryango umugore yagiyemo nawo wamubwiye ko atakomeza kubana nabo, ko ahubwo akwiye gusubirana n’umugabo we. 
mbwira niba utekereza ko imyitwarire y’umuryango  uri gusaba uwo mugore gusubirana n’umugabo we, ifatwa nk' idasanzwe na gato mu muryango mugari, nk' idasanzwe mu muryango mugari, nk' isanzwe mu muryango mugari, nk' isanzwe cyane mu muryango mugari
</t>
  </si>
  <si>
    <t>mm8 Muri uru rugero, imyitwarire y' uyu muryango…</t>
  </si>
  <si>
    <t xml:space="preserve">Urugero rwa 4:
Tuvuge ko Uwurukundo afashe icyemezo cyo kumenyesha polisi ikibazo cye cy’ukuntu akubitwa na Emmanuel, nubwo umugabo we yamusabye imbabazi. Dukurikije uru rugero, imyitwarire y’uyu mugore: ifatwa nk' idasanzwe na gato mu muryango mugari, nk' idasanzwe mu muryango mugari, nk' isanzwe mu muryango mugari, nk' isanzwe cyane mu muryango mugari.
</t>
  </si>
  <si>
    <t>mm9 Muri uru rugero, imyitwarire y' uyu mugore…</t>
  </si>
  <si>
    <t xml:space="preserve">sit  Umukino ukinwa hifashishijwe ingero </t>
  </si>
  <si>
    <t xml:space="preserve">meta Ingingo ziganisha ku musozo </t>
  </si>
  <si>
    <t xml:space="preserve">Wakoze cyane kwitabira. </t>
  </si>
  <si>
    <t xml:space="preserve">meta  Ingingo ziganisha ku musozo </t>
  </si>
  <si>
    <t xml:space="preserve">meta </t>
  </si>
  <si>
    <t>oo1 umushakashatsi: Ese Ubazwa yagaragaje ibimenyetso by’ agahinda (urugero: kurira)</t>
  </si>
  <si>
    <t>oo1 umushakashatsi: Ubazwa yarafite ibimenyetso by’umuntu ufite uburibwe ku mubiri cyangwa yari afite ibikomere ku mubiri, urugero gukoboka, ibisebe, kuvunika igufa cyangwa kugenda acumbagira?</t>
  </si>
  <si>
    <t>oo2 Niba ari yego:</t>
  </si>
  <si>
    <t>oo3 Ubazwa yasubije gute ibibazo by' ACASI?</t>
  </si>
  <si>
    <t>oo4 Ibindi (Sobanura)</t>
  </si>
  <si>
    <t>oo5 Wigeze usaba ubazwa kuganira n' umujyanama?</t>
  </si>
  <si>
    <t>oo6 Ese ubazwa yagiye kuganira n' umujyanama?</t>
  </si>
  <si>
    <t>oo7 Umushakashatsi, hari ikindi ushaka kongeraho?</t>
  </si>
  <si>
    <t>Francoise Mukundiyisoni</t>
  </si>
  <si>
    <t>b2 Enumerator ID</t>
  </si>
  <si>
    <t>b5 District</t>
  </si>
  <si>
    <t>b6 Sector</t>
  </si>
  <si>
    <t>b7 Cell</t>
  </si>
  <si>
    <t>b8 Village</t>
  </si>
  <si>
    <t>b10 Respondent ID</t>
  </si>
  <si>
    <t>b11 Respondent ID</t>
  </si>
  <si>
    <t>b13 Respondent ID Check</t>
  </si>
  <si>
    <t>b14 Respondent Name Check</t>
  </si>
  <si>
    <t>b15 Respondent's Partner Name Check</t>
  </si>
  <si>
    <t>b16 Additional Contact Information of Respondent</t>
  </si>
  <si>
    <t>b17 Additional Contact Information of Respondent's Partner</t>
  </si>
  <si>
    <t>Questions about Consent Form</t>
  </si>
  <si>
    <t>c3 Consent Form Signed</t>
  </si>
  <si>
    <t>imm consent</t>
  </si>
  <si>
    <t>d1 Own a phone</t>
  </si>
  <si>
    <t>d2 Phone Number</t>
  </si>
  <si>
    <t>d3 Marital Status</t>
  </si>
  <si>
    <t>d4 Other Marital Status</t>
  </si>
  <si>
    <t>d5 Partner Title</t>
  </si>
  <si>
    <t>d6 VSLA Membership Status</t>
  </si>
  <si>
    <t>d7 Living with partner status</t>
  </si>
  <si>
    <t>d8 Age</t>
  </si>
  <si>
    <t>d9 Age check</t>
  </si>
  <si>
    <t>d10 Age at marriage/living with partner</t>
  </si>
  <si>
    <t>d11 Type of marriage</t>
  </si>
  <si>
    <t>d12 Other type of marriage</t>
  </si>
  <si>
    <t>d13 Have a formal marriage certificate</t>
  </si>
  <si>
    <t>d14 Reasons for marriage/living with partner</t>
  </si>
  <si>
    <t>d15 Other reasons for marriage/living with partner</t>
  </si>
  <si>
    <t>d16 Partner has other wives/partners</t>
  </si>
  <si>
    <t>d17 Number of other wives/partners of partner</t>
  </si>
  <si>
    <t>d18 Born in village</t>
  </si>
  <si>
    <t>d19 Spent entire life in village</t>
  </si>
  <si>
    <t>Years lived in village</t>
  </si>
  <si>
    <t>e1 Years lived in village</t>
  </si>
  <si>
    <t>e2 Months lived in village</t>
  </si>
  <si>
    <t>e3 Birth country</t>
  </si>
  <si>
    <t>e4 Other birth country</t>
  </si>
  <si>
    <t>e5 Birth province</t>
  </si>
  <si>
    <t>e6 Birth district</t>
  </si>
  <si>
    <t>e7 Religion</t>
  </si>
  <si>
    <t>e8 Other religion</t>
  </si>
  <si>
    <t>e9 Ability to read</t>
  </si>
  <si>
    <t>e10 Ability to write</t>
  </si>
  <si>
    <t>e11 Highest level of education</t>
  </si>
  <si>
    <t>f1 Location of cooking</t>
  </si>
  <si>
    <t>f2 Other location of cooking</t>
  </si>
  <si>
    <t>f3 Wall material</t>
  </si>
  <si>
    <t>f4 Other wall material</t>
  </si>
  <si>
    <t>f5 Water source</t>
  </si>
  <si>
    <t>f6 Other water source</t>
  </si>
  <si>
    <t>f7 Lighting source</t>
  </si>
  <si>
    <t>f8 Other lighting source</t>
  </si>
  <si>
    <t>f9 House owner</t>
  </si>
  <si>
    <t>f10 Other house owner</t>
  </si>
  <si>
    <t>f11 Name on deed</t>
  </si>
  <si>
    <t>f12 Household radio ownership</t>
  </si>
  <si>
    <t>f13 Number of household radios</t>
  </si>
  <si>
    <t>f14 Number of personal radios</t>
  </si>
  <si>
    <t>f15 Household mobile phone ownership</t>
  </si>
  <si>
    <t>f16 Number of household mobile phones</t>
  </si>
  <si>
    <t>f17 Number of personal mobile phones</t>
  </si>
  <si>
    <t>f18 Household small livestock ownership</t>
  </si>
  <si>
    <t>f19 Number of household small livestock</t>
  </si>
  <si>
    <t>f20 Number of personal small livestock</t>
  </si>
  <si>
    <t>f21 Household moto ownership</t>
  </si>
  <si>
    <t>f22 Number of personal motos</t>
  </si>
  <si>
    <t>f23 Household bicycle ownership</t>
  </si>
  <si>
    <t>f24 Number of personal bicycles</t>
  </si>
  <si>
    <t>f25 Household television ownership</t>
  </si>
  <si>
    <t>f26 Number of personal televisions</t>
  </si>
  <si>
    <t>f27 Household mat ownership</t>
  </si>
  <si>
    <t>f28 Number of personal mats</t>
  </si>
  <si>
    <t>g1 Listen to radio</t>
  </si>
  <si>
    <t>g2 Read newspaper</t>
  </si>
  <si>
    <t>h1 Worked as unpaid apprentice in past week</t>
  </si>
  <si>
    <t>h2 Worked as paid employee in past week</t>
  </si>
  <si>
    <t>h3 Number of days worked in past week as paid employee</t>
  </si>
  <si>
    <t>h4 Earnings as paid employee in past week</t>
  </si>
  <si>
    <t>h5 earnings per day check</t>
  </si>
  <si>
    <t>h6 Reason for not working in past week</t>
  </si>
  <si>
    <t>h7 Other reason for not working in past week</t>
  </si>
  <si>
    <t>h8 Ran non-farm business in past week</t>
  </si>
  <si>
    <t>h9 Assisted in running household non-farm business in past week</t>
  </si>
  <si>
    <t>h10 Worked in agriculture in past week</t>
  </si>
  <si>
    <t>h11 Worked in past year</t>
  </si>
  <si>
    <t>h12 Reason for not working in past year</t>
  </si>
  <si>
    <t>h13 Other reason for not working in past year</t>
  </si>
  <si>
    <t>h14 Household participates in agriculture</t>
  </si>
  <si>
    <t>h15 Personally own land</t>
  </si>
  <si>
    <t>h16 Type of land title for land</t>
  </si>
  <si>
    <t>h17 Other type of land title for land</t>
  </si>
  <si>
    <t>h18 Decision maker for household lands</t>
  </si>
  <si>
    <t>h19 Other decision maker for household lands</t>
  </si>
  <si>
    <t>h20 Main contibuter to household income</t>
  </si>
  <si>
    <t>h21 Partner has ever taken money against respondent's will</t>
  </si>
  <si>
    <t>h22 Partner has prevented respondent from working outside of home in past year</t>
  </si>
  <si>
    <t>h23 Amount of savings</t>
  </si>
  <si>
    <t>h24 Amount of savings check</t>
  </si>
  <si>
    <t>h25 Saved in past 12 months</t>
  </si>
  <si>
    <t>VSLA membership length</t>
  </si>
  <si>
    <t>i1 years in vsla</t>
  </si>
  <si>
    <t>i2 months in vsla</t>
  </si>
  <si>
    <t>j1 At least one parent is alive</t>
  </si>
  <si>
    <t>j2 Parents live in village</t>
  </si>
  <si>
    <t>k1 Partner takes respondent seriously when discussing money respondent earns</t>
  </si>
  <si>
    <t>k2 Decision maker on money respondent earns</t>
  </si>
  <si>
    <t>k3 Partner takes respondent seriously when discussing major hh purchases</t>
  </si>
  <si>
    <t>k4 Decision maker for hh purchases</t>
  </si>
  <si>
    <t>k5 Partner takes respondent seriously when discussing child's edu expenses</t>
  </si>
  <si>
    <t>k6 Decision maker for child edu expenses</t>
  </si>
  <si>
    <t>k7 Division of taking care of children</t>
  </si>
  <si>
    <t>k8 Division of laundrey tasks</t>
  </si>
  <si>
    <t>k9 Division of preparing food</t>
  </si>
  <si>
    <t>l1 Shameful for women if husband does domestic work</t>
  </si>
  <si>
    <t>l2 Woman should obey her husband</t>
  </si>
  <si>
    <t>l3 Woman will control man if she provides resources for hh</t>
  </si>
  <si>
    <t>l4 Violence between partners is a private matter</t>
  </si>
  <si>
    <t>m1 Respondent and partner resolve their differences</t>
  </si>
  <si>
    <t>m2 Respondent and partner share joys and sorrows</t>
  </si>
  <si>
    <t>m3 Level of trust with partner</t>
  </si>
  <si>
    <t>m4 Partner was calm and respectful during disagreements</t>
  </si>
  <si>
    <t>m5 Partner tried to see respondent's side of things during disagreements</t>
  </si>
  <si>
    <t>m6 Importance of physically disciplining children</t>
  </si>
  <si>
    <t>n1 Press the blue square</t>
  </si>
  <si>
    <t xml:space="preserve">n2 Press the yellow square </t>
  </si>
  <si>
    <t>n3 Press the square with three bottles</t>
  </si>
  <si>
    <t>o1 Press the blue square</t>
  </si>
  <si>
    <t xml:space="preserve">o2 Press the yellow square </t>
  </si>
  <si>
    <t>o3 Press the square with three bottles</t>
  </si>
  <si>
    <t>acasi_test1 Enumerator decides their should be another round of test questions</t>
  </si>
  <si>
    <t>p1 Press the blue square</t>
  </si>
  <si>
    <t xml:space="preserve">p2 Press the yellow square </t>
  </si>
  <si>
    <t>p3 Press the square with three bottles</t>
  </si>
  <si>
    <t>q1 Husband justified in hitting wife if she neglects children</t>
  </si>
  <si>
    <t>q2 Husband justified in hitting wife if she refuses  to have sex with him</t>
  </si>
  <si>
    <t>q3 Husband justified in hitting wife if she burns the food</t>
  </si>
  <si>
    <t>q4 Husband justified in hitting wife if she disobeys him</t>
  </si>
  <si>
    <t>q5 Husband justified in hitting wife if he thinks she is unfaithful</t>
  </si>
  <si>
    <t>r1 Wife justified in refusing sex with husband if he has sex with another woman</t>
  </si>
  <si>
    <t>r2 Wife justified in refusing sex with husband if he is drunk</t>
  </si>
  <si>
    <t>r3 Wife justified in refusing sex with husban if he mistreats her</t>
  </si>
  <si>
    <t>r4 Wife justified in refusing sex with husband if he refuses to wear condoms</t>
  </si>
  <si>
    <t>s1 Husband has been jealous from wife talking to other men</t>
  </si>
  <si>
    <t>s2 Husband has accused respondent of being unfaithful</t>
  </si>
  <si>
    <t>s3 Husband has prevented respondent from seeing friends</t>
  </si>
  <si>
    <t>s4 Husband has tried to limit respondent's contact with her family</t>
  </si>
  <si>
    <t>s5 Husband insists on knowing where respondent is at all times</t>
  </si>
  <si>
    <t>s6 Husband has publically humiliated respondent in past year</t>
  </si>
  <si>
    <t>s7 Husband has threatened to hurt respondent in past year</t>
  </si>
  <si>
    <t>s8 Husband has insulted respondent in past year</t>
  </si>
  <si>
    <t>s9 Number of time husband has pushed respondent in past year</t>
  </si>
  <si>
    <t>s10 Number of times husband has slapped respondent in past year</t>
  </si>
  <si>
    <t>s11 Number of times husband has twisted arm in past year</t>
  </si>
  <si>
    <t>s12 Number of times husband has punched respondent in past year</t>
  </si>
  <si>
    <t>s13 Number of times husband has kicked respondent in past year</t>
  </si>
  <si>
    <t>s14 Number of times husband has strangled/burned respondent in past year</t>
  </si>
  <si>
    <t>s15 Number of times husband threatened to attack respondent with weapon last year</t>
  </si>
  <si>
    <t>s16 Children present in incidents of violence</t>
  </si>
  <si>
    <t>s17 Ever had bruises, sprains, etc. as a result of husband violence</t>
  </si>
  <si>
    <t>s18 Ever had serious injuries because of husband's violence</t>
  </si>
  <si>
    <t>s19 Injuries from husband's violence prevented work</t>
  </si>
  <si>
    <t>s20 Number of times husband has forced respondent to have sex in past year</t>
  </si>
  <si>
    <t>s21 Number of times husband forced sex because respondent was afraid in past year</t>
  </si>
  <si>
    <t>s22 Number of times husband forced respondent to do degrading sex act last year</t>
  </si>
  <si>
    <t>s23 Injuries from sexual violence</t>
  </si>
  <si>
    <t>s24 Spoken with others about violence suffered from</t>
  </si>
  <si>
    <t>t1 Frequency with which husband drinks alcohol</t>
  </si>
  <si>
    <t>t2 Husband drinks too much</t>
  </si>
  <si>
    <t>u1 Husband has pushed respondent against wall in past year</t>
  </si>
  <si>
    <t>u2 Forced sex from someone other than husband ever</t>
  </si>
  <si>
    <t>u3 Enumerator assisted with ACASI</t>
  </si>
  <si>
    <t>test_list Number of activites from list done</t>
  </si>
  <si>
    <t>test_list1 Number of activites from list done</t>
  </si>
  <si>
    <t>k_list1 Number of activites from list done</t>
  </si>
  <si>
    <t>k_list2 Number of activites from list done</t>
  </si>
  <si>
    <t>w1 Husband has pushed respondent against wall in past year</t>
  </si>
  <si>
    <t>w2 Forced sex from someone other than husband ever</t>
  </si>
  <si>
    <t>x1 Taken care of sick family member</t>
  </si>
  <si>
    <t>x2 Gone to health worker</t>
  </si>
  <si>
    <t>x3 Forgotten to return borrowed item</t>
  </si>
  <si>
    <t>x4 Borrowed tool for farm work</t>
  </si>
  <si>
    <t>x5 Travelled to another village</t>
  </si>
  <si>
    <t>x6 Tranferred mobile credit</t>
  </si>
  <si>
    <t>y1 Contraception use</t>
  </si>
  <si>
    <t>z1 Portion of men who think it is shameful for wife if husband does domestic work</t>
  </si>
  <si>
    <t>z2 Portion of men who think wife should obey husband</t>
  </si>
  <si>
    <t>z3 Portion of men who think women will control man if she brings resources</t>
  </si>
  <si>
    <t>z4 Portion of men who think violence between partners is private matter</t>
  </si>
  <si>
    <t>z5 Portion of men who get jealous when wife speaks with other men</t>
  </si>
  <si>
    <t>z6 Portion of men who kick/drag/beat up wife</t>
  </si>
  <si>
    <t>z7 Portion of men who physically force wife to have sex with them</t>
  </si>
  <si>
    <t>aa1 What do you think training is about?</t>
  </si>
  <si>
    <t>aa1 Other training topic</t>
  </si>
  <si>
    <t>bb1 Close friends</t>
  </si>
  <si>
    <t>bb1 Blood relatives</t>
  </si>
  <si>
    <t>bb3 People you discuss marriage with</t>
  </si>
  <si>
    <t>bb4 People you discuss marriage with</t>
  </si>
  <si>
    <t>cc1 Ever participated in rally related to family violence</t>
  </si>
  <si>
    <t>cc2 Ever participated in couples/family violence workshop</t>
  </si>
  <si>
    <t>dd1 Legal for husband to force wife to have sex</t>
  </si>
  <si>
    <t>dd2 Gender quota for parliament</t>
  </si>
  <si>
    <t>dd3 Woman have same rights as men</t>
  </si>
  <si>
    <t>dd4 Head of houshold under Rwandan law</t>
  </si>
  <si>
    <t>dd5 Happiness level</t>
  </si>
  <si>
    <t>ff1 First close friend name</t>
  </si>
  <si>
    <t>ff1 First close friend phone number</t>
  </si>
  <si>
    <t>gg1 Second close friend name</t>
  </si>
  <si>
    <t>gg2 Second close friend phone number</t>
  </si>
  <si>
    <t>ii1 Agreed to continue to IMM</t>
  </si>
  <si>
    <t>jj1 Partner in modules</t>
  </si>
  <si>
    <t>jj1 People informed about module decisions</t>
  </si>
  <si>
    <t>jj2 Enumerator will tell gov or NGO official about module choices?</t>
  </si>
  <si>
    <t>jj3 Anyone can figure out decisions of modules?</t>
  </si>
  <si>
    <t>kk1 Bottle cap worth (700 RWF)</t>
  </si>
  <si>
    <t>kk2 Bottle cap worth (1050 RWF)</t>
  </si>
  <si>
    <t>kk3 Partner for module</t>
  </si>
  <si>
    <t>kk4 Enumerator will inform spouse of decisions</t>
  </si>
  <si>
    <t>kk5 Enumerator will inform village elder of decisions</t>
  </si>
  <si>
    <t>kk6 Spouse will know of decisions</t>
  </si>
  <si>
    <t>ll1 Tokens given</t>
  </si>
  <si>
    <t>ll2 Tokens kept</t>
  </si>
  <si>
    <t>mm1 How to win money for module</t>
  </si>
  <si>
    <t>mm2 Maximum to win in module</t>
  </si>
  <si>
    <t>mm3 Minimum to win in module</t>
  </si>
  <si>
    <t>mm4 Others will know answers to questions</t>
  </si>
  <si>
    <t>mm5 Practice situation</t>
  </si>
  <si>
    <t>mm6 Rating of husband's behavior</t>
  </si>
  <si>
    <t>mm7 Rating of wife's behavior</t>
  </si>
  <si>
    <t>mm8 Rating of family's behavior</t>
  </si>
  <si>
    <t>mm9 Rating of wife's behavior</t>
  </si>
  <si>
    <t>oo1 Signs of distress</t>
  </si>
  <si>
    <t>oo1 Signs of physical pain or injuries</t>
  </si>
  <si>
    <t>oo2 Type of physical pain or injuries</t>
  </si>
  <si>
    <t>oo3 How did respondent answer ACASI questions?</t>
  </si>
  <si>
    <t>oo4 Other way respondent answered ACASI questions?</t>
  </si>
  <si>
    <t>oo5 Respondent referred to counsellor</t>
  </si>
  <si>
    <t>oo6 Respondent went to counsellor</t>
  </si>
  <si>
    <t>oo7 Additional information</t>
  </si>
  <si>
    <t>p=100</t>
  </si>
  <si>
    <t>organized</t>
  </si>
  <si>
    <t>signature</t>
  </si>
  <si>
    <t>field-list</t>
  </si>
  <si>
    <t>.&gt;=10000 and .&lt;=11000</t>
  </si>
  <si>
    <t>(.&gt;=100000 and .&lt;200000) or (. = 987654)</t>
  </si>
  <si>
    <t>(.&gt;=300000 and .&lt;400000) or (. = 987654)</t>
  </si>
  <si>
    <t>.=${resp_id}</t>
  </si>
  <si>
    <t>(.&gt;=780000000 and .&lt;=789999999) or (.&gt;=720000000 and .&lt;=729999999) or (.&gt;=730000000 and .&lt;=739999999)</t>
  </si>
  <si>
    <t>.=${d8_age_years}</t>
  </si>
  <si>
    <t>.&lt;=${d8_age_years}</t>
  </si>
  <si>
    <t>if(selected(.,1),count-selected(.)=1,count-selected(.)&gt;0)</t>
  </si>
  <si>
    <t>.&gt;1</t>
  </si>
  <si>
    <t>.&lt;100</t>
  </si>
  <si>
    <t>.&lt;12</t>
  </si>
  <si>
    <t>.&lt;=15</t>
  </si>
  <si>
    <t>.&lt;=${e12_n_bio_children}</t>
  </si>
  <si>
    <t>.&lt;=${f13_n_hh_radios}</t>
  </si>
  <si>
    <t>.&lt;=${f16_n_hh_mobile_phones}</t>
  </si>
  <si>
    <t>.&lt;=${f19_n_hh_small_livestock}</t>
  </si>
  <si>
    <t>.&lt;=7 and .&gt;0</t>
  </si>
  <si>
    <t>.&gt;0</t>
  </si>
  <si>
    <t>.=${h4_earnings_per_day}</t>
  </si>
  <si>
    <t>.&gt;=0</t>
  </si>
  <si>
    <t>.=${h23_savings_amount}</t>
  </si>
  <si>
    <t>. + ${ll1_sdm7_tokens_give} = 10</t>
  </si>
  <si>
    <t xml:space="preserve">You have entered an ID that does not correspond to a woman in a VSLA couple. Please re-enter a valid ID. </t>
  </si>
  <si>
    <t xml:space="preserve">You have entered an ID that does not correspond to a woman in a community couple. Please re-enter a valid ID. </t>
  </si>
  <si>
    <t>Must be 15 or less (if more than 15, type 15)</t>
  </si>
  <si>
    <t>${rand_group_1}&gt;.5</t>
  </si>
  <si>
    <t>${rand_group_1}&lt;=.5</t>
  </si>
  <si>
    <t>${rand_group_2}&lt;=.3333</t>
  </si>
  <si>
    <t>${rand_group_2}&gt;.3333 and ${rand_group_2}&lt;=.6667</t>
  </si>
  <si>
    <t>${rand_group_2}&gt;.6667</t>
  </si>
  <si>
    <t>${acasi_assignment}&gt;.6667</t>
  </si>
  <si>
    <t>${acasi_assignment}&lt;=.3333</t>
  </si>
  <si>
    <t>${acasi_assignment}&gt;.3333 and ${acasi_assignment} &lt;= .6667</t>
  </si>
  <si>
    <t>${enumerator_name}=null</t>
  </si>
  <si>
    <t>${b3_enum_confirm}=0</t>
  </si>
  <si>
    <t>${a12_couples_survey} = 1</t>
  </si>
  <si>
    <t>${a12_couples_survey}=1</t>
  </si>
  <si>
    <t>${a12_couples_survey}=0</t>
  </si>
  <si>
    <t>${b10_resp_id_a}=987654 or ${b11_resp_id_b} = 987654</t>
  </si>
  <si>
    <t>${a12_couples_survey} = 0</t>
  </si>
  <si>
    <t>${c3_consent}=1</t>
  </si>
  <si>
    <t>${a12_couples_survey} = '1'</t>
  </si>
  <si>
    <t>${d1_ptcp_own_phone}=1</t>
  </si>
  <si>
    <t>${d3_marital_status}=96</t>
  </si>
  <si>
    <t>${d3_marital_status}!=96</t>
  </si>
  <si>
    <t>${d6_vsla_membership}=0 and ${a12_couples_survey}=1</t>
  </si>
  <si>
    <t>${d8_age_years}&lt;=17</t>
  </si>
  <si>
    <t>selected(${d11_marriage_type}, 96)</t>
  </si>
  <si>
    <t>${d3_marital_status}=1 and (selected(${d11_marriage_type},2) or selected(${d11_marriage_type},3) )</t>
  </si>
  <si>
    <t>${d3_marital_status}=1</t>
  </si>
  <si>
    <t>${d14_marriage_reason}=96</t>
  </si>
  <si>
    <t>${d16_concubines}=1</t>
  </si>
  <si>
    <t>${d18_born_in_village}=1</t>
  </si>
  <si>
    <t>${d19_whole_life_in_village}=0 or ${d18_born_in_village}=0</t>
  </si>
  <si>
    <t>${e3_country_of_birth}=96</t>
  </si>
  <si>
    <t>${e3_country_of_birth}=1</t>
  </si>
  <si>
    <t>${e7_religion}=96</t>
  </si>
  <si>
    <t>${e9_ability_read}=1</t>
  </si>
  <si>
    <t>${e12_n_bio_children}&gt;0</t>
  </si>
  <si>
    <t>${f1_cooking}=96</t>
  </si>
  <si>
    <t>${f3_walls}=96</t>
  </si>
  <si>
    <t>${f5_water_source}=96</t>
  </si>
  <si>
    <t>${f7_lighting}=96</t>
  </si>
  <si>
    <t>${f9_home_ownership}=96</t>
  </si>
  <si>
    <t>${f9_home_ownership} = 1 or ${f9_home_ownership} = 2 or ${f9_home_ownership} = 5</t>
  </si>
  <si>
    <t>${f12_radios}=1</t>
  </si>
  <si>
    <t>${f15_mobile_phones}=1</t>
  </si>
  <si>
    <t>${f18_small_livestock}=1</t>
  </si>
  <si>
    <t>${f21_motorcycle}=1</t>
  </si>
  <si>
    <t>${f23_bicycles}=1</t>
  </si>
  <si>
    <t>${f25_television}=1</t>
  </si>
  <si>
    <t>${f27_mats}=1</t>
  </si>
  <si>
    <t>${e9_ability_read} = 1</t>
  </si>
  <si>
    <t>${h2_paid_employed} = 1</t>
  </si>
  <si>
    <t>${h4_earnings_per_day}&gt;9000</t>
  </si>
  <si>
    <t>${h2_paid_employed} = 0</t>
  </si>
  <si>
    <t>${h6_reason_not_working2}=96</t>
  </si>
  <si>
    <t>${h11_employed}=0</t>
  </si>
  <si>
    <t>selected(${h12_reason_not_working}, 96)</t>
  </si>
  <si>
    <t>${h14_farm}=1</t>
  </si>
  <si>
    <t>${h15_own_land}=1</t>
  </si>
  <si>
    <t>${h16_land_title}=96</t>
  </si>
  <si>
    <t>${h18_land_decisions}=96</t>
  </si>
  <si>
    <t>${h23_savings_amount}&gt;90000</t>
  </si>
  <si>
    <t>${a12_couples_survey}=1 and (${d6_vsla_membership}=1 or ${d6_vsla_membership}=3)</t>
  </si>
  <si>
    <t>${j1_parents_alive}=1</t>
  </si>
  <si>
    <t>${k1_comm_money1}!=-97</t>
  </si>
  <si>
    <t>${k3_comm_maj_purch1}!=-97</t>
  </si>
  <si>
    <t>${rand_group_2}&gt;.6667 and ${e13_n_children_hh} != 0 and ${e13_n_children_hh} != null</t>
  </si>
  <si>
    <t>${k5_comm_edu1}!=-97 and ${e13_n_children_hh} != 0 and ${e13_n_children_hh} != null</t>
  </si>
  <si>
    <t>${test_sum1}&gt;=2</t>
  </si>
  <si>
    <t>${test_sum1}&lt;2</t>
  </si>
  <si>
    <t>${test_sum2}&gt;=2</t>
  </si>
  <si>
    <t>${test_sum2}&lt;2</t>
  </si>
  <si>
    <t>${o4_acasi_test1_acasi_continue}=1</t>
  </si>
  <si>
    <t>${test_sum3}&gt;=2</t>
  </si>
  <si>
    <t>(${physical_violence} + ${emotional_violence})&gt;0</t>
  </si>
  <si>
    <t>${physical_violence}&gt;0</t>
  </si>
  <si>
    <t>${sexual_violence_freq} &gt; 0</t>
  </si>
  <si>
    <t>(${emotional_violence} + ${physical_violence} + ${sexual_violence_freq}) &gt; 0</t>
  </si>
  <si>
    <t>${t1_partner_alcohol_use}!=0</t>
  </si>
  <si>
    <t>${acasi_assignment}&gt;.3333</t>
  </si>
  <si>
    <t>${acasi_assignment}&lt;=.33333</t>
  </si>
  <si>
    <t>${test_sum1}&gt;=3 or ${test_sum2} &gt;=3 or ${test_sum3}&gt;=3</t>
  </si>
  <si>
    <t>${acasi_assignment}&gt;.6667 or ${acasi_assignment}&lt;=.3333</t>
  </si>
  <si>
    <t>${aa1_training_topic}=96</t>
  </si>
  <si>
    <t>${a12_couples_survey}=1 and ${c6_imm_consent} = 1</t>
  </si>
  <si>
    <t>(${a12_couples_survey}=1) and ${ii1_imm_consent_given} = 1</t>
  </si>
  <si>
    <t>${oo1_meta2_signs_of_physical_pain}=1</t>
  </si>
  <si>
    <t>${oo3_meta4_acasi_method}=96</t>
  </si>
  <si>
    <t>${oo1_meta1_distress}=1 or ${oo1_meta2_signs_of_physical_pain}=1</t>
  </si>
  <si>
    <t>yes</t>
  </si>
  <si>
    <t>kinyarwanda</t>
  </si>
  <si>
    <t>once(duration())</t>
  </si>
  <si>
    <t>once(random())</t>
  </si>
  <si>
    <t>concat('RW', ${b2_enumerator})</t>
  </si>
  <si>
    <t>pulldata('enum_list', 'enum_name', 'enum_id', ${enumerator})</t>
  </si>
  <si>
    <t>if((${b10_resp_id_a}=987654 or ${b11_resp_id_b} = 987654),${b12_resp_id_c},coalesce(${b10_resp_id_a},${b11_resp_id_b}))</t>
  </si>
  <si>
    <t>hash(${resp_id}*1000*37)</t>
  </si>
  <si>
    <t>hash(${ptnr_id}*1000*37)</t>
  </si>
  <si>
    <t>${duration_resp_info1}-${duration_resp_info0}</t>
  </si>
  <si>
    <t>${duration_consent_form1}-${duration_consent_form0}</t>
  </si>
  <si>
    <t>jr:choice-name(${d5_partner_title1},'${d5_partner_title1}')</t>
  </si>
  <si>
    <t>${duration_household_info1}-${duration_household_info0}</t>
  </si>
  <si>
    <t>${duration_housing1}-${duration_housing0}</t>
  </si>
  <si>
    <t>${duration_media_exposure1}-${duration_media_exposure0}</t>
  </si>
  <si>
    <t>${duration_resp_income1}-${duration_resp_income0}</t>
  </si>
  <si>
    <t>${duration_network1}-${duration_network0}</t>
  </si>
  <si>
    <t>${duration_decision_making1}-${duration_decision_making0}</t>
  </si>
  <si>
    <t>${duration_gender_equitable_norms11}-${duration_gender_equitable_norms10}</t>
  </si>
  <si>
    <t>${duration_relationship_quality1}-${duration_relationship_quality0}</t>
  </si>
  <si>
    <t>int(if(${n1_test1_test1}=1, 1,0))</t>
  </si>
  <si>
    <t>int(if(${n2_test6_test6}=3, 1,0))</t>
  </si>
  <si>
    <t>int(if(${n3_test8_test8}=3, 1,0))</t>
  </si>
  <si>
    <t>${test_dum1} + ${test_dum6} +${test_dum8}</t>
  </si>
  <si>
    <t>int(if(${o1_test_test1.1}=1, 1,0))</t>
  </si>
  <si>
    <t>int(if(${o2_test6.1}=3, 1,0))</t>
  </si>
  <si>
    <t>int(if(${_o3test8.1}=3, 1,0))</t>
  </si>
  <si>
    <t>${test_dum1.1} + ${test_dum6.1} +${test_dum8.1}</t>
  </si>
  <si>
    <t>int(if(${p1_test_test1.2}=1, 1,0))</t>
  </si>
  <si>
    <t>int(if(${p2_test5.2_test6.2}=3, 1,0))</t>
  </si>
  <si>
    <t>int(if(${_p3test8.2}=3, 1,0))</t>
  </si>
  <si>
    <t>${test_dum1.2} + ${test_dum6.2} +${test_dum8.2}</t>
  </si>
  <si>
    <t>${duration_acasi_tests1}-${duration_acasi_tests0}</t>
  </si>
  <si>
    <t>${duration_acasi_wife_beating1}-${duration_acasi_wife_beating0}</t>
  </si>
  <si>
    <t>${duration_acasi_refusing_sex1}-${duration_acasi_refusing_sex0}</t>
  </si>
  <si>
    <t>int(if(${s1_jealousy}=1, 1, 0))</t>
  </si>
  <si>
    <t>int(if(${s2_unfaithful_accuse}=1, 1, 0))</t>
  </si>
  <si>
    <t>int(if(${s3_prevent_friends}=1, 1, 0))</t>
  </si>
  <si>
    <t>int(if(${s4_limit_family_contact}=1, 1, 0))</t>
  </si>
  <si>
    <t>int(if(${s5_always_know_location}=1, 1, 0))</t>
  </si>
  <si>
    <t>int(if(${s6_public_humiliation}=1, 1, 0))</t>
  </si>
  <si>
    <t>int(if(${s7_threat}=1, 1, 0))</t>
  </si>
  <si>
    <t>int(if(${s8_insult}=1, 1, 0))</t>
  </si>
  <si>
    <t>${dum1} + ${dum2} + ${dum3} + ${dum4} + ${dum5} + ${dum6} + ${dum7} +${dum8}</t>
  </si>
  <si>
    <t>int(if(${s9_pushed_freq}&gt;0,1,0))</t>
  </si>
  <si>
    <t>int(if(${s10_slapped_freq}&gt;0,1,0))</t>
  </si>
  <si>
    <t>int(if(${s11_twisted_arm_freq}&gt;0,1,0))</t>
  </si>
  <si>
    <t>int(if(${s12_punched_freq}&gt;0,1,0))</t>
  </si>
  <si>
    <t>int(if(${s13_beaten_freq}&gt;0,1,0))</t>
  </si>
  <si>
    <t>int(if(${s14_strangled_freq}&gt;0,1,0))</t>
  </si>
  <si>
    <t>int(if(${s15_attacked_weapon_freq}&gt;0,1,0))</t>
  </si>
  <si>
    <t>${freq_dum1} + ${freq_dum2} +${freq_dum3} + ${freq_dum4} + ${freq_dum5} + ${freq_dum6} + ${freq_dum7}</t>
  </si>
  <si>
    <t>if(${s20_forced_sex_phys_freq}&gt;0,1,0)</t>
  </si>
  <si>
    <t>if(${s21_forced_sex_fear_freq}&gt;0,1,0)</t>
  </si>
  <si>
    <t>if(${s22_forced_degrading_sex_freq}&gt;0,1,0)</t>
  </si>
  <si>
    <t>${freq_dum8} + ${freq_dum9} + ${freq_dum10}</t>
  </si>
  <si>
    <t>${duration_acasi_ipv1}-${duration_acasi_ipv0}</t>
  </si>
  <si>
    <t>${duration_acasi_alcohol1}-${duration_acasi_alcohol0}</t>
  </si>
  <si>
    <t>${duration_acasi_life_experiences1}-${duration_acasi_life_experiences0}</t>
  </si>
  <si>
    <t>${duration_life_experiences_f2f1}-${duration_life_experiences_f2f0}</t>
  </si>
  <si>
    <t>${duration_list_activities1}-${duration_list_activities0}</t>
  </si>
  <si>
    <t>${duration_contraception1}-${duration_contraception0}</t>
  </si>
  <si>
    <t>${duration_community_norms1}-${duration_community_norms0}</t>
  </si>
  <si>
    <t>${duration_intervention_knowledge1}-${duration_intervention_knowledge0}</t>
  </si>
  <si>
    <t>index()</t>
  </si>
  <si>
    <t>indexed-repeat(${bb1_friend_name}, ${bb_friend_group}, 1)</t>
  </si>
  <si>
    <t>indexed-repeat(${bb1_friend_name}, ${bb_friend_group}, 2)</t>
  </si>
  <si>
    <t>indexed-repeat(${bb1_friend_name}, ${bb_friend_group}, 3)</t>
  </si>
  <si>
    <t>indexed-repeat(${bb1_friend_name}, ${bb_friend_group}, 4)</t>
  </si>
  <si>
    <t>indexed-repeat(${bb1_friend_name}, ${bb_friend_group}, 5)</t>
  </si>
  <si>
    <t>indexed-repeat(${bb1_friend_name}, ${bb_friend_group}, 6)</t>
  </si>
  <si>
    <t>indexed-repeat(${bb1_friend_name}, ${bb_friend_group}, 7)</t>
  </si>
  <si>
    <t>indexed-repeat(${bb1_friend_name}, ${bb_friend_group}, 8)</t>
  </si>
  <si>
    <t>indexed-repeat(${bb1_friend_name}, ${bb_friend_group}, 9)</t>
  </si>
  <si>
    <t>indexed-repeat(${bb1_friend_name}, ${bb_friend_group}, 10)</t>
  </si>
  <si>
    <t>indexed-repeat(${bb1_friend_name}, ${bb_friend_group}, 11)</t>
  </si>
  <si>
    <t>indexed-repeat(${bb1_friend_name}, ${bb_friend_group}, 12)</t>
  </si>
  <si>
    <t>indexed-repeat(${bb1_relative_blood_name}, ${bb_blood_relatives_group}, 1-${rg1_n})</t>
  </si>
  <si>
    <t>indexed-repeat(${bb1_relative_blood_name}, ${bb_blood_relatives_group}, 2-${rg1_n})</t>
  </si>
  <si>
    <t>indexed-repeat(${bb1_relative_blood_name}, ${bb_blood_relatives_group}, 3-${rg1_n})</t>
  </si>
  <si>
    <t>indexed-repeat(${bb1_relative_blood_name}, ${bb_blood_relatives_group}, 4-${rg1_n})</t>
  </si>
  <si>
    <t>indexed-repeat(${bb1_relative_blood_name}, ${bb_blood_relatives_group}, 5-${rg1_n})</t>
  </si>
  <si>
    <t>indexed-repeat(${bb1_relative_blood_name}, ${bb_blood_relatives_group}, 6-${rg1_n})</t>
  </si>
  <si>
    <t>indexed-repeat(${bb1_relative_blood_name}, ${bb_blood_relatives_group}, 7-${rg1_n})</t>
  </si>
  <si>
    <t>indexed-repeat(${bb1_relative_blood_name}, ${bb_blood_relatives_group}, 8-${rg1_n})</t>
  </si>
  <si>
    <t>indexed-repeat(${bb1_relative_blood_name}, ${bb_blood_relatives_group}, 9-${rg1_n})</t>
  </si>
  <si>
    <t>indexed-repeat(${bb1_relative_blood_name}, ${bb_blood_relatives_group}, 10-${rg1_n})</t>
  </si>
  <si>
    <t>indexed-repeat(${bb1_relative_blood_name}, ${bb_blood_relatives_group}, 11-${rg1_n})</t>
  </si>
  <si>
    <t>indexed-repeat(${bb1_relative_blood_name}, ${bb_blood_relatives_group}, 12-${rg1_n})</t>
  </si>
  <si>
    <t>coalesce(${friend3},  ${relatives3})</t>
  </si>
  <si>
    <t>coalesce(${friend4},  ${relatives4})</t>
  </si>
  <si>
    <t>coalesce(${friend5},  ${relatives5})</t>
  </si>
  <si>
    <t>coalesce(${friend6},  ${relatives6})</t>
  </si>
  <si>
    <t>coalesce(${friend7},  ${relatives7})</t>
  </si>
  <si>
    <t>coalesce(${friend8},  ${relatives8})</t>
  </si>
  <si>
    <t>coalesce(${friend9},  ${relatives9})</t>
  </si>
  <si>
    <t>coalesce(${friend10},  ${relatives10})</t>
  </si>
  <si>
    <t>coalesce(${friend11},  ${relatives11})</t>
  </si>
  <si>
    <t>coalesce(${friend12},  ${relatives12})</t>
  </si>
  <si>
    <t>${duration_social_networks1}-${duration_social_networks0}</t>
  </si>
  <si>
    <t>${duration_community_engagement1}-${duration_community_engagement0}</t>
  </si>
  <si>
    <t>${duration_law_knowledge1}-${duration_law_knowledge0}</t>
  </si>
  <si>
    <t>${duration_training_ptcp1}-${duration_training_ptcp0}</t>
  </si>
  <si>
    <t>${duration_thank_you1}-${duration_thank_you0}</t>
  </si>
  <si>
    <t>${duration_imm1}-${duration_imm0}</t>
  </si>
  <si>
    <t>${ll1_sdm7_tokens_give}*(150)</t>
  </si>
  <si>
    <t>${ll2_sdm8_tokens_keep}*(100)</t>
  </si>
  <si>
    <t>${duration_sdm1}-${duration_sdm0}</t>
  </si>
  <si>
    <t>${duration_sit_module1}-${duration_sit_module0}</t>
  </si>
  <si>
    <t>population.jpg</t>
  </si>
  <si>
    <t>population_share_translated.png</t>
  </si>
  <si>
    <t>test1.mp3</t>
  </si>
  <si>
    <t>test6.mp3</t>
  </si>
  <si>
    <t>test8.mp3</t>
  </si>
  <si>
    <t>intro_acasi_4_2.mp3</t>
  </si>
  <si>
    <t>note_failed_acasi2.mp3</t>
  </si>
  <si>
    <t>Acasi_at_the_end.mp3</t>
  </si>
  <si>
    <t>note_wife_beating1.mp3</t>
  </si>
  <si>
    <t>i2b.mp3</t>
  </si>
  <si>
    <t>i2d.mp3</t>
  </si>
  <si>
    <t>i2e.mp3</t>
  </si>
  <si>
    <t>i2f.mp3</t>
  </si>
  <si>
    <t>i2g.mp3</t>
  </si>
  <si>
    <t>note_refusing_sex1.mp3</t>
  </si>
  <si>
    <t>i3b.mp3</t>
  </si>
  <si>
    <t>i3e.mp3</t>
  </si>
  <si>
    <t>i3f.mp3</t>
  </si>
  <si>
    <t>i3g.mp3</t>
  </si>
  <si>
    <t>acasi_module.mp3</t>
  </si>
  <si>
    <t>note_emotional_violence1.mp3</t>
  </si>
  <si>
    <t>M1.mp3</t>
  </si>
  <si>
    <t>M2.mp3</t>
  </si>
  <si>
    <t>M3.mp3</t>
  </si>
  <si>
    <t>M4.mp3</t>
  </si>
  <si>
    <t>M5.mp3</t>
  </si>
  <si>
    <t>M6.1.mp3</t>
  </si>
  <si>
    <t>M7.1.mp3</t>
  </si>
  <si>
    <t>M8.1.mp3</t>
  </si>
  <si>
    <t>M10.1.mp3</t>
  </si>
  <si>
    <t>M11.1.mp3</t>
  </si>
  <si>
    <t>M12.1.mp3</t>
  </si>
  <si>
    <t>M13.1.mp3</t>
  </si>
  <si>
    <t>M14.1.mp3</t>
  </si>
  <si>
    <t>M15.1.mp3</t>
  </si>
  <si>
    <t>M16.1.mp3</t>
  </si>
  <si>
    <t>M17.mp3</t>
  </si>
  <si>
    <t>M19.1.mp3</t>
  </si>
  <si>
    <t>M19.3.mp3</t>
  </si>
  <si>
    <t>M19.4.mp3</t>
  </si>
  <si>
    <t>M20.1.mp3</t>
  </si>
  <si>
    <t>M21.1.mp3</t>
  </si>
  <si>
    <t>M22.1.mp3</t>
  </si>
  <si>
    <t>M23.mp3</t>
  </si>
  <si>
    <t>M24.mp3</t>
  </si>
  <si>
    <t>K16.mp3</t>
  </si>
  <si>
    <t>K17.mp3</t>
  </si>
  <si>
    <t>K18.mp3</t>
  </si>
  <si>
    <t>K19.mp3</t>
  </si>
  <si>
    <t xml:space="preserve">This question will not be in the final survey, but is here (for now) to distinguish between couples and community surveys. </t>
  </si>
  <si>
    <t xml:space="preserve">Please note if the name is spelled slightly wrong but it is the woman please select "yes" </t>
  </si>
  <si>
    <t>Enter information needed for contacting the participant in the futre</t>
  </si>
  <si>
    <t xml:space="preserve">Read out consent form and get respondent to sign the consent form on the tablet.
</t>
  </si>
  <si>
    <t>Enumerator: Ask the respondent to write his/her signature using fingertip on the screen.</t>
  </si>
  <si>
    <t>Is the signature acceptable?</t>
  </si>
  <si>
    <t>If other: Talk to supervisor</t>
  </si>
  <si>
    <t>i.e. Does the couple spend most of their days together?</t>
  </si>
  <si>
    <t>Response in years:</t>
  </si>
  <si>
    <t>Read aloud and select all that apply</t>
  </si>
  <si>
    <t>If respondent has lived in the village for their entire life, please enter 99</t>
  </si>
  <si>
    <t>This question should only be answered if it's been less than 1 year.</t>
  </si>
  <si>
    <t>This counts all respondent's biological children even if they could not be from the same partner/wife</t>
  </si>
  <si>
    <t>even if the hh may not own media tools/instruments (a radio, tv)</t>
  </si>
  <si>
    <t>Where the respondent is personally the owner, not just a tenant. This inludes joined land.</t>
  </si>
  <si>
    <t>Read options aloud</t>
  </si>
  <si>
    <t>Remind respondent to sum accorss all savings groups/accounts.  Please enter -95 if the respondent refuses to answer</t>
  </si>
  <si>
    <t>The question concerns the savings made by the respondent herself,  for herself or the household.</t>
  </si>
  <si>
    <t>To the interviewer: after each assertion, ask "do you agree or disagree? "</t>
  </si>
  <si>
    <t>To the interviewer: repeat the wording on each new line, if the respondent no longer remembers the question initial read the options to the respondent.</t>
  </si>
  <si>
    <t>[re-read list as many times as respondent needs. Read the full list at least 3 times.]</t>
  </si>
  <si>
    <t>Note- This includes any form of contraception (female sterlisation, implants, injections, pills, condoms...)</t>
  </si>
  <si>
    <t>This question is asking about other people in the SAME village.</t>
  </si>
  <si>
    <t>(Enumerator read aloud.)</t>
  </si>
  <si>
    <t>If the respondent answers correctly, say ‘yes, that’s right’ then repeat the correct answer. If the respondent answers incorrectly, repeat the relevant information from above.</t>
  </si>
  <si>
    <t xml:space="preserve">If the respondent answers correctly, say ‘yes, that’s right’ then repeat the correct answer. If the respondent answers incorrectly, repeat the relevant information from above.
</t>
  </si>
  <si>
    <t>Yes, if correct</t>
  </si>
  <si>
    <t>[show visual aid of the likert scale]</t>
  </si>
  <si>
    <t>Remember, by socially appropriate, I mean behavior that most people agree is normal in this village. By socially inappropriate, I mean behavior that most people agree is not normal. [show visual aid of the likert scale]</t>
  </si>
  <si>
    <t>Follow the procedures of referral according to the site</t>
  </si>
  <si>
    <t>Niba izina ritanditse neza ariko ubazwa akaba ariwe, hitamo "Yego"</t>
  </si>
  <si>
    <t>Andika amakuru yakwifashishwa mu kugera ku ubazwa mu gihe kizaza</t>
  </si>
  <si>
    <t>Soma icyemezo cyo kwitabira ubushakashatsi ku bushake, usabe usubiza ibibazo gushyira umukono kuri iki cyemezo</t>
  </si>
  <si>
    <t>Umukarani:Saba usubiza gushyiraho umukono we,akoze igikumwe cye ku kirahuri cya akauma kawe</t>
  </si>
  <si>
    <t>Uyu mukono wakemerwa?</t>
  </si>
  <si>
    <t>Niba igisubizo ari ibindi: Bimenyeshe uhagarariye ubushakashatsi</t>
  </si>
  <si>
    <t>Ni ukuvuga ko umugabo n' umugore bamara iminsi myinshi bari kumwe?</t>
  </si>
  <si>
    <t>Andika umubare w' imyaka</t>
  </si>
  <si>
    <t>Soma mu ijwi ryumvikana, uhitemo ni ibisubizo byose atanga</t>
  </si>
  <si>
    <t>Niba ubazwa yarabaye mu mudugudu ubuzima bwe bwose, andika 99</t>
  </si>
  <si>
    <t>Aha ni ukuvuga abana bose yabyaye nubwo baba badahuje ababyeyi bombi.</t>
  </si>
  <si>
    <t>Nubwo urugo rutaba rutunze ibikoresho byifashishwa mu itangazamakuru (radiyo, televiziyo)</t>
  </si>
  <si>
    <t>Niba ubutaka ari ubw’ubazwa, niba ari ubwe ku giti cye, atabukodesha. Ubariremo n'ubutaka afatanyije n'umugabo.</t>
  </si>
  <si>
    <t xml:space="preserve">Soma mu ijwi ryumvikana ibisubizo byatanzwe </t>
  </si>
  <si>
    <t>Ibutsa ubazwa  guteranya amafranga yazigamye mu matsinda cyangwa kuri konte zo muri banki.</t>
  </si>
  <si>
    <t xml:space="preserve">Iki kibazo kirareba ubwizigame bwakozwe n’ubazwa, yaba yarazigamye amafaranga ku nyungu ze bwite cyangwa z' umuryango we. </t>
  </si>
  <si>
    <t>Bigenewe umushakashatsi: kuri buri nteruro umubaze niba abyemera cyangwa nita atabyemera</t>
  </si>
  <si>
    <t>Bigenewe umushakashatsi: Usome buri nteruro nshya, niba ubazwa atibuka ikibazo, umusomere ibisubizo bishoboka</t>
  </si>
  <si>
    <t>[soma urutonde ruriho interuro, usubiremo inshuro zose ubazwa yifuza ko usoma.]</t>
  </si>
  <si>
    <t>Iki kibazo kirareba abandi bantu bari mu mudugudu umwe</t>
  </si>
  <si>
    <t>Soma mu ijwi ryumvikana</t>
  </si>
  <si>
    <t>Ubazwa nasubiza neza ibibazo, umubwire uti “Yego, ni byo” hanyuma usubiremo igisubizo kiri cyo. Ubazwa ibibazo by’ubushakashatsi nadasubiza neza ibibazo, wongere umusubiriremo umusomere amabwiriza yanditse hejuru, ajyanye n’ikibazo yabajijwe</t>
  </si>
  <si>
    <t xml:space="preserve">Ubazwa nasubiza neza ibibazo, umubwire uti “Yego, ni byo” hanyuma usubiremo igisubizo nyakuri. Mu gihe usubije ibisubizo by’ubushakashatsi adasuboje neza, ongera umusubiriremo amakuru/ ubusobanuro bwanditswe hejuru. </t>
  </si>
  <si>
    <t>Yego</t>
  </si>
  <si>
    <t>[Erekana ingero ukoresheje imbonerahamwe ya Likert]</t>
  </si>
  <si>
    <t xml:space="preserve"> [Erekana ingero ukoresheje imbonerahamwe ya Likert]</t>
  </si>
  <si>
    <t xml:space="preserve">Wibuke ko iyo mvuga imyitwarire ifatwa nk' isanzwe mu muryango mugari, mba mvuga imyitwarire abantu benshi bemeranya ko ari yo myitwarire umuntu yagira. Iyo mvuga imyitwarire ifatwa nk' idasanzwe mu muryango mugari, mba mvuga imyitwarire abantu benshi bemeranye ko ari mibi cyangwa ko idakwiriye. </t>
  </si>
  <si>
    <t>Kurikiza inzira zo kohereza abantu mu nzego z’ubuvuzi ukirikije agace wakoreyemo</t>
  </si>
  <si>
    <t>audio</t>
  </si>
  <si>
    <t>6.0</t>
  </si>
  <si>
    <t>10.0</t>
  </si>
  <si>
    <t>16.0</t>
  </si>
  <si>
    <t>14.0</t>
  </si>
  <si>
    <t>13.0</t>
  </si>
  <si>
    <t>15.0</t>
  </si>
  <si>
    <t>11.0</t>
  </si>
  <si>
    <t>19.0</t>
  </si>
  <si>
    <t>98.0</t>
  </si>
  <si>
    <t>20.0</t>
  </si>
  <si>
    <t>21.0</t>
  </si>
  <si>
    <t>18.0</t>
  </si>
  <si>
    <t>22.0</t>
  </si>
  <si>
    <t>23.0</t>
  </si>
  <si>
    <t>32.0</t>
  </si>
  <si>
    <t>33.0</t>
  </si>
  <si>
    <t>29.0</t>
  </si>
  <si>
    <t>17.0</t>
  </si>
  <si>
    <t>38.0</t>
  </si>
  <si>
    <t>30.0</t>
  </si>
  <si>
    <t>25.0</t>
  </si>
  <si>
    <t>1</t>
  </si>
  <si>
    <t>a1 Supervisor Name</t>
  </si>
  <si>
    <t>a4 Enumerator ID</t>
  </si>
  <si>
    <t>Please confirm that you are ${enum_name}. Are you ${enum_name}?</t>
  </si>
  <si>
    <t>a6 District Name</t>
  </si>
  <si>
    <t>a7 Sector Name</t>
  </si>
  <si>
    <t>a8 Cell Name</t>
  </si>
  <si>
    <t>a9 Village Name</t>
  </si>
  <si>
    <t>a11 Enter the ID of the respondent as you have been given by the supervisor </t>
  </si>
  <si>
    <t>a12 Re-enter the respondent 's ID to confirm</t>
  </si>
  <si>
    <t xml:space="preserve">a13 Please confirm that the woman you are interviewing is ${resp_name}. </t>
  </si>
  <si>
    <t xml:space="preserve">a14 Please confirm that the partner of the woman you are interviewing is ${ptnr_name}. </t>
  </si>
  <si>
    <t>a15 Enter the additional information of the woman</t>
  </si>
  <si>
    <t>a16 Enter the additional information of the partner</t>
  </si>
  <si>
    <t>b Consent Form</t>
  </si>
  <si>
    <t xml:space="preserve">b2 Do you agree to take part in the interview? </t>
  </si>
  <si>
    <t>b4 CHECK</t>
  </si>
  <si>
    <t>b5 [To Enumerator] Please sign the tablet</t>
  </si>
  <si>
    <t>c Household Information</t>
  </si>
  <si>
    <t>c1 What is your phone number?</t>
  </si>
  <si>
    <t>c3 Are you currently married or living with a man as if you were married?</t>
  </si>
  <si>
    <t>c3.1 Other (specify)</t>
  </si>
  <si>
    <t>c5 What should I call your partner during this interview?</t>
  </si>
  <si>
    <t>c6 Do you or your ${partner_title} belong to a CARE VSLA?</t>
  </si>
  <si>
    <t>c11 Is your ${partner_title} currently living with you or does he live elsewhere?</t>
  </si>
  <si>
    <t>c12 How old did you turn on your last birthday? (in years)</t>
  </si>
  <si>
    <t>c13 How old were you when you got married or began living with your current ${partner_title}?</t>
  </si>
  <si>
    <t xml:space="preserve">c14 What type of marriage did you have?
</t>
  </si>
  <si>
    <t>c14.1 Other (specify)</t>
  </si>
  <si>
    <t>c15 Do you have a formal marriage certificate with both yours and your ${partner_title}'s name on it?</t>
  </si>
  <si>
    <t>c18 Which, among the following statements best describe what led you to marry your current ${partner_title}?</t>
  </si>
  <si>
    <t>c18.1 Other (specify):</t>
  </si>
  <si>
    <t>c19 Does your ${partner_title} currently have other wives or partners?</t>
  </si>
  <si>
    <t>c20 How many wives or partners does he have in total? (including you)</t>
  </si>
  <si>
    <t>c21 How long have you lived in this village for?</t>
  </si>
  <si>
    <t>c22  What country were you born in?</t>
  </si>
  <si>
    <t>c22.1 Other (specify)</t>
  </si>
  <si>
    <t>c23 Province</t>
  </si>
  <si>
    <t>c24 District Name</t>
  </si>
  <si>
    <t>c27 What religion are you?</t>
  </si>
  <si>
    <t>c27.1 Other (specify)</t>
  </si>
  <si>
    <t>c28 Do you know how to read a simple 1-line sentence?</t>
  </si>
  <si>
    <t>c29 Do you know how to write?</t>
  </si>
  <si>
    <t>c30 What is the highest level of schooling you have completed?</t>
  </si>
  <si>
    <t xml:space="preserve">d Description of Housing </t>
  </si>
  <si>
    <t>d2 Is cooking usually done in the house, in a separate building or outside?</t>
  </si>
  <si>
    <t>d2.1 Other (specify)</t>
  </si>
  <si>
    <t>d6 What material are the walls mainly made of?</t>
  </si>
  <si>
    <t>d6.1 Other (specify)</t>
  </si>
  <si>
    <t>d7 Where does most of the water that your household members drink come from?</t>
  </si>
  <si>
    <t>d7.1 Other (specify)</t>
  </si>
  <si>
    <t>d8 What is the main source of lighting for your dwelling?</t>
  </si>
  <si>
    <t>d8.1 Other (specify)</t>
  </si>
  <si>
    <t>d12 Who owns the house that you and your household live in?</t>
  </si>
  <si>
    <t>d12.1 Other (specify)</t>
  </si>
  <si>
    <t>d13 Is your name listed on the land title or deed?</t>
  </si>
  <si>
    <t xml:space="preserve">d18 Does anyone in your household currently have any radios? </t>
  </si>
  <si>
    <t>d19 How many radios does your household own?</t>
  </si>
  <si>
    <t>d20 How many do you personally own? I mean how many of those radios belong to you and you could sell them without the permission of other members of the household?</t>
  </si>
  <si>
    <t xml:space="preserve">d22 Does anyone in your household currently have any mobile phones? </t>
  </si>
  <si>
    <t>d23 How many mobile phones does your household own?</t>
  </si>
  <si>
    <t>d24 How many do you personally own? I mean how many of those mobile phones belong to you and you could sell them without the permission of other members of the household?</t>
  </si>
  <si>
    <t xml:space="preserve">d34 Does anyone in your household currently have any Small livestock and poultry (eg goats, chickens) ? </t>
  </si>
  <si>
    <t>d35 How many Small livestock and poultry (eg goats, chickens)  does your household own?</t>
  </si>
  <si>
    <t>d36 How many do you personally own? I mean how many of those Small livestock and poultry (eg goats, chickens)  belong to you and you could sell them without the permission of other members of the household?</t>
  </si>
  <si>
    <t xml:space="preserve">d38 Does anyone in your household currently have any motorcycle/scooter? </t>
  </si>
  <si>
    <t>d40 How many do you personally own? I mean how many of those motorcycle/scooter belong to you and you could sell them without the permission of other members of the household?</t>
  </si>
  <si>
    <t xml:space="preserve">d42 Does anyone in your household currently have any bicycles ? </t>
  </si>
  <si>
    <t>d44 How many do you personally own? I mean how many of those bicycles  belong to you and you could sell them without the permission of other members of the household?</t>
  </si>
  <si>
    <t xml:space="preserve">d46 Does anyone in your household currently have any television ? </t>
  </si>
  <si>
    <t>d48  How many do you personally own? I mean how many of those television  belong to you and you could sell them without the permission of other members of the household?</t>
  </si>
  <si>
    <t xml:space="preserve">d50  Does anyone in your household currently have any Mats/matelas ? </t>
  </si>
  <si>
    <t>d52  How many do you personally own? I mean how many of those Mats/matelas  belong to you and you could sell them without the permission of other members of the household?</t>
  </si>
  <si>
    <t>d58 Do you listen to the radio at least once a week, less than once a week or not at all?</t>
  </si>
  <si>
    <t>d60 Do you you read a newspaper at least once a week, less than once a week or not all ?</t>
  </si>
  <si>
    <t>e Income of the Respondent</t>
  </si>
  <si>
    <t xml:space="preserve">e11 In the last 7 days, did you work as an unpaid apprentice even if just for one hour? </t>
  </si>
  <si>
    <t xml:space="preserve">e12 In the last 7 days, did you work as an employee for a wage, salary, commission or any payment in kind; including doing paid apprenticeship, domestic work or paid farm work even if for one hour? </t>
  </si>
  <si>
    <t xml:space="preserve">e14  If yes, how many days out of the last 7 did you work? </t>
  </si>
  <si>
    <t xml:space="preserve">e13 If yes, how much did you earn per day? (in RWF)
If payment is in kind, please state the monetary equivalent.
</t>
  </si>
  <si>
    <t>e15 If not, why did you not work?</t>
  </si>
  <si>
    <t>e15.1 Other (specify):</t>
  </si>
  <si>
    <t xml:space="preserve">e16  In the last 7 days, did you run a non-farm business of any size for yourself or the household, even if for one hour? </t>
  </si>
  <si>
    <t>e17 In the last 7 days, did you help in any kind of nonfarm business RUN  BY THIS HOUSEHOLD, even if  just for one hour?</t>
  </si>
  <si>
    <t xml:space="preserve">e18 In the last 7 days, did you work on household agricultural activities (including farming, raising livestock or fishing, whether for sale or for household food) even if just for one hour? </t>
  </si>
  <si>
    <t>e1 In the past 12 months, apart from your domestic work around your home, have you worked? By ‘work’ I mean work that is paid, in kind or unpaid.</t>
  </si>
  <si>
    <t>e3 Why did you not do any work / activities in the past 12 months?</t>
  </si>
  <si>
    <t>e3.1 Other (specify)</t>
  </si>
  <si>
    <t xml:space="preserve">e21 Does your household use any land for farming or keeping livestock? (this could include owning or renting land for farming, sharecropping, or keeping livestock) </t>
  </si>
  <si>
    <t>e22 Among these lands that your household uses, are there any that belong to you personally?</t>
  </si>
  <si>
    <t>e23 If yes, what type of land title do you have for this land:</t>
  </si>
  <si>
    <t>e23.1 Other (specify)</t>
  </si>
  <si>
    <t>e24 Among your household’s lands that you work on, who generally decides how to use the agricultural plot? By use I mean: (agricultural / pasture / fallow), purchase of inputs</t>
  </si>
  <si>
    <t>e24.1 Other (specify)</t>
  </si>
  <si>
    <t>e28 Between you and your ${partner_title}, who in your opinion is the person who contributes the most to household income?</t>
  </si>
  <si>
    <t>e30 Has your ${partner_title} ever taken the money you had earned against your will?</t>
  </si>
  <si>
    <t>e42 In the past 12 months, has your ${partner_title} or other family member prevented you from working outside the home?</t>
  </si>
  <si>
    <t>e46 How much savings do you personally have now? (In RWF)</t>
  </si>
  <si>
    <t>e43 In the PAST 12 MONTHS, have you, personally, saved or set aside any money by : using an account at a bank, a credit union, savings and credit co-operative, or mobile banking, or another type of formal or semi-formal financial institution, or asking someone outside the house to store your money for you?</t>
  </si>
  <si>
    <t>e53 How long have you participated in your VSLA?</t>
  </si>
  <si>
    <t>f Woman's and Man's Family Network</t>
  </si>
  <si>
    <t>f1 Is at least one of your parents still alive?</t>
  </si>
  <si>
    <t>f3 Do your parents live in this village?</t>
  </si>
  <si>
    <t>g Decision-Making and Negotiations in the Household</t>
  </si>
  <si>
    <t xml:space="preserve">g1 When you speak about the use of the money you earn, 
Do you feel taken seriously by your ${partner_title}? That is to say, do you find that he takes sufficient notice of your opinion?
</t>
  </si>
  <si>
    <t xml:space="preserve">g2 Who makes final decisions about the use of the money you earn?
Read options aloud
</t>
  </si>
  <si>
    <t>g9 When you speak about major household purchases, 
Do you feel taken seriously by your ${partner_title}? That is to say, do you find that he takes sufficient notice of your opinion?</t>
  </si>
  <si>
    <t>g10 Who makes final decisions about major household purchases?
Read options aloud</t>
  </si>
  <si>
    <t>g13 When you speak about schooling expenses/children's education, 
Do you feel taken seriously by your ${partner_title}? That is to say, do you find that he takes sufficient notice of your opinion?</t>
  </si>
  <si>
    <t>g14 Who makes final decisions about schooling expenses/children's education?
Read options aloud</t>
  </si>
  <si>
    <t xml:space="preserve"> I will list activities that are important in the daily life of your household. For each of these activities, could you tell me who performed this task in the last 3 months?</t>
  </si>
  <si>
    <t>g15 If you disregard the help you receive from other household members, in the last 3 months, who in the household did the following: Taking care of children</t>
  </si>
  <si>
    <t xml:space="preserve">g16 If you disregard the help you receive from other household members, in the last 3 months, who in the household did the following: Cleaning and washing clothes  </t>
  </si>
  <si>
    <t xml:space="preserve">g18 If you disregard the help you receive from other household members, In the last 3 months, who in the household did the following: Preparing food </t>
  </si>
  <si>
    <t>j Gender Equitable Norms</t>
  </si>
  <si>
    <t xml:space="preserve">j1 It is shameful for a woman if her husband cooks or does housework. Do you agree or disagree? </t>
  </si>
  <si>
    <t xml:space="preserve">j5 A woman should obey her husband even if she does not agree with him. Do you agree or disagree? </t>
  </si>
  <si>
    <t xml:space="preserve">j9 If a woman is the one who provides resources for the family, she will control the man. Do you agree or disagree? </t>
  </si>
  <si>
    <t xml:space="preserve">j10 Violence between husband and wife is a private matter and others should not intervene. Do you agree or disagree? </t>
  </si>
  <si>
    <t>k Quality of Relationships Between Couples</t>
  </si>
  <si>
    <t>k2  In the past 12 months how often did you and your ${partner_title} manage to resolve your differences?</t>
  </si>
  <si>
    <t>k3 In the past  12 months how often did you and your ${partner_title} share your joys and sorrows?</t>
  </si>
  <si>
    <t>k8 Do you trust your ${partner_title}? Would you say you trust them…</t>
  </si>
  <si>
    <t>k9 In the past 12 months, when you and your husband have had a disagreement, how often did he express how he felt in a calm and respectful way</t>
  </si>
  <si>
    <t>k10 In the past 12 months, when you and your husband have had a disagreement, how often did he try to see your side of things and listened carefully to what you had to say</t>
  </si>
  <si>
    <t>l1 In your opinion, how important is physical discipline, such as hitting a child who has done something bad, in raising a well-behaved and moral child.  Would you say…</t>
  </si>
  <si>
    <t>test ACASI Test Questions</t>
  </si>
  <si>
    <t>test1 Press the blue square</t>
  </si>
  <si>
    <t>test6 Press the yellow square if the year is 2017</t>
  </si>
  <si>
    <t>test8 Press the square with three bottles</t>
  </si>
  <si>
    <t xml:space="preserve"> OK, you did a good job and you learn very quickly. I think you're ready to answer questions. I will leave you the computer / tablet so that you can answer in secret. However, I will stay nearby in case you have any problems or questions. Do you think you are ready to start?</t>
  </si>
  <si>
    <t xml:space="preserve"> Please speak with the enumerator. </t>
  </si>
  <si>
    <t>test1.1 Press the blue square</t>
  </si>
  <si>
    <t>test6.1 Press the yellow square if the year is 2017</t>
  </si>
  <si>
    <t>test8.1 Press the square with three bottles</t>
  </si>
  <si>
    <t>OK, you did a good job and you learn very quickly. I think you're ready to answer questions. I will leave you the computer / tablet so that you can answer in secret. However, I will stay nearby in case you have any problems or questions. Do you think you are ready to start?</t>
  </si>
  <si>
    <t xml:space="preserve">Please speak with the enumerator. </t>
  </si>
  <si>
    <t>To enumerator: please find the field supervisor, who will decide whether to continue with acasi or not.</t>
  </si>
  <si>
    <t>acasi_test1 Do you wish to proceed with acasi and let the respondent take the test questions one more time?</t>
  </si>
  <si>
    <t>test1.2 Press the blue square</t>
  </si>
  <si>
    <t>test6.2 Press the yellow square if the year is 2017</t>
  </si>
  <si>
    <t>test8.2 Press the square with three bottles</t>
  </si>
  <si>
    <t>0 ACASI</t>
  </si>
  <si>
    <t>ACASI Group 1</t>
  </si>
  <si>
    <t>In this community and elsewhere, people have different ideas about families, and what is expected behavior for men and women in the home and in relationships. I am going to read you a list of statements, and I would like you to tell me whether you agree or disagree with the statement. There are no right or wrong answers.</t>
  </si>
  <si>
    <t>i2  In your opinion, a husband is justified in hitting or beating his wife: If she neglects the children? If you agree, press the blue square. If your disagree, press the red square. If you do not want to answer this question, press the star.</t>
  </si>
  <si>
    <t>i4 In your opinion, a husband is justified in hitting or beating his wife: If she refuses to have sex with him? If you agree, press the blue square. If your disagree, press the red square. If you do not want to answer this question, press the star.</t>
  </si>
  <si>
    <t>i5 In your opinion, a husband is justified in hitting or beating his wife: If she burns the food? If you agree, press the blue square. If your disagree, press the red square. If you do not want to answer this question, press the star.</t>
  </si>
  <si>
    <t>i6 In your opinion, a husband is justified in hitting or beating his wife: If she disobeys them? If you agree, press the blue square. If your disagree, press the red square. If you do not want to answer this question, press the star.</t>
  </si>
  <si>
    <t>i7  In your opinion, a husband is justified in hitting or beating his wife: If he suspects she has been unfaithful in their marriage? If you agree, press the blue square. If your disagree, press the red square. If you do not want to answer this question, press the star.</t>
  </si>
  <si>
    <t>ACASI Group 2</t>
  </si>
  <si>
    <t>I am now going to read you a list of other statements, and I would like you to tell me whether you agree or disagree. There are no right or wrong answers.</t>
  </si>
  <si>
    <t>i10  In your opinion, is it justified that a woman refuses to have sex with her husband when she knows that her husband has sex with another woman</t>
  </si>
  <si>
    <t>i13 In your opinion, is it justified that a woman refuses to have sex with her husband when he is drunk</t>
  </si>
  <si>
    <t>i14 In your opinion, is it justified that a woman refuses to have sex with her husband when he mistreats her</t>
  </si>
  <si>
    <t>i15  In your opinion, is it justified that a woman refuses to have sex with her husband when he refuses to use condoms</t>
  </si>
  <si>
    <t>ACASI Group 3</t>
  </si>
  <si>
    <t>Now I would like to ask you some questions about your relationships and experience with your husband or partner. The questions that follow are very personal. At the beginning of the interview, you had freely agreed to participate, so again, you can freely decide not to answer certain questions or to stop the interview. Also know that we will not ask the following questions to your husband / partner, nor even talk to him about the questions you are going to answer.</t>
  </si>
  <si>
    <t xml:space="preserve">We will begin the questions that relate to your everyday relationship with your partner for the past 6 months.
I will read the following statements. Tell me, please, if the following situations apply to your relationship with your husband or partner. Please remember that there are no good or bad answers and be reassured that you will not be judged at all.
Remember also that your answers will be kept confidential, which means that your answers will not be shared with anyone outside the research team. As you use this computer, even the interviewer you spoke to before will not know what you have answered. You can also say that you do not know or you do not want to answer and nothing will happen to you.
</t>
  </si>
  <si>
    <t xml:space="preserve">m1  In the past 12 months, has your husband / partner been jealous or angry if you talk to other men?
If not, this has not happened in the last 12 months, press the red square. If so, this has happened in the past 12 months, press the blue square. If you do not want to answer this question, press the star.
</t>
  </si>
  <si>
    <t xml:space="preserve">m2  In the past 12 months, has your husband / partner accused you of being unfaithful?
If not, this has not happened in the last 12 months, press the red square. If so, this has happened in the past 12 months, press the blue square. If you do not want to answer this question, press the star
</t>
  </si>
  <si>
    <t xml:space="preserve">m3  In the past 12 months, has your husband / partner ever stopped you from seeing your friends?
If not, this has not happened in the last 12 months, press the red square. If so, this has happened in the past 12 months, press the blue square. If you do not want to answer this question, press the star
</t>
  </si>
  <si>
    <t xml:space="preserve">m4  In the past 12 months, has your husband / partner ever tried to limit your contact with your family?
If not, this has not happened in the last 12 months, press the red square. If so, this has happened in the past 12 months, press the blue square. If you do not want to answer this question, press the star
</t>
  </si>
  <si>
    <t xml:space="preserve">m5  In the past 12 months, has it happened that your husband / partner insists on knowing where you are at all times?
If not, this has not happened in the last 12 months, press the red square. If so, this has happened in the past 12 months, press the blue square. If you do not want to answer this question, press the star
</t>
  </si>
  <si>
    <t>m7  In the last 12 months only, how often did your husband / partner say or do anything to humiliate you in front of other people?
If this has not happened in the past 12 months, press the red square. If it happened once, press the yellow square. If it happened from time to time press the blue square. If this happens often, press the black square. If you do not want to answer this question, press the star</t>
  </si>
  <si>
    <t>m9  How often has your husband / partner threatened to hurt you or someone close to you in the past 12 months?
If this has not happened in the past 12 months, press the red square. If it happened once, press the yellow square. If it happened from time to time press the blue square. If this happens often, press the black square. If you do not want to answer this question, press the star</t>
  </si>
  <si>
    <t>m11 In the past 12 months How often has your husband / partner been insulting or belittling you?
If this has not happened in the past 12 months, press the red square. If it happened once, press the yellow square. If it happened from time to time press the blue square. If this happens often, press the black square. If you do not want to answer this question, press the star</t>
  </si>
  <si>
    <t xml:space="preserve">m15 How many times has your husband /partner pushed, shaken or thrown something at you in the past 12 months?
If this has not happened in the last 12 months, press the red square. If it happened once, press the yellow square. If it happened from time to time press the blue square. If this happens often, press the black square. If you do not want to answer this question, press the star
</t>
  </si>
  <si>
    <t xml:space="preserve">m17  How often has your husband/partner slapped you in the past 12 months?
If this has not happened in the last 12 months, press the red square. If it happened once, press the yellow square. If it happened from time to time press the blue square. If this happens often, press the black square. If you do not want to answer this question, press the star
</t>
  </si>
  <si>
    <t xml:space="preserve">m19 How often did your husband/partner twist your arm or pull your hair in the past 12 months?
If this has not happened in the last 12 months, press the red square. If it happened once, press the yellow square. If it happened from time to time press the blue square. If this happens often, press the black square. If you do not want to answer this question, press the star
</t>
  </si>
  <si>
    <t xml:space="preserve">m21  How often has your husband punched you or hit you with something that could hurt you in the past 12 months?
If this has not happened in the last 12 months, press the red square. If it happened once, press the yellow square. If it happened from time to time press the blue square. If this happens often, press the black square. If you do not want to answer this question, press the star
</t>
  </si>
  <si>
    <t xml:space="preserve">m23 How often has your husband /partner kicked you, dragged you on the ground or beaten you in the past 12 months?
If this has not happened in the last 12 months, press the red square. If it happened once, press the yellow square. If it happened from time to time press the blue square. If this happens often, press the black square. If you do not want to answer this question, press the star
</t>
  </si>
  <si>
    <t xml:space="preserve">m25 How often has your husband / partner tried to strangle you or burn you on purpose in the past 12 months?
If this has not happened in the past 12 months, press the red square. If it happened once, press the yellow square. If it happened from time to time press the blue square. If this happened often, press the black square. If you do not want to answer this question, press the star
</t>
  </si>
  <si>
    <t xml:space="preserve">m27 How often has your husband / partner threatened or attacked you with a knife, gun or another weapon in the past 12 months?
If this has not happened in the last 12 months, press the red square. If it happened once, press the yellow square. If it happened from time to time press the blue square. If this happens often, press the black square. If you do not want to answer this question, press the star
</t>
  </si>
  <si>
    <t xml:space="preserve">m28  In the case of these incidents of violence, were the children (yours or other children) present or heard what was happening?
If not, press the red square. If yes, press the blue square.
If you do not want to answer this question, press the star.
</t>
  </si>
  <si>
    <t xml:space="preserve">m30  Have you ever had bruises around the eyes, sprains, dislocations or burns as a result of violent acts committed by your husband / partner?
If not, press the red square. If so, press the blue square.
If you do not want to answer this question, press the star.
</t>
  </si>
  <si>
    <t xml:space="preserve">m32 Have you ever had any deep wounds, broken bones, broken teeth or other serious injuries as a result of violent acts committed by your husband / partner?
If not, press the red square. If so, press the blue square.
If you do not want to answer this question, press the star.
</t>
  </si>
  <si>
    <t xml:space="preserve">m33 Have your injuries from your partner’s violent acts ever prevented you from working?
If not, press the red square. If so, press the blue square.
If you do not want to answer this question, press the star.
</t>
  </si>
  <si>
    <t xml:space="preserve">m36  In the past 12 months, how often has your husband / partner physically forced you to have sex with him when you did not want to?
If this has not happened in the last 12 months, press the red square. If it happened once, press the yellow square. If it happened from time to time press the blue square. If this happens often, press the black square. If you do not want to answer this question, press the star
</t>
  </si>
  <si>
    <t xml:space="preserve">m38  In the last 12 months, how many times has your husband / partner forced you to have sex when you did not want to because you were afraid of what he could do to you?
If this has not happened in the last 12 months, press the red square. If it happened once, press the yellow square. If it happened from time to time press the blue square. If this happens often, press the black square. If you do not want to answer this question, press the star
</t>
  </si>
  <si>
    <t xml:space="preserve">m40  In the past 12 months, how many times has your husband / partner forced you to do something sexual that You find degrading or humiliating?
If this has not happened in the last 12 months, press the red square. If it happened once, press the yellow square. If it happened from time to time press the blue square. If this happens often, press the black square. If you do not want to answer this question, press the star
</t>
  </si>
  <si>
    <t>m41  Have you had injuries and physical pain because of one of these episodes of sexual violence?</t>
  </si>
  <si>
    <t xml:space="preserve">m43  In the past 12 months, have you spoken to anyone about the violence that you have suffered?
If not, press the red square. If so, press the blue square.
If you do not want to answer this question, press the star.
</t>
  </si>
  <si>
    <t>ACASI Group 4</t>
  </si>
  <si>
    <t xml:space="preserve">m46  How often does your husband /partner drink alcohol?
If your partner never drinks alcohol, press the square with zero bottles. 
If he drinks alcohol  very infrequently, press the square with one bottle. 
If he drinks alcohol  infrequently, press the square with two bottles.
If he drinks alcohol  sometimes, press the square with three bottles.
If he drinks alcohol  often, press the square with four bottles.
If he drinks alcohol  always,  press the square with five bottles.
</t>
  </si>
  <si>
    <t xml:space="preserve">m47  How often do you feel that your partner drinks too much?
If this never happens, press the red square. If this has happened once, press the yellow square. If it happens from time to time press the blue square. If this happens often, press the black square. If you do not want to answer this question, press the star
</t>
  </si>
  <si>
    <t xml:space="preserve">Final ACASI recording:
Thank you for answering these questions. Please tell the enumerator that you have finished answering this section.
</t>
  </si>
  <si>
    <t>ACASI Group 5</t>
  </si>
  <si>
    <t xml:space="preserve">k1 In the past 12 months, my partner has pushed or thrown me against something like a wall or piece of furniture..
If your partner has pushed or thrown you against something like a wall or piece of furniture in the past 12 months, press the blue square. If he has not, press the red square. If you do not want to answer this question, press the star.
</t>
  </si>
  <si>
    <t xml:space="preserve">k2 In my whole life, someone other than my current partner has ever forced me to have sex with them when I did not want to..
If someone other than your current partner has ever forced you to have sex when you did not want to, press the blue square. If this has not happened, press the red square. If you do not want to answer this question, press the star.
</t>
  </si>
  <si>
    <t>acasi1 Enumerator) Did you assist the participant during the acasi section (e.g. helped them press the appropiate buttons)</t>
  </si>
  <si>
    <t>0 Life Experiences List</t>
  </si>
  <si>
    <t>I will now read you a list of five things that may have happened to you in the past 12 months. After I read all five things, you can tell me HOW MANY of them have happened to you in the past 12 months.. But do NOT tell me WHICH of those activities you have experienced. I don't want to know which ones. Just tell me the total number.  This means that neither I nor anyone else will know which of these things have happened to you.</t>
  </si>
  <si>
    <t xml:space="preserve">test_list Of the following 5 things, how many HOW MANY of them have happened to you in the past 12 months? You do NOT need to tell me which things have happened. You only need to tell me how many of the 5 things have happened, None, 1, 2, 3, 4, or 5: In the past 12 months,
1. At least one member of my household opened a new business.
2. I drank a Fanta citron. 
3. I took medicine.
4. I visited Kigali.
5. I rode in a bus
</t>
  </si>
  <si>
    <t>test_list1 Of the following 5 things, how many HOW MANY of them are true? You do NOT need to tell me which things are true. You only need to tell me how many of the 5 things are true, None, 1, 2, 3, 4, or 5: 1. I live in Rwanda
2. It is raining
3. It is the year 2017
4. It is February
5. I am wearing shoes</t>
  </si>
  <si>
    <t xml:space="preserve">k_list1 Of the following 5 things, how many HOW MANY of them have happened to you in the past 12 months? You do NOT need to tell me which things have happened. You only need to tell me how many of the 5 things have happened, None, 1, 2, 3, 4, or 5: In the past 12 months, 
1. I have taken care of a sick family member
2. I have gone to talk to a health worker to talk about my health 
3. I forgot to return a borrowed item 
4. I have talked to a friend about their health troubles 
5. My husband/partner has pushed or thrown me against something like a wall or piece of furniture.
</t>
  </si>
  <si>
    <t xml:space="preserve">k_list2  Of the following 5 things, how many HOW MANY of them have happened to you in your whole life? You do NOT need to tell me which things have happened. You only need to tell me how many of the 5 things have happened, None, 1, 2, 3, 4, or 5: At least once in my life,
1. I have borrowed a neighbor's tool for farm work
2. I have traveled to another village for work for a week or more 
3. I have ridden a moto
4. I have used a phone to transfer mobile phone credit to a friend
5. someone other than my current ${partner_title} has ever forced me to have sex with them when I did not want to.
</t>
  </si>
  <si>
    <t xml:space="preserve">k1 In the past 12 months, has your partner pushed or thrown you against something like a wall or piece of furniture?
</t>
  </si>
  <si>
    <t xml:space="preserve">k2 In your whole life, has someone other than my current partner ever forced you to have sex with them when you did not want to?
</t>
  </si>
  <si>
    <t>k  List Activities</t>
  </si>
  <si>
    <t>k3 Have you taken care of a sick family member in the past 12 months?</t>
  </si>
  <si>
    <t>k4 Have you gone to a health worker and talked about your health in the past 12 months?</t>
  </si>
  <si>
    <t>k5 Have you forgotten to return a borrowed item in the past 12 months?</t>
  </si>
  <si>
    <t>k7 Have you ever borrowed a neighbor's tool for farm work?</t>
  </si>
  <si>
    <t>k8 Have you ever travelled to another village for a week or more?</t>
  </si>
  <si>
    <t>k10 Have you ever used a phone to transfer mobile phone credit to a friend?</t>
  </si>
  <si>
    <t>o Contraception</t>
  </si>
  <si>
    <t>o1  Do you currently use contraception?</t>
  </si>
  <si>
    <t>q Community Norms</t>
  </si>
  <si>
    <t>q10 Thinking about all men and women in your village, generally speaking, how many men in your village think it is shameful for a woman if her husband cooks or does housework</t>
  </si>
  <si>
    <t>q11 Thinking about all men and women in your village, generally speaking, how many men in your village think a woman should obey her husband even if she does not agree with him.</t>
  </si>
  <si>
    <t>q15 Thinking about all men and women in your village, generally speaking, how many men in your village think if a woman is the one who provides resources for the family, she will control the man.</t>
  </si>
  <si>
    <t>q16 Thinking about all men and women in your village, generally speaking, how many men in your village think violence between husband and wife is a private matter and others should not intervene.</t>
  </si>
  <si>
    <t>q1 Thinking about all men and women in your village, generally speaking, how many men in your village get jealous when their wife talks to other men</t>
  </si>
  <si>
    <t>q6 Thinking about all men and women in your village, generally speaking, how many men in your village ever kick their wife, drag her, beat her up</t>
  </si>
  <si>
    <t>q8 Thinking about all men and women in your village, generally speaking, how many men in your village ever physically forced their wife to have sex with him even when she did not want to</t>
  </si>
  <si>
    <t>r Intervention Knowledge</t>
  </si>
  <si>
    <t>r1 What do you think the training is about?</t>
  </si>
  <si>
    <t>r1.1 Other (specify)</t>
  </si>
  <si>
    <t>t Social Networks</t>
  </si>
  <si>
    <t>t2 Who would you consider a friend in your village?</t>
  </si>
  <si>
    <t>t3 Who is related to you (by blood) in your village?</t>
  </si>
  <si>
    <t xml:space="preserve">t3.1 Who else is related to you (by blood) in your village? </t>
  </si>
  <si>
    <t>t3.2 Who else is related to you (by blood) in your village?</t>
  </si>
  <si>
    <t>t3.3 What is their gender?</t>
  </si>
  <si>
    <t xml:space="preserve">t4 Who do you talk to about your marriage or your relationship in your VSLA? </t>
  </si>
  <si>
    <t xml:space="preserve">t4.1 Who do you talk to about your marriage or your relationship in your village? </t>
  </si>
  <si>
    <t>t4.2 Who else do you talk about your marriage or relationship with in your village?</t>
  </si>
  <si>
    <t>t4.3 What is their gender?</t>
  </si>
  <si>
    <t>u Community Engagement</t>
  </si>
  <si>
    <t xml:space="preserve">u11 Have you ever participated in a meeting, march, rally or gathering aiming to raise awareness and mobilize people around the issue of family violence? </t>
  </si>
  <si>
    <t xml:space="preserve">u15 Have you ever participated in a workshop or training group where you discussed or learned strategies to improve communication between men and women, or where you discussed how to reduce family violence? </t>
  </si>
  <si>
    <t>v Knowledge about Rwandan Law and Human Rights</t>
  </si>
  <si>
    <t xml:space="preserve">v2 According to the law, is a husband who forces his wife to have sex against her will committing a criminal act (that is, the husband can be fined or put in jail?)? </t>
  </si>
  <si>
    <t xml:space="preserve">v4 Does Rwandan law require a certain gender quota, or share of women to be in parliament? </t>
  </si>
  <si>
    <t>v5 Under Rwandan law, do women have the same rights to own land as men have?</t>
  </si>
  <si>
    <t xml:space="preserve">v7 Who is the head of the household, under Rwandan law? </t>
  </si>
  <si>
    <t>w1 Taking all things together, would you say you are:</t>
  </si>
  <si>
    <t>w3 First Close Friend Name</t>
  </si>
  <si>
    <t>w4 What is the phone number of ${ff1_close_friend_name1}?</t>
  </si>
  <si>
    <t>w5 Second Close Friend Name</t>
  </si>
  <si>
    <t>w6 What is the phone number of ${gg1_close_friend_name2}?</t>
  </si>
  <si>
    <t xml:space="preserve"> Thank you so much. Your answers will help us improve systems to help support women and families in this area. Also, I would like to give you a list of resources for persons in the community, in case you would like to recommend or follow up with them for services. Thank you again and as we said, your answers will help us in improving services to help families in this area.</t>
  </si>
  <si>
    <t>x IMM Consent</t>
  </si>
  <si>
    <t>x2 the interviewer: Did the respondent sign the consent form?</t>
  </si>
  <si>
    <t xml:space="preserve">General instructions
1. In these question modules, you will have a chance to win real money. The researchers for this project have arranged for the money. Here is the money. [Show respondents the pile of money that will subsequently be used to pay them.]  Whatever money you win in these questions will be yours to keep and take home. 
2. Some of these modules you will play with a partner. In these partnered modules, sometimes your partner will be your husband/wife. But in some of the modules your partner will be a stranger from this village. You will play the first module with your partner. The second module will be played with other people in your village
3. You will make only secret decisions. This means that no one, not even your spouse, will know what decision you have made. Only the researchers in the World Bank, who do not know your name or where you live, will know about your choices. 
</t>
  </si>
  <si>
    <t>imm1 Who will be your partner in these modules? [Your partner; Stranger from my village]</t>
  </si>
  <si>
    <t>imm2 Who will be told about the decisions you make today? [No one except researchers at the World Bank, who don’t know your name or where you live]</t>
  </si>
  <si>
    <t>imm3 Will I ever tell your village elder or the government or NGO about your choices? [No]</t>
  </si>
  <si>
    <t>imm4 Will anyone be able to figure out what decisions I make for any of the modules? [No, because we will pay people different amounts based on secret decisions of their spouses and community members, plus their stipend, AND we will also add or subtract a random secret amount, so no one will be able to figure out what decisions anyone else made]</t>
  </si>
  <si>
    <t>sdm1 Here are 7 bottle caps. If you keep them by putting them in the ‘self’ tin [demonstrate], how much are they worth to you? [700 RWF]</t>
  </si>
  <si>
    <t>sdm2 If you give the 7 bottle caps by putting them in the ‘spouse’ tin, how much are they worth to your spouse? [1050 RWF]</t>
  </si>
  <si>
    <t>sdm3 Who is your partner for this module? [spouse]</t>
  </si>
  <si>
    <t>sdm4 Will I tell your spouse what you decided? [no]</t>
  </si>
  <si>
    <t>sdm5 Will I tell your village elder what you decided? [no]</t>
  </si>
  <si>
    <t>sdm6 Will your spouse know how much you gave to them in this module? [no]</t>
  </si>
  <si>
    <t>sdm7 How many tokens were given?</t>
  </si>
  <si>
    <t>sdm8 How many tokens were kept?</t>
  </si>
  <si>
    <t xml:space="preserve">Module rules:
1. In this module, I will tell you about a few hypothetical situations that a pretend person in your village might face. For each situation, I will read you a description of the situation faced by this person, and their decision and behavior in this situation.  
2. After I describe these situations, I will ask you whether the person’s behavior that I describe would be considered "socially appropriate" and "consistent with moral or proper social behavior" or "socially inappropriate" and "inconsistent with moral or proper social behavior." By socially appropriate, I mean behavior that most people agree is the "correct" or “proper” thing to do. Another way to think about what we mean is that if the person did something “socially inappropriate”, then they would feel embarrassment or shame if other people knew. And they wouldn’t feel shame or embarrassment if what they did is socially acceptable.
3. We would like you to answer as truthfully as possible, based on your opinions of what is socially appropriate or socially inappropriate behavior in this village. 
4. You will be paid a bit differently for this module to the other module. 
5. At the end of our surveys today, we will randomly select one question from one of the situations. For this question, we will figure out which response was selected by the most people that we interview in this village today. If you give the same answer as the most frequently given answer by other people, then you will receive 300 RWF. If you selected an answer that wasn’t the most frequently chosen by other people in this village, you will receive zero RWF. 
6. Consider an example situation where we ask whether you think it is considered socially appropriate for a husband to sell his wife’s animals without her permission. 
7. First, if this were one of the situations for this study, you would consider the person’s behavior and tell me the extent to which you believe that the husband’s behavior in this situation is "socially appropriate" and "consistent with moral or proper social behavior" in this village, or if it would be "socially inappropriate" and "inconsistent with moral or proper social behavior". 
8. Let’s pretend that we randomly picked this question at the end of today. And let’s pretend that most people that we interviewed in this village told us the husband selling his wife’s animals is “very socially appropriate”. If you had also told us that this was “very socially appropriate”, then you would receive 300 RWF. However, if instead you had selected another answer, different to what most people in this village had selected, then you would not receive any money for this module. 
9. So to win money in this situation module, you need to pick the answer that most other people in this village also pick. 
10. Your partners in this module are the other members of your village that we are interviewing.
11. Your choices in this module will be secret. I will not tell your spouse or anyone in your community any of your answers. 
</t>
  </si>
  <si>
    <t>sit1 How do you win money for this module? [You pick the answer that most other people in the village pick, in the situation that is randomly selected at the end of today to be paid out]</t>
  </si>
  <si>
    <t>sit2 How much money can you win from this module if you pick the answer that most other people in your village pick? [300 RWF]</t>
  </si>
  <si>
    <t>sit3 How much money will you win from this module if you DO NOT pick the answer that most other people in your village pick? [0 RWF]</t>
  </si>
  <si>
    <t>sit4 Will anyone know your answers to these questions? [no, aside from the researchers].</t>
  </si>
  <si>
    <t xml:space="preserve">sit5 26 
Practice situation:
Suppose someone in your village takes vegetables from their neighbour’s land without asking them or paying them. 
Tell me whether you think what the person did in this situation is very socially inappropriate, somewhat socially inappropriate, somewhat socially appropriate or very socially appropriate
Remember, by socially appropriate, I mean behavior that most people agree is the "correct" or “proper” thing to do. By socially inappropriate, I mean behavior that most people agree is the “wrong” or “improper” thing to do. If someone did something socially inappropriate,  they would probably feel some shame or embarrassment if people knew.
</t>
  </si>
  <si>
    <t xml:space="preserve">sit6 In this situation, the husband’s behavior is: </t>
  </si>
  <si>
    <t xml:space="preserve">sit7 In this situation, the wife’s behavior is: </t>
  </si>
  <si>
    <t xml:space="preserve"> Situation 3:
Suppose that we are now talking about the family that Uwurukundo went to go and stay with. After Uwurukundo comes to live with them, her husband apologizes and promises he will stop beating her. As a result, the family that Uwurukundo is staying with tells her that she should go back to her husband and that she cannot stay with them anymore.   
Tell me whether you think the family’s behavior, asking her to go back to her husband, is very socially inappropriate, somewhat socially inappropriate, somewhat socially appropriate or very socially appropriate.</t>
  </si>
  <si>
    <t xml:space="preserve">sit8 In this situation, the family’s behavior is: </t>
  </si>
  <si>
    <t>sit9 In this situation, the wife’s behavior is:</t>
  </si>
  <si>
    <t>meta1 ENUMERATOR: Does the participant show any sign of distress (e.g crying.)</t>
  </si>
  <si>
    <t>meta2 ENUMERATOR: Did the respondent have any visible signs of being in physical pain or being physically injured from anything, for example, bruises, cuts, broken bones, or limping when walking?</t>
  </si>
  <si>
    <t xml:space="preserve">meta3 If yes: </t>
  </si>
  <si>
    <t>meta4 How did the respondent answer the ACASI questions?</t>
  </si>
  <si>
    <t>meta4.1 Other (specify):</t>
  </si>
  <si>
    <t>meta5 Did you refer the respondent to the counsellor?"</t>
  </si>
  <si>
    <t>meta6 Did the respondent go and speak to the counsellor?</t>
  </si>
  <si>
    <t>meta7 To enumerator: Is there any additional information you would like to add?</t>
  </si>
  <si>
    <t>a1 Izina ry' uhagarariye ubushakashatsi</t>
  </si>
  <si>
    <t>a4 Nimero iranga umushakashatsi</t>
  </si>
  <si>
    <t>Emeza ko uri ${enum_name}. Ese uri ${enum_name}</t>
  </si>
  <si>
    <t>a6 Izina ry' akarere</t>
  </si>
  <si>
    <t>a7 Izina ry' umurenge</t>
  </si>
  <si>
    <t>a8 Izina ry' akagali</t>
  </si>
  <si>
    <t>a9 ry' umudugudu</t>
  </si>
  <si>
    <t>a11 Andika nimero iranga ubazwa nk' uko wayihawe n’uhagarariye ubushakashatsi</t>
  </si>
  <si>
    <t xml:space="preserve">a12 Ongera wandike  nimero iranga ubazwa mu rwego rwo kwirinda kwibeshya </t>
  </si>
  <si>
    <t>a13 Reba ko amazina yose y’ umugore usubiza ari ${resp_name}.</t>
  </si>
  <si>
    <t xml:space="preserve">a14 Reba ko amazina yose y' umugabo w' umugore usubiza ari ${ptnr_name}. </t>
  </si>
  <si>
    <t xml:space="preserve">a15 Andika hano andi makuru y’inyongera  y' umugore </t>
  </si>
  <si>
    <t>a16 Andika hano andi makuru y’inyongera y' umugabo we.</t>
  </si>
  <si>
    <t>b Icyemezo cyo kwitabira ubushakashatsi (Consent form)</t>
  </si>
  <si>
    <t xml:space="preserve">ICYEMEZO CYO KWITABIRA UBUSHAKASHATSI KU BUSHAKE
Icyemezo cyo kwitabira ubushakashatsi cyagenewe abashakanye
IDREC Nimero y’ icyemezo: R50347/002
Isuzuma ku mibanire y’imiryango mu Rwanda
Muraho, nitwa………………., nkaba nkorera Laterite, ikigo cy’ ubushakashatsi kigenga, cyahawe inshingano zo gukora ubu bushakashatsi na Banki y’isi, kaminuza yo mu bwongereza yitwa “University of Oxford”, ndetse na Leta y’u Rwanda ihagarariwe na Minisiteri y’ uburinganire n’ iterambere ry’ umuryango (MIGEPROF).  
Muri iki kiganiro, ndifuza ko mudusangiza ibitekerezo byanyu ndetse n’ uko mubona ibintu. Mwatoranyijwe hakurikijwe tombola yakozwe ku bashakanye.
Ubu bushakashatsi bugamije iki?
Ubu bushakashatsi bugamije kurushaho gusobanukirwa uburyo abashakanye bakora n’ uburyo batera imbere. Nuhitamo kugira uruhare muri ubu bushakashatsi, uraza gusubiza ibibazo by’ubushakashatsi. Ibisubizo utanga bizafasha mu kurushaho kunoza gahunda mu yindi midugudu nk’ uyu. 
Uko ubushakashatsi buzakorwa
Iyi gahunda y’ubushakashatsi izamara hafi umwaka umwe; turateganya kuzagirana namwe ibiganiro birebana n’ ubushakasatsi inshuro ebyiri cyangwa eshatu: ikiganiro cya mbere cy’ ubushakashatsi ni iki, icya kabiri kizaba nyuma y’ umwaka, naho ikiganiro cya gatatu cy’ubushakashatsi kikazaba nyuma y’imyaka ibiri cyangwa itatu uhereye ubu. Mu gihe cy’ukwezi, abashakashatsi bashobora kuguhamagara bakubaza ibibazo bike birena n’ imibanire yanyu n’ abantu bo mu mudugudu. 
Kuba mwemeye kwitabira ikiganiro cy’ ubushakashatsi uyu munsi, ntibivuga ko mwemeye no kuzitabira ibindi biganiro by’ ubushakashatsi byo mu gihe kizaza. Igihe cyose tuzaza, tuzajya tubanza tubasabe uburenganzira bwo kuganira namwe.
Ikindi ushobora guhitamo kutitabira ubushakashatsi ntibigire ingaruka bigira ku amahirwe yawe yo kuzitabira amahugurwa y’abashakanye.
Turaza kugusaba kandi kuduha nimero za telephone z’ incuti zawe cyangwa abo mufitanye isano; izo nimero zishobora kuzifashishwa n’ abakora ubushakashatsi mu kukumenyesha gahunda z’ ubushakashatsi z’ ubutaha.
Ibanga
Niwemera kwitabira ubushakashatsi, turaza kugirana nawe ikiganiro kiza kumara hafi amasaha abiri. Muri iki ikiganiro ibisubizo byawe birabikwa muri mudasobwa. Nyuma y’ uko tukubajije amazina yawe ndetse ibibazo bishobora kugaragaza umwirondoro wawe n’ uw’ urugo rwawe; ayo makuru azabikwa ahantu hafite umutekano, hifashishijwe ikoranabuhanga, aho ashobora kugerwaho n’ itsinda rito riyoboye ubu bushakashatsi gusa.  Amazina yawe ndetse n’ undi mwirondoro wawe ntibizigera bihuzwa n’ ibisubizo uduha muri ubu ubushakashatsi, kandi amazina yawe ntazigera atangazwa. Yaba Leta cyangwa CARE ntibazabona cyangwa ntibazahabwa amazina yawe n’ umwirondoro wawe. Uko byaba bimeze kose, ntituzigera dusangiza uwo mwashakanye cyangwa undi muntu uwari we wese wo mu mudugudu, amakuru uduha. 
Turaza kukubaza ku bintu bikwerekeyeho, urugero nko ku mibanire yawe n’ uwo mwashakanye cyangwa uwo mubana, ku buzima bwawe, ndetse n’ ibitekerezo byawe ku birebana n’ abagabo n’abagore. Kuko turibuze kuganira ku bintu byerekeye ubuzima bwawe bwite kandi bw’ ibanga, bimwe mu bibazo turi bukubaze bishobora gutuma wumva utisanzuye, utamera neza cyangwa bikakubabaza, ariko hari bamwe mu bantu bagiye basubiza ibibazo nk’ibi, babonye ko ari amahirwe baba bagize yo kugira uwo baganiriza ibintu nk’ibi. Turagusaba ngo ufate umwanya kandi wumve utuje. Ibibazo byose birebana n’ ubuzima bwawe ndetse n’ ibitekerezo byawe; ikindi kandi nta gisubizo kiri cyo cyangwa kitari cyo.  
Nyuma y’ ikiganiro kirebana n’ ubushakashatsi, turaguha amakuru y’ aho wabona ubufasha mu nzego z’ubutabera, ubufasha bw’ubuvuzi n’ ubufasha bw’ubujyanama. Twazanye kandi n’ umuntu wahuguriwe kwita ku bahuye n’ihungabana, uwo muntu arahari kandi mushobora kuvugana uyu munsi mu gihe mwumvise mutameze neza cyangwa se mwumvishe mushaka kuvugana n’umuntu wabafasha udafite uruhande abogamiyeho muri gahunda z’ubu bushakashatsi. Uwo muntu yahuguriwe gufasha abantu bahura n’ibibazo by’ ihindagurika ry’ amarangamutima cyangwa bafite imbogamizi mu zo kugenzura amarangamutima yabo. Nimwifuza kuvugana nawe, ntazigera abwira ibyo muganira, umuntu uwariwe wese, n’ itsinda ry’ ubushakashatsi ririmo.
Ingaruka n’ inyungu 
Ndifuza kukumara impungenge ko ibyo uri bumbwire byose biri bugume hagati yawe na njye. Amazina yawe ntazigera ahuzwa n’ ibisubizo byawe. Nyuma y’ ubu bushakashatsi, amakuru tuzaba twakusanyije azifashishwa mu gukora inyandiko y’ ibyavuye mu bushakashatsi, zizatangazwa.  Ariko, mu byo tuzatangaza tuzakuramo amazina yawe cyangwa se andi makuru yose ashobora gutuma hagira umuntu ukumenya, ni ukuvuga ko amakuru tuzatangaza atazahuzwa n’ umwirondoro w’ uwayatanze; nta muntu n’ umwe uzamenya ibyo watubwiye.
Ufite uburenganzira bwo guhagarika ikiganiro igihe cyose ubishakiye cyangwa kudasubiza ibibazo bimwe na bimwe. Ikindi kandi ushobora gufata akaruhuko igihe cyose ubishakiye. Kwitabira ni ubushake kandi nta ngaruka mbi wagira bitewe n’uko ufashe icyemezo cyo kutitabira ubushakashatsi cyangwa ufashe icyemezo cyo kudasubiza bimwe mu bibazo. 
Nyuma uramutse ufashe icyemezo cyo kutitabira ubu bushakashatsi, ushobora guhamagara ku biro byacu igihe icyo ari cyo cyose mu myaka 2 iri imbere, icyo gihe tuzasiba amakuru yo yose waba waraduhaye mbere. N’ igihe wanze kugira uruhare muri ubu bushakashatsi, ushobora rwose kuzitabira gahunda y’ibiganiro by’abashakanye, kandi kuba wakanga kwitabira, nta ngaruka byagira ku mikoranire yawe n’itsinda ry’ikimina cyangwa CARE. 
Nta gihembo cyangwa se inyungu z’ ako kanya uzabona kubera kwitabira ubu bushakashatsi. Ariko, ubwitabire bwawe ndetse n’ ibisubizo byawe byuje ubunyangamugayo bizafasha mu kurushaho kunoza za gahunda mu yindi midugudu nk’uyu wanyu. Uretse ko uza guhabwa amafaranga y’urugendo angana n’igihumbi cy’amanyarwanda (1000frw).
Mu gihe ugize ikibazo runaka kirebana n’ubu bushakashatsi cyangwa uruhare rwawe muri ubu bushakashatsi, ushobora guhamagara uhagarariye ubu bushakashatsi witwa Jean Paul NGABONZIZA, kuri nimero +250 788307883. 
Ubu bushakashatsi bwaragenzuwe kandi bwemezwa na komite ngenga myitwarire ya kaminuza yo mu Bwongereza yitwa “Oxford University.” Kandi bunemezwa n ‘ikigo cy’ igihugu gishinzwe kurengera uburenganzira bw’ abakorerwaho ubushakashatsi mu Rwanda; ushobora kubavugisha ukoresheje email: valingabire@yahoo.com cyangwa kuri telephone: +250 899592004.
Ubu noneho ndagusaba kwemeza niba wumvise neza ibyo twavuzeho. 
• Ese waba usobanukiwe n’ibyo nagusobanuriye birebana n’ubu bushakashatsi? Niba hari ikintu utasobanukiwe neza, mwakimbwira. 
• Ese wemeye kumpa uburenganzira bwo kuzongera kukuvugisha igihe dukeneye ibisobanuro ku makuru muduha?
             Yego/Oya
• Ese hari ikibazo wifuza kumbaza?
Yego/Oya
• Ese wemeye kwitabira ubu bushakashatsi?
Yego/ Oya
Itariki: 
Izina ry’uwitabira ubushakashatsi: __________________
Umukono w’uwitabira ubushakashatsi: __________________
Umushakashatsi: Mu buryo bwumvikana neza, nasomeye ubazwa icyemezo cyo kwitabira ubushakashatsi ku bushake, kandi yagize umwanya wo kubaza ibibazo. Ndemeza ko ubazwa yemeye kwitabira ubushakashatsi ku bushake. 
Izina ry’umushakashatsi:
Umukono w’umushakashatsi:
Niba ubazwa adashobora gusoma no kwandika, ubazwa ashobora gusaba incuti yizera cyangwa uwo bafitanye isano kumusomera icyemezo cyo kwitabira ubushakashatsi ku bushake no gushyira umukono ku cyemezo.
Amazina y’ incuti/ umuntu mufitanye isano wizeye __________________
Incuti/ umuntu mufitanye isano wizeye ___________________
Itariki___________________________
Umunsi/ Ukwezi/ Umwaka
Urapapuro rw’ iki cyemezo rwahawe uwitabiriye ubushakashatsi _________ (Byemejwe n’ umushakashatsi)
</t>
  </si>
  <si>
    <t xml:space="preserve">ICYEMEZO CYO KWITABIRA UBUSHAKASHATSI KU BUSHAKE
Icyemezo cyo kwitanira ubushakashatsi cyagenewe abashakanye bo mumudugudu 
IDREC Nimero y’icyemezo: R50347/002
Isuzuma ku mibanire y’imiryango mu Rwanda
Muraho, nitwa………………., nkaba nkorera Laterite, ikigo cy’ ubushakashatsi kigenga, cyahawe inshingano zo gukora ubu bushakashatsi na Banki y’isi, kaminuza yo mu bwongereza yitwa “University of Oxford”, ndetse na Leta y’u Rwanda ihagarariwe na Minisiteri y’ uburinganire n’ iterambere ry’ umuryango (MIGEPROF).  
Muri iki kiganiro, ndifuza ko mudusangiza ibitekerezo byanyu ndetse n’ uko mubona ibintu. Mwatoranyijwe hakurikijwe tombola yakozwe ku bashakanye.
Ubu bushakashatsi bugamije iki?
Ubu bushakashatsi bugamije kurushaho gusobanukirwa uburyo abashakanye bakora n’ uburyo batera imbere. Nuhitamo kugira uruhare muri ubu bushakashatsi, uraza gusubiza ibibazo by’ubushakashatsi. Ibisubizo utanga bizafasha mu kurushaho kunoza gahunda mu yindi midugudu nk’ uyu. 
Uko ubushakashatsi buzakorwa
Iyi gahunda y’ubushakashatsi izamara hafi umwaka umwe; turateganya kuzagirana namwe ibiganiro birebana n’ ubushakasatsi inshuro ebyiri cyangwa eshatu: ikiganiro cya mbere cy’ ubushakashatsi ni iki, icya kabiri kizaba nyuma y’ umwaka, naho ikiganiro cya gatatu cy’ubushakashatsi kikazaba nyuma y’imyaka ibiri cyangwa itatu uhereye ubu. Mu gihe cy’ukwezi, abashakashatsi bashobora kuguhamagara bakubaza ibibazo bike birena n’ imibanire yanyu n’ abantu bo mu mudugudu. 
Kuba mwemeye kwitabira ikiganiro cy’ ubushakashatsi uyu munsi, ntibivuga ko mwemeye no kuzitabira ibindi biganiro by’ ubushakashatsi byo mu gihe kizaza. Igihe cyose tuzaza, tuzajya tubanza tubasabe uburenganzira bwo kuganira namwe.
Turaza kugusaba kandi kuduha nimero za telephone z’ incuti zawe cyangwa abo mufitanye isano; izo nimero zishobora kuzifashishwa n’ abakora ubushakashatsi mu kukumenyesha gahunda z’ ubushakashatsi z’ ubutaha.
Ibanga
Niwemera kwitabira ubushakashatsi, turaza kugirana nawe ikiganiro kiza kumara hafi isaha imwe n’igice. Muri iki ikiganiro ibisubizo byawe birabikwa muri mudasobwa. Nyuma y’ uko tukubajije amazina yawe ndetse ibibazo bishobora kugaragaza umwirondoro wawe n’ uw’ urugo rwawe; ayo makuru azabikwa ahantu hafite umutekano, hifashishijwe ikoranabuhanga, aho ashobora kugerwaho n’ itsinda rito riyoboye ubu bushakashatsi gusa.  Amazina yawe ndetse n’ undi mwirondoro wawe ntibizigera bihuzwa n’ ibisubizo uduha muri ubu ubushakashatsi, kandi amazina yawe ntazigera atangazwa. Leta Y’U Rwanda ntizabona cyangwa ntizahabwa amazina yawe n’ umwirondoro wawe. Uko byaba bimeze kose, ntituzigera dusangiza uwo mwashakanye cyangwa undi muntu uwari we wese wo mu mudugudu, amakuru uduha. 
Turaza kukubaza ku bintu bikwerekeyeho, urugero nko ku mibanire yawe n’ uwo mwashakanye cyangwa uwo mubana, ku buzima bwawe, ndetse n’ ibitekerezo byawe ku birebana n’ abagabo n’abagore. Kuko turibuze kuganira ku bintu byerekeye ubuzima bwawe bwite kandi bw’ ibanga, bimwe mu bibazo turi bukubaze bishobora gutuma wumva utisanzuye, utamera neza cyangwa bikakubabaza, ariko hari bamwe mu bantu bagiye basubiza ibibazo nk’ibi, babonye ko ari amahirwe baba bagize yo kugira uwo baganiriza ibintu nk’ibi. Turagusaba ngo ufate umwanya kandi wumve utuje. Ibibazo byose birebana n’ ubuzima bwawe ndetse n’ ibitekerezo byawe; ikindi kandi nta gisubizo kiri cyo cyangwa kitari cyo.  
Nyuma y’ ikiganiro kirebana n’ ubushakashatsi, turaguha amakuru y’ aho wabona ubufasha mu nzego z’ubutabera, ubufasha bw’ubuvuzi n’ ubufasha bw’ubujyanama. Twazanye kandi n’ umuntu wahuguriwe kwita ku bahuye n’ihungabana, uwo muntu arahari kandi mushobora kuvugana uyu munsi mu gihe mwumvise mutameze neza cyangwa se mwumvishe mushaka kuvugana n’umuntu wabafasha udafite uruhande abogamiyeho muri gahunda z’ubu bushakashatsi. Uwo muntu yahuguriwe gufasha abantu bahura n’ibibazo by’ ihindagurika ry’ amarangamutima cyangwa bafite imbogamizi mu zo kugenzura amarangamutima yabo. Nimwifuza kuvugana nawe, ntazigera abwira ibyo muganira, umuntu uwariwe wese, n’ itsinda ry’ ubushakashatsi ririmo.
Ingaruka n’ inyungu 
Ndifuza kukumara impungenge ko ibyo uri bumbwire byose biri bugume hagati yawe na njye. Amazina yawe ntazigera ahuzwa n’ ibisubizo byawe. Nyuma y’ ubu bushakashatsi, amakuru tuzaba twakusanyije azifashishwa mu gukora inyandiko y’ ibyavuye mu bushakashatsi, zizatangazwa.  Ariko, mu byo tuzatangaza tuzakuramo amazina yawe cyangwa se andi makuru yose ashobora gutuma hagira umuntu ukumenya, ni ukuvuga ko amakuru tuzatangaza atazahuzwa n’ umwirondoro w’ uwayatanze; nta muntu n’ umwe uzamenya ibyo watubwiye.
Ufite uburenganzira bwo guhagarika ikiganiro igihe cyose ubishakiye cyangwa kudasubiza ibibazo bimwe na bimwe. Ikindi kandi ushobora gufata akaruhuko igihe cyose ubishakiye. Kwitabira ni ubushake kandi nta ngaruka mbi wagira bitewe n’uko ufashe icyemezo cyo kutitabira ubushakashatsi cyangwa ufashe icyemezo cyo kudasubiza bimwe mu bibazo. 
Nyuma uramutse ufashe icyemezo cyo kutitabira ubu bushakashatsi, ushobora guhamagara ku biro byacu igihe icyo ari cyo cyose mu myaka 2 iri imbere, icyo gihe tuzasiba amakuru ayo ari yo yose waba waraduhaye mbere. N’ igihe udashatse kugira uruhare muri ubu bushakashatsi, ushobora rwose kuzitabira gahunda y’ibiganiro by’abashakanye, kandi kuba udashatse kwitabira, nta ngaruka bizagira ku mikoranire yawe n’itsinda ry’ikimina cyangwa CARE. 
Nta gihembo cyangwa se inyungu z’ ako kanya uzabona kubera kwitabira ubu bushakashatsi. Ariko, ubwitabire bwawe ndetse n’ibisubizo byawe byuje ubunyangamugayo bizafasha mu kurushaho kunoza za gahunda mu yindi midugudu imeze nk’uyu wanyu. Uretse ko uza guhabwa amafaranga y’urugendo angana n’igihumbi cy’amanyarwanda (1000frw).
Mu gihe ugize ikibazo runaka kirebana n’ubu bushakashatsi cyangwa uruhare rwawe muri ubu bushakashatsi, ushobora guhamagara uhagarariye ubu bushakashatsi witwa Jean Paul NGABONZIZA, kuri nimero +250 788307883. 
Ubu bushakashatsi bwaragenzuwe kandi bwemezwa na komite ngenga myitwarire ya kaminuza yo mu Bwongereza yitwa “Oxford University.” Kandi bunemezwa n ‘ikigo cy’ igihugu gishinzwe kurengera uburenganzira bw’ abakorerwaho ubushakashatsi mu Rwanda; ushobora kubavugisha ukoresheje email: valingabire@yahoo.com cyangwa kuri telephone: +250 899592004.
Ubu noneho ndagusaba kwemeza niba wumvise neza ibyo twavuzeho. 
• Ese waba usobanukiwe n’ibyo nagusobanuriye birebana n’ubu bushakashatsi? Niba hari ikintu utasobanukiwe neza, mwakimbwira. 
• Ese wemeye kumpa uburenganzira bwo kuzongera kukuvugisha igihe dukeneye ibisobanuro ku makuru muduha?
             Yego/Oya
• Ese hari ikibazo wifuza kumbaza?
Yego/Oya
• Ese wemeye kwitabira ubu bushakashatsi?
Yego/ Oya
Itariki: 
Izina ry’uwitabira ubushakashatsi:
Umukono w’uwitabira ubushakashatsi:
Umushakashatsi: Mu buryo bwumvikana neza, nasomeye ubazwa icyemezo cyo kwitabira ubushakashatsi ku bushake, kandi yagize umwanya wo kubaza ibibazo. Ndemeza ko ubazwa yemeye kwitabira ubushakashatsi ku bushake. 
Izina ry’umushakashatsi:
Umukono w’umushakashatsi:
Niba ubazwa adashobora gusoma no kwandika, ubazwa ashobora gusaba incuti yizera cyangwa uwo bafitanye isano kumusomera icyemezo cyo kwitabira ubushakashatsi ku bushake no gushyira umukono ku cyemezo.
Amazina y’ incuti/ umuntu mufitanye isano wizeye __________________
incuti/ umuntu mufitanye isano wizeye ___________________
Itariki___________________________
Umunsi/ Ukwezi/ Umwaka
Urapapuro rw’ iki cyemezo rwahawe uwitabiriye ubushakashatsi _________ (Byemejwe n’ umushakashatsi)
</t>
  </si>
  <si>
    <t>b2 Ese uremera kwitabira iki kiganiro?</t>
  </si>
  <si>
    <t>b4 GENZURA</t>
  </si>
  <si>
    <t>b5 [Birareba umushakashatsi] Shyira umukono muri tablet</t>
  </si>
  <si>
    <t>C Amakuru arebana n' urugo</t>
  </si>
  <si>
    <t>c1 Nimero yawe ya telephone ni iyihe?</t>
  </si>
  <si>
    <t>c3 Ese kuri ubu hari umugabo mubana mwasezeranye? Cyangwa hari umugabo mubana ariko mutarasezeranye mu mategeko?</t>
  </si>
  <si>
    <t>c3.1 Ibindi (sobanura) </t>
  </si>
  <si>
    <t>c5 Muri iki kiganiro, murumva nakwita gute uwo mwashakanye?</t>
  </si>
  <si>
    <t>c6 Ese wowe cyangwa ${partner_title} wawe muba mu kimina cya CARE?</t>
  </si>
  <si>
    <t xml:space="preserve">c11 Ese kuri ubu ${partner_title} wawe murabana cyangwa aba ahandi hantu? </t>
  </si>
  <si>
    <t>c12  Ubu Ufite imyaka ingahe ? (umubare w’imyaka)</t>
  </si>
  <si>
    <t xml:space="preserve">c13 Wari ufite imyaka ingahe utangira kubana cyangwa ushakana n' ${partner_title} wawe mubana ubu ? </t>
  </si>
  <si>
    <t>c14 Washatse binyuze mu buhe buryo?</t>
  </si>
  <si>
    <t>c14.1 Ibindi (Sobanura)</t>
  </si>
  <si>
    <t>c15 Ese mufite icyemezo cy’ishyingirwa , kiriho amazina yawe n’ ay’${partner_title} wawe?</t>
  </si>
  <si>
    <t>c18 Muri izi nteruro zikurikira, ni iyihe ijyanye neza n’icyaguteye gushaka ${partner_title} mubana ubu?</t>
  </si>
  <si>
    <t>c18.1 Ibindi (sobanura)</t>
  </si>
  <si>
    <t>c19 Ese ${partner_title} wawe, ubu tuvugana yashatse abandi bagore? Ese hari abandi bagore abana nabo, nk’umugabo n’umugore ?</t>
  </si>
  <si>
    <t xml:space="preserve">c20  Umugabo wawe afite abagore bangahe bose hamwe? (Nawe wibariyemo) </t>
  </si>
  <si>
    <t>c21 Umaze igihe kingana gute utuye muri uyu mudugudu?</t>
  </si>
  <si>
    <t>c22 Wavukiye mu kihe gihugu?</t>
  </si>
  <si>
    <t>c22.1 Ikindi (Sobanura)</t>
  </si>
  <si>
    <t>c23 Izina ry' intara</t>
  </si>
  <si>
    <t>c24 Izina ry' akarere</t>
  </si>
  <si>
    <t>c27 Ubarizwa mu rihe dini?</t>
  </si>
  <si>
    <t>c27.1 Irindi (Sobanura)</t>
  </si>
  <si>
    <t xml:space="preserve">c28 Ese uzi gusoma byibuze umurongo umwe w’interuro? </t>
  </si>
  <si>
    <t xml:space="preserve">c29 Uzi kwandika?                </t>
  </si>
  <si>
    <t>c30 Wize amashuri angahe?</t>
  </si>
  <si>
    <t>d  Gusobanura imiterere y' urugo</t>
  </si>
  <si>
    <t>d2 Ese iyo muteka amafunguro, ahanini muyatekera mu nzu mubamo, mu yindi nyubako (mu yindi nzu), cyangwa mutekera hanze?</t>
  </si>
  <si>
    <t>d2.1 Ahandi (Sobanura)</t>
  </si>
  <si>
    <t>d6 Inkuta z’inzu yanyu zubatswe mu iki?</t>
  </si>
  <si>
    <t>d6.1 Ibindi (Sobanura)</t>
  </si>
  <si>
    <t xml:space="preserve">d7 Ahanini amazi abantu mubana mu rugo bannywa, muyakura he? </t>
  </si>
  <si>
    <t>d7.1 Ahandi (Sobanura)</t>
  </si>
  <si>
    <t>d8 Mu rugo rwawe, ni iki mukoresha ahanini ngo mubone urumuri?</t>
  </si>
  <si>
    <t>d8.1 Ibindi (Sobanura)</t>
  </si>
  <si>
    <t xml:space="preserve">d12 Inzu wowe n’umuryango wawe mubamo ni iyande? </t>
  </si>
  <si>
    <t>d12.1 Undi muntu (Sobanura)</t>
  </si>
  <si>
    <t xml:space="preserve">d13 Ese izina ryawe riri ku byangombwa by’ubutaka cyangwa ku masezerano y’ubutaka? </t>
  </si>
  <si>
    <t>d18 Ese hari umuntu wo mu rugo rwawe kuri ubu utunze radiyo?</t>
  </si>
  <si>
    <t>d19 Urugo rwawe rutunze radiyo zingahe?</t>
  </si>
  <si>
    <t>d20 Wowe ku giti cyawe utunze zingahe muri izo radiyo? Aha ndabaza umubare wa radiyo zawe bwite ku buryo ushobora no kuzigurisha bitabaye ngombwa ko ubanza gusaba uburenganzira abandi bantu bagize umuryango wawe.</t>
  </si>
  <si>
    <t>d22 Ese hari umuntu wo mu rugo rwawe kuri ubu utunze telefone?</t>
  </si>
  <si>
    <t>d23 Urugo rwawe rutunze telefone zingahe?</t>
  </si>
  <si>
    <t>d24 Wowe ku giti cyawe utunze zingahe muri izo telefone? Aha ndabaza umubare wa telefone zawe bwite ku buryo ushobora no kuzigurisha bitabaye ngombwa ko ubanza gusaba uburenganzira abandi bantu bagize umuryango wawe.</t>
  </si>
  <si>
    <t>d34 Ese hari umuntu wo mu rugo rwawe kuri ubu utunze amatungo magufi ( Urugero: ihene, inkoko)?</t>
  </si>
  <si>
    <t>d35 Urugo rwawe rutunze amatungo magufi angahe (urugero: ihene, inkoko)?</t>
  </si>
  <si>
    <t>d36 Wowe ku giti cyawe utunze angahe muri ayo matungo magufi? Aha ndabaza umubare w' amatungo magufi (urugero: ihene, inko) yawe bwite ku buryo ushobora no kuyagurisha bitabaye ngombwa ko ubanza gusaba uburenganzira abandi bantu bagize umuryango wawe.</t>
  </si>
  <si>
    <t>d38 Ese hari umuntu wo mu rugo rwawe kuri ubu utunze moto/ velo moteri?</t>
  </si>
  <si>
    <t>d40 Wowe ku giti cyawe utunze zingahe muri izo moto/ velo moteri? Aha ndabaza umubare wa moto/ velo moteri zawe bwite ku buryo ushobora no kuzigurisha bitabaye ngombwa ko ubanza gusaba uburenganzira abandi bantu bagize umuryango wawe.</t>
  </si>
  <si>
    <t>d42 Ese hari umuntu wo mu rugo rwawe kuri ubu utunze igare?</t>
  </si>
  <si>
    <t>d44 Wowe ku giti cyawe utunze angahe muri ayo magare? Aha ndabaza umubare w' amagare yawe bwite ku buryo ushobora no kuyagurisha bitabaye ngombwa ko ubanza gusaba uburenganzira abandi bantu bagize umuryango wawe.</t>
  </si>
  <si>
    <t>d46 Ese hari umuntu wo mu rugo rwawe kuri ubu utunze televiziyo?</t>
  </si>
  <si>
    <t>d48 Wowe ku giti cyawe utunze zingahe muri izo televiziyo? Aha ndabaza umubare wa televiziyo zawe bwite ku buryo ushobora no kuzigurisha bitabaye ngombwa ko ubanza gusaba uburenganzira abandi bantu bagize umuryango wawe.</t>
  </si>
  <si>
    <t>d50 Ese hari umuntu wo mu rugo rwawe kuri ubu utunze ibirago/ imisambi/ matola?</t>
  </si>
  <si>
    <t>d52 Wowe ku giti cyawe utunze bingahe muri ibyo ibirago/ imisambi/ matola ? Aha ndabaza umubare w’ ibirago/ imisambi/ matela byawe bwite ku buryo ushobora no kubigurisha bitabaye ngombwa ko ubanza gusaba uburenganzira abandi bantu bagize umuryango wawe.</t>
  </si>
  <si>
    <t>d58 Ese wumva radiyo byibura inshuro imwe mu cyumweru, ku kigereranyo cy'inshuro zitageze kuri imwe mu cyumweru cyangwa ntuyumva habe na gato?</t>
  </si>
  <si>
    <t>d60 Ese usoma ikinyamakuru byibuze inshuro imwe mu cyumweru, ku kigereranyo cy' inshuro zitageze kuri imwe mu cyumweru cyangwa ntujya usoma ibinyamakuru habe gato?</t>
  </si>
  <si>
    <t>e  Amafaranga yinjizwa n'ubazwa</t>
  </si>
  <si>
    <t>Tugiye kuganira ku bikorwa wakoze mu mezi 12 ashize ukabikora nk’umurimo. Aha hakubiyemo ibikorwa biguha inyungu z’amafaranga cyangwa ibindi bihembo, cyangwa ibikorwa ukora nubwo waba utabihemberwa.</t>
  </si>
  <si>
    <t xml:space="preserve">e11 Mu minsi 7 ishize, waba warigeze ukora akazi udahemberwa ugamije kongera ubumenyi, kabone n’iyo yaba isaha imwe gusa? </t>
  </si>
  <si>
    <t xml:space="preserve">e12 Mu minsi 7 ishize, waba warakoze nk’umukozi ukorera umubyizi, umushahara, cyangwa wararangiye umuntu ikintu runaka bakabikwishyurira cyangwa hari ikintu wakoze ukishyurwa ikintu kitari amafranga? Aha hakubiyemo amahugurwa runaka wakoze bakakwishyura, akazi ko mu rugo cyangwa akazi k'ubuhinzi n’ubworozi gahemba niyo yaba ari akazi k’isaha imwe gusa? </t>
  </si>
  <si>
    <t>e14 Niba igisubizo ari yego, mu minsi 7 ishize, wakozemo iminsi ingahe?</t>
  </si>
  <si>
    <t>e13 Niba igisubizo ari yego, ni amafaranga angahe winjije ku munsi? (Andika mu mafaranga y’u Rwanda)
Niba warabonye ikindi gihembo kitari amafaranga, ushobora kumbwira umubare w’amafaranga uhwanye n’icyo gihembo?</t>
  </si>
  <si>
    <t>e15 Niba igisubizo ari oya, ni iyihe mpamvu nta kazi wakoze</t>
  </si>
  <si>
    <t>e15.1 Ibindi (Sobunra)</t>
  </si>
  <si>
    <t>e16 Mu minsi 7 ishize, waba warakoze ubucuruzi budashingiye ku buhinzi n’ubworozi uko ubwo bucuruzi bwaba bungana kose, ukabikora ku giti cyawe cyangwa  ukabukorera abo mu rugo iwawe, niyo waba warabukoze mu gihe cy’isaha imwe gusa?</t>
  </si>
  <si>
    <t xml:space="preserve">e17 Mu minsi 7 ishize, haba hari ubufasha ubwari bwo bwose watanze mu bucuruzi budashingiye ku buhinzi n’ubworozi bukorwa n' ABANTU BO MU RUGO RWAWE; niyo waba warabikoze isaha imwe gusa? </t>
  </si>
  <si>
    <t xml:space="preserve">e18 Mu minsi 7 ishize, waba warigeze ukora ibikorwa by’ubuhinzi mu rugo rwawe (Hakubiyemo ubworozi, korora amatungo cyangwa gukora uburobyi, waba ubikorera kubicuruza cyangwa se ukabikorera kugira ngo abagize umuryango babirye), niyo waba warabikoze isaha imwe gusa? </t>
  </si>
  <si>
    <t xml:space="preserve">e1 Mu mezi 12 ashize, waba warigeze ukora akandi kazi katari ako gukora imirimo yo mu rugo iwawe?  Akazi mvuga aha, ni akazi kaguhemba amafaranga cyangwa kakaguha ikindi gihembo, cyangwa se kakaba ari n’akazi kataguhemba. </t>
  </si>
  <si>
    <t xml:space="preserve">e3 Ni iyihe mpamvu nta kazi/ ibindi bikorwa wigeze ukora mu mezi 12 ashize? 
</t>
  </si>
  <si>
    <t>e3.1 Ibindi (Sobanura)</t>
  </si>
  <si>
    <t xml:space="preserve">e21 Hari ubutaka urugo rwanyu rukoresha mu ubuhinzi cyangwa ubworozi? (Aha harimo ubutaka bwanyu cyangwa ubwo mwatisha kugira ngo mubukoreshe mu buhinzi cyangwa mu bworozi) </t>
  </si>
  <si>
    <t>e22 Muri ubu butaka urugo rwawe rukoresha, harimo ubwawe bwite?</t>
  </si>
  <si>
    <t>e23 Niba igisubizo ari yego, ni ayahe masezerano y’ubutaka ufite:</t>
  </si>
  <si>
    <t>e23.1 Ibindi (Sobanura)</t>
  </si>
  <si>
    <t xml:space="preserve">e24 Mu butaka urugo rwawe rukoresha, muri rusange ni nde ufata ibyemezo by’uko mukwiye gukoresha ubutaka muhingamo imyaka? Gukoresha ubutaka mvuga aha ni: (guhinga, guteramo ubwatsi bw’amatungo, kuraza umushike), kugura ibyo kongera mu murima (umurama, ifumbire, imiti y’ica udukoko twangiza ibihingwa). </t>
  </si>
  <si>
    <t>e24.1 Undi (Sobanura)</t>
  </si>
  <si>
    <t>e28 Hagati yawe n’${partner_title} wawe, utekereza ko ari nde utanga amafaranga menshi yo gutunga rugo?</t>
  </si>
  <si>
    <t>e30 Ese ${partner_title} wawe yigeze afata amafaranga wari wakoreye wowe utabishaka?</t>
  </si>
  <si>
    <t>e42 Mu mezi 12 ashize, ${partner_title} wawe cyangwa undi muntu wo mu muryango yakubujije gukora akandi kazi katari ako mu rugo iwawe?</t>
  </si>
  <si>
    <t>e46 Kuri ubu, amafaranga y’ubwizigame ufite ku giti cyawe ni angahe ? (Mu mafaranga y’u Rwanda)</t>
  </si>
  <si>
    <t xml:space="preserve">e43 MU MEZI 12 ASHIZE, waba  ku giti cyawe warigeze wizigamira cyangwa ugashyira amafaranga runaka ku ruhande ukoresheje: konte yo muri banki, isanduku yo kuzigama no kugurizanya, koperative yo kuzigama no kugurizanya, telephone (mtn mobile money, tigo cash, airtel money), cyangwa ukoresheje ubundi buryo bwo kubika amafaranga y’ubwizigame, cyangwa ugasaba undi muntu utari uwo mu muryango wawe kukubikira umubare runaka w’amafaranga? </t>
  </si>
  <si>
    <t xml:space="preserve">e53 Umaze igihe kingana iki witabira itsinda ryawe ry’ikimina? </t>
  </si>
  <si>
    <t>f Imibanire y' umuryango w' umugore n' iy' uw' umugabo</t>
  </si>
  <si>
    <t xml:space="preserve">f1 Byibura umwe mu ababyeyi bawe aracyariho? </t>
  </si>
  <si>
    <t>f3 Ese ababyeyi bawe batuye muri uyu mudugudu?</t>
  </si>
  <si>
    <t xml:space="preserve">g Imishyikirano mu rugo no gufata ibyemezo </t>
  </si>
  <si>
    <t>g1 Iyo muganira ku bijyanye n’imikoreshereze y’amafaranga winjiza, wumva ${partner_title} wawe aha agaciro ibyo uvuga? Ni ukuvuga: iyo hari ikintu umubwiye, wumva agihaye agaciro ku buryo buhagije?</t>
  </si>
  <si>
    <t xml:space="preserve">g2 Ni nde ufata umwanzuro wa nyuma ku bijyanye n’imikoreshereze y’amafaranga winjiza? </t>
  </si>
  <si>
    <t>g9 Iyo muganira ku bijyanye no kugura ibintu by' igenzi bikenewe mu rugo  wumva ${partner_title} wawe aha agaciro ibyo uvuga? Ni ukuvuga: iyo hari ikintu umubwiye, wumva agihaye agaciro ku buryo buhagije?</t>
  </si>
  <si>
    <t>g10 Ni nde ufata umwanzuro wa nyuma ku bijyanye  no kugura ibintu by' ingenzi bikenewe mu rugo?</t>
  </si>
  <si>
    <t>g13 Iyo muganira ku bijyanye n’amafaranga y’amashuri y’abana, wumva ${partner_title} wawe aha agaciro ibyo uvuga? Ni ukuvuga: iyo hari ikintu umubwiye, wumva agihaye agaciro ku buryo buhagije?</t>
  </si>
  <si>
    <t>g14 Ni nde ufata umwanzuro wa nyuma Ku bijyanye n’amafaranga y’amashuri y’abana?</t>
  </si>
  <si>
    <t>g15 Utabariyemo ubufasha uhabwa n’abandi bantu mubana, mu mezi 3 ashize, ni nde mu rugo iwawe wakoze ibi bikurikira:
 Kwita ku bana</t>
  </si>
  <si>
    <t xml:space="preserve">g16 Utabariyemo ubufasha uhabwa n’abandi bantu mubana,  mu mezi 3 ashize, ni nde mu rugo iwawe wakoze ibi bikurikira: 
Gusukura / kumesa imyenda </t>
  </si>
  <si>
    <t>g18 Utabariyemo ubufasha uhabwa n’abandi bantu mubana, mu mezi 3 ashize, ni nde mu rugo iwawe wakoze ibi bikurikira: 
Gutegura amafunguro</t>
  </si>
  <si>
    <t xml:space="preserve">j Amahame y’uburinganire </t>
  </si>
  <si>
    <t>j1 Ni igisebo ku mugore iyo umugabo we atetse ibiryo cyangwa agakora imirimo yo mu rugo.  Ese wemeranya nabyo cyangwa ntiweneranya nabyo.</t>
  </si>
  <si>
    <t>j5 Umugore akwiye kubaha umugabo we kabone n’iyo yaba atemeranywa na we. Ese wemeranya nabyo cyangwa ntiweneranya nabyo.</t>
  </si>
  <si>
    <t>j9 Niba umugore ari we utunze urugo, icyo gihe azategeka umugabo we. Ese wemeranya nabyo cyangwa ntiwemeranya nabyo</t>
  </si>
  <si>
    <t>j10 Ihohoterwa riba hagati y’umugabo n’umugore ni ikibazo cyireba ubuzima bwabo bwite, bityo abandi ntibakwiye kubyinjiramo. Ese wemeranya nabyo cyangwa ntiwemeranya nabyo</t>
  </si>
  <si>
    <t>k Ireme ry’imibanire hagati y’abashakanye</t>
  </si>
  <si>
    <t xml:space="preserve">Ubu noneho tugiye kuganira ku mibanire yawe n’ ${partner_title} wawe. Ibi bibazo birebana n’ibintu uganiriza ${partner_title} wawe cyangwa se ibyiyumvo ugira ku ${partner_title} wawe mu buzima bwawe bwa buri munsi. 
Muri buri mibanire y’umugabo n’umugore habaho amakimbirane no kutumvikana. Rimwe na rimwe abantu bahura n’ibibazo bikomeye birimo gutukwa no guhohoterwa mu gihe habayeho kutumvikana cyangwa amakimbirane. Ibibazo bikurikira birebana n’ibintu bisa nk' ibi waba waranyuzemo. Wibuke ko ibisubizo utanga bizagirwa ibanga kandi ko bitazamenyeshwa ${partner_title} wawe cyangwa abagize umuryango wawe. </t>
  </si>
  <si>
    <t xml:space="preserve">Ndagusomera interuro nkeya ku bijyanye n’imibanire yawe n’uwo mwashakanye maze nkubaze byarabaye inshuro zingahe mu mezi 12 ashize: 
1. Nta na rimwe
2. Rimwe na rimwe 
3. Kenshi
4. Sinshaka gusubiza
</t>
  </si>
  <si>
    <t>k2 Mu mezi 12 ashize, ni kangahe wowe n’ ${partner_title} wawe mwashoboye gukemura ibyo mutumvikanaho?</t>
  </si>
  <si>
    <t>k3 Mu mezi 12 ashize, ni kangahe wowe n’ ${partner_title} wawe mwasangiye ibyishimo n’umubabaro</t>
  </si>
  <si>
    <t xml:space="preserve">k8 Ese wizera ${partner_title} wawe? Ese wavuga ko umwizera... </t>
  </si>
  <si>
    <t>k9 Mu mezi 12 ashize, igihe wowe n’umugabo wawe mwagize ikintu runaka mutumvikanaho, ni kangahe yakubwiye uko yumvaga ameze  mu kinyabupfura kandi atuje?</t>
  </si>
  <si>
    <t>k10 Mu mezi 12 ashize, igihe wowe n’umugabo wawe mwagize ikintu runaka mutumvikanaho, ni kangahe, yagerageje kwishyira mu mwanya wawe maze yumvana ubwitonzi icyo wari ufite kumubwira.</t>
  </si>
  <si>
    <t>l1 uko wowe ku giti cyawe ubyumva, utekereza ko ari ngombwa ku rugero rungana rute kuba umuntu yaha abana ibihano bikorerwa ku mubiri urugero nko kubakubita igihe bakoze ikintu kibi, ugamije kurera abana bafite uburere n’indangagaciro ziboneye? Ese wavuga ko ...</t>
  </si>
  <si>
    <t>test ACASI imyitozo</t>
  </si>
  <si>
    <t>test1 Kanda ku kazu gafite ibara ry’ubururu</t>
  </si>
  <si>
    <t xml:space="preserve">test6 Kanda ku kazu gafite ibara ry’umuhondo niba turi mu mwaka wa 2017. </t>
  </si>
  <si>
    <t xml:space="preserve">test8 Kanda ku kazu gafite amacupa atatu. </t>
  </si>
  <si>
    <t>Wamenye byihuse gukoresha iki gikoresho. Ubu noneho ushobora gutangira gusubiza ibibazo. Ndagusigira iyi mudasobwa/ iki gikoresho kugirango ubashe gusubiza ibibazo mu ibanga. Uretse ko ndaba ndi hafi mu gihe wagira ikibazo. Witeguye gutangira?</t>
  </si>
  <si>
    <t>Menyesha umushakashatsi</t>
  </si>
  <si>
    <t>test1.1 Kanda ku kazu gafite ibara ry’ubururu</t>
  </si>
  <si>
    <t xml:space="preserve">test6.1 Kanda ku kazu gafite ibara ry’umuhondo niba turi mu mwaka wa 2017. </t>
  </si>
  <si>
    <t xml:space="preserve">test8.1 Kanda ku kazu gafite amacupa atatu. </t>
  </si>
  <si>
    <t>Birareba umushakashatsi: Vugana n' uhagarariye ubushakashatsi kuko niwe ufata icyemezo niba ubazwa akomeza gukoresha Acasi cg niba adakomeza kuyikoresha.</t>
  </si>
  <si>
    <t>acasi_test1 gukomeza n' ibibazo by acasi, kureka  n'ubazwa akongera agakora imyitozo yo kwimenyereza indi ncuro imwe?</t>
  </si>
  <si>
    <t>test1.2 Kanda ku kazu gafite ibara ry’ubururu</t>
  </si>
  <si>
    <t xml:space="preserve">test6.2 Kanda ku kazu gafite ibara ry’umuhondo niba turi mu mwaka wa 2017. </t>
  </si>
  <si>
    <t xml:space="preserve">test8.2 Kanda ku kazu gafite amacupa atatu. </t>
  </si>
  <si>
    <t xml:space="preserve">Muri uyu mudugudu kimwe n’ahandi hantu, abantu bafite ibitekerezo bitandukanye ku birebana n’imiryango ndetse n’imyitwarire abagabo n’abagore baba bitezweho mu ngo zabo no mu mibanire yabo. Ngiye gusoma urutonde rw’interuro zitandukanye kandi nifuza ko wambwira niba wemeranya cyangwa utemeranya na zo. Nta bisubizo byiza cyangwa bibi. </t>
  </si>
  <si>
    <t xml:space="preserve">i2 Umugabo afite impamvu yumvikana yo gukubita umugore we: iyo atita ku bana.
Niba wemeranya na byo kanda ku kazu gafite ibara ry’ubururu
Niba utemeranya na byo kanda ku kazu gafite ibara ry’umutuku
Niba udashaka gusubiza iki kibazo kanda ku kanyenyeri 
</t>
  </si>
  <si>
    <t xml:space="preserve">i4 Umugabo afite impamvu yumvikana yo gukubita umugore we: iyo yanze gukoraimibonano mpuzabitsina.
Niba wemeranya na byo kanda ku kazu gafite ibara ry’ubururu
Niba utemeranya na byo kanda ku kazu gafite ibara ry’umutuku
Niba udashaka gusubiza iki kibazo kanda ku kanyenyeri 
</t>
  </si>
  <si>
    <t xml:space="preserve">i5 Umugabo afite impamvu yumvikana yo gukubita umugore we: iyo  ashiririje ibiryo.
Niba wemeranya na byo kanda ku kazu gafite ibara ry’ubururu
Niba utemeranya na byo kanda ku kazu gafite ibara ry’umutuku
Niba udashaka gusubiza iki kibazo kanda ku kanyenyeri 
</t>
  </si>
  <si>
    <t xml:space="preserve">i6 Umugabo afite impamvu yumvikana yo gukubita umugore we: iyo amusuzuguye. 
Niba wemeranya na byo kanda ku kazu gafite ibara ry’ubururu
Niba utemeranya na byo kanda ku kazu gafite ibara ry’umutuku
Niba udashaka gusubiza ikibazo kanda ku kanyenyeri 
</t>
  </si>
  <si>
    <t xml:space="preserve">i7 Umugabo afite impamvu yumvikana yo gukubita umugore we: iyo  akeka ko yamuciye inyuma.  
Niba wemeranya na byo kanda ku kazu gafite ibara ry’ubururu
Niba utemeranya na byo kanda ku kazu gafite ibara ry’umutuku
Niba udashaka gusubiza iki kibazo kanda ku kanyenyeri 
</t>
  </si>
  <si>
    <t xml:space="preserve">Ubu noneho ngiye kugusomera urutonde rw’izindi nteruro maze umbwire niba wemeranya cyangwa utemeranya na zo. Nta bisubizo byiza cyangwa bibi. </t>
  </si>
  <si>
    <t xml:space="preserve">i10 Umugore  afite impamvu yumvikana yo kwanga gukora imibonano mpuzabitsina iyo azi ko umugabo we aryamana/ akora imibonano mpuzabitsina n’undi mugore.
Niba wemeranya na byo kanda ku kazu gafite ibara ry’ubururu
Niba utemeranya na byo kanda ku kazu gafite ibara ry’umutuku
Niba udashaka gusubiza iki kibazo kanda ku kanyenyeri 
</t>
  </si>
  <si>
    <t xml:space="preserve">i13 i3e Umugore afite impamvu yumvikana yo kwanga gukora imibonano mpuzabitsina, iyo umugabo we yasinze
Niba wemeranya na byo kanda ku kazu gafite ibara ry’ubururu
Niba utemeranya na byo kanda ku kazu gafite ibara ry’umutuku
Niba udashaka gusubiza iki kibazo kanda ku kanyenyeri 
</t>
  </si>
  <si>
    <t xml:space="preserve">i14 Umugore  afite impamvu yumvikana yo kwanga gukora  imibonano mpuzabitsina , iyo umugabo we amufata nabi 
Niba wemeranya na byo kanda ku kazu gafite ibara ry’ubururu
Niba utemeranya na byo kanda ku kazu gafite ibara ry’umutuku
Niba udashaka gusubiza iki kibazo kanda ku kanyenyeri 
</t>
  </si>
  <si>
    <t xml:space="preserve">i15  Umugore  afite impamvu yumvikana yo kwanga gukora imibonano mpuzabitsina , iyo umugabo we yanze gukoresha agakingirizo 
Niba wemeranya na byo kanda ku kazu gafite ibara ry’ubururu
Niba utemeranya na byo kanda ku kazu gafite ibara ry’umutuku
Niba udashaka gusubiza iki kibazo kanda ku kanyenyeri 
</t>
  </si>
  <si>
    <t xml:space="preserve">Ubu noneho ngiye kukubaza ibibazo bimwe na bimwe birebana n’imibanire yawe n’umugabo wawe cyangwa uwo mwashakanye. Ibibazo bikurikira byerekeye ubuzima bwawe bwite. Mbere yo gutangira, wari wemeye kwitabira iki kiganiro ku bushake, rero nanone, ufite uburenganzira bwo kudasubiza bimwe mu bibazo cyangwa guhagarika ikiganiro igihe icyo ari cyo cyose.  Ikindi ukwiye kumenya ni uko ibibazo bikurikira tutazabibaza umugabo wawe/ uwo mubana kandi nta nubwo tuzamuganiriza kuri ibi bibazo ugiye gusubiza. Turakwibutsa ko nta bisubizo byiza cyangwa bibi kandi ushire impungenge ko tutazigera na rimwe tugufata/ tugutekereza ukundi bitewe n’ibisubizo byawe. Nanone turakwibutsa ko ibisubizo byawe bizabikwa mu ibanga rikomeye, bisobanuye ko bitazasangizwa undi muntu uwo ari we wese utari mu itsinda ry’ubu bushakashatsi. Mu gihe uza kuba usubiza ukoresheje iyi mudasobwa, umushakashatsi  mwaganiraga  mbere ntazamenya ibisubizo watanze. Ikindi kandi, ushobora kuvuga ko utazi igisubizo cyangwa utifuza gusibiza kandi ntibigire ngaruka bikugiraho.   </t>
  </si>
  <si>
    <t xml:space="preserve">Turatangira tukubaza ibibazo birebana n’imibanire yawe ya buri munsi n’uwo mwashakanye, mu mezi 12 ashize. Ndagusomera interuro zikurikira. Umbwire niba ibyo ngiye gusoma bigaragaramu mibanire yawe n’umugabo wawe/ uwo mwashakanye. </t>
  </si>
  <si>
    <t xml:space="preserve">m1 Mu mezi 12 ashize, umugabo wawe/uwo mwashakanye yigeze afuha cyangwa arakara bitewe n’uko wavugijije abandi bagabo? 
Niba bitarabayeho mu mezi 12 ashize, kanda ku kazu gafite ibara ry’umutuku 
Niba byarabayeho mu mezi 12 ashize, kanda ku kazu gafite ibara ry’ubururu
Niba udashaka gusubiza iki kibazo, kanda akanyenyeri. 
</t>
  </si>
  <si>
    <t xml:space="preserve">m2 Mu mezi 12 ashize, umugabo wawe/ uwo mwashakanye yaba yaragushinje ko umuca inyuma? 
Niba bitarabayeho mu mezi 12 ashize, kanda ku kazu gafite ibara ry’umutuku 
Niba byarabayeho mu mezi 12 ashize, kanda ku kazu gafite ibara ry’ubururu
Niba udashaka gusubiza iki kibazo, kanda akanyenyeri.
</t>
  </si>
  <si>
    <t xml:space="preserve">m3 Mu mezi 12 ashize, umugabo wawe/uwo mwashakanye yigeze akubuza guhura n’inshuti zawe?
Niba bitarabayeho mu mezi 12 ashize, kanda ku kazu gafite ibara ry’umutuku 
Niba byarabayeho mu mezi 12 ashize, kanda ku kazu gafite ibara ry’ubururu
Niba udashaka gusubiza iki kibazo, kanda akanyenyeri.
</t>
  </si>
  <si>
    <t xml:space="preserve">m4 Mu mezi 12 ashize, umugabo/ umufasha wawe yigeze agerageza gukora ibishoboka byose kugirango udahura n’umuryango wawe? 
Niba bitarabayeho mu mezi 12 ashize, kanda ku kazu gafite ibara ry’umutuku 
Niba byarabayeho mu mezi 12 ashize, kanda ku kazu gafite ibara ry’ubururu
Niba udashaka gusubiza iki kibazo, kanda akanyenyeri.
</t>
  </si>
  <si>
    <t xml:space="preserve">m5 Mu mezi 12 ashize, umugabo wawe / uwo mwashakanye yigeze ashimangira ko agomba kumenya aho uri igihe cyose?  
Niba bitarabayeho mu mezi 12 ashize, kanda ku kazu gafite ibara ry’umutuku 
Niba byarabayeho mu mezi 12 ashize, kanda ku kazu gafite ibara ry’ubururu
Niba udashaka gusubiza iki kibazo, kanda akanyenyeri.
</t>
  </si>
  <si>
    <t xml:space="preserve">m7 Mu mezi 12 gusa ashize, ni kangahe umugabo wawe/ uwo mwashakanye yavuze cyangwa yakoze ikintu agamije kugusebya mu ruhame?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</si>
  <si>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m9 Mu mezi 12 ashize, ni kangahe umugabo wawe/ uwo mwashakanye,  yagukangishije ko yakugirira nabi cyangwa ko yagirira nabi undi muntu mufitanye isano/umubano wa bugufi?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</si>
  <si>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m11 Mu mezi 12 ashize, ni kangahe umugabo wawe/ uwo mwashakanye yagututse cyangwa yakubwiye amagambo agutesha agaciro? 
Niba bitarabayeho mu mezi 12 ashize, kanda ku kazu gafite ibara ry’umutuku 
Niba byarabayeho inshuro imwe gusa, kanda ku u kazu gafite ibara ry’ umuhondo
Niba byarabayeho rimwe na rimwe, kanda kanda ku kazu gafite ibara ry’ubururu
Niba byarabayeho kenshi, kanda ku kazu gafite ibara ry’umukara.
Niba udashaka gusibiza iki kibazo, kanda akanyenyeri. 
</t>
  </si>
  <si>
    <t xml:space="preserve">m15 Mu mezi 12   ashize, ni kangahe umugabo wawe/ uwo mwashakanye yagusunitse, yakuzunguje cyangwa yaguteye ikintu runaka?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</si>
  <si>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m17 Mu mezi 12 ashize, ni kangahe umugabo wawe/ uwo mwashakanye yagukubise urushyi?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</si>
  <si>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m19 Mu mezi 12 ashize ni kangahe umugabo wawe/uwo mwashakanye yakuvunnye ukuboko cyangwa yagukuruye/yagupfuye  imisatsi?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</si>
  <si>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m21 Mu mezi 12 ashize, ni kangahe umugabo wawe yagukubise igipfunsi cyangwa yagukubitishije ikintu cyashoboraga kugukomeretsa?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</si>
  <si>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m23 Mu mezi 12 ashize, ni kangahe umugabo wawe/ uwo mwashakanye yaguteye umugeri, agukurura hasi cyangwa aragukubita?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</si>
  <si>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m25 Mu mezi 12 ashize, ni kangahe umugabo wawe/ uwo mwashakanye yagerageje kukuniga cyangwa kugutwika abigambiriye?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</si>
  <si>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m27 Mu mezi 12 ashize, ni kangahe umugabo wawe/ uwo mwashakanyeyagukangishije cyangwa akaba yarakoresheje icyuma, imbunda cyangwa indi ntwaro?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</si>
  <si>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m28 Mu gihe habagaho ibyo bikorwa by’ihohoterwa, ese hari abana (baba abawe cyangwa ab 'abandi) bari hafi aho cyangwa bumvise ibyari birimo kuba? 
Niba igisubizo ari “Oya” kanda ku kazu gafite ibara ry’umutuku. 
Niba igisubizo ari “Yego” kanda ku kazu gafite ibara ry’ubururu. 
Niba udashaka gusubiza iki kibazo, kanda akanyenyeri.
</t>
  </si>
  <si>
    <t xml:space="preserve">m30 Ese wigeze ukoboka mu nkengero z' amaso, utsikira,  ugira invune cyangwa ugira ubushye   bitewe n’ibikorwa by’ihohoterwa wakorewe n’umugabo wawe/uwo mwashakanye?
Niba nta byigeze kubaho, kanda ku kazu gafite ibara ry’umutuku 
Niba byarabayeho, kanda ku kazu gafite ibara ry’ubururu
Niba udashaka gusubiza iki kibazo, kanda akanyenyeri.
</t>
  </si>
  <si>
    <t xml:space="preserve">m32 Ese wigeze ugira ibisebe/ ibikomere bikomeye, uvunika amagufa, ukuka amenyo cyangwa ibindi bikomere bikabije bitewe n’ibikorwa by’ihohoterwa wakorewe n’umugabo wawe/ uwo mubana?
Niba nta byigeze kubaho, kanda ku kazu gafite ibara ry’umutuku 
Niba byarabayeho, kanda ku kazu gafite ibara ry’ubururu
Niba udashaka gusubiza iki kibazo, kanda akanyenyeri.
</t>
  </si>
  <si>
    <t xml:space="preserve">m33 Ese waba warigeze unanirwa gukora akazi kubera ibikomere biturutse ku ihohoterwa wakorewe n’umugabo wawe?
Niba nta byigeze kubaho, kanda ku kazu gafite ibara ry’umutuku 
Niba byarabayeho, kanda ku kazu gafite ibara ry’ubururu
Niba udashaka gusubiza iki kibazo, kanda akanyenyeri.
</t>
  </si>
  <si>
    <t xml:space="preserve">m36 Mu mezi 12 ashize, ni kangahe umugabo wawe/ uwo mwashakanye yaguhatiye gukora imibonano mpuzabitsina mu gihe  utabishakaga?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</si>
  <si>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m38 Mu mezi 12 ashize, ni kangahe umugabo wawe/ uwo mwashakanye yaguhatiye gukora imibonano mpuzabitsina mu gihe utabishakaga bitewe n’uko wari ufite ubwoba bw’ibyo yagukorera?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</si>
  <si>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m40 Mu mezi 12 ashize, ni kangahe umugabo wawe/ uwo mwashakanye yaguhatiye gukora ibikorwa by’imibonano mpuzabitsina ubona  biteye isoni cyangwa bisuzuguritse?
Niba bitarabayeho mu mezi 12 ashize, kanda ku kazu gafite ibara ry’umutuku 
Niba byarabayeho inshuro imwe gusa, kanda ku kazu gafite ibara ry’ umuhondo
Niba byarabayeho rimwe na rimwe, kanda kanda ku kazu gafite ibara ry’ubururu
Niba byarabayeho kenshi, kanda ku kazu gafite ibara ry’umukara.
Niba udashaka gusibiza iki kibazo, kanda akanyenyeri
</t>
  </si>
  <si>
    <t xml:space="preserve">m41 Ese wigeze ugira ibikomere/ ibisebe n’ubundi bubabare/ uburibwe bitewe na kimwe muri ibi bikorwa by’ihohoterwa rishingiye ku gitsina? 
Niba nta byigeze kubaho, kanda ku kazu gafite ibara ry’umutuku 
Niba byarabayeho, kanda ku kazu gafite ibara ry’ubururu
Niba udashaka gusubiza iki kibazo, kanda akanyenyeri.
</t>
  </si>
  <si>
    <t xml:space="preserve">m43 Mu mezi 12 ashize, hari umuntu waba waraganirije ku ihohoterwa wakorewe? 
Niba bitarabayeho, kanda ku kazu gafite ibara ry’umutuku 
Niba byarabayeho, kanda ku kazu gafite ibara ry’ubururu
Niba udashaka gusubiza iki kibazo, kanda akanyenyeri.
</t>
  </si>
  <si>
    <t xml:space="preserve">m46 Ni kangahe umugabo wawe/uwo mwashakanye anywa inzoga?
Niba uwo mwashakanye atanywa inzoga, kanda ku kazu katariho amacupa 
Niba uwo mwashakanye anywa inzoga inshuro nkeya cyane, kanda ku kazu kariho icupa rimwe 
Niba uwo mwashakanye anywa inzoga inshuro nkeya, kanda ku kazu kariho amacupa 2 
Niba uwo mwashakanye anywa inzoga rimwe na rimwe, kanda ku kazu kariho amacupa 3
Niba uwo mwashakanye anywa inzoga inshuro nyinshi, kanda ku kazu kariho amacupa 4
Niba uwo mwashakanye anywa inzoga buri gihe, kanda ku kazu kariho amacupa 5
</t>
  </si>
  <si>
    <t xml:space="preserve">m47 Ni inshuro zingahe wumva ko umugabo wawe yanyweye inzoga zirenze urugero?
Niba nta na rimwe bibaho, kanda ku kazu gafite ibara ry’umutuku
Niba byarabayeho inshuro imwe, kanda ku kazu gafite ibara ry’umuhondo
Niba bibaho rimwe na rimwe, kanda ku kazu gafite ibara ry’ubururu
Niba bibaho kenshi, kanda ku kazu gafite ibara ry’umukara
Niba udashaka gusubiza iki kibazo, kanda ku kanyenyeri
</t>
  </si>
  <si>
    <t xml:space="preserve">Ikiciro cya nyuma mu gukoresha porogaramu ya ACASI
Wakoze cyane gusubiza ibi bibazo. Ushobora kubwira umushakashatsi ko warangije gusubiza ibibazo by’icyi cyiciro. 
</t>
  </si>
  <si>
    <t xml:space="preserve">k1 Mu mezi 12 ashize, uwo twashakanye yaransunitse cyangwa ankubita ku rukuta cyangwa ku kindi gikoresho cyo mu nzu.
Niba mu mezi 12 ashize uwo mwashakanye/yaragusunitse cyangwa akagukubita ku rukuta cyangwa ku kindi gikoresho cyo munzu, kanda ku kazu gafite ibara ry’ubururu
Niba bitarabayeho, kanda ku kazu gafite ibara ry’umutuku
Niba udashaka gusubiza iki kibazo, kanda ku kanyenyeri. 
</t>
  </si>
  <si>
    <t xml:space="preserve">k2 Mu buzima bwanjye bwose, hari undi muntu utari umugabo wanjye tubana ubu wampatiye gukora imibonano mpuzabitsina mu gihe ntabishakaga
Niba hari umuntu utari umugabo wawe mubana ubu, wigeze kuguhatira gukora imibonano mpuzabitsina mu gihe utabishakaga, kanda ku kazu gafite ibara ry’ubururu.
Niba bitarabayeho, kanda ku kazu gafite ibara ry’umutuku
Niba udashaka gusubiza iki kibazo, kanda ku kanyenyeri. 
</t>
  </si>
  <si>
    <t>acasi1 (Birareba umushakashatsi) waba wigeze ufasha ubazwa gusubiza ibibazo byo mu gice cya acasi (urugero: kumufasha gukanda ku kazu nyako.)</t>
  </si>
  <si>
    <t xml:space="preserve">test_list Mu bintu 5 bikurikira, ni bingahe byakubayeho mu mezi 12 ashize? Si ngombwa ko umbwira ibyabaye ibyo ari byo: umbwire gusa umubare w’ibyabayeho mu mezi 12 ashize: nta na kimwe, 1,2,3,4,5
1. Byibuze umwe mu bagize umuryango wanjye yatangiye kwikorera ku giti cye
2. Nanyweye fanta citro
3. Nanyweye umuti
4. Nagiye i Kigali 
5. Nateze bisi
</t>
  </si>
  <si>
    <t xml:space="preserve">test_list1 Mu bintu 5 bikurikira, ni bingahe biri byo? Si ngombwa ko umbwira ibiri byo: umbwire gusa  umubare w' ibiri byo: nta na kimwe, 1,2,3,4,5
1. Ntuye mu Rwanda
2. Imvura iri kugwa
3. Turi mu mwaka wa 2017
4. Turi muri Gashyantare (Mu kwezi kwa 2)
5. Nambaye inkweto
</t>
  </si>
  <si>
    <t>Sawa. Noneho mu nteruro zikurikira, mbwira umubare w’interuro zihuye n’ubuzima bwawe. Wibuke ko yaba njye cyangwa se undi muntu, nta n’umwe uzamenya ibyakubayeho ibyo ari byo. Nshobora kandi kugusomera uru rutonde inshuro zose wifuza.</t>
  </si>
  <si>
    <t xml:space="preserve">k_list1 Mu bintu 5 bikurikira, ni bingahe byakubayeho mu mezi 12 ashize? 
NTABWO URI BUMBWIRE ibyo wemeranya nabyo abyo ari byo. Icyo umbwira gusa, ni umubare w’ibyo wakoze cyangwa ibintu byakubayeho muri biriya bintu uko ari bitanu: nta na kimwe, 1,2,3,4 cyangwa 5: 
Mu mezi 12 ashize………
1. Nitaye ku muntu wo mu muryango wari urwaye. 
2. Nagiye kureba umunyabuzima kugira ngo muganirize ku buzima bwanjye 
3. Nibagiwe gutirura igikoresho nari natiye 
4. Naganiriye n'inshuti yanjye ku bibazo byayo. 
5. umugabo/umutware wanjye yaransunise cyangwa ankubita ku rukuta cyangwa ku kindi kintu , urugero nko ku ntebe, ameza cyangwa ku kindi kintu 
</t>
  </si>
  <si>
    <t xml:space="preserve">k_list2 Mu bintu 5 bikurikira, ibyakubayeho byibuze inshuro imwe mu buzima bwawe ni bingahe? NTABWO URI BUMBWIRE ibyakubayeho ibyo ari byo. Icyo umbwira gusa, ni umubare ibyakubayeho: nta na kimwe, 1,2,3,4 cyangwa 5        
Mu buzima bwanjye bwose, byibuze inshuro imwe: 
1. Natiye umuturanyi igikoresho cyo gukoresha mu murimo w’ubuhinzi /ubworozi.
2. nagiye gukorera akazi mu wundi mudugudu marayo igihe kingana n’icyumweru cyangwa kirenga icyumweru. 
3. Natwaye moto 
4.  Nakoresheje telefone mu koherereza inshuti ama inite ya telephone. 
5.  Undi muntu utari {partner_title} wanjye tubana, yigeze kumpatira gukorana nawe imibonano mpuzabitsina kandi njye ntarabishakaga. 
</t>
  </si>
  <si>
    <t>k1 Mu mezi 12 ashize, uwo mwashakanye yigeze agusunika cyangwa agukubita ku gikuta cyangwa ku gikoresho cyo mu nzu nko ku kabati, ameza cyangwa intebe?</t>
  </si>
  <si>
    <t xml:space="preserve">k2 Mu buzima bwawe bwose, ese haba hari undi muntu utari uwo mwashakanye mubana ubu, wigeze uguhatira gukora imibonano mpuzabitsina igihe utabishakaga </t>
  </si>
  <si>
    <t>k urutonde rw' ibikorwa</t>
  </si>
  <si>
    <t>k3 Mu mezi 12 ashize wigeze wita k' umuntu wo mu muryango wari urwaye?</t>
  </si>
  <si>
    <t>k4 Mu mezi 12 ashize wigeze ujya kureba muganga/ umujyanama w' ubuzima, kumuganiriza ibirebana n' ubuzima bwawe?</t>
  </si>
  <si>
    <t>k5 Mu mezi 12 ashize wigeze wibagirwa gutirura ikintu runaka watiye?</t>
  </si>
  <si>
    <t>k7 Wigeze utira umuturanyi igikoresho cyo gukoresha mu buhinzi/ ubworozi?</t>
  </si>
  <si>
    <t>k8 Wigeze ujya mu wundi mudugudu ukamarayo igihe kingana n' icyumweru cyangwa kirenga?</t>
  </si>
  <si>
    <t>k10 Wigeze ukoresha telefone woherereza inshuti yawe amafaranga yo guhamagara (amanite)?</t>
  </si>
  <si>
    <t>o Kuboneza urubyaro</t>
  </si>
  <si>
    <t xml:space="preserve">o1 Ubu, hari uburyo ukoresha bwo kuboneza urubyaro? </t>
  </si>
  <si>
    <t>q Amahame ngenderwaho yo mu mudugudu</t>
  </si>
  <si>
    <t>q10 Urebeye hamwe muri rusange abagore n’abagabo bari mu mudugudu wanyu, muri rusange wavuga ko hari abagabo bangahe batekereza ko kuba umugabo yateka cyangwa agakora imirimo yo mu rugo ari igisebo ku mugore we.</t>
  </si>
  <si>
    <t>q11 Urebeye hamwe muri rusange abagore n’abagabo bari mu mudugudu wanyu, muri rusange wavuga ko hari abagabo bangahe batekereza ko umugore agomba kubaha umugabo we nubwo yaba atemeranya na we.</t>
  </si>
  <si>
    <t>q15 Urebeye hamwe muri rusange abagore n’abagabo bari mu mudugudu wanyu, muri rusange wavuga ko hari abagabo bangahe batekereza ko niba umugore ari we utunze urugo, icyo gihe azategeka umugabo we.</t>
  </si>
  <si>
    <t xml:space="preserve">q16 Urebeye hamwe muri rusange abagore n’abagabo bari mu mudugudu wanyu, muri rusange wavuga ko hari abagabo bangahe batekereza ko ihohoterwa hagati y’umugabo n’umugore ari ikibazo cyireba ubuzima bwabo bwite, bityo abandi badakwiye kubyinjiramo. </t>
  </si>
  <si>
    <t>q1 Urebeye hamwe muri rusange abagore n’abagabo bari mu mudugudu wanyu, muri rusange wavuga ko hari abagabo bangahe: Bafuha iyo abagore babo bavuganye n’abandi bagabo</t>
  </si>
  <si>
    <t>q6 Urebeye hamwe muri rusange abagore n’abagabo bari mu mudugudu wanyu, muri rusange wavuga ko hari abagabo bangahe: Bajya batera imigere abagore babo, babakurubanga, cyangwa babakubita inkoni?</t>
  </si>
  <si>
    <t>q8 Urebeye hamwe muri rusange abagore n’abagabo bari mu mudugudu wanyu, muri rusange wavuga ko hari abagabo bangahe: Bajya bahatira abagore babo gukora imibonano mpuzabitsina mu gihe umugore atabishaka.</t>
  </si>
  <si>
    <t>r Ubumenyi ku gahunda iri kuba</t>
  </si>
  <si>
    <t>r1 Utekereza ko amahugurwa yerekeye ku ki?</t>
  </si>
  <si>
    <t>r1.1 Ibindi (Sobanura)</t>
  </si>
  <si>
    <t>t Uburyo buboneye bw’ubufatanye n’imibanire mu mudugudu</t>
  </si>
  <si>
    <t>t2 Mu mudugudu wanyu, ni nde wavuga ko ari inshuti yawe?</t>
  </si>
  <si>
    <t>t3 Mu mudugudu wanyu, ninde mufitanye isano ry' amaraso?</t>
  </si>
  <si>
    <t>t3.1 Mu mudugudu wanyu, ninde wundi mufitanye isano ry' amaraso?</t>
  </si>
  <si>
    <t>t3.2 Mu mudugudu wanyu, ninde wundi mufitanye isano ry' amaraso?</t>
  </si>
  <si>
    <t>t3.3 Ni igitsina gabo cyangwa gore?</t>
  </si>
  <si>
    <t>t4 Mu kimina cyanyu, ni nde uganiriza ibirebana n' urushako cyangwa imibanire yawe n' uwo mwashakanye</t>
  </si>
  <si>
    <t>t4.1 Mu mudugudu wanyu, ni nde uganiriza ibirebana n' urushako cyangwa imibanire yawe n' uwo mwashakanye</t>
  </si>
  <si>
    <t>t4.2 Mu mudugudu wanyu, ni nde wundi uganiriza ibirebana n' urushako cyangwa imibanire yawe n' uwo mwashakanye</t>
  </si>
  <si>
    <t>t4.3 Ni igitsina gabo cyangwa gore?</t>
  </si>
  <si>
    <t>Kuri buri nteruro zikurikira, umbwire niba: ubyemera cyane,  niba ubyemera, niba utabyemera cyangwa niba utabyemera na gato.</t>
  </si>
  <si>
    <t xml:space="preserve">u11 Waba warigeze na rimwe witabira inama, urugendo cyangwa ihuriro bigamije gukangurira abantu no kubahugura ku byerekeye ikibazo cy’ihohoterwa rikorerwa mu muryango?  </t>
  </si>
  <si>
    <t>u15 Waba warigeze kwitabira amahugurwa, aho mwaganiriye cyangwa mukiga uburyo bwo kunoza ibiganiro hagati y’abagabo n’abagore, cyangwa se mukaganira ku buryo bwo kugabanya ihohoterwa rikorerwa mu ngo?</t>
  </si>
  <si>
    <t xml:space="preserve">v Ubumenyi ku mategeko y’u Rwanda n’uburenganzira bwa muntu  </t>
  </si>
  <si>
    <t>Muri iki gice, ndakubaza ku mategego yo mu Rwanda</t>
  </si>
  <si>
    <t xml:space="preserve">v2 Ushingiye ku mategeko y’u Rwanda, ese bifitwa nk' icyaha iyo umugabo ahatiye umugore we gukora imibonano mpuzabitsina (Ku buryo umugabo ashobora gucibwa icyiru cyangwa agafungwa)? </t>
  </si>
  <si>
    <t>v4  Ese amategeko y’u Rwanda agena umubare runaka w’abagore bagomba kuba mu nteko ishinga amategeko?</t>
  </si>
  <si>
    <t>v5 Ese mu mategeko y’u Rwanda, abagabo n’abagore bafite uburenganzira bungana bwo gutunga ubutaka?</t>
  </si>
  <si>
    <t xml:space="preserve">v7 Dukurikije icyo amategeko yo mu Rwanda avuga, ni nde uhagarariye umuryango? [umugabo, umugore, bombi bafite uruhare rungana mu kuyobora urugo]  </t>
  </si>
  <si>
    <t>w1 Urebye ibintu byose muri rusange, ese wavuga ko:</t>
  </si>
  <si>
    <t>w3 Amazina y' inshuti yawe ya bugufi ya mbere</t>
  </si>
  <si>
    <t>w4 Nimero ya telefone ya ${ff1_close_friend_name1}?</t>
  </si>
  <si>
    <t>w5 Amazina y' inshuti yawe ya bugufi ya kabiri</t>
  </si>
  <si>
    <t>w6 Nimero ya telefone ya ${gg1_close_friend_name2}?</t>
  </si>
  <si>
    <t xml:space="preserve">Urakoze cyane. Ibisubizo waduhaye bizadufasha kurushaho kunoza uko dufasha abagore bo muri aka gace ndetse n' imiryango yabo. Ikindi kandi, nifuzaga kuguha urutonde rw’abantu bo mu mudugudu ushobora kugana mu gihe ukeneye kugira icyo ubamenyesha cyangwa se ukeneye service runaka. Twongeye kugushimira kandi. Nk’uko twari twabivuze, ibisubizo  waduhaye bizadufasha kurushaho kunoza ibikorwa byo mu matsinda y’abagore. </t>
  </si>
  <si>
    <t>x Icyemezo cyo kwitabira ubushakashatsi (Consent form)</t>
  </si>
  <si>
    <t xml:space="preserve">Wakoze kwitabira ubu bushakashatsi. Ubu noneho ndagusaba kwitabira ikindi gice cy’ubushakashatsi. Iki na cyo ni igice cy’ubushakashatsi kandi kigamije kureba uko abantu baganira kandi bagafata ibyemezo mu bintu bitandukanye. 
Mbere na mbere, ndabanza nguhe amabwiriza. Wisanzure unsabe gusubiramo ikintu icyo ari cyo cyose utumvise neza. Nyuma y’amabwiriza, ndakubaza ibibazo bike kugira ngo ndebe niba koko wabisobanukiwe. Nutabasha gusubiza neza ibibazo ku nshuro ya mbere, ibyo nta cyo bitwaye. Ndakomeza ngusubiriremo amabwiriza kugeza igihe uyasobanukiwe neza
</t>
  </si>
  <si>
    <t>x2 umushakashatsi: Ese ubazwa yashize umukono ku nyandiko yo kwemera kwitabira ubushakashatsi ku bushake?</t>
  </si>
  <si>
    <t xml:space="preserve">Amabwiriza rusange 
1. Mu bibazo bigize ibi bice, uraza kubona amahirwe yo gutsindira amafaranga. Abayoboye ubu bushakashatsi bateganyije ayo mafranga. Dore amafaranga ngaya [ Ereka ubazwa ibibazo by’ubushakashatsi umubare w’amafaranga araza gukoreshwa nyuma mu kubaha igihembo]. Amafaranga ayo ari yo yose uri butsindire mu gusubiza ibi bibazo, araza kuba ari ayawe, urayatahana. 
2. Bimwe muri ibyo bibazo, uraza gukinana n' uwo mwashalanye. Mu mukino wa mbere, urakinana n' uwo mwashakanye, naho mu mukino wa kabiri urakinana n' abandi bantu bo mu mudugudu wawe. 
3. Uraza gufata imyanzuro mu ibanga, gusa. Ni ukuvuga ko n'uwo mwashakanye ubwe atazigera amenya imyanzuro wafashe, bizamenywa gusa abashakashatsi bo muri banki y’isi, batazi amazina yawe ndetse n' aho utuye.
</t>
  </si>
  <si>
    <t xml:space="preserve">4. Uyu munsi turaza gukina imikino inyuranye, yagenewe n’amafaranga atandukanye. Niturangiza iki kiciro, turaza guhuriza hamwe:  ibyo muraba mwahisemo, ibyo abo mwashakanye bahisemo, ibyo abandi bantu bo mudugudu baraba bahisemo, twongereho n' amafaranga yanyu y’insimburamubyizi y’uyu munsi hanyuma duteranyeho cyangwa dukuremo umubare runaka w’amafaranga hanyuma nyuma yo gukora ibyo byose turahita tumenya umubare w’amafaranga watsindiye. Ni ukuvuga ngo imyanzuro yose ufata muri iki gice cy' imikino nta wundi muntu wayimenya. 
5. Hanyuma, uraza guhabwa amafaranga 500 y' urugendo, naho andi 500 y' urugendo ndetse nayo uraba watsindiye mu mikino, uzayahabwa ku munsi w' inama y' ikimina itaha. 
6. Ntabwo dushaka ko hagira ikintu ukora utagisobanukiwe. Ku bw’izo mpamvu, mbere yo kugusaba gukina agakino, tugiye kukubwira buri kintu cyose ukeneye kumenya kirebana na buri mukino. Nihagera igihe wumva ko udashaka kwitabira umukino ku bw’impamvu runaka, ufite uburenganzira bwo kubivamo.
</t>
  </si>
  <si>
    <t xml:space="preserve">Ubu noneho ndifuzaga  kukubaza ibibazo bike kugira ngo turebe niba wasobanukiwe neza amabwiriza. Niba hari igice utasobanukiwe, ndagusubiriramo amabwiriza bityo biragenda neza. </t>
  </si>
  <si>
    <t>imm1 Ni nde muza gukinana muri iyi mikino?</t>
  </si>
  <si>
    <t>imm2 2. Ni nde uzabwirwa imyanzuro uri bufate uyu munsi ? [nta numwe usibye gusa abashakashatsi ba banki y’isi, batazi amazina yawe batanazi aho utuye]</t>
  </si>
  <si>
    <t>imm3 3. Ese amahitamo yawe nzayabwira umukuru w’umudugudu wawe, leta cyangwa umuryango utegamiye kuri leta [oya]</t>
  </si>
  <si>
    <t xml:space="preserve">imm4 Ese hari umuntu n’umwe uzabasha kumenya imyanzuro nafashe muri uyu mukino ? 
[Oya, kubera ko turaza tuza guha abantu umubare utandukanye w'amafaranga bitewe n’imyanzuro y’ibanga yafashwe n’abo bashakanye, n’abatuye mu mudugudu twongeyeho n’itsimburamubyizi y’uyu munsi. Ikindi kandi, turongera cyangwa dukuremo umubare runaka w’amafaranga turahitamo dukoresheje uburyo bwa tombola. Ku bw’ibyo, nta muntu n’umwe uzabasha kumenya imyanzuro umuntu yafashe]
</t>
  </si>
  <si>
    <t>icyitonderwa: ubazwa arakina uyu mukino afite imipfundikizo 10 n’ uducupa turiho ibinyetso]</t>
  </si>
  <si>
    <t xml:space="preserve">Umukino w’umufasha ufata imyanzuro mu ibanga.
Ubu noneho reka dukine umukino wa mbere. Uyu mukino witwa “Umukino w’umufasha ufata imyanzuro mu ibanga.”
</t>
  </si>
  <si>
    <t xml:space="preserve">Amabwiriza y’umukino: 
1. Muri uyu mukino, urakinana n’uwo mwashakanye/ umutware wawe.  
2. Muri uyu mukino, amahitamo yawe azagirwa ibanga. Sinzabwira uwo mubana uko wakinnye uyu mukino. Nta n’undi muntu numwe wo muri uyu mudugudu cyangwa leta cyangwa umuryango runaka utegamiye kuri leta, nzabwira uko wakinnye uyu mukino. 
3. Muri uyu mukino, ndaguha udupfundikizo duhagarariye amafaranga nya mafaranga.
4. Utwo dupfundikizo ndetse n’amafaranga, ushobora kubigumana byose, cyangwa ukaba wahaho bimwe muri byo cyangwa byose uwo mwashakanye/ umutware wawe.  
</t>
  </si>
  <si>
    <t xml:space="preserve">5. Udupfundikizo ugumana duhwanye n’amafaranga 100 kandi ni ayawe. Ariko utwo dupfundikizo uduhaye umugabo wawe, turaba duhwanye n' amafranga 150. Urugero, niba ugumanye udupfundikizo 2 duhwanye n’amafaranga 200, ariko uduhaye umugabo wawe, dufite agaciro kangana n' amafaranga 300. Ushobora kwifashisha uru rupapuro kugira ngo bigufashe kumva neza agaciro k’ udupfundikizo. Uyu murongo werekana agaciro k’ udupfundikizo mu gihe utugumaye naho uyu murongo werekana agaciro k’ udupfundikizo mu gihe uduhaye umugore wawe. 
6. Hano hari uducupa 2 turiho ikirango. Aka gacupa kanditseho “njyewe” naho aka kandi kanditseho « uwo twashakanye ». Udupfundikizo ushaka kugumana, dushyire mu gacupa kanditsheho « Njyewe » naho udupfundikizo wifuza guha uwo mwashakanye, dushyire mu gacupa kanditseho « Uwo twashakanye. »
7. Kubera ko iki gice ari ibanga, uwo mwashakanye ntazamenya niba ayo mafaranga ari wowe wayamuhaye kubera ko azaguhabwa umubare wose w’amafaranga yo gukina iyi mikino yose hamwe bitewe n’imyanzuro ye, iyawe ndetse n’imyanzuro y’ abandi bagize uruhare muri ubu bushakashatsi muri uyu mudugudu. Hanyuma haraza gukorwa tombola y’andi mafaranga aza kongererwa cyangwa agakurwaho kuri buri muntu wese witabiriye. Ntazamenya niba wamuhaye amafaranga cyangwa niba ntayo wamuhaye. 
</t>
  </si>
  <si>
    <t>Na none, nifuzaga kukubaza ibibazo bike kugira ngo ndebe niba wumvise amabwiriza y’ Umukino w’umufasha ufata imyanzuro mu ibanga</t>
  </si>
  <si>
    <t>Ibibazo ku mukino w’umufasha ufata ibyemezo mu ibanga:</t>
  </si>
  <si>
    <t>sdm1 1. Utu dupfundikizo ni 7. Nutugumana ukadushyira mu gacupa kanditseho “Njyewe” [kamwereke], icyo gihe udupfundikizo twawe turaba dufite agaciro k’amafaranga angahe? [700Rwf]</t>
  </si>
  <si>
    <t>sdm2  Nutanga udupfundikizo twawe 7 ukadushyira mu gacupa kanditseho “uwo twashakanye” icyo gihe turaba dufite agaciro k’amafaranga angahe? [1050 Rwf]</t>
  </si>
  <si>
    <t>sdm3 Muri uyu mukino, ninde murakinana ? [Uwo mwashakanye]</t>
  </si>
  <si>
    <t>sdm4 Ese nzabwira uwo mwashakanye imyanzuro yawe? [Oya]</t>
  </si>
  <si>
    <t>sdm5 Ese nzabwira umukuru w’umudugudu imyanzuro yawe? [Oya]</t>
  </si>
  <si>
    <t>sdm6 Ese uwo mwashakanye azamenya umubare w’amafaranga wamuhaye muri uyu mukino? [Oya]</t>
  </si>
  <si>
    <t xml:space="preserve">Noneho reka dukine agakino. Aha hari imipfundikizo 10. Ushobora gufata umwanzuro uwo ari wo wose uko ubyifuza. </t>
  </si>
  <si>
    <t>Wahisemo ku iri cupa rifite agaciro kangana na X maze ugenera iri rifite agaciro kangana na X uwo mwashakanye. Ni ko bimeze?</t>
  </si>
  <si>
    <t>sdm7 Yatanze udupfundikizo tungahe?</t>
  </si>
  <si>
    <t>sdm8 Yagumanye udupfundikizo tungahe?</t>
  </si>
  <si>
    <t>Amabwiriza y’umukino. 
1. Muri uyu mukino, ndakubwira ingero runaka z’ibintu runaka umuntu wo mu mudugudu wawe ashobora guhura na byo. Kuri buri rugero, ndagusomera uko ibintu runaka byagendekeye uwo muntu, uko yabyitwayemo n’ ibyemezo yafashe muri ibyo bintu yahuye nabyo. 
2. Nyuma yo kugusobanurira ibyo bintu, ndakubaza niba imyitwarire y’uwo muntu ndaba nagusobanuriye yafatwa nk " isanzwe mu muryango mugari” kandi niba “bijyanye n’indangagaciro” cyangwa se niba “bitajyanye n’indangagaciro.” Aha iyo mvuga imyitwarire ifatwa nk' isanzwe, mba mvuga imyitwarire abantu benshi bemeranya ko ari yo myitwarire umuntu yagira. Ubundi buryo twasobanuramo icyo tuba dushaka kuvuga, ni uko iyo umuntu yakoze ikintu kigaragara gifatwa nk' ikidasanzwe mu muryango mugari, abandi bantu bakabimenya yumva afite ipfunwe n’igisebo 
3. Turifuza ko mu gihe usubiza wavugisha ukuri mu buryo bushoboka bwose, ugendeye ku cyo utekereza ku myitwarire ifatwa nk'isanzwe muri uyu mudugudu ndetse n’imyitwarire ifatwa nk' idasanzwe muri uyu mudugudu. 
4. Hari itandukaniro rito cyane ku gihembo urabona muri uyu mukino, ugereranyije n’ undi mikino. 
5. Nyuma y’ikiganiro cyacu cy’ uyu munsi, turakoresha tombola mu guhitamo ikibazo kimwe mu mu ngero z' ibintu runaka byabayeho. Kuri iki kibazo, turaza kumenya igisubizo cyatanzwe na benshi mu babajijwe muri uyu mudugudu uyu munsi. Nutanga igisubizo gihuye n’icyo benshi bahisemo, icyo gihe urahabwa amafaranga 300. Nuhitamo igisubizo gitandukanye n' icyo benshi mu bantu bo muri uyu mudugudu batahisemo, nta mafaranga na make uri bubone.  
6. Dufate urugero, tuvuge ko tubajije niba utekereza ko bifatwa nk' ibisanzwe cyangwa bifatwank' ibidasanzwe mu muryango mugari ko umugabo agurisha amatungo y’umugore kandi umugore atabimuhereye uburenganzira. 
7. Mbere na mbere, ibi bibaye ari bimwe mu bintu biri muri ubu bushakashatsi, wagendera ku myitwarire y’uwo mugabo maze ukambwira ari ku ruhe rugero  bene iyo myitwarire ifatwa nk' isanzwe kandi ijyanye n’indangagaciro umuntu akwiye kugira muri uyu mudugudu cyangwa se ari ku ruhe rugero  utekereza ko bene iyo myitwarire ifatwa nk' idasanzwe kandi itajyanye n’indangagaciro  umuntu akwiye kugira. 
8. Reka wenda tuvuge ko birangiye duhisemo iki kibazo. Noneho reka tuvuge ko abantu benshi twabajie ibibazo by’ubushakashatsi muri uyu mudugudu batubwiye ko kuba umugabo yagurisha amatungo y’umugore we ari ibintu bifatwa nk' ibisanzwe cyane mu muryango mugari. Ubaye nawe watubwiye ko ari ibintu “bifatwa nk' ibisanzwe mu muryango mugari”, icyo gihe wahabwa amafaranga 300Rwf. Ariko kandi, ubaye wahisemo igisubizo gitandukanye n’icyo abantu benshi bo muri uyu mudugudu bahisemo, icyo gihe nta mafaranga na make wabona muri uyu mukino. 
9. Ubwo rero kugira ngo ubashe gutsindira amafaranga muri uyu mukino, n' uko uba wahisemo igisubizo benshi mu bantu bo muri uyu mudugudu bahisemo.
10. Abantu mukinana muri uyu mukino, ni abandi bantu bo muri uyu mudugudu turi kubaza ibibazo by’ubushakashatsi. 
11. Amahitamo yawe muri uyu mukino azagirwa ibanga. Sinzabwira uwo mwashakanye cyangwa se undi muntu wo mu mudugudu wawe igisubizo icyo ari cyo cyose watanze.</t>
  </si>
  <si>
    <t>Nanone, nifuzaga kukubaza ibibazo bike kugira ngo ndebe niba wumvishe amabwiriza y’uyu mukino</t>
  </si>
  <si>
    <t xml:space="preserve">Ibibazo ku mukino ukinwa hifashishijwe ingero
Ubazwa nasubiza neza ibibazo, umubwire uti “Yego, ni byo” hanyuma usubiremo igisubizo kiri cyo. Ubazwa ibibazo by’ubushakashatsi nadasubiza neza ibibazo, wongere umusomere amabwiriza yanditse hejuru, ajyanye n’ikibazo yabajijwe.  
</t>
  </si>
  <si>
    <t>sit1 Ni iki usabwa kugira ngo utsindire amafaranga muri uyu mukino ? [uhitamo igisubizo benshi mu bantu bo muri uyu mudugudu bahisemo, ku rugero twahisemo dukoze tombola tukavuga ko arizo tuza gutangiraho amafaranga]</t>
  </si>
  <si>
    <t>sit2  Mu gihe uhisemo igisubizo benshi mu bantu bo muri uyu mudugudu bahisemo, watsindira amafaranga angahe? [300Rwf]</t>
  </si>
  <si>
    <t>sit3 Mu gihe UTAHISEMO igisubizo benshi mu bantu bo muri uyu mudugudu bahisemo, watsindira amafaranga angahe? [0 RWF]</t>
  </si>
  <si>
    <t>sit4 Ese hari umuntu uzigera amenya ibisubizo watanze kuri ibi bibazo? [usibye abashakashatsi gusa, nta wundi muntu uzabimenya]</t>
  </si>
  <si>
    <t xml:space="preserve">sit5 
UMWITOZO WO KWIMENYEREZA
Reka tuvuge ko mu mudugudu wawe hari umuntu ujya gusoroma imboga mu murima w’abaturanyi be, atabibasabiye uburenganzira kandi atari bunishyure.  
Nsubiza umbwira niba utekereza ko uwo muntu wafashe izo mboga yakoze ikintu gifatwa nk' ikidasanzwe na gato  mu mudugudu, gifatwa nk' ikidasanzwe mu muryango mugari, bifatwa nk' ibisanzwe mu muryango mugari, bifatwa nk' ibisanzwe cyane mu mudugudu wanyu.
Wibuke ko iyo mvuga imyitwarire ifatwa nk' isanzwe mu muryango mugari, mba mvuga imyitwarire abantu benshi bemeranya ko ari yo myitwarire umuntu akwiriye kugira. Iyo mvuga imyitwarire ifatwa nk' idasanzwe mu muryango mugari, mba mvuga imyitwarire abantu benshi bemeranye ko ari mibi cyangwa ko idakwiriye. Iyo umutu yakoze ikintu gifatwa nk' ikidasanzwe mu muryango mugari abandi bantu bakabimenya yumva afite ipfunwe n’igisebo
</t>
  </si>
  <si>
    <t>Reka noneho dukine umukino. Ndakubaza ibibazo ku bintu bitandukanye, kandi ushobora gukora amahitamo ushaka yose. Wibuke ko uratsindira amafaranga mu gihe igisubizo utanze ku kibazo twahisemo muri tombola, gihuye n’igisubizo benshi mu bantu bahurijeho uyu munsi.</t>
  </si>
  <si>
    <t>Bishobora kumvikana nk’ibintu bigoye ariko uburyo bwiza kurusha ubundi bwo gusubiza, ni ugusubiza ikintu wumva ko abantu benshi bafata nk' igisanzwe mu mudugudu wanyu.</t>
  </si>
  <si>
    <t xml:space="preserve">Urugero rwa 1:
Reka wenda tuvuge ko mu mudugudu wawe hari umugabo witwa Emmnuel ufite umugore witwa Uwurukundo winjiza amafaranga menshi kumurusha kandi rimwe na rimwe uwo mugore akaba asaba umugabo we kwita ku bana mu gihe we yagize akazi kenshi katinze kurangira. Rimwe na rimwe Emmnuel ajya ajyana n’inshuti ze kunywa maze yataha akagenda ahohotera Uwurukundo akanamukubita. 
Wifashishije uru rupapuro, mbwira niba utekereza ko imyitwarire ya Emmanuel yo gukubita umugore we ari ibintu bifatwa nk' ibidasanzwe na gato mu muryango mugari, niba ari ibintu bifatwa nk' ibidasanzwe mu muryango mugari, niba ari ibintu bifatwa nk' ibisanzwe mu muryango mugari cyangwa niba ari ibintu bifatwa nk ibisanzwe cyane mu muryango mugari. 
</t>
  </si>
  <si>
    <t>sit6 muri uru rugero, imyitwarire y' umugabo….</t>
  </si>
  <si>
    <t xml:space="preserve">Urugero rwa 2
Reka tuvuge ko Uwurukundo yakomerekejwe cyane n’inkoni yakubiswe na Emmanuel maze agafata umwanzuro ko abirambiwe. Tuvuge ko afashe icyemezo cyo kuva iwe akajya mu rundi rugo hafi y’umuryango we. Wifashishije uru rupapuro, mbwira niba utekereza ko imyitwarire ya Uwurukundo wavuzwe muri uru rugero, ifatwa nk' idasanzwe habe na gato mu muryango mugari, nk' idasanzwe mu muryango mugari, nk' isanzwe mu muryango mugari, nk' isanzwe cyane mu muryango mugari.
</t>
  </si>
  <si>
    <t>sit7 Muri uru rugero, imyitwarire y' umugore…</t>
  </si>
  <si>
    <t xml:space="preserve">Urugero rwa 3: 
Reka noneho tuvuge ko tugiye kuvuga ku muryango Uwurukundo yagiye kubamo. Nyuma y’uko Uwurukundo agiye kubana n’uwo muryango wundi, umugabo yamusabye imbabazi, amusezeranya ko atazongera kumukubita. Wa muryango w’umugore yagiyemo na wo, umubwiye ko bidashoboka ko akomeza kubana na bo ko ahubwo akwiye gusubirana n’umugabo we. 
mbwira niba utekereza ko imyitwarire y’umuryango  uri gusaba uwo mugore gusubirana n’umugabo we, ifatwa nk' idasanzwe habe na gato mu muryango mugari, nk' idasanzwe mu muryango mugari, nk' isanzwe mu muryango mugari, nk' isanzwe cyane mu muryango mugari
</t>
  </si>
  <si>
    <t>sit8 Muri uru rugero, imyitwarire y' uyu muryango…</t>
  </si>
  <si>
    <t xml:space="preserve">Urugero rwa 4:
Tuvuge Uwurukundo afashe icyemezo cyo kumenyesha polisi ikibazo cye cy’ukuntu akubitwa na Emmanuel, nubwo uwo mugabo we yamusabye imbabazi. Dukurikije uru rugero, imyitwarire y’uyu mugore: ifatwa nk' idasanzwe habe na gato mu muryango mugari, nk' idasanzwe mu muryango mugari, nk' isanzwe mu muryango mugari, nk' isanzwe cyane mu muryango mugari.
</t>
  </si>
  <si>
    <t>sit9 Muri uru rugero, imyitwarire y' uyu mugore…</t>
  </si>
  <si>
    <t>Dukoresheje tombola, twahisemo umukino umwe n’ urugero rumwe byo guhembera abantu. Undi mubare muto w' amafranga  ushobora kuba wongewe cyangwa ugakurwa ku mafranga yawe.</t>
  </si>
  <si>
    <t>meta1 umushakashatsi: Ese Ubazwa yagaragaje ibimenyetso by’ agahinda (urugero: kurira)</t>
  </si>
  <si>
    <t>meta2 umushakashatsi: Ubazwa yarafite ibimenyetso by’umuntu ufite uburibwe ku mubiri cyangwa yari afite ibikomere ku mubiri, urugero gukoboka, ibisebe, kuvunika igufa cyangwa kugenda acumbagira?</t>
  </si>
  <si>
    <t>meta3 Niba ari yego:</t>
  </si>
  <si>
    <t>meta4 Ubazwa yasubije gute ibibazo by' ACASI?</t>
  </si>
  <si>
    <t>meta4.1 Ibindi (Sobanura)</t>
  </si>
  <si>
    <t>meta5 Wigeze usaba ubazwa kuganira n' umujyanama?</t>
  </si>
  <si>
    <t>meta6 Ese ubazwa yagiye kuganira n' umujyanama?</t>
  </si>
  <si>
    <t>meta7 Umushakashatsi, hari ikindi ushaka kongeraho?</t>
  </si>
  <si>
    <t>group the scooter, radio and mobile phone question together and ask them of half the sample.</t>
  </si>
  <si>
    <t>all women to be asked this question</t>
  </si>
  <si>
    <t>group the television, bicycle and mat question together and ask them of half the sample</t>
  </si>
  <si>
    <t>change to decimal similar to women's proposed change</t>
  </si>
  <si>
    <t>Please update this script to say '4' things, not 5. Thanks</t>
  </si>
  <si>
    <t>Please update this script to match how you are paying people- i.e. if you don't have the money sitting in front of each of the respondents, as you didn't in pilot, then please remove the reference to the pile of money here.  Thanks. Also people seemed confused about 'playing games' with people who weren't with them, so perhaps add something like 'even though you are 'playing it' with them, they will be playing these modules  somewhere else and making their decisions alone and in secret.'</t>
  </si>
  <si>
    <t>Please update to reflect how you are now planning to pay people, i.e. 'after today, we will combine your choices with the choices of your partners and people in your community,  and we will then add or subtract a random extra amount of money, and together, this will determine how much money you win.</t>
  </si>
  <si>
    <t>Same here- delete stipend if we're not paying people stipend at the VSLA</t>
  </si>
  <si>
    <t>CAN WE PREFILL THIS AND CHANGE ONLY IF IT HS CHANGED SINCE LOTERIES/COMMUNITY SAMPLING?</t>
  </si>
  <si>
    <t>how will we use them as control if only available for half the sample? (we put a zero and a dummy?). I am worried pooling scooter (mobility) and the rest (communication)</t>
  </si>
  <si>
    <t>ok</t>
  </si>
  <si>
    <t>a4 Please enter your enumerator ID number</t>
  </si>
  <si>
    <t>c0 Do you own a phone?</t>
  </si>
  <si>
    <t>c12.1 Please re-enter the age</t>
  </si>
  <si>
    <t>c2 How many wives or partners does he have in total? (including you)</t>
  </si>
  <si>
    <t>c21 Were you born in this village?</t>
  </si>
  <si>
    <t>c21.1 Have you lived in this village for your entire life?</t>
  </si>
  <si>
    <t>c21.1 How long have you lived in this village for?</t>
  </si>
  <si>
    <t>c3 What is the highest level of schooling you have completed?</t>
  </si>
  <si>
    <t>c32 How many biological children do you have under the age of 18 living in your household?</t>
  </si>
  <si>
    <t>c33 How many of these biological children under the age of 18 are girls?</t>
  </si>
  <si>
    <t>d2 How many do you personally own? I mean how many of those radios belong to you and you could sell them without the permission of other members of the household?</t>
  </si>
  <si>
    <t>d4 How many do you personally own? I mean how many of those motorcycle/scooter belong to you and you could sell them without the permission of other members of the household?</t>
  </si>
  <si>
    <t xml:space="preserve">d5  Does anyone in your household currently have any Mats/matelas ? </t>
  </si>
  <si>
    <t>d6 Do you you read a newspaper at least once a week, less than once a week or not all ?</t>
  </si>
  <si>
    <t>e3 Has your ${partner_title} ever taken the money you had earned against your will?</t>
  </si>
  <si>
    <t>e46.1 Please re-enter the amount.</t>
  </si>
  <si>
    <t>g1 Who makes final decisions about major household purchases?
Read options aloud</t>
  </si>
  <si>
    <t xml:space="preserve">g18 If you disregard the help you receive from other household members, in the last 3 months, who in the household did the following: Preparing food </t>
  </si>
  <si>
    <t>k1 In the past 12 months, when you and your husband have had a disagreement, how often did he try to see your side of things and listened carefully to what you had to say</t>
  </si>
  <si>
    <t>.</t>
  </si>
  <si>
    <t>i2</t>
  </si>
  <si>
    <t>i4</t>
  </si>
  <si>
    <t>i5</t>
  </si>
  <si>
    <t>i6</t>
  </si>
  <si>
    <t>i7</t>
  </si>
  <si>
    <t>i10</t>
  </si>
  <si>
    <t>i13</t>
  </si>
  <si>
    <t>i14</t>
  </si>
  <si>
    <t>i15</t>
  </si>
  <si>
    <t>m1</t>
  </si>
  <si>
    <t>m2</t>
  </si>
  <si>
    <t>m3</t>
  </si>
  <si>
    <t>m4</t>
  </si>
  <si>
    <t>m5</t>
  </si>
  <si>
    <t>m7</t>
  </si>
  <si>
    <t>m9</t>
  </si>
  <si>
    <t>m11</t>
  </si>
  <si>
    <t>m15</t>
  </si>
  <si>
    <t>m17</t>
  </si>
  <si>
    <t>m19</t>
  </si>
  <si>
    <t>m21</t>
  </si>
  <si>
    <t>m23</t>
  </si>
  <si>
    <t>m25</t>
  </si>
  <si>
    <t>m27</t>
  </si>
  <si>
    <t>m28</t>
  </si>
  <si>
    <t>m30</t>
  </si>
  <si>
    <t>m32</t>
  </si>
  <si>
    <t>m33</t>
  </si>
  <si>
    <t>m36</t>
  </si>
  <si>
    <t>m38</t>
  </si>
  <si>
    <t>m40</t>
  </si>
  <si>
    <t>m41</t>
  </si>
  <si>
    <t>m43</t>
  </si>
  <si>
    <t>m46</t>
  </si>
  <si>
    <t>m47</t>
  </si>
  <si>
    <t>k1</t>
  </si>
  <si>
    <t>k2</t>
  </si>
  <si>
    <t>k1 Have you ever used a phone to transfer mobile phone credit to a friend?</t>
  </si>
  <si>
    <t>q1 Thinking about all men and women in your village, generally speaking, how many men in your village think it is shameful for a woman if her husband cooks or does housework</t>
  </si>
  <si>
    <t xml:space="preserve">t4 Who do you talk to about your marriage or your relationship in your village? </t>
  </si>
  <si>
    <t xml:space="preserve">x2 To enumerator: Does the respondent agree to continue with the survey to the incentivized modules? </t>
  </si>
  <si>
    <t xml:space="preserve">sit5 26 
Practice situation:
Suppose someone in your village takes vegetables from their neighbour’s land without asking them or paying them. 
Tell me whether you think what the person did in this situation is very socially inappropriate, somewhat socially inappropriate, somewhat socially appropriate or very socially appropriate
Remember, by socially appropriate, I mean behavior that most people agree is normal in this village. By socially inappropriate, I mean behavior that most people agree is not normal in your village. If someone did something socially inappropriate, they would probably feel some shame or embarrassment if people knew. 
In this situation, the person’s behavior is: [very socially inappropriate, somewhat socially inappropriate, somewhat socially appropriate or very socially appropriate
</t>
  </si>
  <si>
    <t>c0 Ese utunze telephone?</t>
  </si>
  <si>
    <t>c3 Ese kuri ubu hari umugabo mubana mwasezeranye? Cyangwa hari umugabo mubana ariko mutarasezeranye?</t>
  </si>
  <si>
    <t>c12.1 Ongera wandike imyaka</t>
  </si>
  <si>
    <t>c21 Ese wavukiye muri uyu mudugudu?</t>
  </si>
  <si>
    <t>c21.1 Ese watuye muri uyu mudugudu ubuzima bwawe bwose?</t>
  </si>
  <si>
    <t>c21.1 Umaze igihe kingana gute utuye muri uyu mudugudu?</t>
  </si>
  <si>
    <t>c32 Mu rugo iwawe haba abana bangahe  bari munsi y' imyaka 18, wabyaye?</t>
  </si>
  <si>
    <t>c33 Muri abo bana wabyaye bari munsi y' imyaka 18, ab' abakobwa ni bangahe?</t>
  </si>
  <si>
    <t xml:space="preserve">d7 Ahanini amazi abantu mubana mu rugo banywa, muyakura he? </t>
  </si>
  <si>
    <t>e12 Mu minsi 7 ishize, waba warakoze akazi nk' umukozi ukorera umubyizi, umushahara, cyangwa wararangiye umuntu ikintu runaka bakabikwishyurira, cyangwa hari ikintu wakoze ukishyurwa ikintu kitari amafranga? Aha hakubiyemo akazi runaka wakoze ugamije kongera ubumenyi bakakwishyura, akazi ko mu rugo cyangwa akazi k' ubuhinzi n' ubworozi gahemba, niyo yaba ari akazi k' isaha imwe gusa.</t>
  </si>
  <si>
    <t>e14 Mu minsi 7 ishize, wakozemo iminsi ingahe?</t>
  </si>
  <si>
    <t>e13 Ni amafaranga angahe winjije ku munsi? (Andika mu mafaranga y’u Rwanda)
Niba warabonye ikindi gihembo kitari amafaranga, ushobora kumbwira umubare w’amafaranga uhwanye n’icyo gihembo?</t>
  </si>
  <si>
    <t>e13.1 Ongera wandike umubare w' amafaranga</t>
  </si>
  <si>
    <t>e15 Ni iyihe mpamvu nta kazi wakoze</t>
  </si>
  <si>
    <t>e46.1 Ongera wandike umubare w' amafaranga</t>
  </si>
  <si>
    <t xml:space="preserve">e43 MU MEZI 12 ASHIZE, waba  ku giti cyawe warigeze wizigamira cyangwa ugashyira amafaranga runaka ku ruhande ukoresheje: konte yo muri banki, isanduku yo kuzigama no kugurizanya, koperative yo kuzigama no kugurizanya, telefoni (mtn mobile money, tigo cash, airtel money), cyangwa ukoresheje ubundi buryo bwo kubika amafaranga y’ubwizigame, cyangwa ugasaba undi muntu utari uwo mu muryango wawe kukubikira umubare runaka w’amafaranga? </t>
  </si>
  <si>
    <t>j10 Ihohoterwa riba hagati y’umugabo n’umugore ni ikibazo kireba ubuzima bwabo bwite, bityo abandi ntibakwiye kubyinjiramo. Ese wemeranya nabyo cyangwa ntiwemeranya nabyo</t>
  </si>
  <si>
    <t>q6 Urebeye hamwe muri rusange abagore n’abagabo bari mu mudugudu wanyu, muri rusange wavuga ko hari abagabo bangahe: Bajya batera imigere abagore babo, babakurubanga, cyangwa babakubita?</t>
  </si>
  <si>
    <t xml:space="preserve">v2 Ushingiye ku mategeko y’u Rwanda, ese bifatwa nk' icyaha iyo umugabo ahatiye umugore we gukora imibonano mpuzabitsina (Ku buryo umugabo ashobora gucibwa icyiru cyangwa agafungwa)? </t>
  </si>
  <si>
    <t>imm1 Ni nde muza gukinana muri iyi mikino? [ Uwo mwashakanye, abandi bantu bo mu mudugudu]</t>
  </si>
  <si>
    <t>imm2. Ni nde uzabwirwa imyanzuro uri bufate uyu munsi ? [nta numwe usibye gusa abashakashatsi ba banki y’isi, batazi amazina yawe batanazi aho utuye]</t>
  </si>
  <si>
    <t>imm3 Ese amahitamo yawe nzayabwira umukuru w’umudugudu wawe, leta cyangwa umuryango utegamiye kuri leta [oya]</t>
  </si>
  <si>
    <t xml:space="preserve">imm4  Ese hari umuntu n’umwe uzabasha kumenya imyanzuro wafashe muri uyu mukino ? 
[Oya, kubera ko abantu bakinnye iyi mikino bazahabwa umubare w' amafranga utandukanye bitewe n’imyanzuro yafashwe mu ibanga n’abo bashakanye, ndetse n’abatuye mu mudugudu, twongeyeho cyangwa dukuyemo umubare runaka w’amafaranga tuzahitamo dukoresheje uburyo bwa tombola. Ku bw’ibyo, nta muntu n’umwe uzabasha kumenya imyanzuro umuntu yafashe]
</t>
  </si>
  <si>
    <t>sdm1 Utu dupfundikizo ni 7. Nutugumana ukadushyira mu gakombe kanditseho “Njyewe” [kamwereke], icyo gihe udupfundikizo twawe turaba dufite agaciro k’amafaranga angahe? [700Rwf]</t>
  </si>
  <si>
    <t>sdm2 Nutanga utwo dupfundikizo ukadushyira mu gakombe kanditseho “uwo twashakanye” icyo gihe turaba dufite agaciro k’amafaranga angahe? [1050 Rwf]</t>
  </si>
  <si>
    <t>sit1 Ni iki usabwa kugira ngo utsindire amafaranga muri uyu mukino ? [Nuko uhitamo igisubizo benshi mu bantu bo muri uyu mudugudu bahisemo, ku rugero twahisemo dukoze tombola tukavuga ko arirwo tuza gutangiraho amafaranga]</t>
  </si>
  <si>
    <t>sit2 Mu gihe uhisemo igisubizo benshi mu bantu bo muri uyu mudugudu bahisemo, watsindira amafaranga angahe? [300Rwf]</t>
  </si>
  <si>
    <t xml:space="preserve">sit5 26
UMWITOZO WO KWIMENYEREZA
Reka tuvuge ko mu mudugudu wawe hari umuntu ujya gusoroma imboga mu murima w’abaturanyi be, atabibasabiye uburenganzira kandi atari bunishyure.  
Mu gusubiza urambwira niba utekereza ko uwo muntu wasoromye izo mboga yakoze ikintu gifatwa nk' ikidasanzwe na gato , gifatwa nk' ikidasanzwe, gifatwa nk' igisanzwe, cyangwa se gifatwa nk' igisanzwe cyane mu muryango mugari. [Erekana ingero ukoresheje imbonerahamwe ya Likert]
Wibuke ko iyo mvuga imyitwarire ifatwa nk' isanzwe mu muryango mugari, mba mvuga imyitwarire abantu benshi bemeranya ko ari yo myitwarire umuntu yagira. Iyo mvuga imyitwarire ifatwa nk' idasanzwe mu muryango mugari, mba mvuga imyitwarire abantu benshi bemeranye ko ari mibi cyangwa ko idakwiriye. Iyo umutu yakoze ikintu gifatwa nk' ikidasanzwe mu muryango mugari abandi bantu bakabimenya yumva afite ipfunwe n’igisebo
Muri uru rugero, imyitwarire y’uwo muntu: [ifatwa nk'idasanzwe na gato mu muryango mugari, nk' idasanzwe mu muryango mugari, nk' isanzwe mu muryango mugari, nk' isanzwe cyane mu muryango mugari]
</t>
  </si>
  <si>
    <t>sit6 Muri uru rugero, imyitwarire y' umugabo….</t>
  </si>
  <si>
    <t>Murakoze. Tuzamenya umubare wose w' amafaranga muzahabwa tugendeye ku myanzuro mwafashe, iyo abo mwashakanye bafashe ndetse n' iyo abandi bantu bo mu mudugudu bafashe. Hakozwe tombola kandi tuzongeraho cyangwa dukureho umubare muto w' amafaranga ku buryo nta muntu ushobora kumenya imyanzuro wafashe. Uyu munsi urahabwa amafaranga y' urugendo, ayo uzaba watsindiye muri iyi mikino uzayahabwa mu nama y' ikimina izaba mu cyumweru gitaha.</t>
  </si>
  <si>
    <t>a6 District</t>
  </si>
  <si>
    <t>a7 Sector</t>
  </si>
  <si>
    <t>a8 Cell</t>
  </si>
  <si>
    <t>a9 Village</t>
  </si>
  <si>
    <t>a11 Respondent ID</t>
  </si>
  <si>
    <t>a12 Respondent ID Check</t>
  </si>
  <si>
    <t>a13 Respondent Name Check</t>
  </si>
  <si>
    <t>a14 Respondent's Partner Name Check</t>
  </si>
  <si>
    <t>a15 Additional Contact Information of Respondent</t>
  </si>
  <si>
    <t>a16 Additional Contact Information of Respondent's Partner</t>
  </si>
  <si>
    <t>b1 Questions about Consent Form</t>
  </si>
  <si>
    <t>b2 Consent Form Signed</t>
  </si>
  <si>
    <t>c0 Own a phone</t>
  </si>
  <si>
    <t>c1 Phone Number</t>
  </si>
  <si>
    <t>c3 Marital Status</t>
  </si>
  <si>
    <t>c3.1 Other Marital Status</t>
  </si>
  <si>
    <t>c5 Partner Title</t>
  </si>
  <si>
    <t>c6 VSLA Membership Status</t>
  </si>
  <si>
    <t>c11 Living with partner status</t>
  </si>
  <si>
    <t>c12 Age</t>
  </si>
  <si>
    <t>c12.1 Age check</t>
  </si>
  <si>
    <t>c13 Age at marriage/living with partner</t>
  </si>
  <si>
    <t>c14 Type of marriage</t>
  </si>
  <si>
    <t>c14.1 Other type of marriage</t>
  </si>
  <si>
    <t>c15 Have a formal marriage certificate</t>
  </si>
  <si>
    <t>c18 Reasons for marriage/living with partner</t>
  </si>
  <si>
    <t>c18.1 Other reasons for marriage/living with partner</t>
  </si>
  <si>
    <t>c19 Partner has other wives/partners</t>
  </si>
  <si>
    <t>c20 Number of other wives/partners of partner</t>
  </si>
  <si>
    <t>c21 Born in village</t>
  </si>
  <si>
    <t>C21 Spent entire life in village</t>
  </si>
  <si>
    <t>c21 Years lived in village</t>
  </si>
  <si>
    <t>c21 Months lived in village</t>
  </si>
  <si>
    <t>c22 Birth country</t>
  </si>
  <si>
    <t>c22.1 Other birth country</t>
  </si>
  <si>
    <t>c23 Birth province</t>
  </si>
  <si>
    <t>c24 Birth district</t>
  </si>
  <si>
    <t>c27 Religion</t>
  </si>
  <si>
    <t>c27.1 Other religion</t>
  </si>
  <si>
    <t>c28 Ability to read</t>
  </si>
  <si>
    <t>c29 Ability to write</t>
  </si>
  <si>
    <t>c30 Highest level of education</t>
  </si>
  <si>
    <t>d2 Location of cooking</t>
  </si>
  <si>
    <t>d2.1 Other location of cooking</t>
  </si>
  <si>
    <t>d6 Wall material</t>
  </si>
  <si>
    <t>d6.1 Other wall material</t>
  </si>
  <si>
    <t>d7 Water source</t>
  </si>
  <si>
    <t>d7.1 Other water source</t>
  </si>
  <si>
    <t>d8 Lighting source</t>
  </si>
  <si>
    <t>d8.1 Other lighting source</t>
  </si>
  <si>
    <t>d12 House owner</t>
  </si>
  <si>
    <t>d12.1 Other house owner</t>
  </si>
  <si>
    <t>d13 Name on deed</t>
  </si>
  <si>
    <t>d18 Household radio ownership</t>
  </si>
  <si>
    <t>d19 Number of household radios</t>
  </si>
  <si>
    <t>d20 Number of personal radios</t>
  </si>
  <si>
    <t>d22 Household mobile phone ownership</t>
  </si>
  <si>
    <t>d23 Number of household mobile phones</t>
  </si>
  <si>
    <t>d24 Number of personal mobile phones</t>
  </si>
  <si>
    <t>d34 Household small livestock ownership</t>
  </si>
  <si>
    <t>d35 Number of household small livestock</t>
  </si>
  <si>
    <t>d36 Number of personal small livestock</t>
  </si>
  <si>
    <t>d38 Household moto ownership</t>
  </si>
  <si>
    <t>d40 Number of personal motos</t>
  </si>
  <si>
    <t>d42 Household bicycle ownership</t>
  </si>
  <si>
    <t>d44 Number of personal bicycles</t>
  </si>
  <si>
    <t>d46 Household television ownership</t>
  </si>
  <si>
    <t>d48 Number of personal televisions</t>
  </si>
  <si>
    <t>d50 Household mat ownership</t>
  </si>
  <si>
    <t>d52 Number of personal mats</t>
  </si>
  <si>
    <t>d58 Listen to radio</t>
  </si>
  <si>
    <t>d60 Read newspaper</t>
  </si>
  <si>
    <t>e11 Worked as unpaid apprentice in past week</t>
  </si>
  <si>
    <t>e12 Worked as paid employee in past week</t>
  </si>
  <si>
    <t>e14 Number of days worked in past week as paid employee</t>
  </si>
  <si>
    <t>e13 Earnings as paid employee in past week</t>
  </si>
  <si>
    <t>e13.1 earnings per day check</t>
  </si>
  <si>
    <t>e15 Reason for not working in past week</t>
  </si>
  <si>
    <t>e15.1 Other reason for not working in past week</t>
  </si>
  <si>
    <t>e16 Ran non-farm business in past week</t>
  </si>
  <si>
    <t>e17 Assisted in running household non-farm business in past week</t>
  </si>
  <si>
    <t>e18 Worked in agriculture in past week</t>
  </si>
  <si>
    <t>e1 Worked in past year</t>
  </si>
  <si>
    <t>e3 Reason for not working in past year</t>
  </si>
  <si>
    <t>e3.1 Other reason for not working in past year</t>
  </si>
  <si>
    <t>e21 Household participates in agriculture</t>
  </si>
  <si>
    <t>e22 Personally own land</t>
  </si>
  <si>
    <t>e23 Type of land title for land</t>
  </si>
  <si>
    <t>e23.1 Other type of land title for land</t>
  </si>
  <si>
    <t>e24 Decision maker for household lands</t>
  </si>
  <si>
    <t>e24.1 Other decision maker for household lands</t>
  </si>
  <si>
    <t>e28 Main contibuter to household income</t>
  </si>
  <si>
    <t>e30 Partner has ever taken money against respondent's will</t>
  </si>
  <si>
    <t>e42 Partner has prevented respondent from working outside of home in past year</t>
  </si>
  <si>
    <t>e46 Amount of savings</t>
  </si>
  <si>
    <t>e46 Amount of savings check</t>
  </si>
  <si>
    <t>e43 Saved in past 12 months</t>
  </si>
  <si>
    <t>e53 VSLA membership length</t>
  </si>
  <si>
    <t>e53 years in vsla</t>
  </si>
  <si>
    <t>e53 months in vsla</t>
  </si>
  <si>
    <t>f1 At least one parent is alive</t>
  </si>
  <si>
    <t>f3 Parents live in village</t>
  </si>
  <si>
    <t>g1 Partner takes respondent seriously when discussing money respondent earns</t>
  </si>
  <si>
    <t>g2 Decision maker on money respondent earns</t>
  </si>
  <si>
    <t>g9 Partner takes respondent seriously when discussing major hh purchases</t>
  </si>
  <si>
    <t>g10 Decision maker for hh purchases</t>
  </si>
  <si>
    <t>g13 Partner takes respondent seriously when discussing child's edu expenses</t>
  </si>
  <si>
    <t>g14 Decision maker for child edu expenses</t>
  </si>
  <si>
    <t>g15 Division of taking care of children</t>
  </si>
  <si>
    <t>g16 Division of laundrey tasks</t>
  </si>
  <si>
    <t>g18 Division of preparing food</t>
  </si>
  <si>
    <t>j1 Shameful for women if husband does domestic work</t>
  </si>
  <si>
    <t>j5 Woman should obey her husband</t>
  </si>
  <si>
    <t>j9 Woman will control man if she provides resources for hh</t>
  </si>
  <si>
    <t>j10 Violence between partners is a private matter</t>
  </si>
  <si>
    <t>k2 Respondent and partner resolve their differences</t>
  </si>
  <si>
    <t>k3 Respondent and partner share joys and sorrows</t>
  </si>
  <si>
    <t>k8 Level of trust with partner</t>
  </si>
  <si>
    <t>k9 Partner was calm and respectful during disagreements</t>
  </si>
  <si>
    <t>k10 Partner tried to see respondent's side of things during disagreements</t>
  </si>
  <si>
    <t>l1 Importance of physically disciplining children</t>
  </si>
  <si>
    <t xml:space="preserve">test6 Press the yellow square </t>
  </si>
  <si>
    <t xml:space="preserve">test6.1 Press the yellow square </t>
  </si>
  <si>
    <t xml:space="preserve">test6.2 Press the yellow square </t>
  </si>
  <si>
    <t>i2 Husband justified in hitting wife if she neglects children</t>
  </si>
  <si>
    <t>i4 Husband justified in hitting wife if she refuses  to have sex with him</t>
  </si>
  <si>
    <t>i5 Husband justified in hitting wife if she burns the food</t>
  </si>
  <si>
    <t>i6 Husband justified in hitting wife if she disobeys him</t>
  </si>
  <si>
    <t>i7 Husband justified in hitting wife if he thinks she is unfaithful</t>
  </si>
  <si>
    <t>i10 Wife justified in refusing sex with husband if he has sex with another woman</t>
  </si>
  <si>
    <t>i13 Wife justified in refusing sex with husband if he is drunk</t>
  </si>
  <si>
    <t>i14 Wife justified in refusing sex with husban if he mistreats her</t>
  </si>
  <si>
    <t>i15 Wife justified in refusing sex with husband if he refuses to wear condoms</t>
  </si>
  <si>
    <t>m1 Husband has been jealous from wife talking to other men</t>
  </si>
  <si>
    <t>m2 Husband has accused respondent of being unfaithful</t>
  </si>
  <si>
    <t>m3 Husband has prevented respondent from seeing friends</t>
  </si>
  <si>
    <t>m4 Husband has tried to limit respondent's contact with her family</t>
  </si>
  <si>
    <t>m5 Husband insists on knowing where respondent is at all times</t>
  </si>
  <si>
    <t>m7 Husband has publically humiliated respondent in past year</t>
  </si>
  <si>
    <t>m9 Husband has threatened to hurt respondent in past year</t>
  </si>
  <si>
    <t>m11 Husband has insulted respondent in past year</t>
  </si>
  <si>
    <t>m15 Number of time husband has pushed respondent in past year</t>
  </si>
  <si>
    <t>m17 Number of times husband has slapped respondent in past year</t>
  </si>
  <si>
    <t>m19 Number of times husband has twisted arm in past year</t>
  </si>
  <si>
    <t>m21 Number of times husband has punched respondent in past year</t>
  </si>
  <si>
    <t>m23 Number of times husband has kicked respondent in past year</t>
  </si>
  <si>
    <t>m25 Number of times husband has strangled/burned respondent in past year</t>
  </si>
  <si>
    <t>m27 Number of times husband threatened to attack respondent with weapon last year</t>
  </si>
  <si>
    <t>m28 Children present in incidents of violence</t>
  </si>
  <si>
    <t>m30 Ever had bruises, sprains, etc. as a result of husband violence</t>
  </si>
  <si>
    <t>m32 Ever had serious injuries because of husband's violence</t>
  </si>
  <si>
    <t>m33 Injuries from husband's violence prevented work</t>
  </si>
  <si>
    <t>m36 Number of times husband has forced respondent to have sex in past year</t>
  </si>
  <si>
    <t>m38 Number of times husband forced sex because respondent was afraid in past year</t>
  </si>
  <si>
    <t>m40 Number of times husband forced respondent to do degrading sex act last year</t>
  </si>
  <si>
    <t>m41 Injuries from sexual violence</t>
  </si>
  <si>
    <t>m43 Spoken with others about violence suffered from</t>
  </si>
  <si>
    <t>m46 Frequency with which husband drinks alcohol</t>
  </si>
  <si>
    <t>m47 Husband drinks too much</t>
  </si>
  <si>
    <t>k1 Husband has pushed respondent against wall in past year</t>
  </si>
  <si>
    <t>k2 Forced sex from someone other than husband ever</t>
  </si>
  <si>
    <t>acasi1 Enumerator assisted with ACASI</t>
  </si>
  <si>
    <t>k3 Taken care of sick family member</t>
  </si>
  <si>
    <t>k4 Gone to health worker</t>
  </si>
  <si>
    <t>k5 Forgotten to return borrowed item</t>
  </si>
  <si>
    <t>k7 Borrowed tool for farm work</t>
  </si>
  <si>
    <t>k8 Travelled to another village</t>
  </si>
  <si>
    <t>k10 Tranferred mobile credit</t>
  </si>
  <si>
    <t>o1 Contraception use</t>
  </si>
  <si>
    <t>q10 Portion of men who think it is shameful for wife if husband does domestic work</t>
  </si>
  <si>
    <t>q11 Portion of men who think wife should obey husband</t>
  </si>
  <si>
    <t>q15 Portion of men who think women will control man if she brings resources</t>
  </si>
  <si>
    <t>q16 Portion of men who think violence between partners is private matter</t>
  </si>
  <si>
    <t>q1 Portion of men who get jealous when wife speaks with other men</t>
  </si>
  <si>
    <t>q6 Portion of men who kick/drag/beat up wife</t>
  </si>
  <si>
    <t>q8 Portion of men who physically force wife to have sex with them</t>
  </si>
  <si>
    <t>r1 What do you think training is about?</t>
  </si>
  <si>
    <t>r.1. Other training topic</t>
  </si>
  <si>
    <t>t2 Close friends</t>
  </si>
  <si>
    <t>t3 Blood relatives</t>
  </si>
  <si>
    <t>t4 People you discuss marriage with</t>
  </si>
  <si>
    <t>t4.1 People you discuss marriage with</t>
  </si>
  <si>
    <t>u11 Ever participated in rally related to family violence</t>
  </si>
  <si>
    <t>u15 Ever participated in couples/family violence workshop</t>
  </si>
  <si>
    <t>v2 Legal for husband to force wife to have sex</t>
  </si>
  <si>
    <t>v4 Gender quota for parliament</t>
  </si>
  <si>
    <t>v5 Woman have same rights as men</t>
  </si>
  <si>
    <t>v7 Head of houshold under Rwandan law</t>
  </si>
  <si>
    <t>w1 Happiness level</t>
  </si>
  <si>
    <t>w3 First close friend name</t>
  </si>
  <si>
    <t>w4 First close friend phone number</t>
  </si>
  <si>
    <t>w5 Second close friend name</t>
  </si>
  <si>
    <t>w6 Second close friend phone number</t>
  </si>
  <si>
    <t>x2 Agreed to continue to IMM</t>
  </si>
  <si>
    <t>imm1 Partner in modules</t>
  </si>
  <si>
    <t>imm2 People informed about module decisions</t>
  </si>
  <si>
    <t>imm3 Enumerator will tell gov or NGO official about module choices?</t>
  </si>
  <si>
    <t>imm4 Anyone can figure out decisions of modules?</t>
  </si>
  <si>
    <t>sdm1 Bottle cap worth (700 RWF)</t>
  </si>
  <si>
    <t>sdm2 Bottle cap worth (1050 RWF)</t>
  </si>
  <si>
    <t>sdm3 Partner for module</t>
  </si>
  <si>
    <t>sdm4 Enumerator will inform spouse of decisions</t>
  </si>
  <si>
    <t>sdm5 Enumerator will inform village elder of decisions</t>
  </si>
  <si>
    <t>sdm6 Spouse will know of decisions</t>
  </si>
  <si>
    <t>sdm7 Tokens given</t>
  </si>
  <si>
    <t>sdm8 Tokens kept</t>
  </si>
  <si>
    <t>sit1 How to win money for module</t>
  </si>
  <si>
    <t>sit2 Maximum to win in module</t>
  </si>
  <si>
    <t>sit3 Minimum to win in module</t>
  </si>
  <si>
    <t>sit4 Others will know answers to questions</t>
  </si>
  <si>
    <t>sit5 Practice situation</t>
  </si>
  <si>
    <t>sit6 Rating of husband's behavior</t>
  </si>
  <si>
    <t>sit7 Rating of wife's behavior</t>
  </si>
  <si>
    <t>sit8 Rating of family's behavior</t>
  </si>
  <si>
    <t>sit9 Rating of wife's behavior</t>
  </si>
  <si>
    <t>meta1 Signs of distress</t>
  </si>
  <si>
    <t>meta2 Signs of physical pain or injuries</t>
  </si>
  <si>
    <t>meta3 Type of physical pain or injuries</t>
  </si>
  <si>
    <t>meta4 How did respondent answer ACASI questions?</t>
  </si>
  <si>
    <t>meta4.1 Other way respondent answered ACASI questions?</t>
  </si>
  <si>
    <t>meta5 Respondent referred to counsellor</t>
  </si>
  <si>
    <t>meta6 Respondent went to counsellor</t>
  </si>
  <si>
    <t>meta7 Additional information</t>
  </si>
  <si>
    <t>list_name</t>
  </si>
  <si>
    <t>value</t>
  </si>
  <si>
    <t>image::english</t>
  </si>
  <si>
    <t>image::kinyarwanda</t>
  </si>
  <si>
    <t>audio::kinyarwanda</t>
  </si>
  <si>
    <t>audio::english</t>
  </si>
  <si>
    <t>filter</t>
  </si>
  <si>
    <t>kinyarwanda_old</t>
  </si>
  <si>
    <t>supervisor_id</t>
  </si>
  <si>
    <t>enum_name</t>
  </si>
  <si>
    <t>yesno1</t>
  </si>
  <si>
    <t>title</t>
  </si>
  <si>
    <t>household_head</t>
  </si>
  <si>
    <t>household_head_relationship</t>
  </si>
  <si>
    <t>household_activity</t>
  </si>
  <si>
    <t>times_married</t>
  </si>
  <si>
    <t>sleeping</t>
  </si>
  <si>
    <t>roof</t>
  </si>
  <si>
    <t>floor</t>
  </si>
  <si>
    <t>cooking_fuel</t>
  </si>
  <si>
    <t>toilets</t>
  </si>
  <si>
    <t>item_ownership</t>
  </si>
  <si>
    <t>media_freq</t>
  </si>
  <si>
    <t>meal_rank</t>
  </si>
  <si>
    <t>main_activity</t>
  </si>
  <si>
    <t>main_activity_employed</t>
  </si>
  <si>
    <t>main_activity_decisions</t>
  </si>
  <si>
    <t>land_title</t>
  </si>
  <si>
    <t>crop_decisions</t>
  </si>
  <si>
    <t>agr_sales</t>
  </si>
  <si>
    <t>income_hidden</t>
  </si>
  <si>
    <t>past12_months</t>
  </si>
  <si>
    <t>saving_method</t>
  </si>
  <si>
    <t>savings_partner_share</t>
  </si>
  <si>
    <t>loan_objectives</t>
  </si>
  <si>
    <t>yesno2</t>
  </si>
  <si>
    <t>emgrcy_funds</t>
  </si>
  <si>
    <t>parents_wealth</t>
  </si>
  <si>
    <t>comm1</t>
  </si>
  <si>
    <t>comm2</t>
  </si>
  <si>
    <t>activities</t>
  </si>
  <si>
    <t>occupations</t>
  </si>
  <si>
    <t>frequency</t>
  </si>
  <si>
    <t>trust</t>
  </si>
  <si>
    <t>frequency1</t>
  </si>
  <si>
    <t>happiness</t>
  </si>
  <si>
    <t>importance</t>
  </si>
  <si>
    <t>frequency2</t>
  </si>
  <si>
    <t>frequency3</t>
  </si>
  <si>
    <t>contraception_method</t>
  </si>
  <si>
    <t>agree</t>
  </si>
  <si>
    <t>dep_scale</t>
  </si>
  <si>
    <t>hh_head</t>
  </si>
  <si>
    <t>sexgender</t>
  </si>
  <si>
    <t>confidence</t>
  </si>
  <si>
    <t>frequency4</t>
  </si>
  <si>
    <t>ipv_program</t>
  </si>
  <si>
    <t>vsla_comparison</t>
  </si>
  <si>
    <t>profession_respect</t>
  </si>
  <si>
    <t>training</t>
  </si>
  <si>
    <t>gender</t>
  </si>
  <si>
    <t>bride_price</t>
  </si>
  <si>
    <t>bride_price_norm</t>
  </si>
  <si>
    <t>couples_circles</t>
  </si>
  <si>
    <t>stick_figures</t>
  </si>
  <si>
    <t>acasi_test1</t>
  </si>
  <si>
    <t>acasi_test2</t>
  </si>
  <si>
    <t>acasi_test3</t>
  </si>
  <si>
    <t>acasi_test4</t>
  </si>
  <si>
    <t>acasi_test5</t>
  </si>
  <si>
    <t>acasi_test8</t>
  </si>
  <si>
    <t>acasi_agree_disagree</t>
  </si>
  <si>
    <t>acasi_ipv</t>
  </si>
  <si>
    <t>acasi_ipv_freq</t>
  </si>
  <si>
    <t>acasi_change</t>
  </si>
  <si>
    <t>acasi_prevent_work</t>
  </si>
  <si>
    <t>acasi_alcohol1</t>
  </si>
  <si>
    <t>acasi_alcohol2</t>
  </si>
  <si>
    <t>list_questions</t>
  </si>
  <si>
    <t>parents</t>
  </si>
  <si>
    <t>population_image</t>
  </si>
  <si>
    <t>couples_training_length</t>
  </si>
  <si>
    <t>training_stipend</t>
  </si>
  <si>
    <t>yesno4</t>
  </si>
  <si>
    <t>agree_disagree</t>
  </si>
  <si>
    <t>difficulty</t>
  </si>
  <si>
    <t>physical_pain</t>
  </si>
  <si>
    <t>module3</t>
  </si>
  <si>
    <t>province</t>
  </si>
  <si>
    <t>district</t>
  </si>
  <si>
    <t>sector</t>
  </si>
  <si>
    <t>cell</t>
  </si>
  <si>
    <t>village</t>
  </si>
  <si>
    <t>vsla</t>
  </si>
  <si>
    <t>country</t>
  </si>
  <si>
    <t>ubudehe</t>
  </si>
  <si>
    <t>people</t>
  </si>
  <si>
    <t>knowledge_of_responses</t>
  </si>
  <si>
    <t>bottle_caps</t>
  </si>
  <si>
    <t>sdm_partner</t>
  </si>
  <si>
    <t>sit_module_amount</t>
  </si>
  <si>
    <t>ipv_seen</t>
  </si>
  <si>
    <t>savings_decisions</t>
  </si>
  <si>
    <t>blood_relative</t>
  </si>
  <si>
    <t>ipv_f2f</t>
  </si>
  <si>
    <t>couples_survey</t>
  </si>
  <si>
    <t>province2</t>
  </si>
  <si>
    <t>district2</t>
  </si>
  <si>
    <t>sector2</t>
  </si>
  <si>
    <t>cell2</t>
  </si>
  <si>
    <t>birth_province</t>
  </si>
  <si>
    <t>birth_district</t>
  </si>
  <si>
    <t>yesno3</t>
  </si>
  <si>
    <t>2</t>
  </si>
  <si>
    <t>3</t>
  </si>
  <si>
    <t>4</t>
  </si>
  <si>
    <t>0</t>
  </si>
  <si>
    <t>96</t>
  </si>
  <si>
    <t>5</t>
  </si>
  <si>
    <t>6</t>
  </si>
  <si>
    <t>7</t>
  </si>
  <si>
    <t>8</t>
  </si>
  <si>
    <t>9</t>
  </si>
  <si>
    <t>10</t>
  </si>
  <si>
    <t>11</t>
  </si>
  <si>
    <t>12</t>
  </si>
  <si>
    <t>13</t>
  </si>
  <si>
    <t>14</t>
  </si>
  <si>
    <t>15</t>
  </si>
  <si>
    <t>16</t>
  </si>
  <si>
    <t>17</t>
  </si>
  <si>
    <t>18</t>
  </si>
  <si>
    <t>19</t>
  </si>
  <si>
    <t>-99</t>
  </si>
  <si>
    <t>-97</t>
  </si>
  <si>
    <t>-95</t>
  </si>
  <si>
    <t>province_code</t>
  </si>
  <si>
    <t>district_code</t>
  </si>
  <si>
    <t>sector_code</t>
  </si>
  <si>
    <t>cell_code</t>
  </si>
  <si>
    <t>village_code</t>
  </si>
  <si>
    <t>vsla_id</t>
  </si>
  <si>
    <t>ptcp_id</t>
  </si>
  <si>
    <t>700</t>
  </si>
  <si>
    <t>1050</t>
  </si>
  <si>
    <t>500</t>
  </si>
  <si>
    <t>21</t>
  </si>
  <si>
    <t>22</t>
  </si>
  <si>
    <t>23</t>
  </si>
  <si>
    <t>24</t>
  </si>
  <si>
    <t>25</t>
  </si>
  <si>
    <t>26</t>
  </si>
  <si>
    <t>27</t>
  </si>
  <si>
    <t>28</t>
  </si>
  <si>
    <t>31</t>
  </si>
  <si>
    <t>32</t>
  </si>
  <si>
    <t>33</t>
  </si>
  <si>
    <t>34</t>
  </si>
  <si>
    <t>35</t>
  </si>
  <si>
    <t>36</t>
  </si>
  <si>
    <t>37</t>
  </si>
  <si>
    <t>41</t>
  </si>
  <si>
    <t>42</t>
  </si>
  <si>
    <t>43</t>
  </si>
  <si>
    <t>44</t>
  </si>
  <si>
    <t>45</t>
  </si>
  <si>
    <t>51</t>
  </si>
  <si>
    <t>52</t>
  </si>
  <si>
    <t>53</t>
  </si>
  <si>
    <t>54</t>
  </si>
  <si>
    <t>55</t>
  </si>
  <si>
    <t>56</t>
  </si>
  <si>
    <t>57</t>
  </si>
  <si>
    <t>99</t>
  </si>
  <si>
    <t>Fabiola Niwenshuti</t>
  </si>
  <si>
    <t>Jean Claude Rukundo</t>
  </si>
  <si>
    <t>Jean de Dieu Uwayezu</t>
  </si>
  <si>
    <t>Lucie Dusengiyaremye</t>
  </si>
  <si>
    <t>EXAMPLE</t>
  </si>
  <si>
    <t>Yes</t>
  </si>
  <si>
    <t>No</t>
  </si>
  <si>
    <t>Yes, currently married</t>
  </si>
  <si>
    <t>Yes, living with a man as if we are married</t>
  </si>
  <si>
    <t>Other</t>
  </si>
  <si>
    <t>partner</t>
  </si>
  <si>
    <t>husband</t>
  </si>
  <si>
    <t>I belong to a CARE VSLA</t>
  </si>
  <si>
    <t>My ${partner_title} belongs to a CARE VSLA</t>
  </si>
  <si>
    <t>We both belong to a CARE VSLA</t>
  </si>
  <si>
    <t>Me</t>
  </si>
  <si>
    <t>My ${partner_title}</t>
  </si>
  <si>
    <t>Another man in the family</t>
  </si>
  <si>
    <t>Another woman in the family</t>
  </si>
  <si>
    <t>Other (specify)</t>
  </si>
  <si>
    <t>Daughter-in-law</t>
  </si>
  <si>
    <t>Daughter</t>
  </si>
  <si>
    <t>Sister</t>
  </si>
  <si>
    <t>Sister-in-law</t>
  </si>
  <si>
    <t>Mother</t>
  </si>
  <si>
    <t>Agriculture or livestock management</t>
  </si>
  <si>
    <t>Fishing, fish farming</t>
  </si>
  <si>
    <t>Picking or processing of agricultural products</t>
  </si>
  <si>
    <t>Other agriculture activities</t>
  </si>
  <si>
    <t>Non agricultural farm work</t>
  </si>
  <si>
    <t>Mining</t>
  </si>
  <si>
    <t>Transportation</t>
  </si>
  <si>
    <t>Craft/sewing/hairdressing</t>
  </si>
  <si>
    <t>Builder</t>
  </si>
  <si>
    <t>Official/civil servent</t>
  </si>
  <si>
    <t>Teacher/professor</t>
  </si>
  <si>
    <t>Nurse</t>
  </si>
  <si>
    <t>Domestic work</t>
  </si>
  <si>
    <t>Other non agricultural activity</t>
  </si>
  <si>
    <t>Student</t>
  </si>
  <si>
    <t>Commerce</t>
  </si>
  <si>
    <t>Lives with me</t>
  </si>
  <si>
    <t>Lives elsewhere</t>
  </si>
  <si>
    <t>Only once</t>
  </si>
  <si>
    <t>More than once</t>
  </si>
  <si>
    <t>We chose each other</t>
  </si>
  <si>
    <t>The marriage was arranged (I could not refuse)</t>
  </si>
  <si>
    <t>The marriage was arranged by our families but I gave my agreement ( I could have refused )</t>
  </si>
  <si>
    <t>Catholic</t>
  </si>
  <si>
    <t>Protestant</t>
  </si>
  <si>
    <t>Adventist</t>
  </si>
  <si>
    <t>Traditional</t>
  </si>
  <si>
    <t>Muslim</t>
  </si>
  <si>
    <t>No religion</t>
  </si>
  <si>
    <t>Jehovah Witness</t>
  </si>
  <si>
    <t>I never went to school</t>
  </si>
  <si>
    <t>Primary School 1</t>
  </si>
  <si>
    <t>Primary School 2</t>
  </si>
  <si>
    <t>Primary School 3</t>
  </si>
  <si>
    <t>Primary School 4</t>
  </si>
  <si>
    <t>Primary School 5</t>
  </si>
  <si>
    <t>Primary School 6</t>
  </si>
  <si>
    <t>JSS 1</t>
  </si>
  <si>
    <t>JSS 2</t>
  </si>
  <si>
    <t>JSS 3</t>
  </si>
  <si>
    <t>SSS 1</t>
  </si>
  <si>
    <t>SSS 2</t>
  </si>
  <si>
    <t>SSS 3</t>
  </si>
  <si>
    <t>University 1st year</t>
  </si>
  <si>
    <t>University 2nd year</t>
  </si>
  <si>
    <t>University 3rd yer</t>
  </si>
  <si>
    <t>Completed Bachelor's Degree</t>
  </si>
  <si>
    <t>Completed Master's Degree</t>
  </si>
  <si>
    <t xml:space="preserve">Vocational Studies </t>
  </si>
  <si>
    <t>In the house</t>
  </si>
  <si>
    <t>In a separate building</t>
  </si>
  <si>
    <t>Outside</t>
  </si>
  <si>
    <t>On the ground / on leaves</t>
  </si>
  <si>
    <t>On a mat / tarpaulin</t>
  </si>
  <si>
    <t>On a mattress</t>
  </si>
  <si>
    <t>Thatch/straw</t>
  </si>
  <si>
    <t>Corrugated sheet metal</t>
  </si>
  <si>
    <t>Concrete</t>
  </si>
  <si>
    <t>Tile</t>
  </si>
  <si>
    <t>Natural material (no wall, or bamboo, palms, trunk, earth, stones and mud )</t>
  </si>
  <si>
    <t>Simple material (adobe, plywood, cardboard, boards, tarpaulin)</t>
  </si>
  <si>
    <t>Elaborate material (cement, stones with lime, bricks, adobe covered)</t>
  </si>
  <si>
    <t>Clay</t>
  </si>
  <si>
    <t>Wood</t>
  </si>
  <si>
    <t>Cement</t>
  </si>
  <si>
    <t>Brick</t>
  </si>
  <si>
    <t>Stone</t>
  </si>
  <si>
    <t>Electrogaz</t>
  </si>
  <si>
    <t>Generator</t>
  </si>
  <si>
    <t>Kerosene lantern</t>
  </si>
  <si>
    <t>Gas lantern</t>
  </si>
  <si>
    <t>Fireplace</t>
  </si>
  <si>
    <t>Candle</t>
  </si>
  <si>
    <t>Traditional lamp (Agatadowa)</t>
  </si>
  <si>
    <t>Solar energy (e.g. Mobisol, Wakawaka, or Nuru)</t>
  </si>
  <si>
    <t>Battery sus</t>
  </si>
  <si>
    <t>Charcoal</t>
  </si>
  <si>
    <t>Gas</t>
  </si>
  <si>
    <t>Electricity</t>
  </si>
  <si>
    <t>Kerosene</t>
  </si>
  <si>
    <t>Waste/debris/miscellaneous burning material</t>
  </si>
  <si>
    <t>Surface water</t>
  </si>
  <si>
    <t>Unimproved source water: unprotected source / wells</t>
  </si>
  <si>
    <t>Enhanced Source Water: Protected Wells</t>
  </si>
  <si>
    <t>Public tap water / fountain terminal / pump well</t>
  </si>
  <si>
    <t>Tap water at home / in the yard / in the plot (private)</t>
  </si>
  <si>
    <t>Rain water</t>
  </si>
  <si>
    <t>Water in bottles</t>
  </si>
  <si>
    <t>No toilets / in nature</t>
  </si>
  <si>
    <t>Hole without built-in slab</t>
  </si>
  <si>
    <t>Hole with slab</t>
  </si>
  <si>
    <t>Manual flushing / flushing</t>
  </si>
  <si>
    <t>Me only</t>
  </si>
  <si>
    <t>Me and my ${partner_title} jointly</t>
  </si>
  <si>
    <t>My ${partner_title} only</t>
  </si>
  <si>
    <t>My ${partner_title}'s relatives</t>
  </si>
  <si>
    <t>My parents or my other relatives</t>
  </si>
  <si>
    <t>Someone else: a landlord</t>
  </si>
  <si>
    <t>Self</t>
  </si>
  <si>
    <t>${partner_title}</t>
  </si>
  <si>
    <t>Other male household member</t>
  </si>
  <si>
    <t>Other female household member</t>
  </si>
  <si>
    <t>Other non household member</t>
  </si>
  <si>
    <t>Not at all</t>
  </si>
  <si>
    <t>Less than once a week</t>
  </si>
  <si>
    <t>At least once a week</t>
  </si>
  <si>
    <t>First</t>
  </si>
  <si>
    <t>Second</t>
  </si>
  <si>
    <t>Third</t>
  </si>
  <si>
    <t>Fourth</t>
  </si>
  <si>
    <t>I do not need the income</t>
  </si>
  <si>
    <t>I cannot (disabled, sick, pregnant, childbirth, etc.)</t>
  </si>
  <si>
    <t>I cannot (no time, domestic bonds)</t>
  </si>
  <si>
    <t>My ${partner_title} does not want me to/it is not acceptable</t>
  </si>
  <si>
    <t>There is no work</t>
  </si>
  <si>
    <t>I am not qualified for the work that exists</t>
  </si>
  <si>
    <t>I am a student</t>
  </si>
  <si>
    <t>I am retired</t>
  </si>
  <si>
    <t>Agriculture (plant)</t>
  </si>
  <si>
    <t>Livestock management</t>
  </si>
  <si>
    <t>Fishing</t>
  </si>
  <si>
    <t>Picking / Forestry</t>
  </si>
  <si>
    <t>Processing of agricultural products</t>
  </si>
  <si>
    <t>Hunting</t>
  </si>
  <si>
    <t>Other agricultural activity (to be specified)</t>
  </si>
  <si>
    <t>Non-farm business / Resale of agricultural products</t>
  </si>
  <si>
    <t>Mining worker</t>
  </si>
  <si>
    <t>Transport (driver, carter, carrier)</t>
  </si>
  <si>
    <t>Crafts / sewing / hairdressing</t>
  </si>
  <si>
    <t>Mason</t>
  </si>
  <si>
    <t>Government worker</t>
  </si>
  <si>
    <t>Teacher</t>
  </si>
  <si>
    <t>Nursing</t>
  </si>
  <si>
    <t>Domestic / Household Work (Outside of Household)</t>
  </si>
  <si>
    <t>Childcare (outside the household)</t>
  </si>
  <si>
    <t>Other non-agricultural activity to be specified</t>
  </si>
  <si>
    <t>Employed by somebody outside the household (paid)</t>
  </si>
  <si>
    <t>Working for somebody outside the household (unpaid)</t>
  </si>
  <si>
    <t>Self-employed</t>
  </si>
  <si>
    <t>Working for someone from your household (paid)</t>
  </si>
  <si>
    <t>Working for someone from your household (unpaid)</t>
  </si>
  <si>
    <t>Yourself</t>
  </si>
  <si>
    <t>Your ${partner_title}</t>
  </si>
  <si>
    <t>Another person in the household</t>
  </si>
  <si>
    <t>A person outside the household</t>
  </si>
  <si>
    <t>Owner without title / Owner by customary law</t>
  </si>
  <si>
    <t>Owner with an official title and my name on the title</t>
  </si>
  <si>
    <t>Belongs to community/government</t>
  </si>
  <si>
    <t>Do not know</t>
  </si>
  <si>
    <t>Myself alone</t>
  </si>
  <si>
    <t>Me and my spouse decide equally</t>
  </si>
  <si>
    <t>My spouse or someone else in the house decides alone</t>
  </si>
  <si>
    <t>Another person outside the household</t>
  </si>
  <si>
    <t xml:space="preserve">Other (specify): </t>
  </si>
  <si>
    <t>Jointly me and my ${partner_title}</t>
  </si>
  <si>
    <t>My ${partner_title} or someone else in the house decides alone</t>
  </si>
  <si>
    <t>Other (specify):</t>
  </si>
  <si>
    <t>Jointly me and my spouse</t>
  </si>
  <si>
    <t>Another person in the household (not me or my spouse)</t>
  </si>
  <si>
    <t>NA (because we never sell on the market)</t>
  </si>
  <si>
    <t>Myself</t>
  </si>
  <si>
    <t>Me and my ${partner_title} generally contribute the same amount</t>
  </si>
  <si>
    <t>All of it</t>
  </si>
  <si>
    <t>More than half</t>
  </si>
  <si>
    <t>Less than half</t>
  </si>
  <si>
    <t>None of it</t>
  </si>
  <si>
    <t>I don't know</t>
  </si>
  <si>
    <t>Never in the last 12 months</t>
  </si>
  <si>
    <t>Once</t>
  </si>
  <si>
    <t>From time to time</t>
  </si>
  <si>
    <t>Often</t>
  </si>
  <si>
    <t>At home, in an unprotected place</t>
  </si>
  <si>
    <t>At home, in a protected place (safe, room locked ...)</t>
  </si>
  <si>
    <t>I put it in the Solidarity Group</t>
  </si>
  <si>
    <t>With a microfinance institution</t>
  </si>
  <si>
    <t>With my VSLA</t>
  </si>
  <si>
    <t>With another informal savings / credit group</t>
  </si>
  <si>
    <t>Mobile money account</t>
  </si>
  <si>
    <t>With my ${partner_title}</t>
  </si>
  <si>
    <t>To keep my money, I buy goods / I invest (including livestock)</t>
  </si>
  <si>
    <t>Saved with another family member or friend or other trusted person</t>
  </si>
  <si>
    <t>Bank account</t>
  </si>
  <si>
    <t>He does not know how much I save</t>
  </si>
  <si>
    <t>Daily household expenditure (food, fuel, etc.)</t>
  </si>
  <si>
    <t>Purchases for household members (clothing, electronics, etc.)</t>
  </si>
  <si>
    <t>Expenditure on education of children</t>
  </si>
  <si>
    <t>Health Expenditure</t>
  </si>
  <si>
    <t>To start a productive investment (for fields or small businesses)</t>
  </si>
  <si>
    <t>To increase productive investment (for fields and trade, ...)</t>
  </si>
  <si>
    <t>It is my ${partner_title} or another member of the household who decided / he did not tell me</t>
  </si>
  <si>
    <t>Very possible</t>
  </si>
  <si>
    <t>Somewhat possible</t>
  </si>
  <si>
    <t>Not very possible</t>
  </si>
  <si>
    <t>Not at all possible</t>
  </si>
  <si>
    <t>Less than 6 months</t>
  </si>
  <si>
    <t>6 months to a year</t>
  </si>
  <si>
    <t>1 to 2 years</t>
  </si>
  <si>
    <t>More than 2 years</t>
  </si>
  <si>
    <t>My parents are wealthier than his parents</t>
  </si>
  <si>
    <t>His parents are wealthier than my parents</t>
  </si>
  <si>
    <t>His parents' and my parents are equally wealthy</t>
  </si>
  <si>
    <t>Refuse</t>
  </si>
  <si>
    <t>Not applicable</t>
  </si>
  <si>
    <t>Not applicable to my household</t>
  </si>
  <si>
    <t>Mainly you</t>
  </si>
  <si>
    <t>Mainly your ${partner_title}</t>
  </si>
  <si>
    <t>Your ${partner_title} and you equally</t>
  </si>
  <si>
    <t>Mainly another person</t>
  </si>
  <si>
    <t>You alone</t>
  </si>
  <si>
    <t>Mainly you, and your ${partner_title} helps occasionally</t>
  </si>
  <si>
    <t>You do an equal share</t>
  </si>
  <si>
    <t>Mainly your ${partner_title}. you help him occasionally</t>
  </si>
  <si>
    <t>Your ${partner_title} alone</t>
  </si>
  <si>
    <t>Join family farming</t>
  </si>
  <si>
    <t>Run family business</t>
  </si>
  <si>
    <t>Professional such as teacher/doctor</t>
  </si>
  <si>
    <t>Join armed forces</t>
  </si>
  <si>
    <t>Government job</t>
  </si>
  <si>
    <t>Private sector job</t>
  </si>
  <si>
    <t>Do not want child to work outside home</t>
  </si>
  <si>
    <t>Never</t>
  </si>
  <si>
    <t>In all matters</t>
  </si>
  <si>
    <t>In most matters</t>
  </si>
  <si>
    <t>In some matters</t>
  </si>
  <si>
    <t>In no matters</t>
  </si>
  <si>
    <t>A few times</t>
  </si>
  <si>
    <t>Many times</t>
  </si>
  <si>
    <t>Always</t>
  </si>
  <si>
    <t>Very happy</t>
  </si>
  <si>
    <t>Rather happy</t>
  </si>
  <si>
    <t>Not very happy</t>
  </si>
  <si>
    <t>Not happy at all</t>
  </si>
  <si>
    <t>Very important</t>
  </si>
  <si>
    <t>Somewhat important</t>
  </si>
  <si>
    <t>A little important</t>
  </si>
  <si>
    <t>Not important at all</t>
  </si>
  <si>
    <t>Most times</t>
  </si>
  <si>
    <t>Sometimes</t>
  </si>
  <si>
    <t>Very often</t>
  </si>
  <si>
    <t>Female Sterilisation</t>
  </si>
  <si>
    <t>Injectables</t>
  </si>
  <si>
    <t>Implants</t>
  </si>
  <si>
    <t>Pill</t>
  </si>
  <si>
    <t>Male condom</t>
  </si>
  <si>
    <t>Female condom</t>
  </si>
  <si>
    <t>Rythym method/ cycle</t>
  </si>
  <si>
    <t>Other modern method</t>
  </si>
  <si>
    <t>Other traditional method</t>
  </si>
  <si>
    <t>Strongly Agree</t>
  </si>
  <si>
    <t>Agree</t>
  </si>
  <si>
    <t>Disagree</t>
  </si>
  <si>
    <t>Strongly Disagree</t>
  </si>
  <si>
    <t xml:space="preserve">Not At all </t>
  </si>
  <si>
    <t xml:space="preserve">Several Days </t>
  </si>
  <si>
    <t xml:space="preserve">More Than Half the Days </t>
  </si>
  <si>
    <t xml:space="preserve">Nearly Every Day </t>
  </si>
  <si>
    <t>Husband</t>
  </si>
  <si>
    <t>Wife</t>
  </si>
  <si>
    <t>Equal head</t>
  </si>
  <si>
    <t>Sex</t>
  </si>
  <si>
    <t>Gender</t>
  </si>
  <si>
    <t>Very confident</t>
  </si>
  <si>
    <t>Confident but would need to be encouraged</t>
  </si>
  <si>
    <t>Not confident at all</t>
  </si>
  <si>
    <t>Twice</t>
  </si>
  <si>
    <t>3 or more times</t>
  </si>
  <si>
    <t>The national government, including the police or hospital</t>
  </si>
  <si>
    <t>The sector  government</t>
  </si>
  <si>
    <t>The church</t>
  </si>
  <si>
    <t>An NGO, for example CARE or the Rwanda Women’s network</t>
  </si>
  <si>
    <t>It is informal support</t>
  </si>
  <si>
    <t>I am closer to those in my VSLA than to others in my village, in general</t>
  </si>
  <si>
    <t>I am closer to people in my village than to those in my VSLA, in general</t>
  </si>
  <si>
    <t>I am about as close to people in my VSLA as to other people in my village.</t>
  </si>
  <si>
    <t>Church minister</t>
  </si>
  <si>
    <t>Other church leader</t>
  </si>
  <si>
    <t>Council of elders</t>
  </si>
  <si>
    <t>School teacher</t>
  </si>
  <si>
    <t>Women's group leader</t>
  </si>
  <si>
    <t>Successful business owner</t>
  </si>
  <si>
    <t>Other Community Leader</t>
  </si>
  <si>
    <t>Refused</t>
  </si>
  <si>
    <t>Don't know</t>
  </si>
  <si>
    <t>Friends advice</t>
  </si>
  <si>
    <t>${partner_title}'s advice</t>
  </si>
  <si>
    <t>Hopes to learn something professionally</t>
  </si>
  <si>
    <t>Hopes for a job with CARE</t>
  </si>
  <si>
    <t>Hopes for financial aid</t>
  </si>
  <si>
    <t>Honorable activity</t>
  </si>
  <si>
    <t>Wants to spend time with other participants</t>
  </si>
  <si>
    <t>Wants to learn and be a better wifre</t>
  </si>
  <si>
    <t>Wants to improve the quality of relationship with ${partner_title}</t>
  </si>
  <si>
    <t>Wants to be a good example for children</t>
  </si>
  <si>
    <t>Wants to help others</t>
  </si>
  <si>
    <t>Wants to help someone who experienced violence</t>
  </si>
  <si>
    <t>Really cares about group's success</t>
  </si>
  <si>
    <t>Follows CARE activity</t>
  </si>
  <si>
    <t>Wants to learn new ways of thinking</t>
  </si>
  <si>
    <t>Wants to gain respect</t>
  </si>
  <si>
    <t>Wants to enhance reputation</t>
  </si>
  <si>
    <t>No marriage</t>
  </si>
  <si>
    <t>Civil/legal marriage</t>
  </si>
  <si>
    <t>Religious marriage</t>
  </si>
  <si>
    <t>Traditional marriage</t>
  </si>
  <si>
    <t>Male</t>
  </si>
  <si>
    <t>Female</t>
  </si>
  <si>
    <t>RWF</t>
  </si>
  <si>
    <t>Cows</t>
  </si>
  <si>
    <t>More</t>
  </si>
  <si>
    <t>The same</t>
  </si>
  <si>
    <t>Less</t>
  </si>
  <si>
    <t>Mother only</t>
  </si>
  <si>
    <t>Father only</t>
  </si>
  <si>
    <t>Both mother and father</t>
  </si>
  <si>
    <t>Another adult guardian</t>
  </si>
  <si>
    <t>Almost Nobody</t>
  </si>
  <si>
    <t>A few people</t>
  </si>
  <si>
    <t>About 25%</t>
  </si>
  <si>
    <t>About 50%</t>
  </si>
  <si>
    <t>About 75%</t>
  </si>
  <si>
    <t>Almost everyone</t>
  </si>
  <si>
    <t>Agriculture and farming</t>
  </si>
  <si>
    <t>Small business training</t>
  </si>
  <si>
    <t>Families and gender equality</t>
  </si>
  <si>
    <t>Community health</t>
  </si>
  <si>
    <t>5 weeks</t>
  </si>
  <si>
    <t>10 weeks</t>
  </si>
  <si>
    <t>20 weeks</t>
  </si>
  <si>
    <t>40 weeks</t>
  </si>
  <si>
    <t>There is no stipend</t>
  </si>
  <si>
    <t>500 RWF</t>
  </si>
  <si>
    <t>1000 RWF</t>
  </si>
  <si>
    <t>2000 RWF</t>
  </si>
  <si>
    <t>5000 RWF</t>
  </si>
  <si>
    <t>No, none that I know of</t>
  </si>
  <si>
    <t>Easy</t>
  </si>
  <si>
    <t>Somewhat difficult</t>
  </si>
  <si>
    <t>Very difficult</t>
  </si>
  <si>
    <t>Black eye, or other bruises</t>
  </si>
  <si>
    <t>A sprain/ limb/difficulty walking,  or a dislocated limb</t>
  </si>
  <si>
    <t>Burns</t>
  </si>
  <si>
    <t>A deep wound, a broken bone, broken teeth, or other serious injury?</t>
  </si>
  <si>
    <t>Stranger from my village</t>
  </si>
  <si>
    <t>Very socially inappropiate</t>
  </si>
  <si>
    <t>Somewhat socially inappropiate</t>
  </si>
  <si>
    <t>Somewhat sociall appropiate</t>
  </si>
  <si>
    <t>Very socially appropiate</t>
  </si>
  <si>
    <t>province_name</t>
  </si>
  <si>
    <t>district_name</t>
  </si>
  <si>
    <t>sector_name</t>
  </si>
  <si>
    <t>cell_name</t>
  </si>
  <si>
    <t>village_name</t>
  </si>
  <si>
    <t>vsla_name1</t>
  </si>
  <si>
    <t>Rwanda</t>
  </si>
  <si>
    <t>Category 1</t>
  </si>
  <si>
    <t>Category 2</t>
  </si>
  <si>
    <t>Category 3</t>
  </si>
  <si>
    <t>Category 4</t>
  </si>
  <si>
    <t>ptcp_fullname</t>
  </si>
  <si>
    <t>None of the above</t>
  </si>
  <si>
    <t>Stranger in the village</t>
  </si>
  <si>
    <t>No one except World Bank researchers</t>
  </si>
  <si>
    <t>Community leader</t>
  </si>
  <si>
    <t>700 RWF</t>
  </si>
  <si>
    <t>1050 RWF</t>
  </si>
  <si>
    <t>Another VSLA member</t>
  </si>
  <si>
    <t>0 RWF</t>
  </si>
  <si>
    <t>300 RWF</t>
  </si>
  <si>
    <t>Alone without assistance - they appeared to understand it well</t>
  </si>
  <si>
    <t>With some initial assistance, but then they answered almost all of the ACASI questions without assistance</t>
  </si>
  <si>
    <t>The headphones were removed and they listened to the questions aloud, and they told me how to answer for them on the tablet</t>
  </si>
  <si>
    <t>The headphones were removed and they listened to the questions aloud, and they answered the questions on their own on the tablet</t>
  </si>
  <si>
    <t>They listened to the questions in the headphones, and they told me how to answer for them on the tablet</t>
  </si>
  <si>
    <t>The radio</t>
  </si>
  <si>
    <t>A play or street theatre</t>
  </si>
  <si>
    <t>A religious service</t>
  </si>
  <si>
    <t>A community meeting</t>
  </si>
  <si>
    <t>Friends or neighbors</t>
  </si>
  <si>
    <t>A community activist</t>
  </si>
  <si>
    <t>A government official</t>
  </si>
  <si>
    <t>Village leaders</t>
  </si>
  <si>
    <t>Only me</t>
  </si>
  <si>
    <t>I decide jointly with my ${partner_title}</t>
  </si>
  <si>
    <t>My parents</t>
  </si>
  <si>
    <t>I make the decision with someone else inside my household</t>
  </si>
  <si>
    <t>Someone outside the household decides</t>
  </si>
  <si>
    <t>Other (specify this person)</t>
  </si>
  <si>
    <t>${friend3}</t>
  </si>
  <si>
    <t>${friend4}</t>
  </si>
  <si>
    <t>${friend5}</t>
  </si>
  <si>
    <t>${friend6}</t>
  </si>
  <si>
    <t>${friend7}</t>
  </si>
  <si>
    <t>${friend8}</t>
  </si>
  <si>
    <t>${friend9}</t>
  </si>
  <si>
    <t>${friend10}</t>
  </si>
  <si>
    <t>${friend11}</t>
  </si>
  <si>
    <t>${friend12}</t>
  </si>
  <si>
    <t>${relatives13}</t>
  </si>
  <si>
    <t>${relatives14}</t>
  </si>
  <si>
    <t>${relatives15}</t>
  </si>
  <si>
    <t>${relatives16}</t>
  </si>
  <si>
    <t>${relatives17}</t>
  </si>
  <si>
    <t>${relatives18}</t>
  </si>
  <si>
    <t>${relatives19}</t>
  </si>
  <si>
    <t>${relatives20}</t>
  </si>
  <si>
    <t>${relatives21}</t>
  </si>
  <si>
    <t>${relatives22}</t>
  </si>
  <si>
    <t>${relatives23}</t>
  </si>
  <si>
    <t>${relatives24}</t>
  </si>
  <si>
    <t>VSLA Couple</t>
  </si>
  <si>
    <t>Community Couple</t>
  </si>
  <si>
    <t>province_name_english</t>
  </si>
  <si>
    <t>Kigali City</t>
  </si>
  <si>
    <t>Southern Province</t>
  </si>
  <si>
    <t>Western Province</t>
  </si>
  <si>
    <t>Northern Province</t>
  </si>
  <si>
    <t>Eastern Province</t>
  </si>
  <si>
    <t>Nyarugenge</t>
  </si>
  <si>
    <t>Gasabo</t>
  </si>
  <si>
    <t>Kicukiro</t>
  </si>
  <si>
    <t>Nyanza</t>
  </si>
  <si>
    <t>Gisagara</t>
  </si>
  <si>
    <t>Nyaruguru</t>
  </si>
  <si>
    <t>Huye</t>
  </si>
  <si>
    <t>Nyamagabe</t>
  </si>
  <si>
    <t>Ruhango</t>
  </si>
  <si>
    <t>Muhanga</t>
  </si>
  <si>
    <t>Kamonyi</t>
  </si>
  <si>
    <t>Karongi</t>
  </si>
  <si>
    <t>Rutsiro</t>
  </si>
  <si>
    <t>Rubavu</t>
  </si>
  <si>
    <t>Nyabihu</t>
  </si>
  <si>
    <t>Ngororero</t>
  </si>
  <si>
    <t>Rusizi</t>
  </si>
  <si>
    <t>Nyamasheke</t>
  </si>
  <si>
    <t>Rulindo</t>
  </si>
  <si>
    <t>Gakenke</t>
  </si>
  <si>
    <t>Musanze</t>
  </si>
  <si>
    <t>Burera</t>
  </si>
  <si>
    <t>Gicumbi</t>
  </si>
  <si>
    <t>Rwamagana</t>
  </si>
  <si>
    <t>Nyagatare</t>
  </si>
  <si>
    <t>Gatsibo</t>
  </si>
  <si>
    <t>Kayonza</t>
  </si>
  <si>
    <t>Kirehe</t>
  </si>
  <si>
    <t>Ngoma</t>
  </si>
  <si>
    <t>Bugesera</t>
  </si>
  <si>
    <t>Urugero</t>
  </si>
  <si>
    <t>Oya</t>
  </si>
  <si>
    <t>Yego, ubu mfite umugabo twasezeranye</t>
  </si>
  <si>
    <t>Yego, hari umugabo tubana nkaho twasezeranye</t>
  </si>
  <si>
    <t>Ibindi (sobanura)</t>
  </si>
  <si>
    <t>Umutware</t>
  </si>
  <si>
    <t>Umugabo</t>
  </si>
  <si>
    <t>Mba mu kimina cya CARE</t>
  </si>
  <si>
    <t>${partner_title} wanjye aba mu kimina cya CARE</t>
  </si>
  <si>
    <t>Twembi tuba mu kimina cya CARE</t>
  </si>
  <si>
    <t>Njyewe</t>
  </si>
  <si>
    <t xml:space="preserve">${partner_title} wanjye </t>
  </si>
  <si>
    <t xml:space="preserve">Undi mugabo wo mu muryango </t>
  </si>
  <si>
    <t xml:space="preserve">Undi mugore wo mu muryango </t>
  </si>
  <si>
    <t>Umukazana we</t>
  </si>
  <si>
    <t>Umukobwa we</t>
  </si>
  <si>
    <t>Mushiki we</t>
  </si>
  <si>
    <t>Muramukazi we</t>
  </si>
  <si>
    <t xml:space="preserve">Mama we </t>
  </si>
  <si>
    <t>Ubuhinzi cyangwa kwita ku matungo</t>
  </si>
  <si>
    <t xml:space="preserve">Uburobyi, ubworozi bw’amafi  </t>
  </si>
  <si>
    <t>Gukusanya cyangwa gutunganya ibituruka ku buhinzi</t>
  </si>
  <si>
    <t>Indi mirimo ijyanye n’ubuhinzi</t>
  </si>
  <si>
    <t>Akazi katajyanye n’ubuhinzi</t>
  </si>
  <si>
    <t>Mu mabuye y’agaciro</t>
  </si>
  <si>
    <t>Umurimo wo gutwara abantu/ ibintu</t>
  </si>
  <si>
    <t>Ubukorikori/ ubudozi/ gutunganya umusatsi</t>
  </si>
  <si>
    <t>Umwubatsi</t>
  </si>
  <si>
    <t>Umukozi wa leta</t>
  </si>
  <si>
    <t>Umwarimu</t>
  </si>
  <si>
    <t>Umuforomo [kazi]</t>
  </si>
  <si>
    <t>Akazi ko mu rugo</t>
  </si>
  <si>
    <t>Indi mirimo itari iy’ubuhinzi</t>
  </si>
  <si>
    <t>Umunyeshuri</t>
  </si>
  <si>
    <t>Ubucuruzi</t>
  </si>
  <si>
    <t>Turabana</t>
  </si>
  <si>
    <t>Aba ahandi hantu</t>
  </si>
  <si>
    <t>Inshuro imwe gusa</t>
  </si>
  <si>
    <t>Inshuro zirenga imwe</t>
  </si>
  <si>
    <t xml:space="preserve">Namuhisemo nawe ampitamo </t>
  </si>
  <si>
    <t>Iby’imibanire yacu byateguwe n’abandi bantu(Sinari kubyanga)</t>
  </si>
  <si>
    <t>Imiryango yacu niyo yabiteguye ariko nanjye narabyemeye (Iyo mbishaka nari kubyanga)</t>
  </si>
  <si>
    <t>Abanyagatulika</t>
  </si>
  <si>
    <t>Abaporoso</t>
  </si>
  <si>
    <t>Abadive</t>
  </si>
  <si>
    <t xml:space="preserve">Idini gakondo </t>
  </si>
  <si>
    <t xml:space="preserve">Abasiramu </t>
  </si>
  <si>
    <t>Nta dini / itorero mbarizwamo </t>
  </si>
  <si>
    <t>Abahamya ba Yehova</t>
  </si>
  <si>
    <t>sinigeze nkandagira mu ishuri</t>
  </si>
  <si>
    <t>Nagarukiye mu mwaka wa mbere w’amashuri abanza</t>
  </si>
  <si>
    <t>Nagarukiye mu mwaka wa 2 w’amashuri abanza</t>
  </si>
  <si>
    <t>Nagarukiye mu mwaka wa 3 w’amashuri abanza</t>
  </si>
  <si>
    <t>Nagarukiye mu mwaka wa 4 w’amashuri abanza</t>
  </si>
  <si>
    <t>Nagarukiye mu mwaka wa 5 w’amashuri abanza</t>
  </si>
  <si>
    <t>Nagarukiye mu mwaka wa 6 w’amashuri abanza</t>
  </si>
  <si>
    <t>Nagarukiye mu mwaka wa 1 w’amashuri yisumbuye</t>
  </si>
  <si>
    <t>Nagarukiye mu mwaka wa 2 w’amashuri yisumbuye</t>
  </si>
  <si>
    <t>Nagarukiye mu mwaka wa 3 w’amashuri yisumbuye</t>
  </si>
  <si>
    <t>Nagarukiye mu mwaka wa 4 w'amashuri yisumbuye</t>
  </si>
  <si>
    <t>Nagarukiye mu mwaka wa 5 w'amashuri yisumbuye</t>
  </si>
  <si>
    <t>Nagarukiye mu mwaka wa 6 w'amashuri yisumbuye</t>
  </si>
  <si>
    <t>Nagarukiye mu mwaka wa 1 wa kaminuza</t>
  </si>
  <si>
    <t>Nagarukiye mu mwaka wa 2 wa kaminuza</t>
  </si>
  <si>
    <t>Nagarukiye mu mwaka wa 3 wa kaminuza</t>
  </si>
  <si>
    <t>Narangije icyiciro cya 2 cya Kaminuza</t>
  </si>
  <si>
    <t>Narangije icyiciro cya 3 cya Kaminuza</t>
  </si>
  <si>
    <t>Amashuri y' imyuga</t>
  </si>
  <si>
    <t>Mu nzu</t>
  </si>
  <si>
    <t>Mu yindi nyubako (Mu yindi nzu)</t>
  </si>
  <si>
    <t>Hanze</t>
  </si>
  <si>
    <t>Hasi/ ku byatsi (Urugero: ibirere)</t>
  </si>
  <si>
    <t>Ku musambi/ kuri shitingi</t>
  </si>
  <si>
    <t>Kuri matola</t>
  </si>
  <si>
    <t>Ibyatsi /imizeti</t>
  </si>
  <si>
    <t>Amabati</t>
  </si>
  <si>
    <t>Beto</t>
  </si>
  <si>
    <t>Amategura</t>
  </si>
  <si>
    <t>Ibikoresho gakondo (nta rukuta ruhari, inkuta zubatswe mu migano, mu mizeti, mu mbaho, mu gitaka, mu mabuye no mu byondo)</t>
  </si>
  <si>
    <t>Mu bikoresho biciriritse (urubaho, amakarito, shitingi)</t>
  </si>
  <si>
    <t>Ibikoresho byabanje gutunganywa (isima, amabuye yatunganijwe, amatafari, ahiye, amatafari ya rukarakara)</t>
  </si>
  <si>
    <t>Igitaka</t>
  </si>
  <si>
    <t>Imbaho</t>
  </si>
  <si>
    <t>Isima</t>
  </si>
  <si>
    <t>Amatafari</t>
  </si>
  <si>
    <t>Amabuye</t>
  </si>
  <si>
    <t>Umuriro w’amashanyarazi wa EWSA</t>
  </si>
  <si>
    <t>Imashini ya generator</t>
  </si>
  <si>
    <t>Itara rikoresha peteroli</t>
  </si>
  <si>
    <t>Itara rikoresha gaz</t>
  </si>
  <si>
    <t>Umuriro wo muziko</t>
  </si>
  <si>
    <t>Buji</t>
  </si>
  <si>
    <t>Agatadowa</t>
  </si>
  <si>
    <t>Amashanyarazi aturuka ku mirasire y' izuba ( Urugero: Mobisol, Nuru, Wakawaka)</t>
  </si>
  <si>
    <t>Iteroshi</t>
  </si>
  <si>
    <t>Inkwi</t>
  </si>
  <si>
    <t>Amakara</t>
  </si>
  <si>
    <t>Gaze</t>
  </si>
  <si>
    <t>Umuriro w’amashyanyarazi</t>
  </si>
  <si>
    <t>Peteroli</t>
  </si>
  <si>
    <t>Ibishingwe, ibisigazwa, ibintu bitandukanye bikongoka</t>
  </si>
  <si>
    <t>Amazi atemba</t>
  </si>
  <si>
    <t>Isoko idatunganyije/isoko idacunzwe/ iriba</t>
  </si>
  <si>
    <t>Isoko y’amazi itunganyije/ iriba ritunganyije/ ricunzwe</t>
  </si>
  <si>
    <t xml:space="preserve">Amavomero rusange/  amazi ava imusozi/ iriba/ ipompo               </t>
  </si>
  <si>
    <t xml:space="preserve">Ivomero riherereye mu rugo/ ivomero riherereye mu mbuga/ ivomero riri mu kibanza cy’umuntu ku giti cye.  </t>
  </si>
  <si>
    <t>Amazi y’imvura</t>
  </si>
  <si>
    <t>Amazi yo mu macupa</t>
  </si>
  <si>
    <t>Nta bwiherero /mu gisambu</t>
  </si>
  <si>
    <t>umwobo utubakiye</t>
  </si>
  <si>
    <t>umwobo wubakiye</t>
  </si>
  <si>
    <t>umusarane usukwamo amazi / umusarane wa kizungu</t>
  </si>
  <si>
    <t>Njye njyenyine</t>
  </si>
  <si>
    <t>Ni iyanjye n’ ${partner_title} wanjye twembi/ turayifatanyije</t>
  </si>
  <si>
    <t>Ni iy’ ${partner_title} wanjye wenyine</t>
  </si>
  <si>
    <t>Ni iya abafitanye isano n’ ${partner_title} wanjye</t>
  </si>
  <si>
    <t>Ni iy’ababyeyi banjye cyangwa abandi bantu bo mu muryango wanjye</t>
  </si>
  <si>
    <t>Ni iy’undi muntu: turayikodesha</t>
  </si>
  <si>
    <t>${partner_title} wanjye</t>
  </si>
  <si>
    <t>Undi muntu wo mu rugo w' igitsina gabo</t>
  </si>
  <si>
    <t>Undi muntu wo mu rugo w' igitsina gore</t>
  </si>
  <si>
    <t>Undi muntu utari uwo mu rugo rwacu</t>
  </si>
  <si>
    <t>Habe na gato</t>
  </si>
  <si>
    <t>Inshuro zitagera ku nshuro imwe mu cyumweru</t>
  </si>
  <si>
    <t>Byibuze inshuro imwe mu cyumweru</t>
  </si>
  <si>
    <t>Bwa mbere</t>
  </si>
  <si>
    <t>Bwa kabiri</t>
  </si>
  <si>
    <t>Bwa gatatu</t>
  </si>
  <si>
    <t>Bwa kane</t>
  </si>
  <si>
    <t>Ntabwo nkeneye kwinjiza amafaranga</t>
  </si>
  <si>
    <t>Ntabwo nshoboye gukora akazi (mfite ubumuga, ndarwaye, ndatwite, maze igihe gito mbyaye, ibindi…)</t>
  </si>
  <si>
    <t>Ntabwo nshobora gukora (nta mwanya, inshingano zo mu rugo)</t>
  </si>
  <si>
    <t>${partner_title} wanjye ntashaka ko nkora/ gukora ntibyemewe</t>
  </si>
  <si>
    <t>Nta kazi gahari</t>
  </si>
  <si>
    <t>Ntabwo nujuje ibisabwa kugira ngo mbashe gukora akazi gahari</t>
  </si>
  <si>
    <t>Ndi umunyeshuri</t>
  </si>
  <si>
    <t>Ndi mu kirihuko cy’izabukuru</t>
  </si>
  <si>
    <t>Ubuhinzi (Ibimera)</t>
  </si>
  <si>
    <t>Ubworozi</t>
  </si>
  <si>
    <t>Uburobyi</t>
  </si>
  <si>
    <t>Gutunganya amashyamba</t>
  </si>
  <si>
    <t>Gutunganya ibituruka ku buhinzi</t>
  </si>
  <si>
    <t>Gukora umurimo wo guhiga inyamaswa</t>
  </si>
  <si>
    <t>Ibindi bikorwa by’ubuhinzi (Sobanura)</t>
  </si>
  <si>
    <t>Ubucuruzi budashingiye ku buhinzi n’ubworozi/ kugurisha ibituruka ku buhinzi</t>
  </si>
  <si>
    <t>Gukora mu mabuye y’agaciro</t>
  </si>
  <si>
    <t>Akazi ko gutwara abantu n’ibintu (umushoferi w’imodoka, gucunga ingorofani, umukarani)</t>
  </si>
  <si>
    <t>Ubukorikori, ubudozi, gutunganya imisatsi</t>
  </si>
  <si>
    <t>Umufundi</t>
  </si>
  <si>
    <t>Ubwarimu</t>
  </si>
  <si>
    <t>Umuforomo</t>
  </si>
  <si>
    <t>Umukozi wo rugo (mu rundi rugo)</t>
  </si>
  <si>
    <t>Akazi ko kurera abana (abana batari abo mu rugo rwawe) </t>
  </si>
  <si>
    <t xml:space="preserve">Indi mirimo itari iy’ubuhinzi (Sobanura) </t>
  </si>
  <si>
    <t>wahawe akazi n’umuntu utari uwo mu muryango wawe (uragahemberwa)</t>
  </si>
  <si>
    <t>Ukorera undi muntu utari uwo mu muryango wawe (ntuhemberwa ako azi)</t>
  </si>
  <si>
    <t>Urikorera ku giti cyawe</t>
  </si>
  <si>
    <t>Ukorera umuntu wo mu muryango wawe (uhemberwa ako kazi ukora)</t>
  </si>
  <si>
    <t>Ukorera umuntu wo mu muryango wawe (udahemberwa ako kazi ukora)</t>
  </si>
  <si>
    <t>Wowe</t>
  </si>
  <si>
    <t>${partner_title} wawe</t>
  </si>
  <si>
    <t>Undi muntu wo mu rugo</t>
  </si>
  <si>
    <t>Undi muntu utari uwo mu rugo</t>
  </si>
  <si>
    <t xml:space="preserve">Nta masezerano yabwo mfite/ Ni umunani  </t>
  </si>
  <si>
    <t>Mfite amasezerano y’ubutaka kandi izina ryanjye rigaragara kuri ayo masezerano</t>
  </si>
  <si>
    <t>Ubutaka bwa leta</t>
  </si>
  <si>
    <t xml:space="preserve">Simbizi </t>
  </si>
  <si>
    <t>Njye n’uwo twashakanye dufata imyanzuro ku rugero rungana</t>
  </si>
  <si>
    <t>Uwo twashakanye afata imyanzuro wenyine cyangwa undi muntu wo mu rugo agafata imyanzuro wenyine</t>
  </si>
  <si>
    <t>Undi (Sobanura)</t>
  </si>
  <si>
    <t>Njye n’${partner_title} wanjye dufata imyanzuro ku rugero rungana</t>
  </si>
  <si>
    <t>${partner_title} wanjye afata imyanzuro wenyine cyangwa undi muntu wo mu rugo agafata imyanzuro wenyine</t>
  </si>
  <si>
    <t xml:space="preserve">Njye n’ ${partner_title} wanjye dufatanyije  </t>
  </si>
  <si>
    <t>Undi muntu wo mu rugo (utari njye utari n’ ${partner_title} wanjye)</t>
  </si>
  <si>
    <t xml:space="preserve"> Iki kibazo ntikijyanye na twe (kubera ko tutajya tubigurisha)</t>
  </si>
  <si>
    <t>Ubusanzwe njye n’ ${partner_title} wanjye dutanga amafaranga angana</t>
  </si>
  <si>
    <t xml:space="preserve">Yose </t>
  </si>
  <si>
    <t>Amafaranga arenga kimwe cya cya kabiri</t>
  </si>
  <si>
    <t xml:space="preserve">Amafaranga atagera kuri kimwe cya kabiri </t>
  </si>
  <si>
    <t xml:space="preserve">Nta na makeya. </t>
  </si>
  <si>
    <t>Ntibijyanye</t>
  </si>
  <si>
    <t>Mu mezi 12 ashize nta na rimwe byabayeho</t>
  </si>
  <si>
    <t>Inshuro imwe</t>
  </si>
  <si>
    <t xml:space="preserve">rimwe na rimwe </t>
  </si>
  <si>
    <t xml:space="preserve">Kenshi </t>
  </si>
  <si>
    <t>Mu rugo, ahantu hadafite umutekano</t>
  </si>
  <si>
    <t>Mu rugo, ahantu hafite umutekano (mu cyumba gifite umutekano, gifunze)</t>
  </si>
  <si>
    <t>Nyashyira mu itsinda rigamije gufashanya</t>
  </si>
  <si>
    <t>Nyashyira mu kigo cy’imari giciriritse</t>
  </si>
  <si>
    <t>Nyabika mu itsinda ry’ikimina</t>
  </si>
  <si>
    <t xml:space="preserve">Nyabitsa mu rindi tsinda ryo kuzigama no kugurizanya riziguye </t>
  </si>
  <si>
    <t xml:space="preserve">Nyabika kuri konte yanjye ya « mobile money » </t>
  </si>
  <si>
    <t xml:space="preserve">Nyaha ${partner_title} wanjye akayambikira </t>
  </si>
  <si>
    <t>Amafaranga yanjye nyabika mu bintu ngura/ nyashora mu bintu bitandukanye (hakubiyemo n’amatungo)</t>
  </si>
  <si>
    <t>Nyabitsa ku wundi muntu wo mu muryango cyangwa inshuti cyangwa umuntu nizeye</t>
  </si>
  <si>
    <t xml:space="preserve">Nyabika kuri konti yanjye yo muri banki </t>
  </si>
  <si>
    <t>Ntabwo azi amafaranga  nzigama</t>
  </si>
  <si>
    <t>Amafaranga yo gukoresha mu rugo mu buzima bwa buri munsi (urugero: ibyo kurya, ibicanwa n’ibindi)</t>
  </si>
  <si>
    <t>Guhaha ibintu bikenerwa gukoreshwa n’abagize urugo/ abatuye mu rugo (urugero: imyambaro, ibikoresho bikoresha ikoranabuhanga</t>
  </si>
  <si>
    <t xml:space="preserve"> Amafaranga y’amashuri y’abana </t>
  </si>
  <si>
    <t xml:space="preserve">Amafaranga yo gukoresha mu buvuzi/ mu kwivuza </t>
  </si>
  <si>
    <t>Amafaranga y’igishoro (imirima cyangwa ubucuruzi buciriritse)</t>
  </si>
  <si>
    <t>Kuzamura ibikorwa bibyara inyungu (imirima, ubucuruzi)</t>
  </si>
  <si>
    <t xml:space="preserve">Icyemezo cyafashwe n’ ${partner_title}wanjye cyangwa undi muntu wo mu rugo. Ntabyo yari yambwiye </t>
  </si>
  <si>
    <t>Simbizi</t>
  </si>
  <si>
    <t>Birashoboka cyane</t>
  </si>
  <si>
    <t>hari ukuntu byashoboka</t>
  </si>
  <si>
    <t>Ntibyanshobokera cyane</t>
  </si>
  <si>
    <t>Ntibyanshobokera habe na gato.</t>
  </si>
  <si>
    <t>Amezi atagera kuri 6</t>
  </si>
  <si>
    <t xml:space="preserve">Hagati y’amezi 6 n’umwaka. </t>
  </si>
  <si>
    <t xml:space="preserve">Hagati y’umwaka umwe n’ibiri </t>
  </si>
  <si>
    <t>Imyaka irenga ibiri</t>
  </si>
  <si>
    <t>Ababyeyi banjye bafite imitungo myinshi kurusha ababyeyi be</t>
  </si>
  <si>
    <t>Ababyeyi be bafite imitungo myinshi kurusha ababyeyi banjye</t>
  </si>
  <si>
    <t>Ababyeyi banjye n’ababyeyi be bose batunze ku rugero rumwe</t>
  </si>
  <si>
    <t>Sinshaka gusubiza</t>
  </si>
  <si>
    <t>Iki kibazo ntikijyanye n' urugo rwe</t>
  </si>
  <si>
    <t>Ntibireba urugo rwanjye</t>
  </si>
  <si>
    <t>Ahanini wowe</t>
  </si>
  <si>
    <t>Ahanini ${partner_title} wawe</t>
  </si>
  <si>
    <t>Wowe n’ ${partner_title} wawe ku rugero rungana</t>
  </si>
  <si>
    <t>Ahanini undi muntu</t>
  </si>
  <si>
    <t xml:space="preserve">Wowe wenyine </t>
  </si>
  <si>
    <t xml:space="preserve">Cyane cyane wowe naho ${partner_title}wawe agufasha rimwe na rimwe iyo bibaye ngombwa </t>
  </si>
  <si>
    <t>Tubikora ku rugero rungana</t>
  </si>
  <si>
    <t>Ahanini ${partner_title}. Umufasha rimwe na rimwe</t>
  </si>
  <si>
    <t>${partner_title} wawe wenyine</t>
  </si>
  <si>
    <t>Gukorana n’abo mu rugo mu ubuhinzi n’ubworozi.</t>
  </si>
  <si>
    <t>Kuyobora/ guhagararira ubucuruzi bw’umuryango</t>
  </si>
  <si>
    <t>Akazi k' umwuga nko kuba mwalimu cyangwa muganga</t>
  </si>
  <si>
    <t>Kuba umusirikare</t>
  </si>
  <si>
    <t>Gukora akazi ka leta</t>
  </si>
  <si>
    <t>Kwikorera ku giti cye</t>
  </si>
  <si>
    <t>Sinshaka ko hagira umwana ukora akandi kazi katari ako mu rugo rwanjye</t>
  </si>
  <si>
    <t>Nta na rimwe</t>
  </si>
  <si>
    <t>muri byose</t>
  </si>
  <si>
    <t>mu bintu hafi ya byose</t>
  </si>
  <si>
    <t>mu bintu bimwe na bimwe</t>
  </si>
  <si>
    <t xml:space="preserve">nta kintu na kimwe </t>
  </si>
  <si>
    <t xml:space="preserve">Inshuro nkeya </t>
  </si>
  <si>
    <t xml:space="preserve">Inshuro nyinshi </t>
  </si>
  <si>
    <t>Buri gihe</t>
  </si>
  <si>
    <t>Wishimye cyane</t>
  </si>
  <si>
    <t>Wishimye bisanzwe</t>
  </si>
  <si>
    <t>Utishimye cyane</t>
  </si>
  <si>
    <t>Utishimye na gato</t>
  </si>
  <si>
    <t>Ni ngombwa cyane</t>
  </si>
  <si>
    <t>Ni ngombwa mu rugero</t>
  </si>
  <si>
    <t>Ni ngombwa gake</t>
  </si>
  <si>
    <t>Si ngombwa habe na gato</t>
  </si>
  <si>
    <t xml:space="preserve">Inshuro hafi ya zose </t>
  </si>
  <si>
    <t>Rimwe na rimwe</t>
  </si>
  <si>
    <t xml:space="preserve">Kenshi cyane </t>
  </si>
  <si>
    <t>Kwifungisha burundu kw’abagore</t>
  </si>
  <si>
    <t>Kwiteresha inshinge</t>
  </si>
  <si>
    <t>Agapira</t>
  </si>
  <si>
    <t>Ibinini</t>
  </si>
  <si>
    <t>agakingirizo k’abagabo</t>
  </si>
  <si>
    <t>agakingirizo k’abagore</t>
  </si>
  <si>
    <t>Kubara ukwezi k' umugore/ Urunigi</t>
  </si>
  <si>
    <t>Ubundi buryo bwa kizungu</t>
  </si>
  <si>
    <t xml:space="preserve">Ubundi buryo  gakondo </t>
  </si>
  <si>
    <t>Ndabyemera cyane</t>
  </si>
  <si>
    <t xml:space="preserve">Ndabyemera </t>
  </si>
  <si>
    <t>Simbyemera</t>
  </si>
  <si>
    <t>Simbyemera na gato</t>
  </si>
  <si>
    <t>Iminsi myinshi</t>
  </si>
  <si>
    <t>Iminsi irenga icyumweru</t>
  </si>
  <si>
    <t>Hafi ya buri munsi</t>
  </si>
  <si>
    <t>Umugore</t>
  </si>
  <si>
    <t>Bombi bafite uruhare rungana</t>
  </si>
  <si>
    <t>Igitsina (gore cyangwa gabo)</t>
  </si>
  <si>
    <t>Uburinganire</t>
  </si>
  <si>
    <t>Ikizere cyinshi</t>
  </si>
  <si>
    <t>Nifitiye ikizere ariko nakenera umuntu untera akanyabugabo</t>
  </si>
  <si>
    <t>Nta kizere nifitiye na mba</t>
  </si>
  <si>
    <t>Inshuro ebyiri</t>
  </si>
  <si>
    <t>Inshuro 3 cyangwa zirenga eshatu</t>
  </si>
  <si>
    <t xml:space="preserve"> Inzego za Leta ku rwego rw' igihugu, harimo na polisi</t>
  </si>
  <si>
    <t>Inzego za leta ku rwego rw' ibanze</t>
  </si>
  <si>
    <t xml:space="preserve">Urusengero </t>
  </si>
  <si>
    <t>Umuryango utegamiye kuri leta, urugero nka CARE cyangwa Rwanda Women’s network</t>
  </si>
  <si>
    <t xml:space="preserve">Ni ubufasha buziguye </t>
  </si>
  <si>
    <t>Muri rusange, mfitanye umubano wa bugufi n’abantu tubana mu kimina kurusha abandi bantu bo mu mudugudu</t>
  </si>
  <si>
    <t>Muri rusange, mfitanye umubano wa bugufi n’abantu bo mu mudugudu kurusha abantu tubana mu kimina.</t>
  </si>
  <si>
    <t xml:space="preserve">Umubano mfitanye n’abantu tubana mu kimina ni kimwe n' uwo mfitanye n’abandi bantu  bo mu mudugudu    </t>
  </si>
  <si>
    <t>Umukuru w'itorere</t>
  </si>
  <si>
    <t>Undi muyobozi mu itorero/ rusengero</t>
  </si>
  <si>
    <t>Inama y' abasheshakanguhe</t>
  </si>
  <si>
    <t>Umwarimu ku ishuri</t>
  </si>
  <si>
    <t>umuboyozi w' itsinda ry' abagore</t>
  </si>
  <si>
    <t>uwikorere ku giti cye wateye imbere</t>
  </si>
  <si>
    <t>Undi muyobozi wo mu mudugudu</t>
  </si>
  <si>
    <t>Inshuti yanje yabingiriyemo inama</t>
  </si>
  <si>
    <t>${partner_title} wanjye yabingiriyemo inama</t>
  </si>
  <si>
    <t>Icyizere cy’uko nahigira ikintu kinyungura mu kazi kanjye</t>
  </si>
  <si>
    <t>Ikizere cy’uko nahabwa akazi na CARE</t>
  </si>
  <si>
    <t>Ikizere cyo guhabwa ubufasha bw’amafaranga</t>
  </si>
  <si>
    <t>Igikorwa cyiyubashye</t>
  </si>
  <si>
    <t>Kumarana umwanya n’abandi bitabiriye igikorwa</t>
  </si>
  <si>
    <t>Nshaka kwiga no kurushaho kuba umugore mwiza</t>
  </si>
  <si>
    <t>Nshaka ko imibanire yanjye n’${partner_title} wanjye iba myiza kurusaho uko yari iri mbere</t>
  </si>
  <si>
    <t>Nshaka kubera abana banjye urugero rwiza</t>
  </si>
  <si>
    <t>Nshaka gufasha abandi</t>
  </si>
  <si>
    <t>Nshaka gufasha umuntu uhura n’ibibazo by’ihohoterwa</t>
  </si>
  <si>
    <t>Nita cyane ku iterambere ry’itsinda</t>
  </si>
  <si>
    <t>Nkurikira gahunda za CARE</t>
  </si>
  <si>
    <t>Nshaka kwiga uburyo bushya bwo gutekerezabushya</t>
  </si>
  <si>
    <t>nashakaga kuba umuntu wubashywe</t>
  </si>
  <si>
    <t>nashakaga kuvugwa neza mu bandi</t>
  </si>
  <si>
    <t>Ntabwo twakoze ubukwe</t>
  </si>
  <si>
    <t>Twarasezeranye byemewe n’amategeko</t>
  </si>
  <si>
    <t>Twasezeranye imbere y' Imana</t>
  </si>
  <si>
    <t>Twarasabye, turanakwa</t>
  </si>
  <si>
    <t>Ibindi (Sobanura)</t>
  </si>
  <si>
    <t>Igitsina gabo</t>
  </si>
  <si>
    <t>Igitsina gore</t>
  </si>
  <si>
    <t>Amafaranga</t>
  </si>
  <si>
    <t>Umubare runaka w' Inka</t>
  </si>
  <si>
    <t xml:space="preserve">Yatanze iruta iyo abandi batangaga </t>
  </si>
  <si>
    <t>Yatanze ingana n' iyo abandi batanga</t>
  </si>
  <si>
    <t xml:space="preserve">Yatanze nkeya ugereranyije n’ iyo abandi batangaga </t>
  </si>
  <si>
    <t>Mama  wenyine</t>
  </si>
  <si>
    <t>Papa wenyine</t>
  </si>
  <si>
    <t>Papa na mama bombi</t>
  </si>
  <si>
    <t>Undi muntu mukuru wandeze</t>
  </si>
  <si>
    <t>Ni nk’aho nta muntu numwe</t>
  </si>
  <si>
    <t xml:space="preserve">Abantu bake </t>
  </si>
  <si>
    <t>Abantu bagera hafi kuri 25%</t>
  </si>
  <si>
    <t>Abantu bagera hafi kuri 50%</t>
  </si>
  <si>
    <t>Abantu bagera hafi kuri 75%</t>
  </si>
  <si>
    <t xml:space="preserve">Hafi y’abantu bose </t>
  </si>
  <si>
    <t>ubuhinzi n’ubworozi</t>
  </si>
  <si>
    <t>amahugurwa ku bucuruzi buciriritse</t>
  </si>
  <si>
    <t xml:space="preserve">umuryango n’uburinganire </t>
  </si>
  <si>
    <t>ubuzima bw’abatuye umudugudu</t>
  </si>
  <si>
    <t>Ibyumweru 5</t>
  </si>
  <si>
    <t>Ibyumweru 10</t>
  </si>
  <si>
    <t>Ibyumweru 20</t>
  </si>
  <si>
    <t>Ibyumweru 40</t>
  </si>
  <si>
    <t>Nta nsimburamubyizi ahabwa</t>
  </si>
  <si>
    <t>500 Rwf</t>
  </si>
  <si>
    <t>1000 Rwf</t>
  </si>
  <si>
    <t>2000 Rwf</t>
  </si>
  <si>
    <t>5000 Rwf</t>
  </si>
  <si>
    <t>Oya, nta n’imwe nzi</t>
  </si>
  <si>
    <t>Nemeranya nabyo</t>
  </si>
  <si>
    <t>Sinemeranya nabyo</t>
  </si>
  <si>
    <t>cyanyoroheye</t>
  </si>
  <si>
    <t>cyankomereye buhoro</t>
  </si>
  <si>
    <t>cyankomereye cyane</t>
  </si>
  <si>
    <t>Amaso yirabura cyangwa gukoboka</t>
  </si>
  <si>
    <t>gucumbagira cg igufa ryavuye mu mwanya waryo</t>
  </si>
  <si>
    <t>Ubushye</t>
  </si>
  <si>
    <t>Igisebe kinini, igufa ryavunitse, iryinyo ryavunitse cyangwa ikindi gisebe gikomeye</t>
  </si>
  <si>
    <t>Undi muntu wo mu mudugudu wanjye</t>
  </si>
  <si>
    <t>Bifatwa nk' ibidanzwe cyane</t>
  </si>
  <si>
    <t xml:space="preserve">Bifatwa nk' ibidanzwe </t>
  </si>
  <si>
    <t>Bifatwa nk' ibisanzwe</t>
  </si>
  <si>
    <t>Bifatwa nk' ibisanzwe cyane</t>
  </si>
  <si>
    <t>Ikindi (Sobanura)</t>
  </si>
  <si>
    <t>Icyiciro cya 1</t>
  </si>
  <si>
    <t>Icyiciro cya 2</t>
  </si>
  <si>
    <t>Icyiciro cya 3</t>
  </si>
  <si>
    <t>Icyiciro cya 4</t>
  </si>
  <si>
    <t>Nta numwe</t>
  </si>
  <si>
    <t>Undi umuntu wo mu mudugudu utanzi</t>
  </si>
  <si>
    <t>Nta n'umwe keretse abakozi ba Banki y' isi (world Bank)</t>
  </si>
  <si>
    <t>umuyobozi wo mu mudugudu</t>
  </si>
  <si>
    <t>Undi munyamuryango w' ikimina</t>
  </si>
  <si>
    <t xml:space="preserve">Yasubije wenyine - yari asobanukiwe imikoreshereje </t>
  </si>
  <si>
    <t>Ubufasha buke, Yasubije ibibazo bya Acasi hafi ya byose wenyine</t>
  </si>
  <si>
    <t>yakuyemo kuteri, yumva amajwi, ubundi akambwira igisubizo yahisemo</t>
  </si>
  <si>
    <t>Yakuyemo  kuteri, yumva amajwi, ubundi arisubiriza</t>
  </si>
  <si>
    <t>Yumviye ibibazo muri kuteri, ubundi ansaba kumusubiriza kuri tablet</t>
  </si>
  <si>
    <t>Radiyo</t>
  </si>
  <si>
    <t>Imikino cyangwa inkinamico zo ku muhanda</t>
  </si>
  <si>
    <t>Mu rusengero/ mu materaniro</t>
  </si>
  <si>
    <t>Inama y' umudugudu</t>
  </si>
  <si>
    <t>Incuti cyangwa abaturanyi</t>
  </si>
  <si>
    <t>Umukangurambaga</t>
  </si>
  <si>
    <t>Abayobozi b' umudugudu</t>
  </si>
  <si>
    <t>Njewe n' ${partner_title} wanjye</t>
  </si>
  <si>
    <t>Ababyeyi banjye</t>
  </si>
  <si>
    <t>Mfatana ibyemezo n' undi muntu utari uwo mu rugo rwacu</t>
  </si>
  <si>
    <t>Undi muntu utari uwo mu rugo rwacu afata ibyemezo</t>
  </si>
  <si>
    <t>Ntanumwe</t>
  </si>
  <si>
    <t>Umujyi wa Kigali</t>
  </si>
  <si>
    <t>Amajyepfo</t>
  </si>
  <si>
    <t>Iburengerazuba</t>
  </si>
  <si>
    <t>Amajyaruguru</t>
  </si>
  <si>
    <t>Iburasirazuba</t>
  </si>
  <si>
    <t>On the grouond / on leaves</t>
  </si>
  <si>
    <t>Negative</t>
  </si>
  <si>
    <t>Neutral</t>
  </si>
  <si>
    <t>Positive</t>
  </si>
  <si>
    <t>blue square</t>
  </si>
  <si>
    <t>red square</t>
  </si>
  <si>
    <t>yellow square</t>
  </si>
  <si>
    <t>black square</t>
  </si>
  <si>
    <t>star</t>
  </si>
  <si>
    <t>never</t>
  </si>
  <si>
    <t>one</t>
  </si>
  <si>
    <t>several</t>
  </si>
  <si>
    <t>none</t>
  </si>
  <si>
    <t>two</t>
  </si>
  <si>
    <t>three or more</t>
  </si>
  <si>
    <t>0 bottles</t>
  </si>
  <si>
    <t>1 bottle</t>
  </si>
  <si>
    <t>2 bottles</t>
  </si>
  <si>
    <t>3 bottles</t>
  </si>
  <si>
    <t>4 bottles</t>
  </si>
  <si>
    <t>5 bottles</t>
  </si>
  <si>
    <t>Less than 12 months before</t>
  </si>
  <si>
    <t>About the same</t>
  </si>
  <si>
    <t>More than 12 months before</t>
  </si>
  <si>
    <t>1 to 3 days</t>
  </si>
  <si>
    <t>4-6 days</t>
  </si>
  <si>
    <t>7-10 days</t>
  </si>
  <si>
    <t>more than 10 days</t>
  </si>
  <si>
    <t>Very infrequently</t>
  </si>
  <si>
    <t>Infrequently</t>
  </si>
  <si>
    <t>sf_negative.jpg</t>
  </si>
  <si>
    <t>sf_nuetral.jpg</t>
  </si>
  <si>
    <t>sf_positive.jpg</t>
  </si>
  <si>
    <t>blue_square.jpg</t>
  </si>
  <si>
    <t>red_square.jpg</t>
  </si>
  <si>
    <t>yellow_square.jpg</t>
  </si>
  <si>
    <t>black_square.jpg</t>
  </si>
  <si>
    <t>star.jpg</t>
  </si>
  <si>
    <t>bananas_1.png</t>
  </si>
  <si>
    <t>bananas_2.png</t>
  </si>
  <si>
    <t>bananas_3.png</t>
  </si>
  <si>
    <t>bananas_0.png</t>
  </si>
  <si>
    <t>bottles_1.png</t>
  </si>
  <si>
    <t>bottles_2.png</t>
  </si>
  <si>
    <t>bottles_3.png</t>
  </si>
  <si>
    <t>bottles_4.png</t>
  </si>
  <si>
    <t>bottles_5.png</t>
  </si>
  <si>
    <t>acasi_test1_1.mp3</t>
  </si>
  <si>
    <t>acasi_test1_2.mp3</t>
  </si>
  <si>
    <t>acasi_test1_3.mp3</t>
  </si>
  <si>
    <t>acasi_test1_4.mp3</t>
  </si>
  <si>
    <t>acasi_test1_5.mp3</t>
  </si>
  <si>
    <t>acasi_test2_1.mp3</t>
  </si>
  <si>
    <t>acasi_test2_2.mp3</t>
  </si>
  <si>
    <t>acasi_test2_-95.mp3</t>
  </si>
  <si>
    <t>acasi_test3_1.mp3</t>
  </si>
  <si>
    <t>acasi_test3_2.mp3</t>
  </si>
  <si>
    <t>acasi_test3_-95.mp3</t>
  </si>
  <si>
    <t>acasi_test4_0.mp3</t>
  </si>
  <si>
    <t>acasi_test4_1.mp3</t>
  </si>
  <si>
    <t>acasi_test4_2.mp3</t>
  </si>
  <si>
    <t>acasi_test5_0.mp3</t>
  </si>
  <si>
    <t>acasi_test5_1.mp3</t>
  </si>
  <si>
    <t>acasi_test5_2.mp3</t>
  </si>
  <si>
    <t>acasi_test5_3.mp3</t>
  </si>
  <si>
    <t>acasi_test5_-95.mp3</t>
  </si>
  <si>
    <t>acasi_agree_disagree_1.mp3</t>
  </si>
  <si>
    <t>acasi_agree_disagree_0.mp3</t>
  </si>
  <si>
    <t>acasi_agree_disagree_-95.mp3</t>
  </si>
  <si>
    <t>acasi_ipv_0.mp3</t>
  </si>
  <si>
    <t>acasi_ipv_1.mp3</t>
  </si>
  <si>
    <t>acasi_ipv_-95.mp3</t>
  </si>
  <si>
    <t>acasi_ipv_freq_0.mp3</t>
  </si>
  <si>
    <t>acasi_ipv_freq_1.mp3</t>
  </si>
  <si>
    <t>acasi_ipv_freq_2.mp3</t>
  </si>
  <si>
    <t>acasi_ipv_freq_3.mp3</t>
  </si>
  <si>
    <t>acasi_ipv_freq_-95.mp3</t>
  </si>
  <si>
    <t>acasi_change_1.mp3</t>
  </si>
  <si>
    <t>acasi_change_2.mp3</t>
  </si>
  <si>
    <t>acasi_change_3.mp3</t>
  </si>
  <si>
    <t>acasi_prevent_work_-95.mp3</t>
  </si>
  <si>
    <t>acasi_prevent_work_1.mp3</t>
  </si>
  <si>
    <t>acasi_prevent_work_2.mp3</t>
  </si>
  <si>
    <t>acasi_prevent_work_3.mp3</t>
  </si>
  <si>
    <t>acasi_prevent_work_4.mp3</t>
  </si>
  <si>
    <t>acasi_alcohol1_1.mp3</t>
  </si>
  <si>
    <t>acasi_alcohol1_2.mp3</t>
  </si>
  <si>
    <t>acasi_alcohol1_3.mp3</t>
  </si>
  <si>
    <t>acasi_alcohol1_4.mp3</t>
  </si>
  <si>
    <t>acasi_alcohol1_5.mp3</t>
  </si>
  <si>
    <t>acasi_alcohol1_6.mp3</t>
  </si>
  <si>
    <t>acasi_alcohol2_-95.mp3</t>
  </si>
  <si>
    <t>acasi_alcohol2_0.mp3</t>
  </si>
  <si>
    <t>acasi_alcohol2_1.mp3</t>
  </si>
  <si>
    <t>acasi_alcohol2_2.mp3</t>
  </si>
  <si>
    <t>acasi_alcohol2_3.mp3</t>
  </si>
  <si>
    <t>1.0</t>
  </si>
  <si>
    <t>2.0</t>
  </si>
  <si>
    <t>3.0</t>
  </si>
  <si>
    <t>5.0</t>
  </si>
  <si>
    <t>4.0</t>
  </si>
  <si>
    <t>akazu gafite ibara ry' ubururu</t>
  </si>
  <si>
    <t>akazu gafite ibara ry' umutuku</t>
  </si>
  <si>
    <t>akazu gafite ibara ry' umuhondo</t>
  </si>
  <si>
    <t>akazu gafite ibara ry' umukara</t>
  </si>
  <si>
    <t>aKanyenyeri</t>
  </si>
  <si>
    <t>Imwe</t>
  </si>
  <si>
    <t>Nyinshi</t>
  </si>
  <si>
    <t>Umwe</t>
  </si>
  <si>
    <t>itatu</t>
  </si>
  <si>
    <t>hejuru y'itatu</t>
  </si>
  <si>
    <t>Nta cupa (0)</t>
  </si>
  <si>
    <t>Icupa 1</t>
  </si>
  <si>
    <t>Amacupa 2</t>
  </si>
  <si>
    <t>Amacupa 3</t>
  </si>
  <si>
    <t>Amacupa 4</t>
  </si>
  <si>
    <t>Amacupa 5</t>
  </si>
  <si>
    <t>Yaragabanije ugereranyije n’amezi 12 abanza</t>
  </si>
  <si>
    <t>Biri ku rugero rumwe</t>
  </si>
  <si>
    <t>Yarongereye ugereranyije n’amezi 12 abanza</t>
  </si>
  <si>
    <t>Iminsi iri hagati ya 1-3</t>
  </si>
  <si>
    <t>Iminsi iri hagati ya 4-6</t>
  </si>
  <si>
    <t>Iminsi iri hagati ya 7-10</t>
  </si>
  <si>
    <t>Iminsi iri hejuru yi 10</t>
  </si>
  <si>
    <t>Inshuro nkeya cyane</t>
  </si>
  <si>
    <t>c1 Do you understand the information I have explained for the study? If anything is unclear, please let me know.</t>
  </si>
  <si>
    <t>c1 Ese waba wasobanukiwe ibirebana n' ubu bushakashatsi maze kugusobanurira? Niba hari ikintu utasobanukiwe neza, mwakimbwira.</t>
  </si>
  <si>
    <t xml:space="preserve">c2 Do you give your permission for me to re-contact you to clarify information?  </t>
  </si>
  <si>
    <t>c2 Ese wemeye kumpa uburenganzira bwo kuzongera kukuvugisha igihe dukeneye ibisobanuro ku makuru muduha?</t>
  </si>
  <si>
    <t>c4 Signature</t>
  </si>
  <si>
    <t>c4 Umukono w' ubazwa</t>
  </si>
  <si>
    <t>c6 Do you agree to take part in the incentivized module portion of the survey?</t>
  </si>
  <si>
    <t>c6 Ese wemeye kwitabira iki gice cy' ubushakashatsi k' imikono ifite ibihembo?</t>
  </si>
  <si>
    <t>e1 Years</t>
  </si>
  <si>
    <t>e2 Months</t>
  </si>
  <si>
    <t>e1 Imyaka</t>
  </si>
  <si>
    <t>e2 Amezi</t>
  </si>
  <si>
    <t>e12 How many children have you given birth to?</t>
  </si>
  <si>
    <t>e12 Wabyaye abana bangahe?</t>
  </si>
  <si>
    <t>_h24_savings_amount_check</t>
  </si>
  <si>
    <t>i1 years</t>
  </si>
  <si>
    <t>i2 months</t>
  </si>
  <si>
    <t>i2 Amezi</t>
  </si>
  <si>
    <t>i1 Imyaka</t>
  </si>
  <si>
    <t>v_list2 Of the following 4 things, how many HOW MANY of them have happened to you in your whole life? You do NOT need to tell me which things have happened. You only need to tell me how many of the 4 things have happened, None, 1, 2, 3, or 4: At least once in my life,
1. I have borrowed a neighbor's tool for farm work
2. I have traveled to another village for work for a week or more
3. I have used a phone to transfer mobile phone credit to a friend
4. someone other than my current ${partner_title} has ever forced me to have sex with them when I did not want to.</t>
  </si>
  <si>
    <t xml:space="preserve">v_list2 Mu bintu 4 bikurikira, ibyakubayeho byibuze inshuro imwe mu buzima bwawe ni bingahe? NTABWO URI BUMBWIRE ibyakubayeho ibyo ari byo. Icyo umbwira gusa, ni umubare ibyakubayeho: nta na kimwe, 1,2,3 cyangwa 4        
Mu buzima bwanjye bwose, byibuze inshuro imwe: 
1. Natiye umuturanyi igikoresho cyo gukoresha mu murimo w’ubuhinzi /ubworozi.
2. nagiye gukorera akazi mu wundi mudugudu marayo igihe kingana n’icyumweru cyangwa kirenga icyumweru. 
3.  Nakoresheje telefone mu koherereza inshuti ama inite ya telephone. 
4.  Undi muntu utari ${partner_title} wanjye tubana, yigeze kumpatira gukorana nawe imibonano mpuzabitsina kandi njye ntarabishakaga. 
</t>
  </si>
  <si>
    <t>count1</t>
  </si>
  <si>
    <t>count2</t>
  </si>
  <si>
    <t>form_title</t>
  </si>
  <si>
    <t>form_id</t>
  </si>
  <si>
    <t>version</t>
  </si>
  <si>
    <t>public_key</t>
  </si>
  <si>
    <t>submission_url</t>
  </si>
  <si>
    <t>default_language</t>
  </si>
  <si>
    <t/>
  </si>
  <si>
    <t>english</t>
  </si>
  <si>
    <t>u3 Enumerator) Did you assist the participant during the acasi section (e.g. helped them press the appropiate buttons)</t>
  </si>
  <si>
    <t>u3 (Birareba umushakashatsi) waba wigeze ufasha ubazwa gusubiza ibibazo byo mu gice cya acasi (urugero: kumufasha gukanda ku kazu nyako.)</t>
  </si>
  <si>
    <t>Not Applicable</t>
  </si>
  <si>
    <t>${friend1}</t>
  </si>
  <si>
    <t>${friend2}</t>
  </si>
  <si>
    <t>coalesce(${friend1},  ${relatives1})</t>
  </si>
  <si>
    <t>coalesce(${friend2},  ${relatives2})</t>
  </si>
  <si>
    <t>a12 Type of survey</t>
  </si>
  <si>
    <t>b3 Enumerator confirmation</t>
  </si>
  <si>
    <t>b12 Respondent ID</t>
  </si>
  <si>
    <t>c1 Consent form understanding</t>
  </si>
  <si>
    <t>c2 Recontact permission</t>
  </si>
  <si>
    <t>c7 Imm signature</t>
  </si>
  <si>
    <t>c5 Enumerator signature</t>
  </si>
  <si>
    <t>c4 Ptcp signature</t>
  </si>
  <si>
    <t xml:space="preserve">e12 Number of biological children given birth to </t>
  </si>
  <si>
    <t>e13 Number of biological children in household</t>
  </si>
  <si>
    <t>e14 Number of female biological children</t>
  </si>
  <si>
    <t>bb1 Blood relatives name</t>
  </si>
  <si>
    <t>bb1 Friend name</t>
  </si>
  <si>
    <t>bb1 Friend gender</t>
  </si>
  <si>
    <t>bb1 Blood relative gender</t>
  </si>
  <si>
    <t>bb5 Relationship talk name</t>
  </si>
  <si>
    <t>bb6 Relationship talk gender</t>
  </si>
  <si>
    <t xml:space="preserve">GPS  Coordinates </t>
  </si>
  <si>
    <t>Bireba ubaza ibibazo: Aha hakubiyemo uburyo ubwo aribwo bwose bukoreshwa mu kuringaniza imbyaro (Kwifungisha burundu, inshinge, ibinini, agapira, udukingirizo…)</t>
  </si>
  <si>
    <t>Bireba ubaza ibibazo: Usubiza ibibazo araza kubazwa ku bikoresho bikurikira: Radio, telefone mobile, Moto. Ibikoresho bikurikira: Televiziyo, amagare, na matela ntago biri bubazwe muri iki kiganiro</t>
  </si>
  <si>
    <t>Bireba ubaza ibibazo: Usubiza ibibazo araza kubazwa ku bikoresho bikurikira: Televiziyo, amagare, na matela . Ibikoresho bikurikira: Radio, telefone mobile, Moto ntago biri bubazwe muri iki kiganiro</t>
  </si>
  <si>
    <t>Bireba ubaza ibibazo: Usubiza ibibazo araza kubazwa kubijyanye n'uko umufasha/umugabo aha agaciro ibitekerezo bye, igihe bari kuganira ku birebana no kwishyura amashuri y'abana.</t>
  </si>
  <si>
    <t>Bireba ubaza ibibazo: Usubiza ibibazo araza kubazwa kubijyanye n'uko umufasha/umugabo aha agaciro ibitekerezo bye, igihe bari kuganira ku birebana no kugura ibintu byibanze bihenze murugo.</t>
  </si>
  <si>
    <t>Bireba ubaza ibibazo: Usubiza ibibazo araza kubazwa kubijyanye n'uko umufasha/umugabo aha agaciro ibitekerezo bye, igihe bari kuganira ku mafaranga umugore yinjiza</t>
  </si>
  <si>
    <t xml:space="preserve">Ushobora kumbwira izina na nimero za telefonez’inshuti ebyiri zawe za bugufi ku buryo mu gihe tubuze uko tukuvugisha mu bundi bushakashatsi buzakorwa umwaka utaha twabanyuraho kugira ngo tukugereho? Dushobora kandi kuzavugisha abo bantu tukababaza ku buryo babanye mu ngo zabo ndetse n’icyo batekereza ku nshingano z’abagabo n’abagore. </t>
  </si>
  <si>
    <t>Don’t Know</t>
  </si>
  <si>
    <t>resp_name_idpass</t>
  </si>
  <si>
    <t>Please type the name of the respondent</t>
  </si>
  <si>
    <t>Resp Name ID bypassed</t>
  </si>
  <si>
    <t>${resp_id_check1}!=${resp_id} and ${b12_resp_id_c} = null</t>
  </si>
  <si>
    <t>${resp_name} = null and ${b12_resp_id_c} = null</t>
  </si>
  <si>
    <t>${b12_resp_id_c} = null</t>
  </si>
  <si>
    <t>${b14_resp_name_confirm} != '1' and ${b12_resp_id_c} = null</t>
  </si>
  <si>
    <t>${b15_ptnr_name_confirm} != '1' and ${b12_resp_id_c} = null</t>
  </si>
  <si>
    <t xml:space="preserve">You have entered the code to bypass the ID in the sample list. Please re-enter the ID of this respondent from your field plan. </t>
  </si>
  <si>
    <t>You have entered the code to bypass the ID in the sample list. 
b12 Andika nimero iranga ubazwa nk' uko wayihawe n’uhagarariye ubushakashatsi</t>
  </si>
  <si>
    <t xml:space="preserve">Module rules:
1. In this module, I will tell you about a few hypothetical situations that a pretend person in your village might face. For each situation, I will read you a description of the situation faced by this person, and their decision and behavior in this situation.  
2. After I describe these situations, I will ask you whether the person’s behavior that I describe would be considered "socially appropriate" or "socially inappropriate". By 'socially appropriate', I mean behavior that most people agree is normal in your village. By 'socially inappropriate', I mean behavior that most people agree is not normal. Another way to think about what we mean is that if the person did something “socially inappropriate”, then they would feel embarrassment or shame if other people knew. And they wouldn’t feel shame or embarrassment if what they did is socially acceptable.  
3. We would like you to answer as truthfully as possible, based on your opinions of what is socially appropriate or socially inappropriate behavior in this village. 
4. You will be paid a bit differently for this module to the other module. 
5. At the end of our surveys today, we will randomly select one question from one of the situations. For this question, we will figure out which response was selected by the most people that we interview in this village today. If you give the same answer as the most frequently given answer by other people, then you will receive 300 RWF. If you selected an answer that wasn’t the most frequently chosen by other people in this village, you will receive zero RWF. 
6. Consider an example situation where we ask whether you think it is considered socially appropriate for a husband to sell his wife’s animals without her permission. 
7. First, if this were one of the situations for this study, you would consider the person’s behavior and tell me the extent to which you believe that the husband’s behavior in this situation is "socially appropriate" and "consistent with moral or proper social behavior" in this village, or if it would be "socially inappropriate" and "inconsistent with moral or proper social behavior". 
8. Let’s pretend that we randomly picked this question at the end of today. And let’s pretend that most people that we interviewed in this village told us the husband selling his wife’s animals is “very socially appropriate”. If you had also told us that this was “very socially appropriate”, then you would receive 3 RWF. However, if instead you had selected another answer, different to what most people in this village had selected, then you would not receive any money for this module. 
9. So to win money in this situation module, you need to pick the answer that most other people in this village also pick. 
1. Your partners in this module are the other members of your village that we are interviewing.
11. Your choices in this module will be secret. I will not tell your spouse or anyone in your community any of your answers. 
</t>
  </si>
  <si>
    <t>not(selected(${bb3_relationship_talk}, '-99') and count-selected(.)&gt;1)</t>
  </si>
  <si>
    <t>not(selected(${bb1_relative_blood_comm}, '-99') and count-selected(.)&gt;1)</t>
  </si>
  <si>
    <t>not(selected(${bb1_friend_comm}, '-99') and count-selected(.)&gt;1)</t>
  </si>
  <si>
    <t>Cannot select none of the above if you have selected any other answer</t>
  </si>
  <si>
    <t xml:space="preserve">Can you tell me the name and phone number of two of your closest friends so that we can find you to do the follow up survey next year. Also, we may contact them and ask them about their experiences of relationships and their opinions on the role of men and women. </t>
  </si>
  <si>
    <t>I will now read you a list of four things that may have happened to you in the past 12 months. After I read all four things, you can tell me HOW MANY of them have happened to you in the past 12 months.. But do NOT tell me WHICH of those activities you have experienced. I don't want to know which ones. Just tell me the total number.  This means that neither I nor anyone else will know which of these things have happened to you.</t>
  </si>
  <si>
    <t>${h1_apprentice} = '0' and ${h2_paid_employed} = '0' and ${h8_run_own_business} = '0' and ${h9_help_run_hh_bus} = '0' and ${h10_hh_agr_work} = '0'</t>
  </si>
  <si>
    <t>ADEPR</t>
  </si>
  <si>
    <t>${a12_couples_survey} = '1' and ${c6_imm_consent} = 1</t>
  </si>
  <si>
    <t>yesnoref</t>
  </si>
  <si>
    <t>select_one yesnoref</t>
  </si>
  <si>
    <t>Refused to answer</t>
  </si>
  <si>
    <t>select_one agree_disagree_ref</t>
  </si>
  <si>
    <t>agree_disagree_ref</t>
  </si>
  <si>
    <t>yesno_cont</t>
  </si>
  <si>
    <t>select_one yesno_cont</t>
  </si>
  <si>
    <t>${rg1_n}&gt;=filter or filter = 0</t>
  </si>
  <si>
    <t>${rg2_n}&gt;=filter or filter = 0</t>
  </si>
  <si>
    <t>yesnodkref</t>
  </si>
  <si>
    <t>Don’t know</t>
  </si>
  <si>
    <t>select_one yesnodkref</t>
  </si>
  <si>
    <t>p=3; s=b17_additional_info_ptnr; d= c5_signature_enumerator</t>
  </si>
  <si>
    <t>p=3; s=note_thank_you2; d= ll2_sdm8_tokens_keep</t>
  </si>
  <si>
    <t>p=3; s=z1_cmty_shame_husband_hhwork; d=z7_cmty_force_sex</t>
  </si>
  <si>
    <r>
      <t xml:space="preserve">Thank you. We will calculate the amount to pay you based on your decisions, your spouses decisions, and decisions of people in your village. We will also add or subtract a small random amount so no one knows what you decided. </t>
    </r>
    <r>
      <rPr>
        <b/>
        <sz val="12"/>
        <color indexed="8"/>
        <rFont val="Calibri"/>
        <family val="2"/>
        <scheme val="minor"/>
      </rPr>
      <t>You will be paid a 1000 RWF travel stipend today</t>
    </r>
    <r>
      <rPr>
        <sz val="12"/>
        <color indexed="8"/>
        <rFont val="Calibri"/>
        <family val="2"/>
        <scheme val="minor"/>
      </rPr>
      <t xml:space="preserve">, </t>
    </r>
    <r>
      <rPr>
        <sz val="12"/>
        <color rgb="FFFF0000"/>
        <rFont val="Calibri"/>
        <family val="2"/>
        <scheme val="minor"/>
      </rPr>
      <t>and you will be paid the rest of the travel stipend and</t>
    </r>
    <r>
      <rPr>
        <sz val="12"/>
        <color indexed="8"/>
        <rFont val="Calibri"/>
        <family val="2"/>
        <scheme val="minor"/>
      </rPr>
      <t xml:space="preserve"> the full amount owed to you from these modules at the VSLA meeting next week.</t>
    </r>
  </si>
  <si>
    <t>Murakoze cyane. Tuzamenya umubare wose w' amafaranga muzahabwa tugendeye ku myanzuro mwafashe, iyo abo mwashakanye bafashe ndetse n' iyo abandi bantu bo mu mudugudu bafashe. Hakozwe tombola kandi tuzongeraho cyangwa dukureho umubare muto w' amafaranga ku buryo nta muntu ushobora kumenya imyanzuro wafashe. Uyu munsi urahabwa amafaranga  y' urugendo 1000, ayo uzaba watsindiye muri iyi mikino uzayahabwa mu nama y' ikimina izaba mu cyumweru gitaha.</t>
  </si>
  <si>
    <t xml:space="preserve">General instructions
1. In these question modules, you will have a chance to win real money. The researchers for this project have arranged for the money. Whatever money you win in these questions will be yours to keep and take home. 
2. Some of these modules you will play with a partner. In these partnered modules, sometimes your partner will be your husband/wife. But in some of the modules your partner will be a stranger from this village. You will play the first module with your partner. The second module will be played with other people in your village. Please note even though you are 'playing it' with them, they will be playing these modules  somewhere else and making their decisions alone and in secret.
3. You will make only secret decisions. This means that no one, not even your spouse, will know what decision you have made. Only the researchers in the World Bank, who do not know your name or where you live, will know about your choices. 
</t>
  </si>
  <si>
    <t xml:space="preserve">Amabwiriza rusange 
1. Mu bibazo bigize iki gice, uraza kubona amahirwe yo gutsindira amafaranga. Abayoboye ubu bushakashatsi bateganyije ayo mafaranga.  Amafaranga yose uri butsindire mu gusubiza ibi bibazo, ni ayawe kandi uzayahabwa.
2. Imwe muri iyi mikino  uraza gukina n'undi muntu.  Rimwe na rimwe uwo muntu araba ari uwo mwashakanye. Mu bindi bice bigize uyu mukino undi muntu araza kuba ari undi muntu bo mumudugudu wawe. Igice cyambere, urakinana n'uwo mwashakanye. Igice cya kabiri murakinana n'abandi bantu bo mudugudu wawe.
Icyitonderwa: Nubwo uraba uri gukina n'undi muntu, uwo mukina araza kuba yicaye ahandi hantu afate ibyemezo bye kugiti cye mumutuzo kandi mu ibanga.
3. Uraza gufata imyanzuro mu ibanga gusa. Ni ukuvuga ko n' uwo mwashakanye ubwe atazigera amenya imyanzuro wafashe, bizamenywa gusa abashakashatsi bo muri banki y’isi, batazi amazina yawe ndetse n' aho utuye.
</t>
  </si>
  <si>
    <t>jj1 Ni nde muza gukinana muri iyi mikino? [ Uwo mwashakanye,  abandi bantu bo mu mudugudu]</t>
  </si>
  <si>
    <t>jj1 Who will be your partner in these modules? [Your partner; anonymous person from my village]</t>
  </si>
  <si>
    <t xml:space="preserve"> I’m now going to ask you about the program that you volunteered to participate in. </t>
  </si>
  <si>
    <t>Ubu noneho tugiye kuganira kubirebana na gahunda wemeye kwitabira ku bushake.</t>
  </si>
  <si>
    <r>
      <t xml:space="preserve">I am now going to ask you </t>
    </r>
    <r>
      <rPr>
        <b/>
        <sz val="11"/>
        <color theme="1"/>
        <rFont val="Calibri"/>
        <family val="2"/>
        <scheme val="minor"/>
      </rPr>
      <t xml:space="preserve">about community engagement </t>
    </r>
    <r>
      <rPr>
        <sz val="11"/>
        <color theme="1"/>
        <rFont val="Calibri"/>
        <family val="2"/>
        <scheme val="minor"/>
      </rPr>
      <t>in your village</t>
    </r>
  </si>
  <si>
    <t>Ubunoneho tugiye kuganira kubirebana n'ubwitabire bw'abagize umudugudu wanyu</t>
  </si>
  <si>
    <t>Ubu noneho ngiye kugusomera urutonde rw'ibintu bishobora kuba byarakubayeho cyangwa wahuye nabyo mumezi 12 ashize. Nindangiza gusoma ibyo byose uko ari bine, uraza kubwira UMUBARE w'ibyakubayeho muribyo cyangwa ibyo wahuye nabyo mumezi 12 ashize, ariko ntago uri bumbwire ibyo aribyo. Singombwa uko umbwira ibyo aribyo, uraza kumbwira umubare gusa. Nukuvugango yaba njyewe cyangwa undi uwariwe wese, ntawe uzabasha kumenya neza ibyakubayeho ibyo aribyo.</t>
  </si>
  <si>
    <t>h18 Mu butaka urugo rwawe rukoresha bwose hamwe, ninde ufata icyemezo cy'ubutaka mukoresha mubuhinzi n'ubworozi? aha ndavuga ufata icyemezo cy'ibihingwa muhingamo, aho mukorera ubworozi, aho mushobora kuraza, kugura imbuto, amafumbire..</t>
  </si>
  <si>
    <t>h18 Among your household’s lands that you work on, who generally decides how to use the agricultural plot? By use I mean: (agricultural / pasture / fallow), purchase of inputs (seeds, fertilizers,pesticides), choice of seedlings, keep livestock</t>
  </si>
  <si>
    <t>select_one yes</t>
  </si>
  <si>
    <t>ENUMERATOR: The respondent has failed the acasi test twice. Please help them complete the third test. Please press yes to confirm.</t>
  </si>
  <si>
    <t>Enumerator confirmation to help with 3rd acasi test</t>
  </si>
  <si>
    <t>note_complete_fail</t>
  </si>
  <si>
    <t>Enumerator confirmation to f2f acasi</t>
  </si>
  <si>
    <t>ENUMERATOR: The respondent has failed the test even with assistence. Please find a private place, unplug the headphones, play the questions for the respondent, and record their answers on the tablet. Press yes to confirm.</t>
  </si>
  <si>
    <t>${test_sum1}&gt;=2 or ${test_sum2} &gt;=2 or ${test_sum3}&gt;=2 or ${note_complete_fail}=1</t>
  </si>
  <si>
    <t>${c6_imm_consent}=1</t>
  </si>
  <si>
    <t>${test_sum3}&lt;2</t>
  </si>
  <si>
    <t>if(max(${count1})=null,0,max(${count1}))</t>
  </si>
  <si>
    <t>if(max(${count2})=null,${rg1_n},${rg1_n}+max(${count2}))</t>
  </si>
  <si>
    <t>note_no_friends</t>
  </si>
  <si>
    <t>select_one hh_head</t>
  </si>
  <si>
    <t>ii1 Bireba ubaza ibibazo: Ese ubazwa yemewe gukomeza ikiganiro ku gice cy'imikino ifite ibihembo?</t>
  </si>
  <si>
    <t>j2 Do your parents live in the same village as you?</t>
  </si>
  <si>
    <t>d8_age_years_ptnr</t>
  </si>
  <si>
    <t>_d9c12_age_years_prtnr</t>
  </si>
  <si>
    <t>d8 How old did your ${partner_title} turn on their last birthday? (in years)</t>
  </si>
  <si>
    <t>${d8_age_years_ptnr}&lt;=17</t>
  </si>
  <si>
    <t>.=${d8_age_years_ptnr}</t>
  </si>
  <si>
    <t>b15 What is your spouse's name?</t>
  </si>
  <si>
    <t xml:space="preserve">The spouse's name is: ${ptnr_name}. Press yes if the respondent provides the correct name. Please note if the name is spelled slightly wrong but it is the partner of the woman please select "yes". : if respondent has more than one spouse, what is the name of the spouse we are interviewing today. If the respondent provides the wrong name, please speak to the supervisor. </t>
  </si>
  <si>
    <t>d18_live_in_village</t>
  </si>
  <si>
    <t>d18.1 Do you live in ${village_name}?</t>
  </si>
  <si>
    <t>d18 Live in village</t>
  </si>
  <si>
    <t>${d18_live_in_village}=1</t>
  </si>
  <si>
    <t>${d18_born_in_village}=0 or ${d18_live_in_village}=0</t>
  </si>
  <si>
    <t>vsla_name</t>
  </si>
  <si>
    <t>vsla_confirm</t>
  </si>
  <si>
    <t>b15.1 Are you or your partner or both of you members of ${vsla_name} VSLA?</t>
  </si>
  <si>
    <t>b15.1 vsla confirm</t>
  </si>
  <si>
    <t>error4</t>
  </si>
  <si>
    <t>At least one member of the couple should be a member of ${vsla_name} VSLA. Please speak with the supervisor</t>
  </si>
  <si>
    <t>${vsla_confirm}=0</t>
  </si>
  <si>
    <t>respondent_home</t>
  </si>
  <si>
    <t>Where does the respondent live?</t>
  </si>
  <si>
    <t>search('admin_data_east')</t>
  </si>
  <si>
    <t>search('admin_data_east', 'matches', 'district_code', ${b5_sch_district})</t>
  </si>
  <si>
    <t>search('admin_data_east', 'matches', 'sector_code', ${b6_sch_sector})</t>
  </si>
  <si>
    <t>search('admin_data_east', 'matches', 'cell_code', ${b7_sch_cell})</t>
  </si>
  <si>
    <t>Nibura umwe mubashakanye agomba kuba ari umunyamuryango w'ikimina cya care cyitwa  ${vsla_name}. Vugisha uguhagarariye (Supervisor)</t>
  </si>
  <si>
    <t>b15 Izina ry'umutware wawe ni irihe?</t>
  </si>
  <si>
    <t>b15.1 Ese wowe cyangwa uwo mwashakanye cyangwa mwembi mwaba muri abanyamuryango b'ikimina cya care cyitwa ${vsla_name} ?</t>
  </si>
  <si>
    <t>d8  ${partner_title} ubu afite imyaka ingahe? (andika umubare w’imyaka yujuje ku isabukuru iheruka)</t>
  </si>
  <si>
    <t>d18.1 Ese mutuye mu mudugudu wa ${village_name}?</t>
  </si>
  <si>
    <t>j2 Ababyeyi bawe mutuye mu mudugudu umwe?</t>
  </si>
  <si>
    <t>Ubazwa atuye he?</t>
  </si>
  <si>
    <t xml:space="preserve">Izina ry'umufasha ni  ${ptnr_name}, Niba usubiza yavuze izina nyaryo, hitamo "Yego". Niba izina ritanditse neza ariko uwo bashakanye akaba ariwe, nabwo hitamo "Yego". Niba usubiza afite abafasha barenze umwe, izina ry'umufasha turibuganire uyu munsi ni irihe. mugihe ubazwa avuze izina ritariryo, vugisha umuyobozi wawe (Supervisor) </t>
  </si>
  <si>
    <t>NA</t>
  </si>
  <si>
    <t>MIIBIjANBgkqhkiG9w0BAQEFAAOCAQ8AMIIBCgKCAQEAzLpb8Ksq2RgDy9pILqjDynEnfYrsd968+Uwmp6gYNen7oxBf3usyeQgPNB98z27I7iqaBqL7fuOVIe2DpFnv8sl4t8+wCNX7yEe0/52Xqgt8vNUbu1ooCjKZjVAMmyawt3QNjdzxflOUbKCaT8vqxy1p0XvFPzNLYcGOqw/FspbcRXz/nrmCMy9FoU/Fybu2w+6+/2f7NbnBFJU7DRPR2pjoyuGoaawlYm1F/3c/u/wJ6MSFONQM51T2mJNnVnMCf/Juu+V4AfqMUTPH5hrLTZ0LnpKnCM/xeZgQDbX5Ytzr48uIdZA1YUa2n1BIj9zJGAEJofJgtzHwamVUddRgowIDAQAB</t>
  </si>
  <si>
    <t>Ntabwo bijyanye</t>
  </si>
  <si>
    <t>d8 Age Partner</t>
  </si>
  <si>
    <t>d9 Age Partner check</t>
  </si>
  <si>
    <t>x5 Have you ever travelled to another village for work for a week or more?</t>
  </si>
  <si>
    <t>x5 Wigeze ujya gukorera mu wundi mudugudu ukamarayo igihe kingana n' icyumweru cyangwa kirenga?</t>
  </si>
  <si>
    <t xml:space="preserve">w2 In your whole life, has someone other than your current partner ever forced you to have sex with them when you did not want to?
</t>
  </si>
  <si>
    <t>v_list1 Of the following 4 things, how many HOW MANY of them have happened to you in the past 12 months? You do NOT need to tell me which things have happened. You only need to tell me how many of the 4 things have happened, None, 1, 2, 3, or 4: In the past 12 months,
1. I have taken care of a sick family member
2. I have gone to a health worker to talk about my health
3. I forgot to return a borrowed item
4. My ${partner_title} has pushed or thrown me against something like a wall or piece of furniture."</t>
  </si>
  <si>
    <t>x2 Have you gone to a health worker to talk about your health in the past 12 months?</t>
  </si>
  <si>
    <t xml:space="preserve">v_list1 Mu bintu 4 bikurikira, ni bingahe byakubayeho mu mezi 12 ashize? 
NTABWO URI BUMBWIRE ibyakubayeho ibya aribyo. Icyo umbwira gusa, ni umubare w' ibintu byakubaye muri ibi bintu 4: nta na kimwe, 1,2,3 cyangwa 4: 
Mu mezi 12 ashize………
1. Nitaye ku muntu wo mu muryango wari urwaye. 
2. Nagiye kureba umujyanama w'ubuzima kugira ngo muganirize ku buzima bwanjye
3. Nibagiwe gutirura igikoresho nari natiye 
4. ${partner_title} wanjye yaransunise cyangwa ankubita ku rukuta cyangwa ku kindi kintu , urugero nko ku ntebe, ameza cyangwa ku kindi kintu 
</t>
  </si>
  <si>
    <t>x2 Mu mezi 12 ashize wigeze ujya kureba umujyanama w'ubuzima, kumuganiriza ku birebana n'ubuzima bwawe?</t>
  </si>
  <si>
    <t>Every time</t>
  </si>
  <si>
    <t>Igihe cyose</t>
  </si>
  <si>
    <t>select_one difficulty</t>
  </si>
  <si>
    <t>oo0_interview_difficulty</t>
  </si>
  <si>
    <t>oo0 Thank you. Today, we talked about lot of important things. In what extent has this interview been difficult or easy for you? If she answers difficult, ask her very difficult or just a little bit?</t>
  </si>
  <si>
    <t>oo0 Difficulty of interview</t>
  </si>
  <si>
    <t>list_control_yn</t>
  </si>
  <si>
    <t>note_list_control</t>
  </si>
  <si>
    <t xml:space="preserve">For the next few questions, please tell me if the following things are true for you: </t>
  </si>
  <si>
    <t>I live in Rwanda</t>
  </si>
  <si>
    <t>It is the year 2017</t>
  </si>
  <si>
    <t>It is February</t>
  </si>
  <si>
    <t>I am wearing shoes</t>
  </si>
  <si>
    <t>list_control_1</t>
  </si>
  <si>
    <t>list_control_2</t>
  </si>
  <si>
    <t>list_control_3</t>
  </si>
  <si>
    <t>list_control_4</t>
  </si>
  <si>
    <t>Ntuye mu Rwanda</t>
  </si>
  <si>
    <t>Turi mu mwaka wa 2017</t>
  </si>
  <si>
    <t>Turi muri Gashyantare (Mu kwezi kwa 2)</t>
  </si>
  <si>
    <t>Nambaye inkweto</t>
  </si>
  <si>
    <t>_d9c12_age_at_marriage</t>
  </si>
  <si>
    <t>d9 Age Marriage Check</t>
  </si>
  <si>
    <t>.=${d10_age_at_marriage}</t>
  </si>
  <si>
    <t>${d10_age_at_marriage} &lt;= 15</t>
  </si>
  <si>
    <t>vsla_act_note</t>
  </si>
  <si>
    <t>.&lt;=12</t>
  </si>
  <si>
    <t>Has anyone forced or coerced you to participate in this interview against your will?</t>
  </si>
  <si>
    <t>c8_consent_forced</t>
  </si>
  <si>
    <t>Enumerator: Please speak to the supervisor</t>
  </si>
  <si>
    <t>forced_note</t>
  </si>
  <si>
    <t>${c8_consent_forced} = 1</t>
  </si>
  <si>
    <t>bb3 Mu mudugudu wanyu, ni nde uganiriza ibirebana n' urushako cyangwa imibanire yawe n' uwo mwashakanye</t>
  </si>
  <si>
    <t>bb1 Who is related to you (by blood) in your village? Please only tell me about adult blood relatives, those who are aged 19 or above</t>
  </si>
  <si>
    <t xml:space="preserve">oo0 Murakoze.Uyu munsi twaganiriye ku bintu byinshi by’ingenzi. Ese iki kiganiro cyagukomereye cyangwa cyakoroheye ku rugero rungana gute?
Navuga ko cyari gikomeye, mubaze niba cyari gikomeye cyane cyangwa niba cyari gikomeye gake?
</t>
  </si>
  <si>
    <t>Ku bibazo bikurikira, ndagira ngo umbwire niba ibikubiye mu byo ndibugusomere ari akuri:</t>
  </si>
  <si>
    <t>Ese haba hari umuntu waguhatiye kugira uruhare muri iki kiganiro?</t>
  </si>
  <si>
    <t>Ubaza: Sobanuza ukuyoboye mu itisinda</t>
  </si>
  <si>
    <t xml:space="preserve">bb1 Mu mudugudu wanyu, ninde mufitanye isano ry' amaraso? Uransubiza ku bavandimwe mufitanye isano y'amaraso barengeje imyaka 19 gusa.
</t>
  </si>
  <si>
    <t>bb1 Mu mudugudu wanyu, ninde wundi mufitanye isano ry' amaraso? Uransubiza ku bavandimwe mufitanye isano y'amaraso barengeje imyaka 19 gusa.</t>
  </si>
  <si>
    <t>p=3; s=note_houseing1; d= hhousehold_goods_note</t>
  </si>
  <si>
    <t xml:space="preserve">Enumerator: Please enter the location (district, sector, cell and village) exactly as it appears on your field plan for this participant. </t>
  </si>
  <si>
    <t>bypass_district</t>
  </si>
  <si>
    <t>b18 District Name</t>
  </si>
  <si>
    <t>b18 Izina ry' akarere</t>
  </si>
  <si>
    <t>b18 District</t>
  </si>
  <si>
    <t>bypass_sector</t>
  </si>
  <si>
    <t>b19 Sector Name</t>
  </si>
  <si>
    <t>b19 Izina ry' umurenge</t>
  </si>
  <si>
    <t>b19 Sector</t>
  </si>
  <si>
    <t>search('admin_data_east', 'matches', 'district_code', ${bypass_district})</t>
  </si>
  <si>
    <t>bypass_cell</t>
  </si>
  <si>
    <t>b20 Cell Name</t>
  </si>
  <si>
    <t>b20 Izina ry' akagali</t>
  </si>
  <si>
    <t>b20 Cell</t>
  </si>
  <si>
    <t>search('admin_data_east', 'matches', 'sector_code', ${bypass_sector})</t>
  </si>
  <si>
    <t>bypass_village</t>
  </si>
  <si>
    <t>b21 Village Name</t>
  </si>
  <si>
    <t>b21 Izina ry' umudugudu</t>
  </si>
  <si>
    <t>b21 Village</t>
  </si>
  <si>
    <t>search('admin_data_east', 'matches', 'cell_code', ${bypass_cell})</t>
  </si>
  <si>
    <t>a9 Izina ry' umudugudu</t>
  </si>
  <si>
    <t>bypass_loc</t>
  </si>
  <si>
    <t>b8_sch_village_b</t>
  </si>
  <si>
    <t>if(${b10_resp_id_a}=987654 or ${b11_resp_id_b} = 987654, ${bypass_village}, ${b8_sch_village_b})</t>
  </si>
  <si>
    <t>note_no_relatives</t>
  </si>
  <si>
    <r>
      <t xml:space="preserve">ENUMERATOR: If the respondent does not want to add any </t>
    </r>
    <r>
      <rPr>
        <b/>
        <sz val="12"/>
        <color indexed="8"/>
        <rFont val="Calibri"/>
        <family val="2"/>
        <scheme val="minor"/>
      </rPr>
      <t>relatives</t>
    </r>
    <r>
      <rPr>
        <sz val="12"/>
        <color indexed="8"/>
        <rFont val="Calibri"/>
        <family val="2"/>
        <scheme val="minor"/>
      </rPr>
      <t xml:space="preserve">, please add one </t>
    </r>
    <r>
      <rPr>
        <b/>
        <sz val="12"/>
        <color indexed="8"/>
        <rFont val="Calibri"/>
        <family val="2"/>
        <scheme val="minor"/>
      </rPr>
      <t>relative</t>
    </r>
    <r>
      <rPr>
        <sz val="12"/>
        <color indexed="8"/>
        <rFont val="Calibri"/>
        <family val="2"/>
        <scheme val="minor"/>
      </rPr>
      <t xml:space="preserve">, named 'NA'. You can select either gender. </t>
    </r>
  </si>
  <si>
    <t>ENUMERATOR: Niba usubiza adafite abandi bantu bafitanye isano Y'amaraso, ongeraho umuntu umwe umwite "NA" uhitemo igitsina ushaka</t>
  </si>
  <si>
    <t xml:space="preserve">ENUMERATOR: If the respondent does not want to add any friends, please add one friend, named 'NA'. You can select either gender. </t>
  </si>
  <si>
    <t>ENUMERATOR: Niba usubiza adafite izindi nshuti, ongera ho incuti imwe "NA" uhitemo igitsina ushaka</t>
  </si>
  <si>
    <t>pulldata('couples_sample_171214', 'ptcp_id', 'ptcp_id',${resp_id})</t>
  </si>
  <si>
    <t>pulldata('couples_sample_171214', 'ptcp_fullname', 'ptcp_id',${b13_resp_id_check})</t>
  </si>
  <si>
    <t>pulldata('couples_sample_171214', 'ptnr_fullname', 'ptcp_id',${b13_resp_id_check})</t>
  </si>
  <si>
    <t>pulldata('couples_sample_171214', 'ptnr_id', 'ptcp_id',${b13_resp_id_check})</t>
  </si>
  <si>
    <t>pulldata('couples_sample_171214','village_code','ptcp_id',${b13_resp_id_check})</t>
  </si>
  <si>
    <t>pulldata('couples_sample_171214','vsla_name1','ptcp_id',${b13_resp_id_check})</t>
  </si>
  <si>
    <t>pulldata('couples_sample_171214','village_name','village_code',${b8_sch_village})</t>
  </si>
  <si>
    <t>pulldata('couples_sample_171214', 'couple_id', 'ptcp_id',${b13_resp_id_check})</t>
  </si>
  <si>
    <t>pulldata('couples_sample_171214', 'replacement', 'ptcp_id',${b13_resp_id_check})</t>
  </si>
  <si>
    <t>search('couples_sample_171214', 'matches', 'village_code', ${b8_sch_village})</t>
  </si>
  <si>
    <t>MIGEPROF DC WAVE 4: WOMEN</t>
  </si>
  <si>
    <t>migeprof_dc_wave_4_women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</si>
</sst>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19" x14ac:knownFonts="1">
    <font>
      <sz val="11"/>
      <color theme="1"/>
      <name val="Calibri"/>
      <family val="2"/>
      <scheme val="minor"/>
    </font>
    <font>
      <sz val="12"/>
      <color theme="1"/>
      <name val="Calibri"/>
      <family val="2"/>
      <scheme val="minor"/>
    </font>
    <font>
      <b/>
      <sz val="11"/>
      <color theme="1"/>
      <name val="Calibri"/>
      <family val="2"/>
      <scheme val="minor"/>
    </font>
    <font>
      <sz val="12"/>
      <color rgb="FFFF0000"/>
      <name val="Calibri"/>
      <family val="2"/>
      <scheme val="minor"/>
    </font>
    <font>
      <b/>
      <sz val="12"/>
      <color indexed="8"/>
      <name val="Calibri"/>
      <family val="2"/>
      <scheme val="minor"/>
    </font>
    <font>
      <b/>
      <sz val="12"/>
      <name val="Calibri"/>
      <family val="2"/>
      <scheme val="minor"/>
    </font>
    <font>
      <b/>
      <sz val="12"/>
      <color rgb="FF000000"/>
      <name val="Calibri"/>
      <family val="2"/>
    </font>
    <font>
      <sz val="12"/>
      <color indexed="8"/>
      <name val="Calibri"/>
      <family val="2"/>
      <scheme val="minor"/>
    </font>
    <font>
      <sz val="12"/>
      <color rgb="FF9C0006"/>
      <name val="Calibri"/>
      <family val="2"/>
    </font>
    <font>
      <sz val="12"/>
      <color rgb="FF000000"/>
      <name val="Calibri"/>
      <family val="2"/>
    </font>
    <font>
      <b/>
      <u/>
      <sz val="12"/>
      <color indexed="8"/>
      <name val="Calibri"/>
      <family val="2"/>
      <scheme val="minor"/>
    </font>
    <font>
      <u/>
      <sz val="11"/>
      <color theme="10"/>
      <name val="Calibri"/>
      <family val="2"/>
      <scheme val="minor"/>
    </font>
    <font>
      <u/>
      <sz val="11"/>
      <color theme="11"/>
      <name val="Calibri"/>
      <family val="2"/>
      <scheme val="minor"/>
    </font>
    <font>
      <u/>
      <sz val="12"/>
      <color indexed="12"/>
      <name val="Calibri"/>
      <family val="2"/>
    </font>
    <font>
      <sz val="11"/>
      <color theme="1"/>
      <name val="Calibri"/>
      <family val="2"/>
      <scheme val="minor"/>
    </font>
    <font>
      <sz val="12"/>
      <color rgb="FF000000"/>
      <name val="Calibri"/>
      <family val="2"/>
      <scheme val="minor"/>
    </font>
    <font>
      <sz val="11"/>
      <color rgb="FF000000"/>
      <name val="Calibri"/>
      <family val="2"/>
      <scheme val="minor"/>
    </font>
    <font>
      <i/>
      <sz val="10"/>
      <color rgb="FF222222"/>
      <name val="Arial"/>
      <family val="2"/>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rgb="FFD9D9D9"/>
        <bgColor rgb="FF000000"/>
      </patternFill>
    </fill>
    <fill>
      <patternFill patternType="solid">
        <fgColor theme="9"/>
        <bgColor indexed="64"/>
      </patternFill>
    </fill>
    <fill>
      <patternFill patternType="solid">
        <fgColor rgb="FFFFC7CE"/>
        <bgColor rgb="FF000000"/>
      </patternFill>
    </fill>
    <fill>
      <patternFill patternType="solid">
        <fgColor theme="9"/>
        <bgColor rgb="FF000000"/>
      </patternFill>
    </fill>
    <fill>
      <patternFill patternType="solid">
        <fgColor theme="5" tint="0.79998168889431442"/>
        <bgColor indexed="64"/>
      </patternFill>
    </fill>
    <fill>
      <patternFill patternType="solid">
        <fgColor rgb="FFD8E4BC"/>
        <bgColor rgb="FF000000"/>
      </patternFill>
    </fill>
    <fill>
      <patternFill patternType="solid">
        <fgColor rgb="FFE4E300"/>
        <bgColor rgb="FF000000"/>
      </patternFill>
    </fill>
    <fill>
      <patternFill patternType="solid">
        <fgColor rgb="FFFFD44B"/>
        <bgColor rgb="FF000000"/>
      </patternFill>
    </fill>
    <fill>
      <patternFill patternType="solid">
        <fgColor rgb="FFFBFB00"/>
        <bgColor rgb="FF000000"/>
      </patternFill>
    </fill>
    <fill>
      <patternFill patternType="solid">
        <fgColor theme="6" tint="0.79998168889431442"/>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style="thin">
        <color theme="0" tint="-0.499984740745262"/>
      </right>
      <top/>
      <bottom/>
      <diagonal/>
    </border>
    <border>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40">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 fillId="0" borderId="0"/>
    <xf numFmtId="0" fontId="13" fillId="0" borderId="0" applyNumberFormat="0" applyFill="0" applyBorder="0" applyAlignment="0" applyProtection="0">
      <alignment vertical="top"/>
      <protection locked="0"/>
    </xf>
    <xf numFmtId="164" fontId="14" fillId="0" borderId="0" applyFon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cellStyleXfs>
  <cellXfs count="87">
    <xf numFmtId="0" fontId="0" fillId="0" borderId="0" xfId="0"/>
    <xf numFmtId="0" fontId="2" fillId="0" borderId="1" xfId="0" applyFont="1" applyBorder="1" applyAlignment="1">
      <alignment horizontal="center" vertical="top"/>
    </xf>
    <xf numFmtId="0" fontId="4" fillId="2" borderId="2" xfId="0" applyFont="1" applyFill="1" applyBorder="1"/>
    <xf numFmtId="49" fontId="4" fillId="2" borderId="2" xfId="0" applyNumberFormat="1" applyFont="1" applyFill="1" applyBorder="1" applyAlignment="1">
      <alignment vertical="top" wrapText="1"/>
    </xf>
    <xf numFmtId="0" fontId="5" fillId="2" borderId="2" xfId="0" applyFont="1" applyFill="1" applyBorder="1" applyAlignment="1">
      <alignment wrapText="1"/>
    </xf>
    <xf numFmtId="0" fontId="4" fillId="2" borderId="2" xfId="0" applyFont="1" applyFill="1" applyBorder="1" applyAlignment="1">
      <alignment wrapText="1"/>
    </xf>
    <xf numFmtId="0" fontId="6" fillId="3" borderId="3" xfId="0" applyFont="1" applyFill="1" applyBorder="1"/>
    <xf numFmtId="0" fontId="4" fillId="2" borderId="0" xfId="0" applyFont="1" applyFill="1"/>
    <xf numFmtId="49" fontId="4" fillId="4" borderId="2" xfId="0" applyNumberFormat="1" applyFont="1" applyFill="1" applyBorder="1" applyAlignment="1">
      <alignment vertical="top" wrapText="1"/>
    </xf>
    <xf numFmtId="0" fontId="7" fillId="0" borderId="2" xfId="0" applyFont="1" applyBorder="1"/>
    <xf numFmtId="49" fontId="7" fillId="0" borderId="2" xfId="0" applyNumberFormat="1" applyFont="1" applyBorder="1" applyAlignment="1">
      <alignment vertical="top" wrapText="1"/>
    </xf>
    <xf numFmtId="0" fontId="7" fillId="0" borderId="2" xfId="0" applyFont="1" applyBorder="1" applyAlignment="1">
      <alignment wrapText="1"/>
    </xf>
    <xf numFmtId="0" fontId="7" fillId="0" borderId="0" xfId="0" applyFont="1" applyBorder="1"/>
    <xf numFmtId="0" fontId="7" fillId="0" borderId="0" xfId="0" applyFont="1"/>
    <xf numFmtId="49" fontId="7" fillId="4" borderId="2" xfId="0" applyNumberFormat="1" applyFont="1" applyFill="1" applyBorder="1" applyAlignment="1">
      <alignment vertical="top" wrapText="1"/>
    </xf>
    <xf numFmtId="0" fontId="7" fillId="4" borderId="2" xfId="0" applyFont="1" applyFill="1" applyBorder="1" applyAlignment="1">
      <alignment vertical="top"/>
    </xf>
    <xf numFmtId="0" fontId="7" fillId="4" borderId="2" xfId="0" applyFont="1" applyFill="1" applyBorder="1" applyAlignment="1">
      <alignment vertical="top" wrapText="1"/>
    </xf>
    <xf numFmtId="49" fontId="7" fillId="0" borderId="2" xfId="0" applyNumberFormat="1" applyFont="1" applyBorder="1" applyAlignment="1"/>
    <xf numFmtId="0" fontId="7" fillId="0" borderId="2" xfId="0" applyFont="1" applyBorder="1" applyAlignment="1"/>
    <xf numFmtId="0" fontId="7" fillId="0" borderId="2" xfId="0" applyFont="1" applyBorder="1" applyAlignment="1">
      <alignment vertical="top"/>
    </xf>
    <xf numFmtId="0" fontId="7" fillId="0" borderId="2" xfId="0" applyNumberFormat="1" applyFont="1" applyBorder="1" applyAlignment="1">
      <alignment vertical="top" wrapText="1"/>
    </xf>
    <xf numFmtId="0" fontId="7" fillId="0" borderId="1" xfId="0" applyNumberFormat="1" applyFont="1" applyBorder="1" applyAlignment="1">
      <alignment vertical="top" wrapText="1"/>
    </xf>
    <xf numFmtId="0" fontId="7" fillId="4" borderId="2" xfId="0" applyFont="1" applyFill="1" applyBorder="1"/>
    <xf numFmtId="0" fontId="7" fillId="4" borderId="0" xfId="0" applyFont="1" applyFill="1" applyBorder="1" applyAlignment="1">
      <alignment vertical="top" wrapText="1"/>
    </xf>
    <xf numFmtId="49" fontId="8" fillId="5" borderId="3" xfId="0" applyNumberFormat="1" applyFont="1" applyFill="1" applyBorder="1" applyAlignment="1">
      <alignment vertical="top" wrapText="1"/>
    </xf>
    <xf numFmtId="0" fontId="0" fillId="0" borderId="0" xfId="0" applyAlignment="1">
      <alignment wrapText="1"/>
    </xf>
    <xf numFmtId="0" fontId="0" fillId="0" borderId="0" xfId="0" applyAlignment="1">
      <alignment vertical="top" wrapText="1"/>
    </xf>
    <xf numFmtId="49" fontId="9" fillId="6" borderId="3" xfId="0" applyNumberFormat="1" applyFont="1" applyFill="1" applyBorder="1" applyAlignment="1">
      <alignment vertical="top" wrapText="1"/>
    </xf>
    <xf numFmtId="0" fontId="7" fillId="0" borderId="0" xfId="0" applyFont="1" applyFill="1" applyBorder="1"/>
    <xf numFmtId="0" fontId="7" fillId="0" borderId="4" xfId="0" quotePrefix="1" applyFont="1" applyFill="1" applyBorder="1" applyAlignment="1">
      <alignment vertical="top" wrapText="1"/>
    </xf>
    <xf numFmtId="49" fontId="7" fillId="7" borderId="2" xfId="0" applyNumberFormat="1" applyFont="1" applyFill="1" applyBorder="1" applyAlignment="1">
      <alignment vertical="top" wrapText="1"/>
    </xf>
    <xf numFmtId="0" fontId="9" fillId="8" borderId="0" xfId="0" applyFont="1" applyFill="1"/>
    <xf numFmtId="0" fontId="9" fillId="9" borderId="0" xfId="0" applyFont="1" applyFill="1"/>
    <xf numFmtId="49" fontId="10" fillId="4" borderId="2" xfId="0" applyNumberFormat="1" applyFont="1" applyFill="1" applyBorder="1" applyAlignment="1">
      <alignment vertical="top" wrapText="1"/>
    </xf>
    <xf numFmtId="0" fontId="7" fillId="0" borderId="0" xfId="0" applyFont="1" applyAlignment="1">
      <alignment wrapText="1"/>
    </xf>
    <xf numFmtId="0" fontId="9" fillId="10" borderId="3" xfId="0" applyFont="1" applyFill="1" applyBorder="1"/>
    <xf numFmtId="49" fontId="7" fillId="0" borderId="1" xfId="0" applyNumberFormat="1" applyFont="1" applyBorder="1" applyAlignment="1">
      <alignment vertical="top" wrapText="1"/>
    </xf>
    <xf numFmtId="49" fontId="3" fillId="7" borderId="2" xfId="0" applyNumberFormat="1" applyFont="1" applyFill="1" applyBorder="1" applyAlignment="1">
      <alignment vertical="top" wrapText="1"/>
    </xf>
    <xf numFmtId="0" fontId="3" fillId="7" borderId="2" xfId="0" applyFont="1" applyFill="1" applyBorder="1" applyAlignment="1">
      <alignment vertical="top" wrapText="1"/>
    </xf>
    <xf numFmtId="0" fontId="3" fillId="4" borderId="2" xfId="0" applyFont="1" applyFill="1" applyBorder="1" applyAlignment="1">
      <alignment vertical="top" wrapText="1"/>
    </xf>
    <xf numFmtId="49" fontId="3" fillId="4" borderId="2" xfId="0" applyNumberFormat="1" applyFont="1" applyFill="1" applyBorder="1" applyAlignment="1">
      <alignment vertical="top" wrapText="1"/>
    </xf>
    <xf numFmtId="0" fontId="4" fillId="4" borderId="2" xfId="0" applyFont="1" applyFill="1" applyBorder="1" applyAlignment="1">
      <alignment vertical="top" wrapText="1"/>
    </xf>
    <xf numFmtId="49" fontId="7" fillId="0" borderId="1" xfId="0" applyNumberFormat="1" applyFont="1" applyFill="1" applyBorder="1" applyAlignment="1">
      <alignment vertical="top" wrapText="1"/>
    </xf>
    <xf numFmtId="0" fontId="4" fillId="4" borderId="5" xfId="0" applyFont="1" applyFill="1" applyBorder="1" applyAlignment="1">
      <alignment vertical="top" wrapText="1"/>
    </xf>
    <xf numFmtId="0" fontId="9" fillId="11" borderId="3" xfId="0" applyFont="1" applyFill="1" applyBorder="1"/>
    <xf numFmtId="0" fontId="9" fillId="11" borderId="0" xfId="0" applyFont="1" applyFill="1" applyBorder="1"/>
    <xf numFmtId="0" fontId="4" fillId="2" borderId="6" xfId="0" applyFont="1" applyFill="1" applyBorder="1"/>
    <xf numFmtId="49" fontId="4" fillId="2" borderId="6" xfId="0" applyNumberFormat="1" applyFont="1" applyFill="1" applyBorder="1" applyAlignment="1">
      <alignment wrapText="1"/>
    </xf>
    <xf numFmtId="0" fontId="5" fillId="2" borderId="6" xfId="0" applyFont="1" applyFill="1" applyBorder="1" applyAlignment="1">
      <alignment wrapText="1"/>
    </xf>
    <xf numFmtId="0" fontId="4" fillId="2" borderId="0" xfId="0" applyFont="1" applyFill="1" applyAlignment="1">
      <alignment wrapText="1"/>
    </xf>
    <xf numFmtId="0" fontId="0" fillId="0" borderId="6" xfId="0" applyBorder="1"/>
    <xf numFmtId="0" fontId="13" fillId="0" borderId="6" xfId="4" applyBorder="1" applyAlignment="1" applyProtection="1"/>
    <xf numFmtId="0" fontId="2" fillId="0" borderId="1" xfId="0" applyFont="1" applyBorder="1" applyAlignment="1">
      <alignment horizontal="center" vertical="top" wrapText="1"/>
    </xf>
    <xf numFmtId="0" fontId="0" fillId="0" borderId="0" xfId="0" applyNumberFormat="1"/>
    <xf numFmtId="0" fontId="0" fillId="0" borderId="1" xfId="0" applyBorder="1" applyAlignment="1">
      <alignment wrapText="1"/>
    </xf>
    <xf numFmtId="0" fontId="7" fillId="0" borderId="4" xfId="0" applyFont="1" applyFill="1" applyBorder="1"/>
    <xf numFmtId="0" fontId="7" fillId="0" borderId="0" xfId="0" applyFont="1" applyBorder="1" applyAlignment="1">
      <alignment vertical="top" wrapText="1"/>
    </xf>
    <xf numFmtId="0" fontId="0" fillId="0" borderId="1" xfId="0" applyNumberFormat="1" applyBorder="1" applyAlignment="1">
      <alignment vertical="top" wrapText="1"/>
    </xf>
    <xf numFmtId="0" fontId="0" fillId="0" borderId="1" xfId="0" applyBorder="1" applyAlignment="1">
      <alignment vertical="center" wrapText="1"/>
    </xf>
    <xf numFmtId="49" fontId="7" fillId="0" borderId="1" xfId="0" applyNumberFormat="1" applyFont="1" applyBorder="1" applyAlignment="1">
      <alignment vertical="center" wrapText="1"/>
    </xf>
    <xf numFmtId="164" fontId="7" fillId="0" borderId="2" xfId="5" applyFont="1" applyBorder="1"/>
    <xf numFmtId="0" fontId="15" fillId="11" borderId="3" xfId="0" applyFont="1" applyFill="1" applyBorder="1"/>
    <xf numFmtId="49" fontId="7" fillId="0" borderId="2" xfId="0" quotePrefix="1" applyNumberFormat="1" applyFont="1" applyBorder="1" applyAlignment="1">
      <alignment vertical="top" wrapText="1"/>
    </xf>
    <xf numFmtId="0" fontId="15" fillId="0" borderId="0" xfId="0" applyFont="1"/>
    <xf numFmtId="0" fontId="0" fillId="0" borderId="0" xfId="0" applyFill="1"/>
    <xf numFmtId="0" fontId="0" fillId="0" borderId="0" xfId="0" applyFill="1" applyAlignment="1">
      <alignment wrapText="1"/>
    </xf>
    <xf numFmtId="0" fontId="16" fillId="0" borderId="0" xfId="0" applyFont="1" applyFill="1"/>
    <xf numFmtId="0" fontId="0" fillId="0" borderId="0" xfId="0" applyAlignment="1">
      <alignment horizontal="right"/>
    </xf>
    <xf numFmtId="0" fontId="0" fillId="0" borderId="0" xfId="0" applyFill="1" applyAlignment="1">
      <alignment horizontal="right"/>
    </xf>
    <xf numFmtId="0" fontId="16" fillId="0" borderId="0" xfId="0" applyFont="1" applyFill="1" applyAlignment="1">
      <alignment horizontal="right"/>
    </xf>
    <xf numFmtId="49" fontId="7" fillId="0" borderId="2" xfId="0" applyNumberFormat="1" applyFont="1" applyBorder="1" applyAlignment="1">
      <alignment vertical="top" wrapText="1"/>
    </xf>
    <xf numFmtId="0" fontId="0" fillId="0" borderId="0" xfId="0"/>
    <xf numFmtId="0" fontId="7" fillId="0" borderId="2" xfId="0" applyFont="1" applyBorder="1"/>
    <xf numFmtId="49" fontId="7" fillId="0" borderId="2" xfId="0" applyNumberFormat="1" applyFont="1" applyBorder="1" applyAlignment="1">
      <alignment vertical="top" wrapText="1"/>
    </xf>
    <xf numFmtId="0" fontId="7" fillId="0" borderId="2" xfId="0" applyFont="1" applyBorder="1" applyAlignment="1">
      <alignment wrapText="1"/>
    </xf>
    <xf numFmtId="0" fontId="7" fillId="0" borderId="0" xfId="0" applyFont="1" applyBorder="1"/>
    <xf numFmtId="0" fontId="7" fillId="0" borderId="0" xfId="0" applyFont="1"/>
    <xf numFmtId="49" fontId="7" fillId="4" borderId="2" xfId="0" applyNumberFormat="1" applyFont="1" applyFill="1" applyBorder="1" applyAlignment="1">
      <alignment vertical="top" wrapText="1"/>
    </xf>
    <xf numFmtId="0" fontId="17" fillId="0" borderId="0" xfId="0" applyFont="1" applyAlignment="1">
      <alignment wrapText="1"/>
    </xf>
    <xf numFmtId="49" fontId="7" fillId="0" borderId="1" xfId="0" applyNumberFormat="1" applyFont="1" applyBorder="1" applyAlignment="1">
      <alignment horizontal="left" vertical="top" wrapText="1"/>
    </xf>
    <xf numFmtId="0" fontId="0" fillId="0" borderId="1" xfId="0" applyBorder="1" applyAlignment="1">
      <alignment horizontal="left" vertical="top" wrapText="1"/>
    </xf>
    <xf numFmtId="0" fontId="18" fillId="0" borderId="1" xfId="0" applyFont="1" applyBorder="1" applyAlignment="1">
      <alignment horizontal="left" vertical="top" wrapText="1"/>
    </xf>
    <xf numFmtId="0" fontId="18" fillId="0" borderId="1" xfId="0" applyFont="1" applyBorder="1" applyAlignment="1">
      <alignment horizontal="left" vertical="top" wrapText="1"/>
    </xf>
    <xf numFmtId="0" fontId="18" fillId="0" borderId="1" xfId="0" applyFont="1" applyBorder="1" applyAlignment="1">
      <alignment horizontal="left" vertical="top" wrapText="1"/>
    </xf>
    <xf numFmtId="0" fontId="0" fillId="12" borderId="0" xfId="0" applyFill="1"/>
    <xf numFmtId="0" fontId="0" fillId="12" borderId="0" xfId="0" applyFill="1" applyAlignment="1">
      <alignment horizontal="right"/>
    </xf>
    <xf numFmtId="0" fontId="0" fillId="12" borderId="0" xfId="0" applyFill="1" applyAlignment="1">
      <alignment wrapText="1"/>
    </xf>
  </cellXfs>
  <cellStyles count="40">
    <cellStyle name="Currency" xfId="5" builtinId="4"/>
    <cellStyle name="Followed Hyperlink" xfId="2"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Hyperlink" xfId="1" builtinId="8" hidden="1"/>
    <cellStyle name="Hyperlink" xfId="4" builtinId="8"/>
    <cellStyle name="Normal" xfId="0" builtinId="0"/>
    <cellStyle name="Normal 2" xfId="3" xr:uid="{00000000-0005-0000-0000-000027000000}"/>
  </cellStyles>
  <dxfs count="9349">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ont>
        <color rgb="FF9C0006"/>
      </font>
      <fill>
        <patternFill>
          <bgColor rgb="FFFFC7CE"/>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6"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693"/>
  <sheetViews>
    <sheetView tabSelected="1" zoomScale="112" zoomScaleNormal="85" zoomScalePageLayoutView="85" workbookViewId="0">
      <pane ySplit="1" topLeftCell="A574" activePane="bottomLeft" state="frozen"/>
      <selection activeCell="E86" sqref="E86"/>
      <selection pane="bottomLeft" activeCell="D551" sqref="D551"/>
    </sheetView>
  </sheetViews>
  <sheetFormatPr defaultColWidth="11" defaultRowHeight="15.5" x14ac:dyDescent="0.35"/>
  <cols>
    <col min="1" max="1" width="27.08984375" customWidth="1"/>
    <col min="2" max="2" width="37.6328125" hidden="1" customWidth="1"/>
    <col min="3" max="3" width="23.08984375" customWidth="1"/>
    <col min="4" max="4" width="90.36328125" customWidth="1"/>
    <col min="5" max="5" width="82.08984375" customWidth="1"/>
    <col min="6" max="6" width="34.08984375" customWidth="1"/>
    <col min="7" max="7" width="13.08984375" customWidth="1"/>
    <col min="8" max="8" width="83.6328125" customWidth="1"/>
    <col min="9" max="9" width="48.6328125" customWidth="1"/>
    <col min="10" max="10" width="28" customWidth="1"/>
    <col min="11" max="11" width="97.453125" customWidth="1"/>
    <col min="12" max="13" width="14.6328125" customWidth="1"/>
    <col min="14" max="14" width="26" customWidth="1"/>
    <col min="15" max="15" width="15.6328125" customWidth="1"/>
    <col min="16" max="16" width="84.6328125" customWidth="1"/>
    <col min="17" max="17" width="43.08984375" customWidth="1"/>
    <col min="18" max="18" width="31.08984375" customWidth="1"/>
    <col min="19" max="19" width="37.36328125" customWidth="1"/>
    <col min="20" max="20" width="37" customWidth="1"/>
    <col min="21" max="21" width="32.08984375" customWidth="1"/>
    <col min="22" max="22" width="19.08984375" customWidth="1"/>
    <col min="23" max="23" width="37.6328125" customWidth="1"/>
    <col min="24" max="24" width="30.6328125" customWidth="1"/>
    <col min="25" max="25" width="22.6328125" customWidth="1"/>
    <col min="26" max="26" width="18.453125" customWidth="1"/>
    <col min="27" max="28" width="15.08984375" customWidth="1"/>
    <col min="29" max="29" width="20.453125" customWidth="1"/>
    <col min="30" max="30" width="12.08984375" bestFit="1" customWidth="1"/>
    <col min="33" max="33" width="23.08984375" style="14" customWidth="1"/>
  </cols>
  <sheetData>
    <row r="1" spans="1:37" s="7" customFormat="1" x14ac:dyDescent="0.35">
      <c r="A1" s="2" t="s">
        <v>0</v>
      </c>
      <c r="B1" s="2" t="s">
        <v>1</v>
      </c>
      <c r="C1" s="2" t="s">
        <v>2</v>
      </c>
      <c r="D1" s="3" t="s">
        <v>3</v>
      </c>
      <c r="E1" s="3" t="s">
        <v>4</v>
      </c>
      <c r="F1" s="3" t="s">
        <v>5</v>
      </c>
      <c r="G1" s="2" t="s">
        <v>6</v>
      </c>
      <c r="H1" s="4" t="s">
        <v>7</v>
      </c>
      <c r="I1" s="5" t="s">
        <v>8</v>
      </c>
      <c r="J1" s="5" t="s">
        <v>9</v>
      </c>
      <c r="K1" s="5" t="s">
        <v>10</v>
      </c>
      <c r="L1" s="2" t="s">
        <v>11</v>
      </c>
      <c r="M1" s="2" t="s">
        <v>12</v>
      </c>
      <c r="N1" s="2" t="s">
        <v>13</v>
      </c>
      <c r="O1" s="2" t="s">
        <v>14</v>
      </c>
      <c r="P1" s="5" t="s">
        <v>15</v>
      </c>
      <c r="Q1" s="2" t="s">
        <v>16</v>
      </c>
      <c r="R1" s="2" t="s">
        <v>17</v>
      </c>
      <c r="S1" s="2" t="s">
        <v>18</v>
      </c>
      <c r="T1" s="2" t="s">
        <v>19</v>
      </c>
      <c r="U1" s="2" t="s">
        <v>20</v>
      </c>
      <c r="V1" s="2" t="s">
        <v>21</v>
      </c>
      <c r="W1" s="2" t="s">
        <v>22</v>
      </c>
      <c r="X1" s="2" t="s">
        <v>23</v>
      </c>
      <c r="Y1" s="2" t="s">
        <v>24</v>
      </c>
      <c r="Z1" s="2" t="s">
        <v>25</v>
      </c>
      <c r="AA1" s="2" t="s">
        <v>26</v>
      </c>
      <c r="AB1" s="6" t="s">
        <v>27</v>
      </c>
      <c r="AC1" s="7" t="s">
        <v>28</v>
      </c>
      <c r="AD1" s="7" t="s">
        <v>29</v>
      </c>
      <c r="AE1" s="7" t="s">
        <v>30</v>
      </c>
      <c r="AF1" s="7" t="s">
        <v>31</v>
      </c>
      <c r="AG1" s="8" t="s">
        <v>32</v>
      </c>
      <c r="AH1" s="7" t="s">
        <v>33</v>
      </c>
      <c r="AI1" s="7" t="s">
        <v>34</v>
      </c>
      <c r="AJ1" s="7" t="s">
        <v>35</v>
      </c>
      <c r="AK1" s="7" t="s">
        <v>36</v>
      </c>
    </row>
    <row r="2" spans="1:37" s="13" customFormat="1" x14ac:dyDescent="0.35">
      <c r="A2" s="9" t="s">
        <v>37</v>
      </c>
      <c r="B2" s="9" t="s">
        <v>37</v>
      </c>
      <c r="C2" s="9" t="s">
        <v>37</v>
      </c>
      <c r="D2" s="10"/>
      <c r="E2" s="10"/>
      <c r="F2" s="10"/>
      <c r="G2" s="9"/>
      <c r="H2" s="9"/>
      <c r="I2" s="9"/>
      <c r="J2" s="11"/>
      <c r="K2" s="9"/>
      <c r="L2" s="9"/>
      <c r="M2" s="9"/>
      <c r="N2" s="9"/>
      <c r="O2" s="9"/>
      <c r="P2" s="9"/>
      <c r="Q2" s="9"/>
      <c r="R2" s="9"/>
      <c r="S2" s="9"/>
      <c r="T2" s="9"/>
      <c r="U2" s="9"/>
      <c r="V2" s="9"/>
      <c r="W2" s="9"/>
      <c r="X2" s="9"/>
      <c r="Y2" s="9"/>
      <c r="Z2" s="9" t="s">
        <v>2069</v>
      </c>
      <c r="AA2" s="9"/>
      <c r="AB2" s="12"/>
      <c r="AC2" s="12"/>
      <c r="AG2" s="14"/>
    </row>
    <row r="3" spans="1:37" s="13" customFormat="1" x14ac:dyDescent="0.35">
      <c r="A3" s="9" t="s">
        <v>38</v>
      </c>
      <c r="B3" s="9" t="s">
        <v>120</v>
      </c>
      <c r="C3" s="9" t="s">
        <v>120</v>
      </c>
      <c r="D3" s="10"/>
      <c r="E3" s="10"/>
      <c r="F3" s="10"/>
      <c r="G3" s="9"/>
      <c r="H3" s="9"/>
      <c r="I3" s="9"/>
      <c r="J3" s="11"/>
      <c r="K3" s="9"/>
      <c r="L3" s="9"/>
      <c r="M3" s="9"/>
      <c r="N3" s="9"/>
      <c r="O3" s="9"/>
      <c r="P3" s="9" t="s">
        <v>2070</v>
      </c>
      <c r="Q3" s="9"/>
      <c r="R3" s="9"/>
      <c r="S3" s="9"/>
      <c r="T3" s="9"/>
      <c r="U3" s="9"/>
      <c r="V3" s="9"/>
      <c r="W3" s="9"/>
      <c r="X3" s="9"/>
      <c r="Y3" s="9"/>
      <c r="Z3" s="9"/>
      <c r="AA3" s="9"/>
      <c r="AB3" s="12"/>
      <c r="AC3" s="12"/>
      <c r="AG3" s="14"/>
    </row>
    <row r="4" spans="1:37" s="13" customFormat="1" x14ac:dyDescent="0.35">
      <c r="A4" s="9" t="s">
        <v>39</v>
      </c>
      <c r="B4" s="9" t="s">
        <v>121</v>
      </c>
      <c r="C4" s="9" t="s">
        <v>567</v>
      </c>
      <c r="D4" s="10" t="s">
        <v>1026</v>
      </c>
      <c r="E4" s="10"/>
      <c r="F4" s="10"/>
      <c r="G4" s="9"/>
      <c r="H4" s="9"/>
      <c r="I4" s="9"/>
      <c r="J4" s="11"/>
      <c r="K4" s="9"/>
      <c r="L4" s="9"/>
      <c r="M4" s="9"/>
      <c r="N4" s="9"/>
      <c r="O4" s="9"/>
      <c r="P4" s="9"/>
      <c r="Q4" s="9"/>
      <c r="R4" s="9"/>
      <c r="S4" s="9"/>
      <c r="T4" s="9"/>
      <c r="U4" s="9"/>
      <c r="V4" s="9"/>
      <c r="W4" s="9"/>
      <c r="X4" s="9"/>
      <c r="Y4" s="9"/>
      <c r="Z4" s="9"/>
      <c r="AA4" s="9"/>
      <c r="AB4" s="12"/>
      <c r="AC4" s="12"/>
      <c r="AE4" s="13" t="s">
        <v>1026</v>
      </c>
      <c r="AG4" s="14"/>
      <c r="AI4" s="13" t="s">
        <v>1026</v>
      </c>
    </row>
    <row r="5" spans="1:37" s="13" customFormat="1" x14ac:dyDescent="0.35">
      <c r="A5" s="9" t="s">
        <v>40</v>
      </c>
      <c r="B5" s="9" t="s">
        <v>122</v>
      </c>
      <c r="C5" s="9" t="s">
        <v>568</v>
      </c>
      <c r="D5" s="10"/>
      <c r="E5" s="10"/>
      <c r="F5" s="10"/>
      <c r="G5" s="9"/>
      <c r="H5" s="9"/>
      <c r="I5" s="9"/>
      <c r="J5" s="11"/>
      <c r="K5" s="9"/>
      <c r="L5" s="9"/>
      <c r="M5" s="9"/>
      <c r="N5" s="9"/>
      <c r="O5" s="9"/>
      <c r="P5" s="9"/>
      <c r="Q5" s="9"/>
      <c r="R5" s="9"/>
      <c r="S5" s="9"/>
      <c r="T5" s="9"/>
      <c r="U5" s="9"/>
      <c r="V5" s="9"/>
      <c r="W5" s="9"/>
      <c r="X5" s="9"/>
      <c r="Y5" s="9"/>
      <c r="Z5" s="9" t="s">
        <v>2069</v>
      </c>
      <c r="AA5" s="9"/>
      <c r="AB5" s="12"/>
      <c r="AC5" s="12"/>
      <c r="AG5" s="14"/>
    </row>
    <row r="6" spans="1:37" s="13" customFormat="1" x14ac:dyDescent="0.35">
      <c r="A6" s="9" t="s">
        <v>41</v>
      </c>
      <c r="B6" s="9" t="s">
        <v>123</v>
      </c>
      <c r="C6" s="9" t="s">
        <v>569</v>
      </c>
      <c r="D6" s="10"/>
      <c r="E6" s="10"/>
      <c r="F6" s="10"/>
      <c r="G6" s="9"/>
      <c r="H6" s="9"/>
      <c r="I6" s="9"/>
      <c r="J6" s="11"/>
      <c r="K6" s="9"/>
      <c r="L6" s="9"/>
      <c r="M6" s="9"/>
      <c r="N6" s="9"/>
      <c r="O6" s="9"/>
      <c r="P6" s="9"/>
      <c r="Q6" s="9"/>
      <c r="R6" s="9"/>
      <c r="S6" s="9"/>
      <c r="T6" s="9"/>
      <c r="U6" s="9"/>
      <c r="V6" s="9"/>
      <c r="W6" s="9"/>
      <c r="X6" s="9"/>
      <c r="Y6" s="9"/>
      <c r="Z6" s="9" t="s">
        <v>2069</v>
      </c>
      <c r="AA6" s="9"/>
      <c r="AB6" s="12"/>
      <c r="AC6" s="12"/>
      <c r="AG6" s="14"/>
    </row>
    <row r="7" spans="1:37" s="13" customFormat="1" x14ac:dyDescent="0.35">
      <c r="A7" s="9" t="s">
        <v>38</v>
      </c>
      <c r="B7" s="9" t="s">
        <v>124</v>
      </c>
      <c r="C7" s="9" t="s">
        <v>124</v>
      </c>
      <c r="D7" s="10"/>
      <c r="E7" s="10"/>
      <c r="F7" s="10"/>
      <c r="G7" s="9"/>
      <c r="H7" s="9"/>
      <c r="I7" s="9"/>
      <c r="J7" s="11"/>
      <c r="K7" s="9"/>
      <c r="L7" s="9"/>
      <c r="M7" s="9"/>
      <c r="N7" s="9"/>
      <c r="O7" s="9"/>
      <c r="P7" s="9" t="s">
        <v>2071</v>
      </c>
      <c r="Q7" s="9"/>
      <c r="R7" s="9"/>
      <c r="S7" s="9"/>
      <c r="T7" s="9"/>
      <c r="U7" s="9"/>
      <c r="V7" s="9"/>
      <c r="W7" s="9"/>
      <c r="X7" s="9"/>
      <c r="Y7" s="9"/>
      <c r="Z7" s="9"/>
      <c r="AA7" s="9"/>
      <c r="AB7" s="12"/>
      <c r="AC7" s="12"/>
      <c r="AG7" s="14"/>
    </row>
    <row r="8" spans="1:37" s="13" customFormat="1" x14ac:dyDescent="0.35">
      <c r="A8" s="9" t="s">
        <v>42</v>
      </c>
      <c r="B8" s="9" t="s">
        <v>125</v>
      </c>
      <c r="C8" s="9" t="s">
        <v>570</v>
      </c>
      <c r="D8" s="10"/>
      <c r="E8" s="10"/>
      <c r="F8" s="10"/>
      <c r="G8" s="9"/>
      <c r="H8" s="9" t="s">
        <v>1954</v>
      </c>
      <c r="I8" s="9"/>
      <c r="J8" s="11"/>
      <c r="K8" s="9"/>
      <c r="L8" s="9"/>
      <c r="M8" s="9"/>
      <c r="N8" s="9"/>
      <c r="O8" s="9"/>
      <c r="P8" s="9"/>
      <c r="Q8" s="9"/>
      <c r="R8" s="9"/>
      <c r="S8" s="9"/>
      <c r="T8" s="9"/>
      <c r="U8" s="9"/>
      <c r="V8" s="9"/>
      <c r="W8" s="9"/>
      <c r="X8" s="9"/>
      <c r="Y8" s="9"/>
      <c r="Z8" s="9"/>
      <c r="AA8" s="9"/>
      <c r="AB8" s="12"/>
      <c r="AC8" s="12"/>
      <c r="AG8" s="14"/>
    </row>
    <row r="9" spans="1:37" s="13" customFormat="1" x14ac:dyDescent="0.35">
      <c r="A9" s="9" t="s">
        <v>43</v>
      </c>
      <c r="B9" s="9"/>
      <c r="C9" s="9" t="s">
        <v>571</v>
      </c>
      <c r="D9" s="10"/>
      <c r="E9" s="10"/>
      <c r="F9" s="10"/>
      <c r="G9" s="9"/>
      <c r="H9" s="9" t="s">
        <v>4461</v>
      </c>
      <c r="I9" s="9"/>
      <c r="J9" s="11"/>
      <c r="K9" s="9"/>
      <c r="L9" s="9"/>
      <c r="M9" s="9"/>
      <c r="N9" s="9"/>
      <c r="O9" s="9"/>
      <c r="P9" s="9"/>
      <c r="Q9" s="9"/>
      <c r="R9" s="9"/>
      <c r="S9" s="9"/>
      <c r="T9" s="9"/>
      <c r="U9" s="9"/>
      <c r="V9" s="9"/>
      <c r="W9" s="9"/>
      <c r="X9" s="9"/>
      <c r="Y9" s="9"/>
      <c r="Z9" s="9"/>
      <c r="AA9" s="9"/>
      <c r="AB9" s="12"/>
      <c r="AC9" s="12"/>
      <c r="AG9" s="14"/>
    </row>
    <row r="10" spans="1:37" s="13" customFormat="1" x14ac:dyDescent="0.35">
      <c r="A10" s="9" t="s">
        <v>43</v>
      </c>
      <c r="B10" s="9"/>
      <c r="C10" s="9" t="s">
        <v>572</v>
      </c>
      <c r="D10" s="10"/>
      <c r="E10" s="10"/>
      <c r="F10" s="10"/>
      <c r="G10" s="9"/>
      <c r="H10" s="9" t="s">
        <v>4577</v>
      </c>
      <c r="I10" s="9"/>
      <c r="J10" s="11"/>
      <c r="K10" s="9"/>
      <c r="L10" s="9"/>
      <c r="M10" s="9"/>
      <c r="N10" s="9"/>
      <c r="O10" s="9"/>
      <c r="P10" s="9"/>
      <c r="Q10" s="9"/>
      <c r="R10" s="9"/>
      <c r="S10" s="9"/>
      <c r="T10" s="9"/>
      <c r="U10" s="9"/>
      <c r="V10" s="9"/>
      <c r="W10" s="9"/>
      <c r="X10" s="9"/>
      <c r="Y10" s="9"/>
      <c r="Z10" s="9"/>
      <c r="AA10" s="9"/>
      <c r="AB10" s="12"/>
      <c r="AC10" s="12"/>
      <c r="AG10" s="14"/>
    </row>
    <row r="11" spans="1:37" s="13" customFormat="1" x14ac:dyDescent="0.35">
      <c r="A11" s="9" t="s">
        <v>43</v>
      </c>
      <c r="B11" s="9"/>
      <c r="C11" s="9" t="s">
        <v>573</v>
      </c>
      <c r="D11" s="10"/>
      <c r="E11" s="10"/>
      <c r="F11" s="10"/>
      <c r="G11" s="9"/>
      <c r="H11" s="9" t="s">
        <v>4462</v>
      </c>
      <c r="I11" s="9"/>
      <c r="J11" s="11"/>
      <c r="K11" s="9"/>
      <c r="L11" s="9"/>
      <c r="M11" s="9"/>
      <c r="N11" s="9"/>
      <c r="O11" s="9"/>
      <c r="P11" s="9"/>
      <c r="Q11" s="9"/>
      <c r="R11" s="9"/>
      <c r="S11" s="9"/>
      <c r="T11" s="9"/>
      <c r="U11" s="9"/>
      <c r="V11" s="9"/>
      <c r="W11" s="9"/>
      <c r="X11" s="9"/>
      <c r="Y11" s="9"/>
      <c r="Z11" s="9"/>
      <c r="AA11" s="9"/>
      <c r="AB11" s="12"/>
      <c r="AC11" s="12"/>
      <c r="AG11" s="14"/>
    </row>
    <row r="12" spans="1:37" s="13" customFormat="1" x14ac:dyDescent="0.35">
      <c r="A12" s="9" t="s">
        <v>43</v>
      </c>
      <c r="B12" s="9"/>
      <c r="C12" s="9" t="s">
        <v>574</v>
      </c>
      <c r="D12" s="10"/>
      <c r="E12" s="10"/>
      <c r="F12" s="10"/>
      <c r="G12" s="9"/>
      <c r="H12" s="9" t="s">
        <v>4463</v>
      </c>
      <c r="I12" s="9"/>
      <c r="J12" s="11"/>
      <c r="K12" s="9"/>
      <c r="L12" s="9"/>
      <c r="M12" s="9"/>
      <c r="N12" s="9"/>
      <c r="O12" s="9"/>
      <c r="P12" s="9"/>
      <c r="Q12" s="9"/>
      <c r="R12" s="9"/>
      <c r="S12" s="9"/>
      <c r="T12" s="9"/>
      <c r="U12" s="9"/>
      <c r="V12" s="9"/>
      <c r="W12" s="9"/>
      <c r="X12" s="9"/>
      <c r="Y12" s="9"/>
      <c r="Z12" s="9"/>
      <c r="AA12" s="9"/>
      <c r="AB12" s="12"/>
      <c r="AC12" s="12"/>
      <c r="AG12" s="14"/>
    </row>
    <row r="13" spans="1:37" s="13" customFormat="1" x14ac:dyDescent="0.35">
      <c r="A13" s="9" t="s">
        <v>44</v>
      </c>
      <c r="B13" s="9" t="s">
        <v>44</v>
      </c>
      <c r="C13" s="9" t="s">
        <v>575</v>
      </c>
      <c r="D13" s="10"/>
      <c r="E13" s="10"/>
      <c r="F13" s="10"/>
      <c r="G13" s="9"/>
      <c r="H13" s="9"/>
      <c r="I13" s="9"/>
      <c r="J13" s="11"/>
      <c r="K13" s="9"/>
      <c r="L13" s="9"/>
      <c r="M13" s="9"/>
      <c r="N13" s="9"/>
      <c r="O13" s="9"/>
      <c r="P13" s="9"/>
      <c r="Q13" s="9"/>
      <c r="R13" s="9"/>
      <c r="S13" s="9"/>
      <c r="T13" s="9"/>
      <c r="U13" s="9"/>
      <c r="V13" s="9"/>
      <c r="W13" s="9"/>
      <c r="X13" s="9"/>
      <c r="Y13" s="9"/>
      <c r="Z13" s="9"/>
      <c r="AA13" s="9"/>
      <c r="AB13" s="12"/>
      <c r="AC13" s="12"/>
      <c r="AG13" s="14"/>
    </row>
    <row r="14" spans="1:37" s="13" customFormat="1" x14ac:dyDescent="0.35">
      <c r="A14" s="9" t="s">
        <v>45</v>
      </c>
      <c r="B14" s="9" t="s">
        <v>45</v>
      </c>
      <c r="C14" s="9" t="s">
        <v>576</v>
      </c>
      <c r="D14" s="10" t="s">
        <v>1027</v>
      </c>
      <c r="E14" s="10"/>
      <c r="F14" s="10"/>
      <c r="G14" s="9"/>
      <c r="H14" s="9"/>
      <c r="I14" s="9"/>
      <c r="J14" s="11"/>
      <c r="K14" s="9"/>
      <c r="L14" s="9"/>
      <c r="M14" s="9"/>
      <c r="N14" s="9"/>
      <c r="O14" s="9"/>
      <c r="P14" s="9"/>
      <c r="Q14" s="9"/>
      <c r="R14" s="9"/>
      <c r="S14" s="9"/>
      <c r="T14" s="9"/>
      <c r="U14" s="9"/>
      <c r="V14" s="9"/>
      <c r="W14" s="9"/>
      <c r="X14" s="9"/>
      <c r="Y14" s="9"/>
      <c r="Z14" s="9"/>
      <c r="AA14" s="9"/>
      <c r="AB14" s="12"/>
      <c r="AC14" s="12"/>
      <c r="AE14" s="13" t="s">
        <v>1027</v>
      </c>
      <c r="AG14" s="14"/>
      <c r="AI14" s="13" t="s">
        <v>1027</v>
      </c>
    </row>
    <row r="15" spans="1:37" s="13" customFormat="1" x14ac:dyDescent="0.35">
      <c r="A15" s="9" t="s">
        <v>46</v>
      </c>
      <c r="B15" s="9" t="s">
        <v>126</v>
      </c>
      <c r="C15" s="9" t="s">
        <v>577</v>
      </c>
      <c r="D15" s="10"/>
      <c r="E15" s="10"/>
      <c r="F15" s="10"/>
      <c r="G15" s="9"/>
      <c r="H15" s="9"/>
      <c r="I15" s="9"/>
      <c r="J15" s="11"/>
      <c r="K15" s="9"/>
      <c r="L15" s="9"/>
      <c r="M15" s="9"/>
      <c r="N15" s="9"/>
      <c r="O15" s="9"/>
      <c r="P15" s="9"/>
      <c r="Q15" s="9"/>
      <c r="R15" s="9"/>
      <c r="S15" s="9"/>
      <c r="T15" s="9"/>
      <c r="U15" s="9"/>
      <c r="V15" s="9"/>
      <c r="W15" s="9"/>
      <c r="X15" s="9"/>
      <c r="Y15" s="9"/>
      <c r="Z15" s="9"/>
      <c r="AA15" s="9"/>
      <c r="AB15" s="12"/>
      <c r="AC15" s="12"/>
      <c r="AG15" s="14"/>
    </row>
    <row r="16" spans="1:37" s="13" customFormat="1" x14ac:dyDescent="0.35">
      <c r="A16" s="9" t="s">
        <v>47</v>
      </c>
      <c r="B16" s="9" t="s">
        <v>127</v>
      </c>
      <c r="C16" s="9" t="s">
        <v>578</v>
      </c>
      <c r="D16" s="10" t="s">
        <v>1028</v>
      </c>
      <c r="E16" s="10"/>
      <c r="F16" s="10"/>
      <c r="G16" s="9"/>
      <c r="H16" s="9"/>
      <c r="I16" s="9"/>
      <c r="J16" s="11"/>
      <c r="K16" s="9"/>
      <c r="L16" s="9"/>
      <c r="M16" s="9" t="s">
        <v>2069</v>
      </c>
      <c r="N16" s="9"/>
      <c r="O16" s="9"/>
      <c r="P16" s="9"/>
      <c r="Q16" s="9"/>
      <c r="R16" s="9"/>
      <c r="S16" s="9"/>
      <c r="T16" s="9"/>
      <c r="U16" s="9"/>
      <c r="V16" s="9"/>
      <c r="W16" s="9"/>
      <c r="X16" s="9"/>
      <c r="Y16" s="9"/>
      <c r="Z16" s="9"/>
      <c r="AA16" s="9"/>
      <c r="AB16" s="12"/>
      <c r="AC16" s="12"/>
      <c r="AE16" s="13" t="s">
        <v>1028</v>
      </c>
      <c r="AG16" s="14"/>
      <c r="AI16" s="13" t="s">
        <v>1028</v>
      </c>
    </row>
    <row r="17" spans="1:37" s="13" customFormat="1" x14ac:dyDescent="0.35">
      <c r="A17" s="9" t="s">
        <v>38</v>
      </c>
      <c r="B17" s="9" t="s">
        <v>128</v>
      </c>
      <c r="C17" s="9" t="s">
        <v>128</v>
      </c>
      <c r="D17" s="10"/>
      <c r="E17" s="10"/>
      <c r="F17" s="10"/>
      <c r="G17" s="9"/>
      <c r="H17" s="9"/>
      <c r="I17" s="9"/>
      <c r="J17" s="11"/>
      <c r="K17" s="9"/>
      <c r="L17" s="9"/>
      <c r="M17" s="9"/>
      <c r="N17" s="9"/>
      <c r="O17" s="9"/>
      <c r="P17" s="9" t="s">
        <v>2072</v>
      </c>
      <c r="Q17" s="9"/>
      <c r="R17" s="9"/>
      <c r="S17" s="9"/>
      <c r="T17" s="9"/>
      <c r="U17" s="9"/>
      <c r="V17" s="9"/>
      <c r="W17" s="9"/>
      <c r="X17" s="9"/>
      <c r="Y17" s="9"/>
      <c r="Z17" s="9" t="s">
        <v>2069</v>
      </c>
      <c r="AA17" s="9"/>
      <c r="AB17" s="12"/>
      <c r="AC17" s="12"/>
      <c r="AG17" s="15"/>
      <c r="AK17" s="13" t="s">
        <v>1713</v>
      </c>
    </row>
    <row r="18" spans="1:37" s="13" customFormat="1" x14ac:dyDescent="0.35">
      <c r="A18" s="9" t="s">
        <v>38</v>
      </c>
      <c r="B18" s="9"/>
      <c r="C18" s="9" t="s">
        <v>579</v>
      </c>
      <c r="D18" s="10"/>
      <c r="E18" s="10"/>
      <c r="F18" s="10"/>
      <c r="G18" s="9"/>
      <c r="H18" s="9"/>
      <c r="I18" s="9"/>
      <c r="J18" s="11"/>
      <c r="K18" s="9"/>
      <c r="L18" s="9"/>
      <c r="M18" s="9"/>
      <c r="N18" s="9"/>
      <c r="O18" s="9"/>
      <c r="P18" s="9" t="s">
        <v>2072</v>
      </c>
      <c r="Q18" s="9"/>
      <c r="R18" s="9"/>
      <c r="S18" s="9"/>
      <c r="T18" s="9"/>
      <c r="U18" s="9"/>
      <c r="V18" s="9"/>
      <c r="W18" s="9"/>
      <c r="X18" s="9"/>
      <c r="Y18" s="9"/>
      <c r="Z18" s="9" t="s">
        <v>2069</v>
      </c>
      <c r="AA18" s="9"/>
      <c r="AB18" s="12"/>
      <c r="AC18" s="12"/>
      <c r="AG18" s="15"/>
    </row>
    <row r="19" spans="1:37" s="13" customFormat="1" x14ac:dyDescent="0.35">
      <c r="A19" s="9" t="s">
        <v>38</v>
      </c>
      <c r="B19" s="9"/>
      <c r="C19" s="9" t="s">
        <v>580</v>
      </c>
      <c r="D19" s="10"/>
      <c r="E19" s="10"/>
      <c r="F19" s="10"/>
      <c r="G19" s="9"/>
      <c r="H19" s="9"/>
      <c r="I19" s="9"/>
      <c r="J19" s="11"/>
      <c r="K19" s="9"/>
      <c r="L19" s="9"/>
      <c r="M19" s="9"/>
      <c r="N19" s="9"/>
      <c r="O19" s="9"/>
      <c r="P19" s="9" t="s">
        <v>2072</v>
      </c>
      <c r="Q19" s="9"/>
      <c r="R19" s="9"/>
      <c r="S19" s="9"/>
      <c r="T19" s="9"/>
      <c r="U19" s="9"/>
      <c r="V19" s="9"/>
      <c r="W19" s="9"/>
      <c r="X19" s="9"/>
      <c r="Y19" s="9"/>
      <c r="Z19" s="9" t="s">
        <v>2069</v>
      </c>
      <c r="AA19" s="9"/>
      <c r="AB19" s="12"/>
      <c r="AC19" s="12"/>
      <c r="AG19" s="15"/>
    </row>
    <row r="20" spans="1:37" s="13" customFormat="1" ht="43.5" x14ac:dyDescent="0.35">
      <c r="A20" s="9" t="s">
        <v>48</v>
      </c>
      <c r="B20" s="9"/>
      <c r="C20" s="9" t="s">
        <v>581</v>
      </c>
      <c r="D20" s="10" t="s">
        <v>1029</v>
      </c>
      <c r="E20" s="54" t="s">
        <v>4422</v>
      </c>
      <c r="F20" s="10"/>
      <c r="G20" s="9"/>
      <c r="H20" s="9"/>
      <c r="I20" s="9"/>
      <c r="J20" s="11"/>
      <c r="K20" s="9" t="s">
        <v>1983</v>
      </c>
      <c r="L20" s="9"/>
      <c r="M20" s="9"/>
      <c r="N20" s="9"/>
      <c r="O20" s="9"/>
      <c r="P20" s="9"/>
      <c r="Q20" s="9"/>
      <c r="R20" s="9"/>
      <c r="S20" s="9"/>
      <c r="T20" s="9"/>
      <c r="U20" s="9"/>
      <c r="V20" s="9"/>
      <c r="W20" s="9"/>
      <c r="X20" s="9"/>
      <c r="Y20" s="9"/>
      <c r="Z20" s="9"/>
      <c r="AA20" s="9"/>
      <c r="AB20" s="12"/>
      <c r="AC20" s="12"/>
      <c r="AG20" s="15"/>
      <c r="AI20" s="13" t="s">
        <v>1029</v>
      </c>
    </row>
    <row r="21" spans="1:37" s="13" customFormat="1" ht="43.5" x14ac:dyDescent="0.35">
      <c r="A21" s="9" t="s">
        <v>48</v>
      </c>
      <c r="B21" s="9"/>
      <c r="C21" s="9" t="s">
        <v>582</v>
      </c>
      <c r="D21" s="10" t="s">
        <v>1030</v>
      </c>
      <c r="E21" s="54" t="s">
        <v>4423</v>
      </c>
      <c r="F21" s="10"/>
      <c r="G21" s="9"/>
      <c r="H21" s="9"/>
      <c r="I21" s="9"/>
      <c r="J21" s="11"/>
      <c r="K21" s="9" t="s">
        <v>1984</v>
      </c>
      <c r="L21" s="9"/>
      <c r="M21" s="9"/>
      <c r="N21" s="9"/>
      <c r="O21" s="9"/>
      <c r="P21" s="9"/>
      <c r="Q21" s="9"/>
      <c r="R21" s="9"/>
      <c r="S21" s="9"/>
      <c r="T21" s="9"/>
      <c r="U21" s="9"/>
      <c r="V21" s="9"/>
      <c r="W21" s="9"/>
      <c r="X21" s="9"/>
      <c r="Y21" s="9"/>
      <c r="Z21" s="9"/>
      <c r="AA21" s="9"/>
      <c r="AB21" s="12"/>
      <c r="AC21" s="12"/>
      <c r="AG21" s="15"/>
      <c r="AI21" s="13" t="s">
        <v>1030</v>
      </c>
    </row>
    <row r="22" spans="1:37" s="13" customFormat="1" ht="31" x14ac:dyDescent="0.35">
      <c r="A22" s="9" t="s">
        <v>48</v>
      </c>
      <c r="B22" s="9"/>
      <c r="C22" s="9" t="s">
        <v>583</v>
      </c>
      <c r="D22" s="10" t="s">
        <v>1031</v>
      </c>
      <c r="E22" s="54" t="s">
        <v>4426</v>
      </c>
      <c r="F22" s="10"/>
      <c r="G22" s="9"/>
      <c r="H22" s="9"/>
      <c r="I22" s="9"/>
      <c r="J22" s="11"/>
      <c r="K22" s="9" t="s">
        <v>1985</v>
      </c>
      <c r="L22" s="9"/>
      <c r="M22" s="9"/>
      <c r="N22" s="9"/>
      <c r="O22" s="9"/>
      <c r="P22" s="9"/>
      <c r="Q22" s="9"/>
      <c r="R22" s="9"/>
      <c r="S22" s="9"/>
      <c r="T22" s="9"/>
      <c r="U22" s="9"/>
      <c r="V22" s="9"/>
      <c r="W22" s="9"/>
      <c r="X22" s="9"/>
      <c r="Y22" s="9"/>
      <c r="Z22" s="9"/>
      <c r="AA22" s="9"/>
      <c r="AB22" s="12"/>
      <c r="AC22" s="12"/>
      <c r="AG22" s="15"/>
      <c r="AI22" s="13" t="s">
        <v>1031</v>
      </c>
    </row>
    <row r="23" spans="1:37" s="13" customFormat="1" ht="43.5" x14ac:dyDescent="0.35">
      <c r="A23" s="9" t="s">
        <v>48</v>
      </c>
      <c r="B23" s="9"/>
      <c r="C23" s="9" t="s">
        <v>584</v>
      </c>
      <c r="D23" s="10" t="s">
        <v>1032</v>
      </c>
      <c r="E23" s="54" t="s">
        <v>4425</v>
      </c>
      <c r="F23" s="10"/>
      <c r="G23" s="9"/>
      <c r="H23" s="9"/>
      <c r="I23" s="9"/>
      <c r="J23" s="11"/>
      <c r="K23" s="9" t="s">
        <v>1986</v>
      </c>
      <c r="L23" s="9"/>
      <c r="M23" s="9"/>
      <c r="N23" s="9"/>
      <c r="O23" s="9"/>
      <c r="P23" s="9"/>
      <c r="Q23" s="9"/>
      <c r="R23" s="9"/>
      <c r="S23" s="9"/>
      <c r="T23" s="9"/>
      <c r="U23" s="9"/>
      <c r="V23" s="9"/>
      <c r="W23" s="9"/>
      <c r="X23" s="9"/>
      <c r="Y23" s="9"/>
      <c r="Z23" s="9"/>
      <c r="AA23" s="9"/>
      <c r="AB23" s="12"/>
      <c r="AC23" s="12"/>
      <c r="AG23" s="15"/>
      <c r="AI23" s="13" t="s">
        <v>1032</v>
      </c>
    </row>
    <row r="24" spans="1:37" s="13" customFormat="1" ht="31" x14ac:dyDescent="0.35">
      <c r="A24" s="9" t="s">
        <v>48</v>
      </c>
      <c r="B24" s="9"/>
      <c r="C24" s="9" t="s">
        <v>585</v>
      </c>
      <c r="D24" s="10" t="s">
        <v>1033</v>
      </c>
      <c r="E24" s="54" t="s">
        <v>4424</v>
      </c>
      <c r="F24" s="10"/>
      <c r="G24" s="9"/>
      <c r="H24" s="9"/>
      <c r="I24" s="9"/>
      <c r="J24" s="11"/>
      <c r="K24" s="9" t="s">
        <v>1987</v>
      </c>
      <c r="L24" s="9"/>
      <c r="M24" s="9"/>
      <c r="N24" s="9"/>
      <c r="O24" s="9"/>
      <c r="P24" s="9"/>
      <c r="Q24" s="9"/>
      <c r="R24" s="9"/>
      <c r="S24" s="9"/>
      <c r="T24" s="9"/>
      <c r="U24" s="9"/>
      <c r="V24" s="9"/>
      <c r="W24" s="9"/>
      <c r="X24" s="9"/>
      <c r="Y24" s="9"/>
      <c r="Z24" s="9"/>
      <c r="AA24" s="9"/>
      <c r="AB24" s="12"/>
      <c r="AC24" s="12"/>
      <c r="AG24" s="14"/>
      <c r="AI24" s="13" t="s">
        <v>1033</v>
      </c>
    </row>
    <row r="25" spans="1:37" s="13" customFormat="1" x14ac:dyDescent="0.35">
      <c r="A25" s="9" t="s">
        <v>48</v>
      </c>
      <c r="B25" s="9"/>
      <c r="C25" s="9" t="s">
        <v>586</v>
      </c>
      <c r="D25" s="10" t="s">
        <v>1034</v>
      </c>
      <c r="E25" s="10" t="s">
        <v>1402</v>
      </c>
      <c r="F25" s="10"/>
      <c r="G25" s="9"/>
      <c r="H25" s="9"/>
      <c r="I25" s="9"/>
      <c r="J25" s="11"/>
      <c r="K25" s="9" t="s">
        <v>1988</v>
      </c>
      <c r="L25" s="9"/>
      <c r="M25" s="9"/>
      <c r="N25" s="9"/>
      <c r="O25" s="9"/>
      <c r="P25" s="9"/>
      <c r="Q25" s="9"/>
      <c r="R25" s="9"/>
      <c r="S25" s="9"/>
      <c r="T25" s="9"/>
      <c r="U25" s="9"/>
      <c r="V25" s="9"/>
      <c r="W25" s="9"/>
      <c r="X25" s="9"/>
      <c r="Y25" s="9"/>
      <c r="Z25" s="9"/>
      <c r="AA25" s="9"/>
      <c r="AB25" s="12"/>
      <c r="AC25" s="12"/>
      <c r="AE25" s="13" t="s">
        <v>1034</v>
      </c>
      <c r="AF25" s="13" t="s">
        <v>1402</v>
      </c>
      <c r="AG25" s="14"/>
      <c r="AI25" s="13" t="s">
        <v>1034</v>
      </c>
      <c r="AJ25" s="13" t="s">
        <v>1402</v>
      </c>
    </row>
    <row r="26" spans="1:37" s="13" customFormat="1" x14ac:dyDescent="0.35">
      <c r="A26" s="9" t="s">
        <v>48</v>
      </c>
      <c r="B26" s="9"/>
      <c r="C26" s="9" t="s">
        <v>587</v>
      </c>
      <c r="D26" s="10" t="s">
        <v>1035</v>
      </c>
      <c r="E26" s="10" t="s">
        <v>1403</v>
      </c>
      <c r="F26" s="10"/>
      <c r="G26" s="9"/>
      <c r="H26" s="9"/>
      <c r="I26" s="9"/>
      <c r="J26" s="11"/>
      <c r="K26" s="9" t="s">
        <v>1989</v>
      </c>
      <c r="L26" s="9"/>
      <c r="M26" s="9"/>
      <c r="N26" s="9"/>
      <c r="O26" s="9"/>
      <c r="P26" s="9"/>
      <c r="Q26" s="9"/>
      <c r="R26" s="9"/>
      <c r="S26" s="9"/>
      <c r="T26" s="9"/>
      <c r="U26" s="9"/>
      <c r="V26" s="9"/>
      <c r="W26" s="9"/>
      <c r="X26" s="9"/>
      <c r="Y26" s="9"/>
      <c r="Z26" s="9"/>
      <c r="AA26" s="9"/>
      <c r="AB26" s="12"/>
      <c r="AC26" s="12"/>
      <c r="AE26" s="13" t="s">
        <v>1035</v>
      </c>
      <c r="AF26" s="13" t="s">
        <v>1403</v>
      </c>
      <c r="AG26" s="15"/>
      <c r="AI26" s="13" t="s">
        <v>1035</v>
      </c>
      <c r="AJ26" s="13" t="s">
        <v>1403</v>
      </c>
    </row>
    <row r="27" spans="1:37" s="13" customFormat="1" x14ac:dyDescent="0.35">
      <c r="A27" s="9" t="s">
        <v>48</v>
      </c>
      <c r="B27" s="9"/>
      <c r="C27" s="9" t="s">
        <v>588</v>
      </c>
      <c r="D27" s="10" t="s">
        <v>1036</v>
      </c>
      <c r="E27" s="10" t="s">
        <v>1404</v>
      </c>
      <c r="F27" s="10"/>
      <c r="G27" s="9"/>
      <c r="H27" s="9"/>
      <c r="I27" s="9"/>
      <c r="J27" s="11"/>
      <c r="K27" s="9" t="s">
        <v>1990</v>
      </c>
      <c r="L27" s="9"/>
      <c r="M27" s="9"/>
      <c r="N27" s="9"/>
      <c r="O27" s="9"/>
      <c r="P27" s="9"/>
      <c r="Q27" s="9"/>
      <c r="R27" s="9"/>
      <c r="S27" s="9"/>
      <c r="T27" s="9"/>
      <c r="U27" s="9"/>
      <c r="V27" s="9"/>
      <c r="W27" s="9"/>
      <c r="X27" s="9"/>
      <c r="Y27" s="9"/>
      <c r="Z27" s="9"/>
      <c r="AA27" s="9"/>
      <c r="AB27" s="12"/>
      <c r="AC27" s="12"/>
      <c r="AE27" s="13" t="s">
        <v>1036</v>
      </c>
      <c r="AF27" s="13" t="s">
        <v>1404</v>
      </c>
      <c r="AG27" s="16"/>
      <c r="AI27" s="13" t="s">
        <v>1036</v>
      </c>
      <c r="AJ27" s="13" t="s">
        <v>1404</v>
      </c>
    </row>
    <row r="28" spans="1:37" s="13" customFormat="1" x14ac:dyDescent="0.35">
      <c r="A28" s="9" t="s">
        <v>49</v>
      </c>
      <c r="B28" s="9"/>
      <c r="C28" s="9" t="s">
        <v>589</v>
      </c>
      <c r="D28" s="10" t="s">
        <v>1037</v>
      </c>
      <c r="E28" s="10" t="s">
        <v>1405</v>
      </c>
      <c r="F28" s="10" t="s">
        <v>4403</v>
      </c>
      <c r="G28" s="9"/>
      <c r="H28" s="9"/>
      <c r="I28" s="9"/>
      <c r="J28" s="11"/>
      <c r="K28" s="9"/>
      <c r="L28" s="9"/>
      <c r="M28" s="9" t="s">
        <v>2069</v>
      </c>
      <c r="N28" s="9"/>
      <c r="O28" s="9"/>
      <c r="P28" s="9"/>
      <c r="Q28" s="9"/>
      <c r="R28" s="9"/>
      <c r="S28" s="9"/>
      <c r="T28" s="9"/>
      <c r="U28" s="9"/>
      <c r="V28" s="9"/>
      <c r="W28" s="9" t="s">
        <v>2227</v>
      </c>
      <c r="X28" s="9"/>
      <c r="Y28" s="9"/>
      <c r="Z28" s="9" t="s">
        <v>2069</v>
      </c>
      <c r="AA28" s="9"/>
      <c r="AB28" s="12"/>
      <c r="AC28" s="12"/>
      <c r="AE28" s="13" t="s">
        <v>1037</v>
      </c>
      <c r="AF28" s="13" t="s">
        <v>1405</v>
      </c>
      <c r="AG28" s="14"/>
      <c r="AI28" s="13" t="s">
        <v>1037</v>
      </c>
      <c r="AJ28" s="13" t="s">
        <v>1405</v>
      </c>
    </row>
    <row r="29" spans="1:37" s="13" customFormat="1" x14ac:dyDescent="0.35">
      <c r="A29" s="9" t="s">
        <v>50</v>
      </c>
      <c r="B29" s="9" t="s">
        <v>121</v>
      </c>
      <c r="C29" s="9" t="s">
        <v>567</v>
      </c>
      <c r="D29" s="10"/>
      <c r="E29" s="10"/>
      <c r="F29" s="10"/>
      <c r="G29" s="9"/>
      <c r="H29" s="9"/>
      <c r="I29" s="9"/>
      <c r="J29" s="11"/>
      <c r="K29" s="9"/>
      <c r="L29" s="9"/>
      <c r="M29" s="9"/>
      <c r="N29" s="9"/>
      <c r="O29" s="9"/>
      <c r="P29" s="9"/>
      <c r="Q29" s="9"/>
      <c r="R29" s="9"/>
      <c r="S29" s="9"/>
      <c r="T29" s="9"/>
      <c r="U29" s="9"/>
      <c r="V29" s="9"/>
      <c r="W29" s="9"/>
      <c r="X29" s="9"/>
      <c r="Y29" s="9"/>
      <c r="Z29" s="9"/>
      <c r="AA29" s="9"/>
      <c r="AB29" s="12"/>
      <c r="AC29" s="12"/>
      <c r="AG29" s="15"/>
    </row>
    <row r="30" spans="1:37" s="13" customFormat="1" x14ac:dyDescent="0.35">
      <c r="A30" s="9" t="s">
        <v>51</v>
      </c>
      <c r="B30" s="9" t="s">
        <v>129</v>
      </c>
      <c r="C30" s="9" t="s">
        <v>129</v>
      </c>
      <c r="D30" s="17"/>
      <c r="E30" s="10"/>
      <c r="F30" s="10"/>
      <c r="G30" s="9"/>
      <c r="H30" s="9"/>
      <c r="I30" s="9"/>
      <c r="J30" s="11"/>
      <c r="K30" s="9"/>
      <c r="L30" s="9"/>
      <c r="M30" s="9"/>
      <c r="N30" s="9"/>
      <c r="O30" s="9"/>
      <c r="P30" s="9" t="s">
        <v>2071</v>
      </c>
      <c r="Q30" s="9"/>
      <c r="R30" s="9"/>
      <c r="S30" s="9"/>
      <c r="T30" s="9"/>
      <c r="U30" s="9"/>
      <c r="V30" s="9"/>
      <c r="W30" s="9"/>
      <c r="X30" s="9"/>
      <c r="Y30" s="9"/>
      <c r="Z30" s="9"/>
      <c r="AA30" s="9"/>
      <c r="AB30" s="12"/>
      <c r="AC30" s="12"/>
      <c r="AG30" s="15"/>
    </row>
    <row r="31" spans="1:37" s="13" customFormat="1" x14ac:dyDescent="0.35">
      <c r="A31" s="9" t="s">
        <v>39</v>
      </c>
      <c r="B31" s="9" t="s">
        <v>130</v>
      </c>
      <c r="C31" s="17" t="s">
        <v>590</v>
      </c>
      <c r="D31" s="10" t="s">
        <v>1038</v>
      </c>
      <c r="E31" s="10" t="s">
        <v>1406</v>
      </c>
      <c r="F31" s="10"/>
      <c r="G31" s="9"/>
      <c r="H31" s="9" t="s">
        <v>1955</v>
      </c>
      <c r="I31" s="9"/>
      <c r="J31" s="11"/>
      <c r="K31" s="9"/>
      <c r="L31" s="9"/>
      <c r="M31" s="9"/>
      <c r="N31" s="9"/>
      <c r="O31" s="9"/>
      <c r="P31" s="18"/>
      <c r="Q31" s="9"/>
      <c r="R31" s="9"/>
      <c r="S31" s="9"/>
      <c r="T31" s="9"/>
      <c r="U31" s="9"/>
      <c r="V31" s="9"/>
      <c r="W31" s="9"/>
      <c r="X31" s="9"/>
      <c r="Y31" s="9"/>
      <c r="Z31" s="9"/>
      <c r="AA31" s="9"/>
      <c r="AB31" s="12"/>
      <c r="AC31" s="12"/>
      <c r="AE31" s="13" t="s">
        <v>1038</v>
      </c>
      <c r="AF31" s="13" t="s">
        <v>1425</v>
      </c>
      <c r="AG31" s="15"/>
      <c r="AI31" s="13" t="s">
        <v>1038</v>
      </c>
      <c r="AJ31" s="13" t="s">
        <v>1406</v>
      </c>
    </row>
    <row r="32" spans="1:37" s="13" customFormat="1" x14ac:dyDescent="0.35">
      <c r="A32" s="9" t="s">
        <v>52</v>
      </c>
      <c r="B32" s="9" t="s">
        <v>131</v>
      </c>
      <c r="C32" s="17" t="s">
        <v>591</v>
      </c>
      <c r="D32" s="10" t="s">
        <v>1039</v>
      </c>
      <c r="E32" s="10" t="s">
        <v>1407</v>
      </c>
      <c r="F32" s="10" t="s">
        <v>1039</v>
      </c>
      <c r="G32" s="9"/>
      <c r="H32" s="9"/>
      <c r="I32" s="9"/>
      <c r="J32" s="11"/>
      <c r="K32" s="9"/>
      <c r="L32" s="9"/>
      <c r="M32" s="9" t="s">
        <v>2069</v>
      </c>
      <c r="N32" s="9"/>
      <c r="O32" s="9"/>
      <c r="P32" s="19"/>
      <c r="Q32" s="9"/>
      <c r="R32" s="9"/>
      <c r="S32" s="9"/>
      <c r="T32" s="9"/>
      <c r="U32" s="9"/>
      <c r="V32" s="9"/>
      <c r="W32" s="9"/>
      <c r="X32" s="9"/>
      <c r="Y32" s="9"/>
      <c r="Z32" s="9" t="s">
        <v>2069</v>
      </c>
      <c r="AA32" s="9"/>
      <c r="AB32" s="12"/>
      <c r="AC32" s="12"/>
      <c r="AE32" s="13" t="s">
        <v>2308</v>
      </c>
      <c r="AF32" s="13" t="s">
        <v>2584</v>
      </c>
      <c r="AG32" s="15"/>
      <c r="AI32" s="13" t="s">
        <v>2308</v>
      </c>
      <c r="AJ32" s="13" t="s">
        <v>2584</v>
      </c>
      <c r="AK32" s="13" t="s">
        <v>2308</v>
      </c>
    </row>
    <row r="33" spans="1:37" s="13" customFormat="1" x14ac:dyDescent="0.35">
      <c r="A33" s="9" t="s">
        <v>53</v>
      </c>
      <c r="B33" s="9" t="s">
        <v>132</v>
      </c>
      <c r="C33" s="9" t="s">
        <v>592</v>
      </c>
      <c r="D33" s="10" t="s">
        <v>1040</v>
      </c>
      <c r="E33" s="20" t="s">
        <v>1408</v>
      </c>
      <c r="F33" s="10" t="s">
        <v>1714</v>
      </c>
      <c r="G33" s="9"/>
      <c r="H33" s="9"/>
      <c r="I33" s="9" t="s">
        <v>1958</v>
      </c>
      <c r="J33" s="11"/>
      <c r="K33" s="9"/>
      <c r="L33" s="9"/>
      <c r="M33" s="9" t="s">
        <v>2069</v>
      </c>
      <c r="N33" s="9"/>
      <c r="O33" s="9"/>
      <c r="P33" s="9"/>
      <c r="Q33" s="9"/>
      <c r="R33" s="9"/>
      <c r="S33" s="9"/>
      <c r="T33" s="9"/>
      <c r="U33" s="9"/>
      <c r="V33" s="9"/>
      <c r="W33" s="9"/>
      <c r="X33" s="9"/>
      <c r="Y33" s="9"/>
      <c r="Z33" s="9" t="s">
        <v>2069</v>
      </c>
      <c r="AA33" s="9"/>
      <c r="AB33" s="12"/>
      <c r="AC33" s="12"/>
      <c r="AE33" s="13" t="s">
        <v>2309</v>
      </c>
      <c r="AF33" s="13" t="s">
        <v>2585</v>
      </c>
      <c r="AG33" s="15"/>
      <c r="AI33" s="13" t="s">
        <v>2886</v>
      </c>
      <c r="AJ33" s="13" t="s">
        <v>2585</v>
      </c>
      <c r="AK33" s="13" t="s">
        <v>2309</v>
      </c>
    </row>
    <row r="34" spans="1:37" s="13" customFormat="1" x14ac:dyDescent="0.35">
      <c r="A34" s="9" t="s">
        <v>38</v>
      </c>
      <c r="B34" s="9"/>
      <c r="C34" s="9" t="s">
        <v>593</v>
      </c>
      <c r="D34" s="10"/>
      <c r="E34" s="21"/>
      <c r="F34" s="10"/>
      <c r="G34" s="9"/>
      <c r="H34" s="9"/>
      <c r="I34" s="9"/>
      <c r="J34" s="11"/>
      <c r="K34" s="9"/>
      <c r="L34" s="9"/>
      <c r="M34" s="9"/>
      <c r="N34" s="9"/>
      <c r="O34" s="9"/>
      <c r="P34" s="9" t="s">
        <v>2073</v>
      </c>
      <c r="Q34" s="9"/>
      <c r="R34" s="9"/>
      <c r="S34" s="9"/>
      <c r="T34" s="9"/>
      <c r="U34" s="9"/>
      <c r="V34" s="9"/>
      <c r="W34" s="9"/>
      <c r="X34" s="9"/>
      <c r="Y34" s="9"/>
      <c r="Z34" s="9" t="s">
        <v>2069</v>
      </c>
      <c r="AA34" s="9"/>
      <c r="AB34" s="12"/>
      <c r="AC34" s="12"/>
      <c r="AG34" s="15"/>
    </row>
    <row r="35" spans="1:37" s="13" customFormat="1" x14ac:dyDescent="0.35">
      <c r="A35" s="9" t="s">
        <v>38</v>
      </c>
      <c r="B35" s="9"/>
      <c r="C35" s="9" t="s">
        <v>594</v>
      </c>
      <c r="D35" s="10"/>
      <c r="E35" s="20"/>
      <c r="F35" s="10"/>
      <c r="G35" s="9"/>
      <c r="H35" s="9"/>
      <c r="I35" s="9"/>
      <c r="J35" s="11"/>
      <c r="K35" s="9"/>
      <c r="L35" s="9"/>
      <c r="M35" s="9"/>
      <c r="N35" s="9"/>
      <c r="O35" s="9"/>
      <c r="P35" s="9" t="s">
        <v>2074</v>
      </c>
      <c r="Q35" s="9"/>
      <c r="R35" s="9"/>
      <c r="S35" s="9"/>
      <c r="T35" s="9"/>
      <c r="U35" s="9"/>
      <c r="V35" s="9"/>
      <c r="W35" s="9"/>
      <c r="X35" s="9"/>
      <c r="Y35" s="9"/>
      <c r="Z35" s="9" t="s">
        <v>2069</v>
      </c>
      <c r="AA35" s="9"/>
      <c r="AB35" s="12"/>
      <c r="AC35" s="12"/>
      <c r="AG35" s="15"/>
    </row>
    <row r="36" spans="1:37" s="13" customFormat="1" ht="31" x14ac:dyDescent="0.35">
      <c r="A36" s="9" t="s">
        <v>48</v>
      </c>
      <c r="B36" s="9"/>
      <c r="C36" s="9" t="s">
        <v>595</v>
      </c>
      <c r="D36" s="10" t="s">
        <v>1041</v>
      </c>
      <c r="E36" s="10" t="s">
        <v>1409</v>
      </c>
      <c r="F36" s="10"/>
      <c r="G36" s="9"/>
      <c r="H36" s="9"/>
      <c r="I36" s="9"/>
      <c r="J36" s="11"/>
      <c r="K36" s="9" t="s">
        <v>1991</v>
      </c>
      <c r="L36" s="9"/>
      <c r="M36" s="9"/>
      <c r="N36" s="9"/>
      <c r="O36" s="9"/>
      <c r="P36" s="9"/>
      <c r="Q36" s="9"/>
      <c r="R36" s="9"/>
      <c r="S36" s="9"/>
      <c r="T36" s="9"/>
      <c r="U36" s="9"/>
      <c r="V36" s="9"/>
      <c r="W36" s="9"/>
      <c r="X36" s="9"/>
      <c r="Y36" s="9"/>
      <c r="Z36" s="9"/>
      <c r="AA36" s="9"/>
      <c r="AB36" s="12"/>
      <c r="AC36" s="12"/>
      <c r="AE36" s="13" t="s">
        <v>1041</v>
      </c>
      <c r="AF36" s="13" t="s">
        <v>1409</v>
      </c>
      <c r="AG36" s="16"/>
      <c r="AI36" s="13" t="s">
        <v>1041</v>
      </c>
      <c r="AJ36" s="13" t="s">
        <v>1409</v>
      </c>
    </row>
    <row r="37" spans="1:37" s="13" customFormat="1" x14ac:dyDescent="0.35">
      <c r="A37" s="9" t="s">
        <v>54</v>
      </c>
      <c r="B37" s="9"/>
      <c r="C37" s="9" t="s">
        <v>596</v>
      </c>
      <c r="D37" s="10" t="s">
        <v>1042</v>
      </c>
      <c r="E37" s="10" t="s">
        <v>1410</v>
      </c>
      <c r="F37" s="10" t="s">
        <v>4404</v>
      </c>
      <c r="G37" s="9"/>
      <c r="H37" s="9"/>
      <c r="I37" s="9"/>
      <c r="J37" s="11"/>
      <c r="K37" s="9"/>
      <c r="L37" s="9"/>
      <c r="M37" s="9"/>
      <c r="N37" s="9"/>
      <c r="O37" s="9"/>
      <c r="P37" s="9"/>
      <c r="Q37" s="9"/>
      <c r="R37" s="9"/>
      <c r="S37" s="9"/>
      <c r="T37" s="9"/>
      <c r="U37" s="9"/>
      <c r="V37" s="9"/>
      <c r="W37" s="9"/>
      <c r="X37" s="9"/>
      <c r="Y37" s="9"/>
      <c r="Z37" s="9"/>
      <c r="AA37" s="9"/>
      <c r="AB37" s="12"/>
      <c r="AC37" s="12"/>
      <c r="AE37" s="13" t="s">
        <v>2310</v>
      </c>
      <c r="AF37" s="13" t="s">
        <v>2586</v>
      </c>
      <c r="AG37" s="14"/>
      <c r="AI37" s="13" t="s">
        <v>1042</v>
      </c>
      <c r="AJ37" s="13" t="s">
        <v>1410</v>
      </c>
    </row>
    <row r="38" spans="1:37" s="13" customFormat="1" x14ac:dyDescent="0.35">
      <c r="A38" s="9" t="s">
        <v>48</v>
      </c>
      <c r="B38" s="9"/>
      <c r="C38" s="9" t="s">
        <v>597</v>
      </c>
      <c r="D38" s="10" t="s">
        <v>1043</v>
      </c>
      <c r="E38" s="10" t="s">
        <v>1411</v>
      </c>
      <c r="F38" s="10"/>
      <c r="G38" s="9"/>
      <c r="H38" s="9"/>
      <c r="I38" s="9"/>
      <c r="J38" s="11"/>
      <c r="K38" s="9" t="s">
        <v>1992</v>
      </c>
      <c r="L38" s="9"/>
      <c r="M38" s="9"/>
      <c r="N38" s="9"/>
      <c r="O38" s="9"/>
      <c r="P38" s="9"/>
      <c r="Q38" s="9"/>
      <c r="R38" s="9"/>
      <c r="S38" s="9"/>
      <c r="T38" s="9"/>
      <c r="U38" s="9"/>
      <c r="V38" s="9"/>
      <c r="W38" s="9"/>
      <c r="X38" s="9"/>
      <c r="Y38" s="9"/>
      <c r="Z38" s="9"/>
      <c r="AA38" s="9"/>
      <c r="AB38" s="12"/>
      <c r="AC38" s="12"/>
      <c r="AE38" s="13" t="s">
        <v>1043</v>
      </c>
      <c r="AF38" s="13" t="s">
        <v>1411</v>
      </c>
      <c r="AG38" s="14"/>
      <c r="AI38" s="13" t="s">
        <v>1043</v>
      </c>
      <c r="AJ38" s="13" t="s">
        <v>1411</v>
      </c>
    </row>
    <row r="39" spans="1:37" s="13" customFormat="1" x14ac:dyDescent="0.35">
      <c r="A39" s="9" t="s">
        <v>48</v>
      </c>
      <c r="B39" s="9"/>
      <c r="C39" s="9" t="s">
        <v>4511</v>
      </c>
      <c r="D39" s="10" t="s">
        <v>4512</v>
      </c>
      <c r="E39" s="10" t="s">
        <v>4523</v>
      </c>
      <c r="F39" s="10"/>
      <c r="G39" s="9"/>
      <c r="H39" s="9"/>
      <c r="I39" s="9"/>
      <c r="J39" s="11"/>
      <c r="K39" s="9"/>
      <c r="L39" s="9"/>
      <c r="M39" s="9"/>
      <c r="N39" s="9"/>
      <c r="O39" s="9"/>
      <c r="P39" s="9"/>
      <c r="Q39" s="9"/>
      <c r="R39" s="9"/>
      <c r="S39" s="9"/>
      <c r="T39" s="9"/>
      <c r="U39" s="9"/>
      <c r="V39" s="9"/>
      <c r="W39" s="9"/>
      <c r="X39" s="9"/>
      <c r="Y39" s="9"/>
      <c r="Z39" s="9"/>
      <c r="AA39" s="9"/>
      <c r="AB39" s="12"/>
      <c r="AC39" s="12"/>
      <c r="AD39" s="13">
        <v>1</v>
      </c>
      <c r="AG39" s="14"/>
    </row>
    <row r="40" spans="1:37" s="13" customFormat="1" x14ac:dyDescent="0.35">
      <c r="A40" s="9" t="s">
        <v>55</v>
      </c>
      <c r="B40" s="9" t="s">
        <v>133</v>
      </c>
      <c r="C40" s="9" t="s">
        <v>598</v>
      </c>
      <c r="D40" s="10" t="s">
        <v>1044</v>
      </c>
      <c r="E40" s="10" t="s">
        <v>1412</v>
      </c>
      <c r="F40" s="10" t="s">
        <v>1715</v>
      </c>
      <c r="G40" s="9"/>
      <c r="H40" s="9" t="s">
        <v>4513</v>
      </c>
      <c r="I40" s="9"/>
      <c r="J40" s="11"/>
      <c r="K40" s="9"/>
      <c r="L40" s="9"/>
      <c r="M40" s="9" t="s">
        <v>2069</v>
      </c>
      <c r="N40" s="9"/>
      <c r="O40" s="9"/>
      <c r="P40" s="9"/>
      <c r="Q40" s="9"/>
      <c r="R40" s="9"/>
      <c r="S40" s="9"/>
      <c r="T40" s="9"/>
      <c r="U40" s="9"/>
      <c r="V40" s="9"/>
      <c r="W40" s="9"/>
      <c r="X40" s="9"/>
      <c r="Y40" s="9"/>
      <c r="Z40" s="9" t="s">
        <v>2069</v>
      </c>
      <c r="AA40" s="9"/>
      <c r="AB40" s="12"/>
      <c r="AC40" s="12"/>
      <c r="AE40" s="13" t="s">
        <v>2311</v>
      </c>
      <c r="AF40" s="13" t="s">
        <v>2587</v>
      </c>
      <c r="AG40" s="14"/>
      <c r="AI40" s="13" t="s">
        <v>2311</v>
      </c>
      <c r="AJ40" s="13" t="s">
        <v>2587</v>
      </c>
      <c r="AK40" s="13" t="s">
        <v>2978</v>
      </c>
    </row>
    <row r="41" spans="1:37" s="13" customFormat="1" x14ac:dyDescent="0.35">
      <c r="A41" s="9" t="s">
        <v>56</v>
      </c>
      <c r="B41" s="9" t="s">
        <v>134</v>
      </c>
      <c r="C41" s="9" t="s">
        <v>599</v>
      </c>
      <c r="D41" s="10" t="s">
        <v>1045</v>
      </c>
      <c r="E41" s="10" t="s">
        <v>1413</v>
      </c>
      <c r="F41" s="10" t="s">
        <v>1716</v>
      </c>
      <c r="G41" s="9"/>
      <c r="H41" s="9" t="s">
        <v>4514</v>
      </c>
      <c r="I41" s="9"/>
      <c r="J41" s="11"/>
      <c r="K41" s="9"/>
      <c r="L41" s="9"/>
      <c r="M41" s="9" t="s">
        <v>2069</v>
      </c>
      <c r="N41" s="9"/>
      <c r="O41" s="9"/>
      <c r="P41" s="9"/>
      <c r="Q41" s="9"/>
      <c r="R41" s="9"/>
      <c r="S41" s="9"/>
      <c r="T41" s="9"/>
      <c r="U41" s="9"/>
      <c r="V41" s="9"/>
      <c r="W41" s="9"/>
      <c r="X41" s="9"/>
      <c r="Y41" s="9"/>
      <c r="Z41" s="9" t="s">
        <v>2069</v>
      </c>
      <c r="AA41" s="9"/>
      <c r="AB41" s="12"/>
      <c r="AC41" s="12"/>
      <c r="AE41" s="13" t="s">
        <v>2312</v>
      </c>
      <c r="AF41" s="13" t="s">
        <v>2588</v>
      </c>
      <c r="AG41" s="14"/>
      <c r="AI41" s="13" t="s">
        <v>2312</v>
      </c>
      <c r="AJ41" s="13" t="s">
        <v>2588</v>
      </c>
      <c r="AK41" s="13" t="s">
        <v>2979</v>
      </c>
    </row>
    <row r="42" spans="1:37" s="13" customFormat="1" x14ac:dyDescent="0.35">
      <c r="A42" s="9" t="s">
        <v>57</v>
      </c>
      <c r="B42" s="9" t="s">
        <v>135</v>
      </c>
      <c r="C42" s="9" t="s">
        <v>600</v>
      </c>
      <c r="D42" s="10" t="s">
        <v>1046</v>
      </c>
      <c r="E42" s="10" t="s">
        <v>1414</v>
      </c>
      <c r="F42" s="10" t="s">
        <v>1717</v>
      </c>
      <c r="G42" s="9"/>
      <c r="H42" s="9" t="s">
        <v>4515</v>
      </c>
      <c r="I42" s="9"/>
      <c r="J42" s="11"/>
      <c r="K42" s="9"/>
      <c r="L42" s="9"/>
      <c r="M42" s="9" t="s">
        <v>2069</v>
      </c>
      <c r="N42" s="9"/>
      <c r="O42" s="9"/>
      <c r="P42" s="9"/>
      <c r="Q42" s="9"/>
      <c r="R42" s="9"/>
      <c r="S42" s="9"/>
      <c r="T42" s="9"/>
      <c r="U42" s="9"/>
      <c r="V42" s="9"/>
      <c r="W42" s="9"/>
      <c r="X42" s="9"/>
      <c r="Y42" s="9"/>
      <c r="Z42" s="9" t="s">
        <v>2069</v>
      </c>
      <c r="AA42" s="9"/>
      <c r="AB42" s="12"/>
      <c r="AC42" s="12"/>
      <c r="AE42" s="13" t="s">
        <v>2313</v>
      </c>
      <c r="AF42" s="13" t="s">
        <v>2589</v>
      </c>
      <c r="AG42" s="22"/>
      <c r="AI42" s="13" t="s">
        <v>2313</v>
      </c>
      <c r="AJ42" s="13" t="s">
        <v>2589</v>
      </c>
      <c r="AK42" s="13" t="s">
        <v>2980</v>
      </c>
    </row>
    <row r="43" spans="1:37" s="13" customFormat="1" x14ac:dyDescent="0.35">
      <c r="A43" s="9" t="s">
        <v>58</v>
      </c>
      <c r="B43" s="9" t="s">
        <v>136</v>
      </c>
      <c r="C43" s="9" t="s">
        <v>136</v>
      </c>
      <c r="D43" s="10" t="s">
        <v>1047</v>
      </c>
      <c r="E43" s="10" t="s">
        <v>1415</v>
      </c>
      <c r="F43" s="10" t="s">
        <v>1718</v>
      </c>
      <c r="G43" s="9"/>
      <c r="H43" s="9" t="s">
        <v>4516</v>
      </c>
      <c r="I43" s="9"/>
      <c r="J43" s="11"/>
      <c r="K43" s="9"/>
      <c r="L43" s="9"/>
      <c r="M43" s="9" t="s">
        <v>2069</v>
      </c>
      <c r="N43" s="9"/>
      <c r="O43" s="9"/>
      <c r="P43" s="9"/>
      <c r="Q43" s="9"/>
      <c r="R43" s="9"/>
      <c r="S43" s="9"/>
      <c r="T43" s="9"/>
      <c r="U43" s="9"/>
      <c r="V43" s="9"/>
      <c r="W43" s="9"/>
      <c r="X43" s="9"/>
      <c r="Y43" s="9"/>
      <c r="Z43" s="9" t="s">
        <v>2069</v>
      </c>
      <c r="AA43" s="9"/>
      <c r="AB43" s="12"/>
      <c r="AC43" s="12"/>
      <c r="AE43" s="13" t="s">
        <v>2314</v>
      </c>
      <c r="AF43" s="13" t="s">
        <v>2590</v>
      </c>
      <c r="AG43" s="16"/>
      <c r="AI43" s="13" t="s">
        <v>2314</v>
      </c>
      <c r="AJ43" s="13" t="s">
        <v>2590</v>
      </c>
      <c r="AK43" s="13" t="s">
        <v>2981</v>
      </c>
    </row>
    <row r="44" spans="1:37" s="13" customFormat="1" ht="62" x14ac:dyDescent="0.35">
      <c r="A44" s="9" t="s">
        <v>53</v>
      </c>
      <c r="B44" s="9" t="s">
        <v>137</v>
      </c>
      <c r="C44" s="9" t="s">
        <v>602</v>
      </c>
      <c r="D44" s="10" t="s">
        <v>1048</v>
      </c>
      <c r="E44" s="10" t="s">
        <v>1416</v>
      </c>
      <c r="F44" s="10" t="s">
        <v>1719</v>
      </c>
      <c r="G44" s="9"/>
      <c r="H44" s="9"/>
      <c r="I44" s="9" t="s">
        <v>1959</v>
      </c>
      <c r="J44" s="11" t="s">
        <v>1980</v>
      </c>
      <c r="K44" s="9" t="s">
        <v>1994</v>
      </c>
      <c r="L44" s="9"/>
      <c r="M44" s="9" t="s">
        <v>2069</v>
      </c>
      <c r="N44" s="9"/>
      <c r="O44" s="9"/>
      <c r="P44" s="9"/>
      <c r="Q44" s="9"/>
      <c r="R44" s="9"/>
      <c r="S44" s="9"/>
      <c r="T44" s="9"/>
      <c r="U44" s="9"/>
      <c r="V44" s="9"/>
      <c r="W44" s="9"/>
      <c r="X44" s="9"/>
      <c r="Y44" s="9"/>
      <c r="Z44" s="9"/>
      <c r="AA44" s="9"/>
      <c r="AB44" s="12"/>
      <c r="AC44" s="12"/>
      <c r="AE44" s="13" t="s">
        <v>2315</v>
      </c>
      <c r="AF44" s="13" t="s">
        <v>2591</v>
      </c>
      <c r="AG44" s="14"/>
      <c r="AI44" s="13" t="s">
        <v>2315</v>
      </c>
      <c r="AJ44" s="13" t="s">
        <v>2591</v>
      </c>
      <c r="AK44" s="13" t="s">
        <v>2982</v>
      </c>
    </row>
    <row r="45" spans="1:37" s="13" customFormat="1" ht="77.5" x14ac:dyDescent="0.35">
      <c r="A45" s="9" t="s">
        <v>53</v>
      </c>
      <c r="B45" s="9" t="s">
        <v>137</v>
      </c>
      <c r="C45" s="9" t="s">
        <v>603</v>
      </c>
      <c r="D45" s="10" t="s">
        <v>1049</v>
      </c>
      <c r="E45" s="10" t="s">
        <v>1417</v>
      </c>
      <c r="F45" s="10" t="s">
        <v>1720</v>
      </c>
      <c r="G45" s="9"/>
      <c r="H45" s="9"/>
      <c r="I45" s="9" t="s">
        <v>1960</v>
      </c>
      <c r="J45" s="11" t="s">
        <v>1981</v>
      </c>
      <c r="K45" s="9" t="s">
        <v>1995</v>
      </c>
      <c r="L45" s="9"/>
      <c r="M45" s="9" t="s">
        <v>2069</v>
      </c>
      <c r="N45" s="9"/>
      <c r="O45" s="9"/>
      <c r="P45" s="9"/>
      <c r="Q45" s="9"/>
      <c r="R45" s="9"/>
      <c r="S45" s="9"/>
      <c r="T45" s="9"/>
      <c r="U45" s="9"/>
      <c r="V45" s="9"/>
      <c r="W45" s="9"/>
      <c r="X45" s="9"/>
      <c r="Y45" s="9"/>
      <c r="Z45" s="9"/>
      <c r="AA45" s="9"/>
      <c r="AB45" s="12"/>
      <c r="AC45" s="12"/>
      <c r="AE45" s="13" t="s">
        <v>2315</v>
      </c>
      <c r="AF45" s="13" t="s">
        <v>2591</v>
      </c>
      <c r="AG45" s="14"/>
      <c r="AI45" s="13" t="s">
        <v>2315</v>
      </c>
      <c r="AJ45" s="13" t="s">
        <v>2591</v>
      </c>
      <c r="AK45" s="13" t="s">
        <v>2982</v>
      </c>
    </row>
    <row r="46" spans="1:37" s="13" customFormat="1" ht="31" x14ac:dyDescent="0.35">
      <c r="A46" s="9" t="s">
        <v>53</v>
      </c>
      <c r="B46" s="9"/>
      <c r="C46" s="9" t="s">
        <v>604</v>
      </c>
      <c r="D46" s="56" t="s">
        <v>4437</v>
      </c>
      <c r="E46" s="56" t="s">
        <v>4438</v>
      </c>
      <c r="F46" s="10" t="s">
        <v>4405</v>
      </c>
      <c r="G46" s="9"/>
      <c r="H46" s="9"/>
      <c r="I46" s="9"/>
      <c r="J46" s="11"/>
      <c r="K46" s="9" t="s">
        <v>1996</v>
      </c>
      <c r="L46" s="9"/>
      <c r="M46" s="9" t="s">
        <v>2069</v>
      </c>
      <c r="N46" s="9"/>
      <c r="O46" s="9"/>
      <c r="P46" s="9"/>
      <c r="Q46" s="9"/>
      <c r="R46" s="9"/>
      <c r="S46" s="9"/>
      <c r="T46" s="9"/>
      <c r="U46" s="9"/>
      <c r="V46" s="9"/>
      <c r="W46" s="9"/>
      <c r="X46" s="9"/>
      <c r="Y46" s="9"/>
      <c r="Z46" s="9"/>
      <c r="AA46" s="9"/>
      <c r="AB46" s="12"/>
      <c r="AC46" s="12"/>
      <c r="AG46" s="14"/>
      <c r="AI46" s="13" t="s">
        <v>2315</v>
      </c>
      <c r="AJ46" s="13" t="s">
        <v>2591</v>
      </c>
    </row>
    <row r="47" spans="1:37" x14ac:dyDescent="0.35">
      <c r="A47" s="55" t="s">
        <v>59</v>
      </c>
      <c r="C47" t="s">
        <v>4429</v>
      </c>
      <c r="D47" s="56" t="s">
        <v>4430</v>
      </c>
      <c r="E47" s="56" t="s">
        <v>4430</v>
      </c>
      <c r="F47" s="56" t="s">
        <v>4431</v>
      </c>
      <c r="K47" s="9" t="s">
        <v>1996</v>
      </c>
      <c r="M47" s="55" t="s">
        <v>2069</v>
      </c>
    </row>
    <row r="48" spans="1:37" s="76" customFormat="1" ht="31" x14ac:dyDescent="0.35">
      <c r="A48" s="72" t="s">
        <v>48</v>
      </c>
      <c r="B48" s="72"/>
      <c r="C48" s="72" t="s">
        <v>4599</v>
      </c>
      <c r="D48" s="73" t="s">
        <v>4578</v>
      </c>
      <c r="E48" s="73" t="s">
        <v>4578</v>
      </c>
      <c r="F48" s="73"/>
      <c r="G48" s="72"/>
      <c r="H48" s="72"/>
      <c r="I48" s="72"/>
      <c r="J48" s="74"/>
      <c r="K48" s="72" t="s">
        <v>1996</v>
      </c>
      <c r="L48" s="72"/>
      <c r="M48" s="72"/>
      <c r="N48" s="72"/>
      <c r="O48" s="72"/>
      <c r="P48" s="72"/>
      <c r="Q48" s="72"/>
      <c r="R48" s="72"/>
      <c r="S48" s="72"/>
      <c r="T48" s="72"/>
      <c r="U48" s="72"/>
      <c r="V48" s="72"/>
      <c r="W48" s="72"/>
      <c r="X48" s="72"/>
      <c r="Y48" s="72"/>
      <c r="Z48" s="72"/>
      <c r="AA48" s="72"/>
      <c r="AB48" s="75"/>
      <c r="AC48" s="75"/>
      <c r="AD48" s="76">
        <v>1</v>
      </c>
      <c r="AG48" s="15"/>
    </row>
    <row r="49" spans="1:37" s="76" customFormat="1" x14ac:dyDescent="0.35">
      <c r="A49" s="72" t="s">
        <v>55</v>
      </c>
      <c r="B49" s="72" t="s">
        <v>133</v>
      </c>
      <c r="C49" s="72" t="s">
        <v>4579</v>
      </c>
      <c r="D49" s="73" t="s">
        <v>4580</v>
      </c>
      <c r="E49" s="73" t="s">
        <v>4581</v>
      </c>
      <c r="F49" s="73" t="s">
        <v>4582</v>
      </c>
      <c r="G49" s="72"/>
      <c r="H49" s="72" t="s">
        <v>4513</v>
      </c>
      <c r="I49" s="72"/>
      <c r="J49" s="74"/>
      <c r="K49" s="72" t="s">
        <v>1996</v>
      </c>
      <c r="L49" s="72"/>
      <c r="M49" s="72" t="s">
        <v>2069</v>
      </c>
      <c r="N49" s="72"/>
      <c r="O49" s="72"/>
      <c r="P49" s="72"/>
      <c r="Q49" s="72"/>
      <c r="R49" s="72"/>
      <c r="S49" s="72"/>
      <c r="T49" s="72"/>
      <c r="U49" s="72"/>
      <c r="V49" s="72"/>
      <c r="W49" s="72"/>
      <c r="X49" s="72"/>
      <c r="Y49" s="72"/>
      <c r="Z49" s="72" t="s">
        <v>2069</v>
      </c>
      <c r="AA49" s="72"/>
      <c r="AB49" s="75"/>
      <c r="AC49" s="75"/>
      <c r="AE49" s="76" t="s">
        <v>2311</v>
      </c>
      <c r="AF49" s="76" t="s">
        <v>2587</v>
      </c>
      <c r="AG49" s="77"/>
      <c r="AH49" s="76" t="s">
        <v>2311</v>
      </c>
      <c r="AI49" s="76" t="s">
        <v>2587</v>
      </c>
      <c r="AJ49" s="76" t="s">
        <v>2978</v>
      </c>
    </row>
    <row r="50" spans="1:37" s="76" customFormat="1" x14ac:dyDescent="0.35">
      <c r="A50" s="72" t="s">
        <v>56</v>
      </c>
      <c r="B50" s="72" t="s">
        <v>134</v>
      </c>
      <c r="C50" s="72" t="s">
        <v>4583</v>
      </c>
      <c r="D50" s="73" t="s">
        <v>4584</v>
      </c>
      <c r="E50" s="73" t="s">
        <v>4585</v>
      </c>
      <c r="F50" s="73" t="s">
        <v>4586</v>
      </c>
      <c r="G50" s="72"/>
      <c r="H50" s="72" t="s">
        <v>4587</v>
      </c>
      <c r="I50" s="72"/>
      <c r="J50" s="74"/>
      <c r="K50" s="72" t="s">
        <v>1996</v>
      </c>
      <c r="L50" s="72"/>
      <c r="M50" s="72" t="s">
        <v>2069</v>
      </c>
      <c r="N50" s="72"/>
      <c r="O50" s="72"/>
      <c r="P50" s="72"/>
      <c r="Q50" s="72"/>
      <c r="R50" s="72"/>
      <c r="S50" s="72"/>
      <c r="T50" s="72"/>
      <c r="U50" s="72"/>
      <c r="V50" s="72"/>
      <c r="W50" s="72"/>
      <c r="X50" s="72"/>
      <c r="Y50" s="72"/>
      <c r="Z50" s="72" t="s">
        <v>2069</v>
      </c>
      <c r="AA50" s="72"/>
      <c r="AB50" s="75"/>
      <c r="AC50" s="75"/>
      <c r="AE50" s="76" t="s">
        <v>2312</v>
      </c>
      <c r="AF50" s="76" t="s">
        <v>2588</v>
      </c>
      <c r="AG50" s="77"/>
      <c r="AH50" s="76" t="s">
        <v>2312</v>
      </c>
      <c r="AI50" s="76" t="s">
        <v>2588</v>
      </c>
      <c r="AJ50" s="76" t="s">
        <v>2979</v>
      </c>
    </row>
    <row r="51" spans="1:37" s="76" customFormat="1" x14ac:dyDescent="0.35">
      <c r="A51" s="72" t="s">
        <v>57</v>
      </c>
      <c r="B51" s="72" t="s">
        <v>135</v>
      </c>
      <c r="C51" s="72" t="s">
        <v>4588</v>
      </c>
      <c r="D51" s="73" t="s">
        <v>4589</v>
      </c>
      <c r="E51" s="73" t="s">
        <v>4590</v>
      </c>
      <c r="F51" s="73" t="s">
        <v>4591</v>
      </c>
      <c r="G51" s="72"/>
      <c r="H51" s="72" t="s">
        <v>4592</v>
      </c>
      <c r="I51" s="72"/>
      <c r="J51" s="74"/>
      <c r="K51" s="72" t="s">
        <v>1996</v>
      </c>
      <c r="L51" s="72"/>
      <c r="M51" s="72" t="s">
        <v>2069</v>
      </c>
      <c r="N51" s="72"/>
      <c r="O51" s="72"/>
      <c r="P51" s="72"/>
      <c r="Q51" s="72"/>
      <c r="R51" s="72"/>
      <c r="S51" s="72"/>
      <c r="T51" s="72"/>
      <c r="U51" s="72"/>
      <c r="V51" s="72"/>
      <c r="W51" s="72"/>
      <c r="X51" s="72"/>
      <c r="Y51" s="72"/>
      <c r="Z51" s="72" t="s">
        <v>2069</v>
      </c>
      <c r="AA51" s="72"/>
      <c r="AB51" s="75"/>
      <c r="AC51" s="75"/>
      <c r="AE51" s="76" t="s">
        <v>2313</v>
      </c>
      <c r="AF51" s="76" t="s">
        <v>2589</v>
      </c>
      <c r="AG51" s="16"/>
      <c r="AH51" s="76" t="s">
        <v>2313</v>
      </c>
      <c r="AI51" s="76" t="s">
        <v>2589</v>
      </c>
      <c r="AJ51" s="76" t="s">
        <v>2980</v>
      </c>
    </row>
    <row r="52" spans="1:37" s="76" customFormat="1" x14ac:dyDescent="0.35">
      <c r="A52" s="72" t="s">
        <v>58</v>
      </c>
      <c r="B52" s="72" t="s">
        <v>136</v>
      </c>
      <c r="C52" s="72" t="s">
        <v>4593</v>
      </c>
      <c r="D52" s="73" t="s">
        <v>4594</v>
      </c>
      <c r="E52" s="73" t="s">
        <v>4595</v>
      </c>
      <c r="F52" s="73" t="s">
        <v>4596</v>
      </c>
      <c r="G52" s="72"/>
      <c r="H52" s="72" t="s">
        <v>4597</v>
      </c>
      <c r="I52" s="72"/>
      <c r="J52" s="74"/>
      <c r="K52" s="72" t="s">
        <v>1996</v>
      </c>
      <c r="L52" s="72"/>
      <c r="M52" s="72" t="s">
        <v>2069</v>
      </c>
      <c r="N52" s="72"/>
      <c r="O52" s="72"/>
      <c r="P52" s="72"/>
      <c r="Q52" s="72"/>
      <c r="R52" s="72"/>
      <c r="S52" s="72"/>
      <c r="T52" s="72"/>
      <c r="U52" s="72"/>
      <c r="V52" s="72"/>
      <c r="W52" s="72"/>
      <c r="X52" s="72"/>
      <c r="Y52" s="72"/>
      <c r="Z52" s="72" t="s">
        <v>2069</v>
      </c>
      <c r="AA52" s="72"/>
      <c r="AB52" s="75"/>
      <c r="AC52" s="75"/>
      <c r="AE52" s="76" t="s">
        <v>2314</v>
      </c>
      <c r="AF52" s="76" t="s">
        <v>4598</v>
      </c>
      <c r="AG52" s="77"/>
      <c r="AH52" s="76" t="s">
        <v>2314</v>
      </c>
      <c r="AI52" s="76" t="s">
        <v>4598</v>
      </c>
      <c r="AJ52" s="76" t="s">
        <v>2981</v>
      </c>
    </row>
    <row r="53" spans="1:37" s="13" customFormat="1" x14ac:dyDescent="0.35">
      <c r="A53" s="9" t="s">
        <v>38</v>
      </c>
      <c r="B53" s="9"/>
      <c r="C53" s="9" t="s">
        <v>137</v>
      </c>
      <c r="D53" s="10"/>
      <c r="E53" s="10"/>
      <c r="F53" s="10"/>
      <c r="G53" s="9"/>
      <c r="H53" s="9"/>
      <c r="I53" s="9"/>
      <c r="J53" s="11"/>
      <c r="K53" s="9"/>
      <c r="L53" s="9"/>
      <c r="M53" s="9"/>
      <c r="N53" s="9"/>
      <c r="O53" s="9"/>
      <c r="P53" s="9" t="s">
        <v>2075</v>
      </c>
      <c r="Q53" s="9"/>
      <c r="R53" s="9"/>
      <c r="S53" s="9"/>
      <c r="T53" s="9"/>
      <c r="U53" s="9"/>
      <c r="V53" s="9"/>
      <c r="W53" s="9"/>
      <c r="X53" s="9"/>
      <c r="Y53" s="9"/>
      <c r="Z53" s="9"/>
      <c r="AA53" s="9"/>
      <c r="AB53" s="12"/>
      <c r="AC53" s="12"/>
      <c r="AG53" s="14"/>
    </row>
    <row r="54" spans="1:37" s="13" customFormat="1" x14ac:dyDescent="0.35">
      <c r="A54" s="9" t="s">
        <v>38</v>
      </c>
      <c r="B54" s="9" t="s">
        <v>138</v>
      </c>
      <c r="C54" s="9" t="s">
        <v>138</v>
      </c>
      <c r="D54" s="10"/>
      <c r="E54" s="10"/>
      <c r="F54" s="10"/>
      <c r="G54" s="9"/>
      <c r="H54" s="9"/>
      <c r="I54" s="9"/>
      <c r="J54" s="11"/>
      <c r="K54" s="9"/>
      <c r="L54" s="9"/>
      <c r="M54" s="9"/>
      <c r="N54" s="9"/>
      <c r="O54" s="9"/>
      <c r="P54" s="9" t="s">
        <v>4607</v>
      </c>
      <c r="Q54" s="9"/>
      <c r="R54" s="9"/>
      <c r="S54" s="9"/>
      <c r="T54" s="9"/>
      <c r="U54" s="9"/>
      <c r="V54" s="9"/>
      <c r="W54" s="9"/>
      <c r="X54" s="9"/>
      <c r="Y54" s="9"/>
      <c r="Z54" s="9"/>
      <c r="AA54" s="9"/>
      <c r="AB54" s="12"/>
      <c r="AC54" s="12"/>
      <c r="AG54" s="16"/>
    </row>
    <row r="55" spans="1:37" s="13" customFormat="1" ht="31" x14ac:dyDescent="0.35">
      <c r="A55" s="9" t="s">
        <v>48</v>
      </c>
      <c r="B55" s="9" t="s">
        <v>139</v>
      </c>
      <c r="C55" s="9" t="s">
        <v>139</v>
      </c>
      <c r="D55" s="10" t="s">
        <v>1050</v>
      </c>
      <c r="E55" s="10" t="s">
        <v>1418</v>
      </c>
      <c r="F55" s="10"/>
      <c r="G55" s="9"/>
      <c r="H55" s="9"/>
      <c r="I55" s="9"/>
      <c r="J55" s="11"/>
      <c r="K55" s="9" t="s">
        <v>4432</v>
      </c>
      <c r="L55" s="9"/>
      <c r="M55" s="9" t="s">
        <v>2069</v>
      </c>
      <c r="N55" s="9"/>
      <c r="O55" s="9"/>
      <c r="P55" s="9"/>
      <c r="Q55" s="9"/>
      <c r="R55" s="9"/>
      <c r="S55" s="9"/>
      <c r="T55" s="9"/>
      <c r="U55" s="9"/>
      <c r="V55" s="9"/>
      <c r="W55" s="9"/>
      <c r="X55" s="9"/>
      <c r="Y55" s="9"/>
      <c r="Z55" s="9"/>
      <c r="AA55" s="9"/>
      <c r="AB55" s="12"/>
      <c r="AC55" s="12"/>
      <c r="AE55" s="13" t="s">
        <v>1050</v>
      </c>
      <c r="AF55" s="13" t="s">
        <v>1418</v>
      </c>
      <c r="AG55" s="16"/>
      <c r="AI55" s="13" t="s">
        <v>1050</v>
      </c>
      <c r="AJ55" s="13" t="s">
        <v>1418</v>
      </c>
    </row>
    <row r="56" spans="1:37" s="13" customFormat="1" x14ac:dyDescent="0.35">
      <c r="A56" s="9" t="s">
        <v>53</v>
      </c>
      <c r="B56" s="9" t="s">
        <v>140</v>
      </c>
      <c r="C56" s="9" t="s">
        <v>605</v>
      </c>
      <c r="D56" s="10" t="s">
        <v>1051</v>
      </c>
      <c r="E56" s="10" t="s">
        <v>1419</v>
      </c>
      <c r="F56" s="10" t="s">
        <v>1721</v>
      </c>
      <c r="G56" s="9"/>
      <c r="H56" s="9"/>
      <c r="I56" s="9" t="s">
        <v>1961</v>
      </c>
      <c r="J56" s="11"/>
      <c r="K56" s="9"/>
      <c r="L56" s="9"/>
      <c r="M56" s="9" t="s">
        <v>2069</v>
      </c>
      <c r="N56" s="9"/>
      <c r="O56" s="9"/>
      <c r="P56" s="9"/>
      <c r="Q56" s="9"/>
      <c r="R56" s="9"/>
      <c r="S56" s="9"/>
      <c r="T56" s="9"/>
      <c r="U56" s="9"/>
      <c r="V56" s="9"/>
      <c r="W56" s="9"/>
      <c r="X56" s="9"/>
      <c r="Y56" s="9"/>
      <c r="Z56" s="9"/>
      <c r="AA56" s="9"/>
      <c r="AB56" s="12"/>
      <c r="AC56" s="12"/>
      <c r="AE56" s="13" t="s">
        <v>2316</v>
      </c>
      <c r="AF56" s="13" t="s">
        <v>2592</v>
      </c>
      <c r="AG56" s="16"/>
      <c r="AI56" s="13" t="s">
        <v>2316</v>
      </c>
      <c r="AJ56" s="13" t="s">
        <v>2592</v>
      </c>
      <c r="AK56" s="13" t="s">
        <v>2983</v>
      </c>
    </row>
    <row r="57" spans="1:37" s="13" customFormat="1" x14ac:dyDescent="0.35">
      <c r="A57" s="9" t="s">
        <v>38</v>
      </c>
      <c r="B57" s="9" t="s">
        <v>141</v>
      </c>
      <c r="C57" s="9" t="s">
        <v>141</v>
      </c>
      <c r="D57" s="10"/>
      <c r="E57" s="10"/>
      <c r="F57" s="10"/>
      <c r="G57" s="9"/>
      <c r="H57" s="9"/>
      <c r="I57" s="9"/>
      <c r="J57" s="11"/>
      <c r="K57" s="9"/>
      <c r="L57" s="9"/>
      <c r="M57" s="9"/>
      <c r="N57" s="9"/>
      <c r="O57" s="9"/>
      <c r="P57" s="9" t="s">
        <v>4608</v>
      </c>
      <c r="Q57" s="9"/>
      <c r="R57" s="9"/>
      <c r="S57" s="9"/>
      <c r="T57" s="9"/>
      <c r="U57" s="9"/>
      <c r="V57" s="9"/>
      <c r="W57" s="9"/>
      <c r="X57" s="9"/>
      <c r="Y57" s="9"/>
      <c r="Z57" s="9"/>
      <c r="AA57" s="9"/>
      <c r="AB57" s="12"/>
      <c r="AC57" s="12"/>
      <c r="AG57" s="14"/>
    </row>
    <row r="58" spans="1:37" s="13" customFormat="1" x14ac:dyDescent="0.35">
      <c r="A58" s="9" t="s">
        <v>38</v>
      </c>
      <c r="B58" s="9" t="s">
        <v>142</v>
      </c>
      <c r="C58" s="9" t="s">
        <v>142</v>
      </c>
      <c r="D58" s="10"/>
      <c r="E58" s="10"/>
      <c r="F58" s="10"/>
      <c r="G58" s="9"/>
      <c r="H58" s="9"/>
      <c r="I58" s="9"/>
      <c r="J58" s="11"/>
      <c r="K58" s="9"/>
      <c r="L58" s="9"/>
      <c r="M58" s="9"/>
      <c r="N58" s="9"/>
      <c r="O58" s="9"/>
      <c r="P58" s="9" t="s">
        <v>4609</v>
      </c>
      <c r="Q58" s="9"/>
      <c r="R58" s="9"/>
      <c r="S58" s="9"/>
      <c r="T58" s="9"/>
      <c r="U58" s="9"/>
      <c r="V58" s="9"/>
      <c r="W58" s="9"/>
      <c r="X58" s="9"/>
      <c r="Y58" s="9"/>
      <c r="Z58" s="9"/>
      <c r="AA58" s="9"/>
      <c r="AB58" s="12"/>
      <c r="AC58" s="12"/>
      <c r="AG58" s="14"/>
    </row>
    <row r="59" spans="1:37" s="13" customFormat="1" x14ac:dyDescent="0.35">
      <c r="A59" s="9" t="s">
        <v>38</v>
      </c>
      <c r="B59" s="9"/>
      <c r="C59" s="9" t="s">
        <v>606</v>
      </c>
      <c r="D59" s="10"/>
      <c r="E59" s="10"/>
      <c r="F59" s="10"/>
      <c r="G59" s="9"/>
      <c r="H59" s="9"/>
      <c r="I59" s="9"/>
      <c r="J59" s="11"/>
      <c r="K59" s="9"/>
      <c r="L59" s="9"/>
      <c r="M59" s="9"/>
      <c r="N59" s="9"/>
      <c r="O59" s="9"/>
      <c r="P59" s="9" t="s">
        <v>4610</v>
      </c>
      <c r="Q59" s="9"/>
      <c r="R59" s="9"/>
      <c r="S59" s="9"/>
      <c r="T59" s="9"/>
      <c r="U59" s="9"/>
      <c r="V59" s="9"/>
      <c r="W59" s="9"/>
      <c r="X59" s="9"/>
      <c r="Y59" s="9"/>
      <c r="Z59" s="9"/>
      <c r="AA59" s="9"/>
      <c r="AB59" s="12"/>
      <c r="AC59" s="12"/>
      <c r="AG59" s="14"/>
    </row>
    <row r="60" spans="1:37" s="13" customFormat="1" ht="31" x14ac:dyDescent="0.35">
      <c r="A60" s="9" t="s">
        <v>48</v>
      </c>
      <c r="B60" s="9" t="s">
        <v>143</v>
      </c>
      <c r="C60" s="9" t="s">
        <v>607</v>
      </c>
      <c r="D60" s="10" t="s">
        <v>1052</v>
      </c>
      <c r="E60" s="10" t="s">
        <v>1420</v>
      </c>
      <c r="F60" s="10"/>
      <c r="G60" s="9"/>
      <c r="H60" s="9"/>
      <c r="I60" s="9"/>
      <c r="J60" s="11"/>
      <c r="K60" s="9" t="s">
        <v>4433</v>
      </c>
      <c r="L60" s="9"/>
      <c r="M60" s="9" t="s">
        <v>2069</v>
      </c>
      <c r="N60" s="9"/>
      <c r="O60" s="9"/>
      <c r="P60" s="9"/>
      <c r="Q60" s="9"/>
      <c r="R60" s="9"/>
      <c r="S60" s="9"/>
      <c r="T60" s="9"/>
      <c r="U60" s="9"/>
      <c r="V60" s="9"/>
      <c r="W60" s="9"/>
      <c r="X60" s="9"/>
      <c r="Y60" s="9"/>
      <c r="Z60" s="9"/>
      <c r="AA60" s="9"/>
      <c r="AB60" s="12"/>
      <c r="AC60" s="12"/>
      <c r="AE60" s="13" t="s">
        <v>1052</v>
      </c>
      <c r="AF60" s="13" t="s">
        <v>1420</v>
      </c>
      <c r="AG60" s="14"/>
      <c r="AI60" s="13" t="s">
        <v>1052</v>
      </c>
      <c r="AJ60" s="13" t="s">
        <v>1420</v>
      </c>
    </row>
    <row r="61" spans="1:37" s="13" customFormat="1" x14ac:dyDescent="0.35">
      <c r="A61" s="9" t="s">
        <v>54</v>
      </c>
      <c r="B61" s="9" t="s">
        <v>144</v>
      </c>
      <c r="C61" s="9" t="s">
        <v>608</v>
      </c>
      <c r="D61" s="10" t="s">
        <v>1053</v>
      </c>
      <c r="E61" s="10" t="s">
        <v>1421</v>
      </c>
      <c r="F61" s="10" t="s">
        <v>1722</v>
      </c>
      <c r="G61" s="9"/>
      <c r="H61" s="9"/>
      <c r="I61" s="9"/>
      <c r="J61" s="11"/>
      <c r="K61" s="9" t="s">
        <v>4434</v>
      </c>
      <c r="L61" s="9"/>
      <c r="M61" s="9" t="s">
        <v>2069</v>
      </c>
      <c r="N61" s="9"/>
      <c r="O61" s="9"/>
      <c r="P61" s="9"/>
      <c r="Q61" s="9"/>
      <c r="R61" s="9"/>
      <c r="S61" s="9"/>
      <c r="T61" s="9"/>
      <c r="U61" s="9"/>
      <c r="V61" s="9"/>
      <c r="W61" s="9" t="s">
        <v>2228</v>
      </c>
      <c r="X61" s="9" t="s">
        <v>2257</v>
      </c>
      <c r="Y61" s="9"/>
      <c r="Z61" s="9"/>
      <c r="AA61" s="9"/>
      <c r="AB61" s="12"/>
      <c r="AC61" s="12"/>
      <c r="AE61" s="13" t="s">
        <v>2317</v>
      </c>
      <c r="AF61" s="13" t="s">
        <v>2593</v>
      </c>
      <c r="AG61" s="14"/>
      <c r="AI61" s="13" t="s">
        <v>2317</v>
      </c>
      <c r="AJ61" s="13" t="s">
        <v>2593</v>
      </c>
      <c r="AK61" s="13" t="s">
        <v>2984</v>
      </c>
    </row>
    <row r="62" spans="1:37" s="13" customFormat="1" x14ac:dyDescent="0.35">
      <c r="A62" s="9" t="s">
        <v>48</v>
      </c>
      <c r="B62" s="9" t="s">
        <v>145</v>
      </c>
      <c r="C62" s="9" t="s">
        <v>609</v>
      </c>
      <c r="D62" s="10" t="s">
        <v>1054</v>
      </c>
      <c r="E62" s="10" t="s">
        <v>1422</v>
      </c>
      <c r="F62" s="10"/>
      <c r="G62" s="9"/>
      <c r="H62" s="9"/>
      <c r="I62" s="9"/>
      <c r="J62" s="11"/>
      <c r="K62" s="9" t="s">
        <v>4435</v>
      </c>
      <c r="L62" s="9"/>
      <c r="M62" s="9" t="s">
        <v>2069</v>
      </c>
      <c r="N62" s="9"/>
      <c r="O62" s="9"/>
      <c r="P62" s="9"/>
      <c r="Q62" s="9"/>
      <c r="R62" s="9"/>
      <c r="S62" s="9"/>
      <c r="T62" s="9"/>
      <c r="U62" s="9"/>
      <c r="V62" s="9"/>
      <c r="W62" s="9"/>
      <c r="X62" s="9"/>
      <c r="Y62" s="9"/>
      <c r="Z62" s="9"/>
      <c r="AA62" s="9"/>
      <c r="AB62" s="12"/>
      <c r="AC62" s="12"/>
      <c r="AE62" s="13" t="s">
        <v>1054</v>
      </c>
      <c r="AF62" s="13" t="s">
        <v>1422</v>
      </c>
      <c r="AG62" s="16"/>
      <c r="AI62" s="13" t="s">
        <v>1054</v>
      </c>
      <c r="AJ62" s="13" t="s">
        <v>1422</v>
      </c>
    </row>
    <row r="63" spans="1:37" s="13" customFormat="1" ht="31" x14ac:dyDescent="0.35">
      <c r="A63" s="9" t="s">
        <v>54</v>
      </c>
      <c r="B63" s="9" t="s">
        <v>146</v>
      </c>
      <c r="C63" s="9" t="s">
        <v>610</v>
      </c>
      <c r="D63" s="10" t="s">
        <v>4497</v>
      </c>
      <c r="E63" s="20" t="s">
        <v>4518</v>
      </c>
      <c r="F63" s="10" t="s">
        <v>1723</v>
      </c>
      <c r="G63" s="9"/>
      <c r="H63" s="9"/>
      <c r="I63" s="9"/>
      <c r="J63" s="11"/>
      <c r="K63" s="9" t="s">
        <v>4434</v>
      </c>
      <c r="L63" s="9"/>
      <c r="M63" s="9" t="s">
        <v>2069</v>
      </c>
      <c r="N63" s="9"/>
      <c r="O63" s="9"/>
      <c r="P63" s="9"/>
      <c r="Q63" s="9"/>
      <c r="R63" s="9"/>
      <c r="S63" s="9"/>
      <c r="T63" s="9"/>
      <c r="U63" s="9"/>
      <c r="V63" s="9"/>
      <c r="W63" s="9" t="s">
        <v>4498</v>
      </c>
      <c r="X63" s="9" t="s">
        <v>4524</v>
      </c>
      <c r="Y63" s="9"/>
      <c r="Z63" s="9"/>
      <c r="AA63" s="9"/>
      <c r="AB63" s="12"/>
      <c r="AC63" s="12"/>
      <c r="AD63" s="13">
        <v>1</v>
      </c>
      <c r="AE63" s="13" t="s">
        <v>2318</v>
      </c>
      <c r="AF63" s="13" t="s">
        <v>2594</v>
      </c>
      <c r="AG63" s="16"/>
      <c r="AH63" s="16"/>
      <c r="AI63" s="13" t="s">
        <v>2318</v>
      </c>
      <c r="AJ63" s="13" t="s">
        <v>2594</v>
      </c>
      <c r="AK63" s="13" t="s">
        <v>2985</v>
      </c>
    </row>
    <row r="64" spans="1:37" s="13" customFormat="1" x14ac:dyDescent="0.35">
      <c r="A64" s="9" t="s">
        <v>48</v>
      </c>
      <c r="B64" s="9" t="s">
        <v>147</v>
      </c>
      <c r="C64" s="9" t="s">
        <v>611</v>
      </c>
      <c r="D64" s="10" t="s">
        <v>1054</v>
      </c>
      <c r="E64" s="20" t="s">
        <v>1422</v>
      </c>
      <c r="F64" s="10"/>
      <c r="G64" s="9"/>
      <c r="H64" s="9"/>
      <c r="I64" s="9"/>
      <c r="J64" s="11"/>
      <c r="K64" s="9" t="s">
        <v>4436</v>
      </c>
      <c r="L64" s="9"/>
      <c r="M64" s="9" t="s">
        <v>2069</v>
      </c>
      <c r="N64" s="9"/>
      <c r="O64" s="9"/>
      <c r="P64" s="9"/>
      <c r="Q64" s="9"/>
      <c r="R64" s="9"/>
      <c r="S64" s="9"/>
      <c r="T64" s="9"/>
      <c r="U64" s="9"/>
      <c r="V64" s="9"/>
      <c r="W64" s="9"/>
      <c r="X64" s="9"/>
      <c r="Y64" s="9"/>
      <c r="Z64" s="9"/>
      <c r="AA64" s="9"/>
      <c r="AB64" s="12"/>
      <c r="AC64" s="12"/>
      <c r="AE64" s="13" t="s">
        <v>1054</v>
      </c>
      <c r="AF64" s="13" t="s">
        <v>1422</v>
      </c>
      <c r="AG64" s="16"/>
      <c r="AH64" s="16"/>
      <c r="AI64" s="13" t="s">
        <v>1054</v>
      </c>
      <c r="AJ64" s="13" t="s">
        <v>1422</v>
      </c>
    </row>
    <row r="65" spans="1:37" s="13" customFormat="1" x14ac:dyDescent="0.35">
      <c r="A65" s="9" t="s">
        <v>38</v>
      </c>
      <c r="B65" s="9"/>
      <c r="C65" s="9" t="s">
        <v>4600</v>
      </c>
      <c r="D65" s="10"/>
      <c r="E65" s="20"/>
      <c r="F65" s="10"/>
      <c r="G65" s="9"/>
      <c r="H65" s="9"/>
      <c r="I65" s="9"/>
      <c r="J65" s="11"/>
      <c r="K65" s="9"/>
      <c r="L65" s="9"/>
      <c r="M65" s="9"/>
      <c r="N65" s="9"/>
      <c r="O65" s="9"/>
      <c r="P65" s="72" t="s">
        <v>4611</v>
      </c>
      <c r="Q65" s="72"/>
      <c r="R65" s="9"/>
      <c r="S65" s="9"/>
      <c r="T65" s="9"/>
      <c r="U65" s="9"/>
      <c r="V65" s="9"/>
      <c r="W65" s="9"/>
      <c r="X65" s="9"/>
      <c r="Y65" s="9"/>
      <c r="Z65" s="9"/>
      <c r="AA65" s="9"/>
      <c r="AB65" s="12"/>
      <c r="AC65" s="12"/>
      <c r="AG65" s="16"/>
      <c r="AH65" s="23"/>
    </row>
    <row r="66" spans="1:37" s="76" customFormat="1" x14ac:dyDescent="0.35">
      <c r="A66" s="72" t="s">
        <v>38</v>
      </c>
      <c r="B66" s="72"/>
      <c r="C66" s="72" t="s">
        <v>601</v>
      </c>
      <c r="D66" s="73"/>
      <c r="E66" s="20"/>
      <c r="F66" s="73"/>
      <c r="G66" s="72"/>
      <c r="H66" s="72"/>
      <c r="I66" s="72"/>
      <c r="J66" s="74"/>
      <c r="K66" s="72"/>
      <c r="L66" s="72"/>
      <c r="M66" s="72"/>
      <c r="N66" s="72"/>
      <c r="O66" s="72"/>
      <c r="P66" s="72" t="s">
        <v>4601</v>
      </c>
      <c r="Q66" s="72"/>
      <c r="R66" s="72"/>
      <c r="S66" s="72"/>
      <c r="T66" s="72"/>
      <c r="U66" s="72"/>
      <c r="V66" s="72"/>
      <c r="W66" s="72"/>
      <c r="X66" s="72"/>
      <c r="Y66" s="72"/>
      <c r="Z66" s="72"/>
      <c r="AA66" s="72"/>
      <c r="AB66" s="75"/>
      <c r="AC66" s="75"/>
      <c r="AG66" s="16"/>
      <c r="AH66" s="23"/>
    </row>
    <row r="67" spans="1:37" s="13" customFormat="1" x14ac:dyDescent="0.35">
      <c r="A67" s="9" t="s">
        <v>38</v>
      </c>
      <c r="B67" s="9"/>
      <c r="C67" s="9" t="s">
        <v>4504</v>
      </c>
      <c r="D67" s="10"/>
      <c r="E67" s="20"/>
      <c r="F67" s="10"/>
      <c r="G67" s="9"/>
      <c r="H67" s="9"/>
      <c r="I67" s="9"/>
      <c r="J67" s="11"/>
      <c r="K67" s="9"/>
      <c r="L67" s="9"/>
      <c r="M67" s="9"/>
      <c r="N67" s="9"/>
      <c r="O67" s="9"/>
      <c r="P67" s="9" t="s">
        <v>4612</v>
      </c>
      <c r="Q67" s="9"/>
      <c r="R67" s="9"/>
      <c r="S67" s="9"/>
      <c r="T67" s="9"/>
      <c r="U67" s="9"/>
      <c r="V67" s="9"/>
      <c r="W67" s="9"/>
      <c r="X67" s="9"/>
      <c r="Y67" s="9"/>
      <c r="Z67" s="9"/>
      <c r="AA67" s="9"/>
      <c r="AB67" s="12"/>
      <c r="AC67" s="12"/>
      <c r="AG67" s="16"/>
      <c r="AH67" s="23"/>
    </row>
    <row r="68" spans="1:37" s="13" customFormat="1" x14ac:dyDescent="0.35">
      <c r="A68" s="9" t="s">
        <v>38</v>
      </c>
      <c r="B68" s="9"/>
      <c r="C68" s="9" t="s">
        <v>3751</v>
      </c>
      <c r="D68" s="10"/>
      <c r="E68" s="20"/>
      <c r="F68" s="10"/>
      <c r="G68" s="9"/>
      <c r="H68" s="9"/>
      <c r="I68" s="9"/>
      <c r="J68" s="11"/>
      <c r="K68" s="9"/>
      <c r="L68" s="9"/>
      <c r="M68" s="9"/>
      <c r="N68" s="9"/>
      <c r="O68" s="9"/>
      <c r="P68" s="61" t="s">
        <v>4613</v>
      </c>
      <c r="Q68" s="9"/>
      <c r="R68" s="9"/>
      <c r="S68" s="9"/>
      <c r="T68" s="9"/>
      <c r="U68" s="9"/>
      <c r="V68" s="9"/>
      <c r="W68" s="9"/>
      <c r="X68" s="9"/>
      <c r="Y68" s="9"/>
      <c r="Z68" s="9"/>
      <c r="AA68" s="9"/>
      <c r="AB68" s="12"/>
      <c r="AC68" s="12"/>
      <c r="AG68" s="16"/>
      <c r="AH68" s="23"/>
    </row>
    <row r="69" spans="1:37" s="13" customFormat="1" x14ac:dyDescent="0.35">
      <c r="A69" s="9" t="s">
        <v>38</v>
      </c>
      <c r="B69" s="9" t="s">
        <v>148</v>
      </c>
      <c r="C69" s="9" t="s">
        <v>612</v>
      </c>
      <c r="D69" s="10"/>
      <c r="E69" s="20"/>
      <c r="F69" s="10"/>
      <c r="G69" s="9"/>
      <c r="H69" s="9"/>
      <c r="I69" s="9"/>
      <c r="J69" s="11"/>
      <c r="K69" s="9"/>
      <c r="L69" s="9"/>
      <c r="M69" s="9"/>
      <c r="N69" s="9"/>
      <c r="O69" s="9"/>
      <c r="P69" s="9" t="s">
        <v>2076</v>
      </c>
      <c r="Q69" s="9"/>
      <c r="R69" s="9"/>
      <c r="S69" s="9"/>
      <c r="T69" s="9"/>
      <c r="U69" s="9"/>
      <c r="V69" s="9"/>
      <c r="W69" s="9"/>
      <c r="X69" s="9"/>
      <c r="Y69" s="9"/>
      <c r="Z69" s="9" t="s">
        <v>2069</v>
      </c>
      <c r="AA69" s="9"/>
      <c r="AB69" s="12"/>
      <c r="AC69" s="12"/>
      <c r="AG69" s="16"/>
      <c r="AH69" s="23"/>
    </row>
    <row r="70" spans="1:37" s="13" customFormat="1" x14ac:dyDescent="0.35">
      <c r="A70" s="9" t="s">
        <v>38</v>
      </c>
      <c r="B70" s="9"/>
      <c r="C70" s="9" t="s">
        <v>613</v>
      </c>
      <c r="D70" s="10"/>
      <c r="E70" s="10"/>
      <c r="F70" s="10"/>
      <c r="G70" s="9"/>
      <c r="H70" s="9"/>
      <c r="I70" s="9"/>
      <c r="J70" s="11"/>
      <c r="K70" s="9"/>
      <c r="L70" s="9"/>
      <c r="M70" s="9"/>
      <c r="N70" s="9"/>
      <c r="O70" s="9"/>
      <c r="P70" s="9" t="s">
        <v>2077</v>
      </c>
      <c r="Q70" s="9"/>
      <c r="R70" s="9"/>
      <c r="S70" s="9"/>
      <c r="T70" s="9"/>
      <c r="U70" s="9"/>
      <c r="V70" s="9"/>
      <c r="W70" s="9"/>
      <c r="X70" s="9"/>
      <c r="Y70" s="9"/>
      <c r="Z70" s="9" t="s">
        <v>2069</v>
      </c>
      <c r="AA70" s="9"/>
      <c r="AB70" s="12"/>
      <c r="AC70" s="12"/>
      <c r="AG70" s="16"/>
    </row>
    <row r="71" spans="1:37" s="13" customFormat="1" x14ac:dyDescent="0.35">
      <c r="A71" s="9" t="s">
        <v>38</v>
      </c>
      <c r="B71" s="9"/>
      <c r="C71" s="9" t="s">
        <v>614</v>
      </c>
      <c r="D71" s="10"/>
      <c r="E71" s="10"/>
      <c r="F71" s="10"/>
      <c r="G71" s="9"/>
      <c r="H71" s="9"/>
      <c r="I71" s="9"/>
      <c r="J71" s="11"/>
      <c r="K71" s="9"/>
      <c r="L71" s="9"/>
      <c r="M71" s="9"/>
      <c r="N71" s="9"/>
      <c r="O71" s="9"/>
      <c r="P71" s="9" t="s">
        <v>4614</v>
      </c>
      <c r="Q71" s="9"/>
      <c r="R71" s="9"/>
      <c r="S71" s="9"/>
      <c r="T71" s="9"/>
      <c r="U71" s="9"/>
      <c r="V71" s="9"/>
      <c r="W71" s="9"/>
      <c r="X71" s="9"/>
      <c r="Y71" s="9"/>
      <c r="Z71" s="9"/>
      <c r="AA71" s="9"/>
      <c r="AB71" s="12"/>
      <c r="AC71" s="12"/>
      <c r="AG71" s="16"/>
    </row>
    <row r="72" spans="1:37" s="13" customFormat="1" x14ac:dyDescent="0.35">
      <c r="A72" s="9" t="s">
        <v>38</v>
      </c>
      <c r="B72" s="9"/>
      <c r="C72" s="9" t="s">
        <v>615</v>
      </c>
      <c r="D72" s="10"/>
      <c r="E72" s="10"/>
      <c r="F72" s="10"/>
      <c r="G72" s="9"/>
      <c r="H72" s="9"/>
      <c r="I72" s="9"/>
      <c r="J72" s="11"/>
      <c r="K72" s="9"/>
      <c r="L72" s="9"/>
      <c r="M72" s="9"/>
      <c r="N72" s="9"/>
      <c r="O72" s="9"/>
      <c r="P72" s="9" t="s">
        <v>4615</v>
      </c>
      <c r="Q72" s="9"/>
      <c r="R72" s="9"/>
      <c r="S72" s="9"/>
      <c r="T72" s="9"/>
      <c r="U72" s="9"/>
      <c r="V72" s="9"/>
      <c r="W72" s="9"/>
      <c r="X72" s="9"/>
      <c r="Y72" s="9"/>
      <c r="Z72" s="9" t="s">
        <v>2069</v>
      </c>
      <c r="AA72" s="9"/>
      <c r="AB72" s="12"/>
      <c r="AC72" s="12"/>
      <c r="AG72" s="16"/>
    </row>
    <row r="73" spans="1:37" s="13" customFormat="1" ht="31" x14ac:dyDescent="0.35">
      <c r="A73" s="9" t="s">
        <v>64</v>
      </c>
      <c r="B73" s="9"/>
      <c r="C73" s="9" t="s">
        <v>4505</v>
      </c>
      <c r="D73" s="62" t="s">
        <v>4506</v>
      </c>
      <c r="E73" s="62" t="s">
        <v>4519</v>
      </c>
      <c r="F73" s="10" t="s">
        <v>4507</v>
      </c>
      <c r="G73" s="9"/>
      <c r="H73" s="9"/>
      <c r="I73" s="9"/>
      <c r="J73" s="11"/>
      <c r="K73" s="9" t="s">
        <v>1994</v>
      </c>
      <c r="L73" s="9"/>
      <c r="M73" s="9" t="s">
        <v>2069</v>
      </c>
      <c r="N73" s="9"/>
      <c r="O73" s="9"/>
      <c r="P73" s="9"/>
      <c r="Q73" s="9"/>
      <c r="R73" s="9"/>
      <c r="S73" s="9"/>
      <c r="T73" s="9"/>
      <c r="U73" s="9"/>
      <c r="V73" s="9"/>
      <c r="W73" s="9"/>
      <c r="X73" s="9"/>
      <c r="Y73" s="9"/>
      <c r="Z73" s="9"/>
      <c r="AA73" s="9"/>
      <c r="AB73" s="12"/>
      <c r="AC73" s="12"/>
      <c r="AD73" s="13">
        <v>1</v>
      </c>
      <c r="AG73" s="16"/>
    </row>
    <row r="74" spans="1:37" s="13" customFormat="1" ht="31" x14ac:dyDescent="0.35">
      <c r="A74" s="9" t="s">
        <v>48</v>
      </c>
      <c r="B74" s="9"/>
      <c r="C74" s="9" t="s">
        <v>4508</v>
      </c>
      <c r="D74" s="62" t="s">
        <v>4509</v>
      </c>
      <c r="E74" s="10" t="s">
        <v>4517</v>
      </c>
      <c r="F74" s="10"/>
      <c r="G74" s="9"/>
      <c r="H74" s="9"/>
      <c r="I74" s="9"/>
      <c r="J74" s="11"/>
      <c r="K74" s="9" t="s">
        <v>4510</v>
      </c>
      <c r="L74" s="9"/>
      <c r="M74" s="9" t="s">
        <v>2069</v>
      </c>
      <c r="N74" s="9"/>
      <c r="O74" s="9"/>
      <c r="P74" s="9"/>
      <c r="Q74" s="9"/>
      <c r="R74" s="9"/>
      <c r="S74" s="9"/>
      <c r="T74" s="9"/>
      <c r="U74" s="9"/>
      <c r="V74" s="9"/>
      <c r="W74" s="9"/>
      <c r="X74" s="9"/>
      <c r="Y74" s="9"/>
      <c r="Z74" s="9"/>
      <c r="AA74" s="9"/>
      <c r="AB74" s="12"/>
      <c r="AC74" s="12"/>
      <c r="AD74" s="13">
        <v>1</v>
      </c>
      <c r="AG74" s="16"/>
    </row>
    <row r="75" spans="1:37" s="13" customFormat="1" ht="31" x14ac:dyDescent="0.35">
      <c r="A75" s="9" t="s">
        <v>59</v>
      </c>
      <c r="B75" s="9" t="s">
        <v>149</v>
      </c>
      <c r="C75" s="9" t="s">
        <v>616</v>
      </c>
      <c r="D75" s="10" t="s">
        <v>1055</v>
      </c>
      <c r="E75" s="10" t="s">
        <v>1423</v>
      </c>
      <c r="F75" s="10" t="s">
        <v>1724</v>
      </c>
      <c r="G75" s="9"/>
      <c r="H75" s="9"/>
      <c r="I75" s="9"/>
      <c r="J75" s="11"/>
      <c r="K75" s="9"/>
      <c r="L75" s="9"/>
      <c r="M75" s="9"/>
      <c r="N75" s="9"/>
      <c r="O75" s="9"/>
      <c r="P75" s="9"/>
      <c r="Q75" s="9"/>
      <c r="R75" s="9"/>
      <c r="S75" s="9"/>
      <c r="T75" s="9"/>
      <c r="U75" s="9"/>
      <c r="V75" s="9"/>
      <c r="W75" s="9" t="s">
        <v>2229</v>
      </c>
      <c r="X75" s="9" t="s">
        <v>2258</v>
      </c>
      <c r="Y75" s="9"/>
      <c r="Z75" s="9"/>
      <c r="AA75" s="9"/>
      <c r="AB75" s="12"/>
      <c r="AC75" s="12"/>
      <c r="AE75" s="13" t="s">
        <v>2319</v>
      </c>
      <c r="AF75" s="13" t="s">
        <v>2595</v>
      </c>
      <c r="AG75" s="14"/>
      <c r="AI75" s="13" t="s">
        <v>2319</v>
      </c>
      <c r="AJ75" s="13" t="s">
        <v>2595</v>
      </c>
      <c r="AK75" s="13" t="s">
        <v>2986</v>
      </c>
    </row>
    <row r="76" spans="1:37" s="13" customFormat="1" ht="31" x14ac:dyDescent="0.35">
      <c r="A76" s="9" t="s">
        <v>59</v>
      </c>
      <c r="B76" s="9" t="s">
        <v>150</v>
      </c>
      <c r="C76" s="9" t="s">
        <v>617</v>
      </c>
      <c r="D76" s="10" t="s">
        <v>1056</v>
      </c>
      <c r="E76" s="10" t="s">
        <v>1424</v>
      </c>
      <c r="F76" s="10" t="s">
        <v>1725</v>
      </c>
      <c r="G76" s="9"/>
      <c r="H76" s="9"/>
      <c r="I76" s="9"/>
      <c r="J76" s="11"/>
      <c r="K76" s="9"/>
      <c r="L76" s="9"/>
      <c r="M76" s="9"/>
      <c r="N76" s="9"/>
      <c r="O76" s="9"/>
      <c r="P76" s="9"/>
      <c r="Q76" s="9"/>
      <c r="R76" s="9"/>
      <c r="S76" s="9"/>
      <c r="T76" s="9"/>
      <c r="U76" s="9"/>
      <c r="V76" s="9"/>
      <c r="W76" s="9" t="s">
        <v>2229</v>
      </c>
      <c r="X76" s="9" t="s">
        <v>2258</v>
      </c>
      <c r="Y76" s="9"/>
      <c r="Z76" s="9"/>
      <c r="AA76" s="9"/>
      <c r="AB76" s="12"/>
      <c r="AC76" s="12"/>
      <c r="AE76" s="13" t="s">
        <v>2320</v>
      </c>
      <c r="AF76" s="13" t="s">
        <v>2596</v>
      </c>
      <c r="AG76" s="16"/>
      <c r="AI76" s="13" t="s">
        <v>2320</v>
      </c>
      <c r="AJ76" s="13" t="s">
        <v>2596</v>
      </c>
      <c r="AK76" s="13" t="s">
        <v>2987</v>
      </c>
    </row>
    <row r="77" spans="1:37" s="13" customFormat="1" x14ac:dyDescent="0.35">
      <c r="A77" s="9" t="s">
        <v>50</v>
      </c>
      <c r="B77" s="9" t="s">
        <v>130</v>
      </c>
      <c r="C77" s="9" t="s">
        <v>590</v>
      </c>
      <c r="D77" s="10"/>
      <c r="E77" s="10" t="s">
        <v>1425</v>
      </c>
      <c r="F77" s="10"/>
      <c r="G77" s="9"/>
      <c r="H77" s="9"/>
      <c r="I77" s="9"/>
      <c r="J77" s="11"/>
      <c r="K77" s="9"/>
      <c r="L77" s="9"/>
      <c r="M77" s="9"/>
      <c r="N77" s="9"/>
      <c r="O77" s="9"/>
      <c r="P77" s="9"/>
      <c r="Q77" s="9"/>
      <c r="R77" s="9"/>
      <c r="S77" s="9"/>
      <c r="T77" s="9"/>
      <c r="U77" s="9"/>
      <c r="V77" s="9"/>
      <c r="W77" s="9"/>
      <c r="X77" s="9"/>
      <c r="Y77" s="9"/>
      <c r="Z77" s="9"/>
      <c r="AA77" s="9"/>
      <c r="AB77" s="12"/>
      <c r="AC77" s="12"/>
      <c r="AG77" s="16"/>
      <c r="AJ77" s="13" t="s">
        <v>1425</v>
      </c>
    </row>
    <row r="78" spans="1:37" s="13" customFormat="1" x14ac:dyDescent="0.35">
      <c r="A78" s="9" t="s">
        <v>51</v>
      </c>
      <c r="B78" s="9" t="s">
        <v>151</v>
      </c>
      <c r="C78" s="9" t="s">
        <v>151</v>
      </c>
      <c r="D78" s="10"/>
      <c r="E78" s="10"/>
      <c r="F78" s="10"/>
      <c r="G78" s="9"/>
      <c r="H78" s="9"/>
      <c r="I78" s="9"/>
      <c r="J78" s="11"/>
      <c r="K78" s="9"/>
      <c r="L78" s="9"/>
      <c r="M78" s="9"/>
      <c r="N78" s="9"/>
      <c r="O78" s="9"/>
      <c r="P78" s="9" t="s">
        <v>2071</v>
      </c>
      <c r="Q78" s="9"/>
      <c r="R78" s="9"/>
      <c r="S78" s="9"/>
      <c r="T78" s="9"/>
      <c r="U78" s="9"/>
      <c r="V78" s="9"/>
      <c r="W78" s="9"/>
      <c r="X78" s="9"/>
      <c r="Y78" s="9"/>
      <c r="Z78" s="9"/>
      <c r="AA78" s="9"/>
      <c r="AB78" s="12"/>
      <c r="AC78" s="12"/>
      <c r="AG78" s="16"/>
    </row>
    <row r="79" spans="1:37" s="13" customFormat="1" x14ac:dyDescent="0.35">
      <c r="A79" s="9" t="s">
        <v>38</v>
      </c>
      <c r="B79" s="9"/>
      <c r="C79" s="9" t="s">
        <v>618</v>
      </c>
      <c r="D79" s="10"/>
      <c r="E79" s="10"/>
      <c r="F79" s="10"/>
      <c r="G79" s="9"/>
      <c r="H79" s="9"/>
      <c r="I79" s="9"/>
      <c r="J79" s="11"/>
      <c r="K79" s="9"/>
      <c r="L79" s="9"/>
      <c r="M79" s="9"/>
      <c r="N79" s="9"/>
      <c r="O79" s="9"/>
      <c r="P79" s="9" t="s">
        <v>2078</v>
      </c>
      <c r="Q79" s="9"/>
      <c r="R79" s="9"/>
      <c r="S79" s="9"/>
      <c r="T79" s="9"/>
      <c r="U79" s="9"/>
      <c r="V79" s="9"/>
      <c r="W79" s="9"/>
      <c r="X79" s="9"/>
      <c r="Y79" s="9"/>
      <c r="Z79" s="9"/>
      <c r="AA79" s="9"/>
      <c r="AB79" s="12"/>
      <c r="AC79" s="12"/>
      <c r="AG79" s="14"/>
    </row>
    <row r="80" spans="1:37" s="13" customFormat="1" x14ac:dyDescent="0.35">
      <c r="A80" s="9" t="s">
        <v>51</v>
      </c>
      <c r="B80" s="9" t="s">
        <v>152</v>
      </c>
      <c r="C80" s="9" t="s">
        <v>152</v>
      </c>
      <c r="D80" s="10"/>
      <c r="E80" s="20"/>
      <c r="F80" s="10"/>
      <c r="G80" s="9"/>
      <c r="H80" s="9"/>
      <c r="I80" s="9"/>
      <c r="J80" s="11"/>
      <c r="K80" s="9"/>
      <c r="L80" s="9"/>
      <c r="M80" s="9"/>
      <c r="N80" s="9"/>
      <c r="O80" s="9"/>
      <c r="P80" s="9" t="s">
        <v>2071</v>
      </c>
      <c r="Q80" s="9"/>
      <c r="R80" s="9"/>
      <c r="S80" s="9"/>
      <c r="T80" s="9"/>
      <c r="U80" s="9"/>
      <c r="V80" s="9"/>
      <c r="W80" s="9"/>
      <c r="X80" s="9"/>
      <c r="Y80" s="9"/>
      <c r="Z80" s="9"/>
      <c r="AA80" s="9"/>
      <c r="AB80" s="12"/>
      <c r="AC80" s="12"/>
      <c r="AG80" s="16"/>
    </row>
    <row r="81" spans="1:37" s="13" customFormat="1" x14ac:dyDescent="0.35">
      <c r="A81" s="9" t="s">
        <v>39</v>
      </c>
      <c r="B81" s="9" t="s">
        <v>153</v>
      </c>
      <c r="C81" s="9" t="s">
        <v>619</v>
      </c>
      <c r="D81" s="10" t="s">
        <v>1057</v>
      </c>
      <c r="E81" s="10" t="s">
        <v>1426</v>
      </c>
      <c r="F81" s="10"/>
      <c r="G81" s="9"/>
      <c r="H81" s="9" t="s">
        <v>1955</v>
      </c>
      <c r="I81" s="9"/>
      <c r="J81" s="11"/>
      <c r="K81" s="9"/>
      <c r="L81" s="9"/>
      <c r="M81" s="9"/>
      <c r="N81" s="9"/>
      <c r="O81" s="9"/>
      <c r="P81" s="9"/>
      <c r="Q81" s="9"/>
      <c r="R81" s="9"/>
      <c r="S81" s="9"/>
      <c r="T81" s="9"/>
      <c r="U81" s="9"/>
      <c r="V81" s="9"/>
      <c r="W81" s="9" t="s">
        <v>2230</v>
      </c>
      <c r="X81" s="9" t="s">
        <v>2259</v>
      </c>
      <c r="Y81" s="9"/>
      <c r="Z81" s="9"/>
      <c r="AA81" s="9"/>
      <c r="AB81" s="12"/>
      <c r="AC81" s="12"/>
      <c r="AE81" s="13" t="s">
        <v>2321</v>
      </c>
      <c r="AF81" s="13" t="s">
        <v>2597</v>
      </c>
      <c r="AG81" s="16"/>
      <c r="AI81" s="13" t="s">
        <v>2321</v>
      </c>
      <c r="AJ81" s="13" t="s">
        <v>2597</v>
      </c>
    </row>
    <row r="82" spans="1:37" s="13" customFormat="1" ht="409.5" x14ac:dyDescent="0.35">
      <c r="A82" s="9" t="s">
        <v>48</v>
      </c>
      <c r="B82" s="9"/>
      <c r="C82" s="9" t="s">
        <v>620</v>
      </c>
      <c r="D82" s="10" t="s">
        <v>1058</v>
      </c>
      <c r="E82" s="10" t="s">
        <v>1427</v>
      </c>
      <c r="F82" s="10"/>
      <c r="G82" s="9"/>
      <c r="H82" s="9"/>
      <c r="I82" s="9"/>
      <c r="J82" s="11"/>
      <c r="K82" s="9" t="s">
        <v>1993</v>
      </c>
      <c r="L82" s="9"/>
      <c r="M82" s="9"/>
      <c r="N82" s="9"/>
      <c r="O82" s="9"/>
      <c r="P82" s="9"/>
      <c r="Q82" s="9"/>
      <c r="R82" s="9"/>
      <c r="S82" s="9"/>
      <c r="T82" s="9"/>
      <c r="U82" s="9"/>
      <c r="V82" s="9"/>
      <c r="W82" s="9"/>
      <c r="X82" s="9"/>
      <c r="Y82" s="9"/>
      <c r="Z82" s="9"/>
      <c r="AA82" s="9"/>
      <c r="AB82" s="12"/>
      <c r="AC82" s="12"/>
      <c r="AE82" s="13" t="s">
        <v>1058</v>
      </c>
      <c r="AF82" s="13" t="s">
        <v>2598</v>
      </c>
      <c r="AG82" s="16"/>
      <c r="AI82" s="13" t="s">
        <v>1058</v>
      </c>
      <c r="AJ82" s="13" t="s">
        <v>1427</v>
      </c>
    </row>
    <row r="83" spans="1:37" s="13" customFormat="1" ht="409.5" x14ac:dyDescent="0.35">
      <c r="A83" s="9" t="s">
        <v>48</v>
      </c>
      <c r="B83" s="9"/>
      <c r="C83" s="9" t="s">
        <v>621</v>
      </c>
      <c r="D83" s="10" t="s">
        <v>1058</v>
      </c>
      <c r="E83" s="10" t="s">
        <v>1428</v>
      </c>
      <c r="F83" s="10"/>
      <c r="G83" s="9"/>
      <c r="H83" s="9"/>
      <c r="I83" s="9"/>
      <c r="J83" s="11"/>
      <c r="K83" s="9" t="s">
        <v>1997</v>
      </c>
      <c r="L83" s="9"/>
      <c r="M83" s="9"/>
      <c r="N83" s="9"/>
      <c r="O83" s="9"/>
      <c r="P83" s="9"/>
      <c r="Q83" s="9"/>
      <c r="R83" s="9"/>
      <c r="S83" s="9"/>
      <c r="T83" s="9"/>
      <c r="U83" s="9"/>
      <c r="V83" s="9"/>
      <c r="W83" s="9"/>
      <c r="X83" s="9"/>
      <c r="Y83" s="9"/>
      <c r="Z83" s="9"/>
      <c r="AA83" s="9"/>
      <c r="AB83" s="12"/>
      <c r="AC83" s="12"/>
      <c r="AE83" s="13" t="s">
        <v>1058</v>
      </c>
      <c r="AF83" s="13" t="s">
        <v>2599</v>
      </c>
      <c r="AG83" s="16"/>
      <c r="AI83" s="13" t="s">
        <v>1058</v>
      </c>
      <c r="AJ83" s="13" t="s">
        <v>1428</v>
      </c>
    </row>
    <row r="84" spans="1:37" s="13" customFormat="1" ht="31" x14ac:dyDescent="0.35">
      <c r="A84" s="9" t="s">
        <v>54</v>
      </c>
      <c r="B84" s="9"/>
      <c r="C84" s="9" t="s">
        <v>622</v>
      </c>
      <c r="D84" s="10" t="s">
        <v>4365</v>
      </c>
      <c r="E84" s="10" t="s">
        <v>4366</v>
      </c>
      <c r="F84" s="10" t="s">
        <v>4406</v>
      </c>
      <c r="G84" s="9"/>
      <c r="H84" s="9"/>
      <c r="I84" s="9"/>
      <c r="J84" s="11"/>
      <c r="K84" s="9"/>
      <c r="L84" s="9"/>
      <c r="M84" s="9"/>
      <c r="N84" s="9"/>
      <c r="O84" s="9"/>
      <c r="P84" s="9"/>
      <c r="Q84" s="9"/>
      <c r="R84" s="9"/>
      <c r="S84" s="9"/>
      <c r="T84" s="9"/>
      <c r="U84" s="9"/>
      <c r="V84" s="9"/>
      <c r="W84" s="9"/>
      <c r="X84" s="9"/>
      <c r="Y84" s="9"/>
      <c r="Z84" s="9"/>
      <c r="AA84" s="9"/>
      <c r="AB84" s="12"/>
      <c r="AC84" s="12"/>
      <c r="AE84" s="13" t="s">
        <v>1059</v>
      </c>
      <c r="AF84" s="13" t="s">
        <v>1429</v>
      </c>
      <c r="AG84" s="16"/>
      <c r="AI84" s="13" t="s">
        <v>1059</v>
      </c>
      <c r="AJ84" s="13" t="s">
        <v>1429</v>
      </c>
    </row>
    <row r="85" spans="1:37" s="13" customFormat="1" ht="31" x14ac:dyDescent="0.35">
      <c r="A85" s="9" t="s">
        <v>54</v>
      </c>
      <c r="B85" s="9" t="s">
        <v>154</v>
      </c>
      <c r="C85" s="9" t="s">
        <v>623</v>
      </c>
      <c r="D85" s="10" t="s">
        <v>4367</v>
      </c>
      <c r="E85" s="10" t="s">
        <v>4368</v>
      </c>
      <c r="F85" s="10" t="s">
        <v>4407</v>
      </c>
      <c r="G85" s="9"/>
      <c r="H85" s="9"/>
      <c r="I85" s="9"/>
      <c r="J85" s="11"/>
      <c r="K85" s="9"/>
      <c r="L85" s="9"/>
      <c r="M85" s="9"/>
      <c r="N85" s="9"/>
      <c r="O85" s="9"/>
      <c r="P85" s="9"/>
      <c r="Q85" s="9"/>
      <c r="R85" s="9"/>
      <c r="S85" s="9"/>
      <c r="T85" s="9"/>
      <c r="U85" s="9"/>
      <c r="V85" s="9"/>
      <c r="W85" s="9"/>
      <c r="X85" s="9"/>
      <c r="Y85" s="9"/>
      <c r="Z85" s="9"/>
      <c r="AA85" s="9"/>
      <c r="AB85" s="12"/>
      <c r="AC85" s="12"/>
      <c r="AE85" s="13" t="s">
        <v>1060</v>
      </c>
      <c r="AF85" s="13" t="s">
        <v>1430</v>
      </c>
      <c r="AG85" s="16"/>
      <c r="AI85" s="13" t="s">
        <v>1060</v>
      </c>
      <c r="AJ85" s="13" t="s">
        <v>1430</v>
      </c>
    </row>
    <row r="86" spans="1:37" s="13" customFormat="1" x14ac:dyDescent="0.35">
      <c r="A86" s="9" t="s">
        <v>48</v>
      </c>
      <c r="B86" s="9" t="s">
        <v>155</v>
      </c>
      <c r="C86" s="9" t="s">
        <v>624</v>
      </c>
      <c r="D86" s="10" t="s">
        <v>1061</v>
      </c>
      <c r="E86" s="10" t="s">
        <v>1431</v>
      </c>
      <c r="F86" s="10" t="s">
        <v>1726</v>
      </c>
      <c r="G86" s="9"/>
      <c r="H86" s="9"/>
      <c r="I86" s="9"/>
      <c r="J86" s="11"/>
      <c r="K86" s="9"/>
      <c r="L86" s="9"/>
      <c r="M86" s="9"/>
      <c r="N86" s="9"/>
      <c r="O86" s="9"/>
      <c r="P86" s="9"/>
      <c r="Q86" s="9"/>
      <c r="R86" s="9"/>
      <c r="S86" s="9"/>
      <c r="T86" s="9"/>
      <c r="U86" s="9"/>
      <c r="V86" s="9"/>
      <c r="W86" s="9"/>
      <c r="X86" s="9"/>
      <c r="Y86" s="9"/>
      <c r="Z86" s="9"/>
      <c r="AA86" s="9"/>
      <c r="AB86" s="12"/>
      <c r="AC86" s="12"/>
      <c r="AE86" s="13" t="s">
        <v>1061</v>
      </c>
      <c r="AF86" s="13" t="s">
        <v>1431</v>
      </c>
      <c r="AG86" s="16"/>
      <c r="AI86" s="13" t="s">
        <v>1061</v>
      </c>
      <c r="AJ86" s="13" t="s">
        <v>1431</v>
      </c>
      <c r="AK86" s="13" t="s">
        <v>2988</v>
      </c>
    </row>
    <row r="87" spans="1:37" s="13" customFormat="1" x14ac:dyDescent="0.35">
      <c r="A87" s="9" t="s">
        <v>54</v>
      </c>
      <c r="B87" s="9" t="s">
        <v>156</v>
      </c>
      <c r="C87" s="9" t="s">
        <v>625</v>
      </c>
      <c r="D87" s="10" t="s">
        <v>1062</v>
      </c>
      <c r="E87" s="10" t="s">
        <v>1432</v>
      </c>
      <c r="F87" s="10" t="s">
        <v>1727</v>
      </c>
      <c r="G87" s="9"/>
      <c r="H87" s="9"/>
      <c r="I87" s="9"/>
      <c r="J87" s="11"/>
      <c r="K87" s="9"/>
      <c r="L87" s="9"/>
      <c r="M87" s="9" t="s">
        <v>2069</v>
      </c>
      <c r="N87" s="9"/>
      <c r="O87" s="9"/>
      <c r="P87" s="9"/>
      <c r="Q87" s="9"/>
      <c r="R87" s="9"/>
      <c r="S87" s="9"/>
      <c r="T87" s="9"/>
      <c r="U87" s="9"/>
      <c r="V87" s="9"/>
      <c r="W87" s="9"/>
      <c r="X87" s="9"/>
      <c r="Y87" s="9"/>
      <c r="Z87" s="9"/>
      <c r="AA87" s="9"/>
      <c r="AB87" s="12"/>
      <c r="AC87" s="12"/>
      <c r="AE87" s="13" t="s">
        <v>2322</v>
      </c>
      <c r="AF87" s="13" t="s">
        <v>2600</v>
      </c>
      <c r="AG87" s="14"/>
      <c r="AI87" s="13" t="s">
        <v>2322</v>
      </c>
      <c r="AJ87" s="13" t="s">
        <v>2600</v>
      </c>
      <c r="AK87" s="13" t="s">
        <v>2989</v>
      </c>
    </row>
    <row r="88" spans="1:37" s="13" customFormat="1" x14ac:dyDescent="0.35">
      <c r="A88" s="9" t="s">
        <v>48</v>
      </c>
      <c r="B88" s="9"/>
      <c r="C88" s="9" t="s">
        <v>626</v>
      </c>
      <c r="D88" s="10" t="s">
        <v>1063</v>
      </c>
      <c r="E88" s="20" t="s">
        <v>1433</v>
      </c>
      <c r="F88" s="10"/>
      <c r="G88" s="9"/>
      <c r="H88" s="9"/>
      <c r="I88" s="9"/>
      <c r="J88" s="11"/>
      <c r="K88" s="9" t="s">
        <v>1998</v>
      </c>
      <c r="L88" s="9"/>
      <c r="M88" s="9"/>
      <c r="N88" s="9"/>
      <c r="O88" s="9"/>
      <c r="P88" s="9"/>
      <c r="Q88" s="9"/>
      <c r="R88" s="9"/>
      <c r="S88" s="9"/>
      <c r="T88" s="9"/>
      <c r="U88" s="9"/>
      <c r="V88" s="9"/>
      <c r="W88" s="9" t="s">
        <v>2231</v>
      </c>
      <c r="X88" s="9" t="s">
        <v>2260</v>
      </c>
      <c r="Y88" s="9"/>
      <c r="Z88" s="9"/>
      <c r="AA88" s="9"/>
      <c r="AB88" s="12"/>
      <c r="AC88" s="12"/>
      <c r="AE88" s="13" t="s">
        <v>1063</v>
      </c>
      <c r="AF88" s="13" t="s">
        <v>1433</v>
      </c>
      <c r="AG88" s="14"/>
      <c r="AI88" s="13" t="s">
        <v>1063</v>
      </c>
      <c r="AJ88" s="13" t="s">
        <v>1433</v>
      </c>
    </row>
    <row r="89" spans="1:37" s="13" customFormat="1" x14ac:dyDescent="0.35">
      <c r="A89" s="9" t="s">
        <v>60</v>
      </c>
      <c r="B89" s="9"/>
      <c r="C89" s="9" t="s">
        <v>627</v>
      </c>
      <c r="D89" s="10" t="s">
        <v>4369</v>
      </c>
      <c r="E89" s="20" t="s">
        <v>4370</v>
      </c>
      <c r="F89" s="10" t="s">
        <v>4410</v>
      </c>
      <c r="G89" s="9"/>
      <c r="H89" s="9" t="s">
        <v>1956</v>
      </c>
      <c r="I89" s="9"/>
      <c r="J89" s="11"/>
      <c r="K89" s="9" t="s">
        <v>1998</v>
      </c>
      <c r="L89" s="9"/>
      <c r="M89" s="9" t="s">
        <v>2069</v>
      </c>
      <c r="N89" s="9"/>
      <c r="O89" s="9"/>
      <c r="P89" s="9"/>
      <c r="Q89" s="9"/>
      <c r="R89" s="9"/>
      <c r="S89" s="9"/>
      <c r="T89" s="9"/>
      <c r="U89" s="9"/>
      <c r="V89" s="9"/>
      <c r="W89" s="9"/>
      <c r="X89" s="9"/>
      <c r="Y89" s="9"/>
      <c r="Z89" s="9"/>
      <c r="AA89" s="9"/>
      <c r="AB89" s="12"/>
      <c r="AC89" s="12"/>
      <c r="AE89" s="13" t="s">
        <v>1064</v>
      </c>
      <c r="AG89" s="14"/>
      <c r="AI89" s="13" t="s">
        <v>1064</v>
      </c>
    </row>
    <row r="90" spans="1:37" s="13" customFormat="1" x14ac:dyDescent="0.35">
      <c r="A90" s="9" t="s">
        <v>61</v>
      </c>
      <c r="B90" s="9" t="s">
        <v>157</v>
      </c>
      <c r="C90" s="9" t="s">
        <v>157</v>
      </c>
      <c r="D90" s="10" t="s">
        <v>1065</v>
      </c>
      <c r="E90" s="20" t="s">
        <v>1434</v>
      </c>
      <c r="F90" s="10"/>
      <c r="G90" s="9"/>
      <c r="H90" s="9"/>
      <c r="I90" s="9"/>
      <c r="J90" s="11"/>
      <c r="K90" s="9" t="s">
        <v>1998</v>
      </c>
      <c r="L90" s="9"/>
      <c r="M90" s="9" t="s">
        <v>2069</v>
      </c>
      <c r="N90" s="9"/>
      <c r="O90" s="9"/>
      <c r="P90" s="9"/>
      <c r="Q90" s="9"/>
      <c r="R90" s="9"/>
      <c r="S90" s="9"/>
      <c r="T90" s="9"/>
      <c r="U90" s="9"/>
      <c r="V90" s="9"/>
      <c r="W90" s="9" t="s">
        <v>2232</v>
      </c>
      <c r="X90" s="9" t="s">
        <v>2261</v>
      </c>
      <c r="Y90" s="9"/>
      <c r="Z90" s="9"/>
      <c r="AA90" s="9"/>
      <c r="AB90" s="12"/>
      <c r="AC90" s="12"/>
      <c r="AE90" s="13" t="s">
        <v>2323</v>
      </c>
      <c r="AF90" s="13" t="s">
        <v>2601</v>
      </c>
      <c r="AG90" s="14"/>
      <c r="AI90" s="13" t="s">
        <v>2323</v>
      </c>
      <c r="AJ90" s="13" t="s">
        <v>2601</v>
      </c>
    </row>
    <row r="91" spans="1:37" s="13" customFormat="1" x14ac:dyDescent="0.35">
      <c r="A91" s="9" t="s">
        <v>60</v>
      </c>
      <c r="B91" s="9" t="s">
        <v>158</v>
      </c>
      <c r="C91" s="9" t="s">
        <v>628</v>
      </c>
      <c r="D91" s="10" t="s">
        <v>1066</v>
      </c>
      <c r="E91" s="20" t="s">
        <v>1435</v>
      </c>
      <c r="F91" s="10" t="s">
        <v>4409</v>
      </c>
      <c r="G91" s="9"/>
      <c r="H91" s="9" t="s">
        <v>1956</v>
      </c>
      <c r="I91" s="9"/>
      <c r="J91" s="11"/>
      <c r="K91" s="9" t="s">
        <v>1998</v>
      </c>
      <c r="L91" s="9"/>
      <c r="M91" s="9" t="s">
        <v>2069</v>
      </c>
      <c r="N91" s="9"/>
      <c r="O91" s="9"/>
      <c r="P91" s="9"/>
      <c r="Q91" s="9"/>
      <c r="R91" s="9"/>
      <c r="S91" s="9"/>
      <c r="T91" s="9"/>
      <c r="U91" s="9"/>
      <c r="V91" s="9"/>
      <c r="W91" s="9"/>
      <c r="X91" s="9"/>
      <c r="Y91" s="9"/>
      <c r="Z91" s="9"/>
      <c r="AA91" s="9"/>
      <c r="AB91" s="12"/>
      <c r="AC91" s="12"/>
      <c r="AE91" s="13" t="s">
        <v>2324</v>
      </c>
      <c r="AF91" s="13" t="s">
        <v>2602</v>
      </c>
      <c r="AG91" s="16"/>
      <c r="AI91" s="13" t="s">
        <v>2324</v>
      </c>
      <c r="AJ91" s="13" t="s">
        <v>2602</v>
      </c>
    </row>
    <row r="92" spans="1:37" s="76" customFormat="1" x14ac:dyDescent="0.35">
      <c r="A92" s="72" t="s">
        <v>54</v>
      </c>
      <c r="B92" s="72"/>
      <c r="C92" s="72" t="s">
        <v>4565</v>
      </c>
      <c r="D92" s="78" t="s">
        <v>4564</v>
      </c>
      <c r="E92" s="81" t="s">
        <v>4573</v>
      </c>
      <c r="F92" s="73"/>
      <c r="G92" s="72"/>
      <c r="H92" s="72"/>
      <c r="I92" s="72"/>
      <c r="J92" s="74"/>
      <c r="K92" s="72" t="s">
        <v>1998</v>
      </c>
      <c r="L92" s="72"/>
      <c r="M92" s="72" t="s">
        <v>2069</v>
      </c>
      <c r="N92" s="72"/>
      <c r="O92" s="72"/>
      <c r="P92" s="72"/>
      <c r="Q92" s="72"/>
      <c r="R92" s="72"/>
      <c r="S92" s="72"/>
      <c r="T92" s="72"/>
      <c r="U92" s="72"/>
      <c r="V92" s="72"/>
      <c r="W92" s="72"/>
      <c r="X92" s="72"/>
      <c r="Y92" s="72"/>
      <c r="Z92" s="72"/>
      <c r="AA92" s="72"/>
      <c r="AB92" s="75"/>
      <c r="AC92" s="75"/>
      <c r="AG92" s="16"/>
    </row>
    <row r="93" spans="1:37" s="76" customFormat="1" x14ac:dyDescent="0.35">
      <c r="A93" s="72" t="s">
        <v>48</v>
      </c>
      <c r="B93" s="72"/>
      <c r="C93" s="72" t="s">
        <v>4567</v>
      </c>
      <c r="D93" s="78" t="s">
        <v>4566</v>
      </c>
      <c r="E93" s="83" t="s">
        <v>4574</v>
      </c>
      <c r="F93" s="73"/>
      <c r="G93" s="72"/>
      <c r="H93" s="72"/>
      <c r="I93" s="72"/>
      <c r="J93" s="74"/>
      <c r="K93" s="72" t="s">
        <v>4568</v>
      </c>
      <c r="L93" s="72"/>
      <c r="M93" s="72" t="s">
        <v>2069</v>
      </c>
      <c r="N93" s="72"/>
      <c r="O93" s="72"/>
      <c r="P93" s="72"/>
      <c r="Q93" s="72"/>
      <c r="R93" s="72"/>
      <c r="S93" s="72"/>
      <c r="T93" s="72"/>
      <c r="U93" s="72"/>
      <c r="V93" s="72"/>
      <c r="W93" s="72"/>
      <c r="X93" s="72"/>
      <c r="Y93" s="72"/>
      <c r="Z93" s="72"/>
      <c r="AA93" s="72"/>
      <c r="AB93" s="75"/>
      <c r="AC93" s="75"/>
      <c r="AG93" s="16"/>
    </row>
    <row r="94" spans="1:37" s="13" customFormat="1" x14ac:dyDescent="0.35">
      <c r="A94" s="9" t="s">
        <v>48</v>
      </c>
      <c r="B94" s="9" t="s">
        <v>159</v>
      </c>
      <c r="C94" s="9" t="s">
        <v>159</v>
      </c>
      <c r="D94" s="10" t="s">
        <v>1067</v>
      </c>
      <c r="E94" s="20" t="s">
        <v>1436</v>
      </c>
      <c r="F94" s="10"/>
      <c r="G94" s="9"/>
      <c r="H94" s="9"/>
      <c r="I94" s="9"/>
      <c r="J94" s="11"/>
      <c r="K94" s="9" t="s">
        <v>1999</v>
      </c>
      <c r="L94" s="9"/>
      <c r="M94" s="9"/>
      <c r="N94" s="9"/>
      <c r="O94" s="9"/>
      <c r="P94" s="9"/>
      <c r="Q94" s="9"/>
      <c r="R94" s="9"/>
      <c r="S94" s="9"/>
      <c r="T94" s="9"/>
      <c r="U94" s="9"/>
      <c r="V94" s="9"/>
      <c r="W94" s="9"/>
      <c r="X94" s="9"/>
      <c r="Y94" s="9"/>
      <c r="Z94" s="9"/>
      <c r="AA94" s="9"/>
      <c r="AB94" s="12"/>
      <c r="AC94" s="12"/>
      <c r="AE94" s="13" t="s">
        <v>1067</v>
      </c>
      <c r="AF94" s="13" t="s">
        <v>1436</v>
      </c>
      <c r="AG94" s="16"/>
      <c r="AI94" s="13" t="s">
        <v>1067</v>
      </c>
      <c r="AJ94" s="13" t="s">
        <v>1436</v>
      </c>
    </row>
    <row r="95" spans="1:37" s="13" customFormat="1" x14ac:dyDescent="0.35">
      <c r="A95" s="9" t="s">
        <v>48</v>
      </c>
      <c r="B95" s="9"/>
      <c r="C95" s="9" t="s">
        <v>629</v>
      </c>
      <c r="D95" s="10" t="s">
        <v>1063</v>
      </c>
      <c r="E95" s="10" t="s">
        <v>1433</v>
      </c>
      <c r="F95" s="10"/>
      <c r="G95" s="9"/>
      <c r="H95" s="9"/>
      <c r="I95" s="9"/>
      <c r="J95" s="11"/>
      <c r="K95" s="9" t="s">
        <v>1999</v>
      </c>
      <c r="L95" s="9"/>
      <c r="M95" s="9"/>
      <c r="N95" s="9"/>
      <c r="O95" s="9"/>
      <c r="P95" s="9"/>
      <c r="Q95" s="9"/>
      <c r="R95" s="9"/>
      <c r="S95" s="9"/>
      <c r="T95" s="9"/>
      <c r="U95" s="9"/>
      <c r="V95" s="9"/>
      <c r="W95" s="9" t="s">
        <v>2231</v>
      </c>
      <c r="X95" s="9" t="s">
        <v>2260</v>
      </c>
      <c r="Y95" s="9"/>
      <c r="Z95" s="9"/>
      <c r="AA95" s="9"/>
      <c r="AB95" s="12"/>
      <c r="AC95" s="12"/>
      <c r="AE95" s="13" t="s">
        <v>1063</v>
      </c>
      <c r="AF95" s="13" t="s">
        <v>1433</v>
      </c>
      <c r="AG95" s="14"/>
      <c r="AI95" s="13" t="s">
        <v>1063</v>
      </c>
      <c r="AJ95" s="13" t="s">
        <v>1433</v>
      </c>
    </row>
    <row r="96" spans="1:37" s="13" customFormat="1" ht="77.5" x14ac:dyDescent="0.35">
      <c r="A96" s="9" t="s">
        <v>48</v>
      </c>
      <c r="B96" s="9"/>
      <c r="C96" s="9" t="s">
        <v>630</v>
      </c>
      <c r="D96" s="10" t="s">
        <v>1068</v>
      </c>
      <c r="E96" s="10" t="s">
        <v>1437</v>
      </c>
      <c r="F96" s="10"/>
      <c r="G96" s="9"/>
      <c r="H96" s="9"/>
      <c r="I96" s="9"/>
      <c r="J96" s="11"/>
      <c r="K96" s="9" t="s">
        <v>1999</v>
      </c>
      <c r="L96" s="9"/>
      <c r="M96" s="9"/>
      <c r="N96" s="9"/>
      <c r="O96" s="9"/>
      <c r="P96" s="9"/>
      <c r="Q96" s="9"/>
      <c r="R96" s="9"/>
      <c r="S96" s="9"/>
      <c r="T96" s="9"/>
      <c r="U96" s="9"/>
      <c r="V96" s="9"/>
      <c r="W96" s="9"/>
      <c r="X96" s="9"/>
      <c r="Y96" s="9"/>
      <c r="Z96" s="9"/>
      <c r="AA96" s="9"/>
      <c r="AB96" s="12"/>
      <c r="AC96" s="12"/>
      <c r="AG96" s="14"/>
      <c r="AI96" s="13" t="s">
        <v>1068</v>
      </c>
      <c r="AJ96" s="13" t="s">
        <v>1437</v>
      </c>
    </row>
    <row r="97" spans="1:37" s="13" customFormat="1" x14ac:dyDescent="0.35">
      <c r="A97" s="9" t="s">
        <v>54</v>
      </c>
      <c r="B97" s="9"/>
      <c r="C97" s="9" t="s">
        <v>631</v>
      </c>
      <c r="D97" s="10" t="s">
        <v>4371</v>
      </c>
      <c r="E97" s="10" t="s">
        <v>4372</v>
      </c>
      <c r="F97" s="10" t="s">
        <v>1728</v>
      </c>
      <c r="G97" s="9"/>
      <c r="H97" s="9"/>
      <c r="I97" s="9"/>
      <c r="J97" s="11"/>
      <c r="K97" s="9" t="s">
        <v>1999</v>
      </c>
      <c r="L97" s="9"/>
      <c r="M97" s="9" t="s">
        <v>2069</v>
      </c>
      <c r="N97" s="9"/>
      <c r="O97" s="9"/>
      <c r="P97" s="9"/>
      <c r="Q97" s="9"/>
      <c r="R97" s="9"/>
      <c r="S97" s="9"/>
      <c r="T97" s="9"/>
      <c r="U97" s="9"/>
      <c r="V97" s="9"/>
      <c r="W97" s="9"/>
      <c r="X97" s="9"/>
      <c r="Y97" s="9"/>
      <c r="Z97" s="9"/>
      <c r="AA97" s="9"/>
      <c r="AB97" s="12"/>
      <c r="AC97" s="12"/>
      <c r="AG97" s="14"/>
      <c r="AI97" s="13" t="s">
        <v>1069</v>
      </c>
      <c r="AJ97" s="13" t="s">
        <v>1438</v>
      </c>
      <c r="AK97" s="13" t="s">
        <v>1728</v>
      </c>
    </row>
    <row r="98" spans="1:37" s="13" customFormat="1" x14ac:dyDescent="0.35">
      <c r="A98" s="9" t="s">
        <v>60</v>
      </c>
      <c r="B98" s="9"/>
      <c r="C98" s="9" t="s">
        <v>632</v>
      </c>
      <c r="D98" s="10" t="s">
        <v>1064</v>
      </c>
      <c r="E98" s="10"/>
      <c r="F98" s="10" t="s">
        <v>4408</v>
      </c>
      <c r="G98" s="9"/>
      <c r="H98" s="9" t="s">
        <v>1956</v>
      </c>
      <c r="I98" s="9"/>
      <c r="J98" s="11"/>
      <c r="K98" s="9" t="s">
        <v>4448</v>
      </c>
      <c r="L98" s="9"/>
      <c r="M98" s="9" t="s">
        <v>2069</v>
      </c>
      <c r="N98" s="9"/>
      <c r="O98" s="9"/>
      <c r="P98" s="9"/>
      <c r="Q98" s="9"/>
      <c r="R98" s="9"/>
      <c r="S98" s="9"/>
      <c r="T98" s="9"/>
      <c r="U98" s="9"/>
      <c r="V98" s="9"/>
      <c r="W98" s="9"/>
      <c r="X98" s="9"/>
      <c r="Y98" s="9"/>
      <c r="Z98" s="9"/>
      <c r="AA98" s="9"/>
      <c r="AB98" s="12"/>
      <c r="AC98" s="12"/>
      <c r="AE98" s="13" t="s">
        <v>1064</v>
      </c>
      <c r="AG98" s="14"/>
      <c r="AI98" s="13" t="s">
        <v>1064</v>
      </c>
    </row>
    <row r="99" spans="1:37" s="13" customFormat="1" x14ac:dyDescent="0.35">
      <c r="A99" s="9" t="s">
        <v>61</v>
      </c>
      <c r="B99" s="9" t="s">
        <v>157</v>
      </c>
      <c r="C99" s="9" t="s">
        <v>633</v>
      </c>
      <c r="D99" s="10" t="s">
        <v>1070</v>
      </c>
      <c r="E99" s="10" t="s">
        <v>1439</v>
      </c>
      <c r="F99" s="10"/>
      <c r="G99" s="9"/>
      <c r="H99" s="9"/>
      <c r="I99" s="9"/>
      <c r="J99" s="11"/>
      <c r="K99" s="9" t="s">
        <v>4448</v>
      </c>
      <c r="L99" s="9"/>
      <c r="M99" s="9" t="s">
        <v>2069</v>
      </c>
      <c r="N99" s="9"/>
      <c r="O99" s="9"/>
      <c r="P99" s="9"/>
      <c r="Q99" s="9"/>
      <c r="R99" s="9"/>
      <c r="S99" s="9"/>
      <c r="T99" s="9"/>
      <c r="U99" s="9"/>
      <c r="V99" s="9"/>
      <c r="W99" s="9" t="s">
        <v>2232</v>
      </c>
      <c r="X99" s="9" t="s">
        <v>2261</v>
      </c>
      <c r="Y99" s="9"/>
      <c r="Z99" s="9"/>
      <c r="AA99" s="9"/>
      <c r="AB99" s="12"/>
      <c r="AC99" s="12"/>
      <c r="AE99" s="13" t="s">
        <v>2323</v>
      </c>
      <c r="AF99" s="13" t="s">
        <v>2601</v>
      </c>
      <c r="AG99" s="16"/>
      <c r="AI99" s="13" t="s">
        <v>1070</v>
      </c>
      <c r="AJ99" s="13" t="s">
        <v>1439</v>
      </c>
    </row>
    <row r="100" spans="1:37" s="13" customFormat="1" x14ac:dyDescent="0.35">
      <c r="A100" s="9" t="s">
        <v>50</v>
      </c>
      <c r="B100" s="9" t="s">
        <v>153</v>
      </c>
      <c r="C100" s="9" t="s">
        <v>619</v>
      </c>
      <c r="D100" s="10"/>
      <c r="E100" s="10" t="s">
        <v>1426</v>
      </c>
      <c r="F100" s="10"/>
      <c r="G100" s="9"/>
      <c r="H100" s="9"/>
      <c r="I100" s="9"/>
      <c r="J100" s="11"/>
      <c r="K100" s="9"/>
      <c r="L100" s="9"/>
      <c r="M100" s="9"/>
      <c r="N100" s="9"/>
      <c r="O100" s="9"/>
      <c r="P100" s="9"/>
      <c r="Q100" s="9"/>
      <c r="R100" s="9"/>
      <c r="S100" s="9"/>
      <c r="T100" s="9"/>
      <c r="U100" s="9"/>
      <c r="V100" s="9"/>
      <c r="W100" s="9"/>
      <c r="X100" s="9"/>
      <c r="Y100" s="9"/>
      <c r="Z100" s="9"/>
      <c r="AA100" s="9"/>
      <c r="AB100" s="12"/>
      <c r="AC100" s="12"/>
      <c r="AG100" s="16"/>
      <c r="AJ100" s="13" t="s">
        <v>2597</v>
      </c>
    </row>
    <row r="101" spans="1:37" s="13" customFormat="1" x14ac:dyDescent="0.35">
      <c r="A101" s="9" t="s">
        <v>39</v>
      </c>
      <c r="B101" s="9" t="s">
        <v>160</v>
      </c>
      <c r="C101" s="9" t="s">
        <v>634</v>
      </c>
      <c r="D101" s="10"/>
      <c r="E101" s="10"/>
      <c r="F101" s="10"/>
      <c r="G101" s="9"/>
      <c r="H101" s="9"/>
      <c r="I101" s="9"/>
      <c r="J101" s="11"/>
      <c r="K101" s="9" t="s">
        <v>1998</v>
      </c>
      <c r="L101" s="9"/>
      <c r="M101" s="9"/>
      <c r="N101" s="9"/>
      <c r="O101" s="9"/>
      <c r="P101" s="9"/>
      <c r="Q101" s="9"/>
      <c r="R101" s="9"/>
      <c r="S101" s="9"/>
      <c r="T101" s="9"/>
      <c r="U101" s="9"/>
      <c r="V101" s="9"/>
      <c r="W101" s="9"/>
      <c r="X101" s="9"/>
      <c r="Y101" s="9"/>
      <c r="Z101" s="9"/>
      <c r="AA101" s="9"/>
      <c r="AB101" s="12"/>
      <c r="AC101" s="12"/>
      <c r="AG101" s="16"/>
    </row>
    <row r="102" spans="1:37" s="13" customFormat="1" x14ac:dyDescent="0.35">
      <c r="A102" s="9" t="s">
        <v>51</v>
      </c>
      <c r="B102" s="9" t="s">
        <v>161</v>
      </c>
      <c r="C102" s="9" t="s">
        <v>161</v>
      </c>
      <c r="D102" s="10"/>
      <c r="E102" s="10"/>
      <c r="F102" s="10"/>
      <c r="G102" s="9"/>
      <c r="H102" s="9"/>
      <c r="I102" s="9"/>
      <c r="J102" s="11"/>
      <c r="K102" s="9"/>
      <c r="L102" s="9"/>
      <c r="M102" s="9"/>
      <c r="N102" s="9"/>
      <c r="O102" s="9"/>
      <c r="P102" s="9" t="s">
        <v>2071</v>
      </c>
      <c r="Q102" s="9"/>
      <c r="R102" s="9"/>
      <c r="S102" s="9"/>
      <c r="T102" s="9"/>
      <c r="U102" s="9"/>
      <c r="V102" s="9"/>
      <c r="W102" s="9"/>
      <c r="X102" s="9"/>
      <c r="Y102" s="9"/>
      <c r="Z102" s="9"/>
      <c r="AA102" s="9"/>
      <c r="AB102" s="12"/>
      <c r="AC102" s="12"/>
      <c r="AG102" s="16"/>
    </row>
    <row r="103" spans="1:37" s="13" customFormat="1" x14ac:dyDescent="0.35">
      <c r="A103" s="9" t="s">
        <v>38</v>
      </c>
      <c r="B103" s="9"/>
      <c r="C103" s="9" t="s">
        <v>635</v>
      </c>
      <c r="D103" s="10"/>
      <c r="E103" s="10"/>
      <c r="F103" s="10"/>
      <c r="G103" s="9"/>
      <c r="H103" s="9"/>
      <c r="I103" s="9"/>
      <c r="J103" s="11"/>
      <c r="K103" s="9"/>
      <c r="L103" s="9"/>
      <c r="M103" s="9"/>
      <c r="N103" s="9"/>
      <c r="O103" s="9"/>
      <c r="P103" s="9" t="s">
        <v>2079</v>
      </c>
      <c r="Q103" s="9"/>
      <c r="R103" s="9"/>
      <c r="S103" s="9"/>
      <c r="T103" s="9"/>
      <c r="U103" s="9"/>
      <c r="V103" s="9"/>
      <c r="W103" s="9"/>
      <c r="X103" s="9"/>
      <c r="Y103" s="9"/>
      <c r="Z103" s="9"/>
      <c r="AA103" s="9"/>
      <c r="AB103" s="12"/>
      <c r="AC103" s="12"/>
      <c r="AG103" s="16"/>
    </row>
    <row r="104" spans="1:37" s="13" customFormat="1" x14ac:dyDescent="0.35">
      <c r="A104" s="9" t="s">
        <v>51</v>
      </c>
      <c r="B104" s="9" t="s">
        <v>162</v>
      </c>
      <c r="C104" s="9" t="s">
        <v>636</v>
      </c>
      <c r="D104" s="10"/>
      <c r="E104" s="10"/>
      <c r="F104" s="10"/>
      <c r="G104" s="9"/>
      <c r="H104" s="9"/>
      <c r="I104" s="9"/>
      <c r="J104" s="11"/>
      <c r="K104" s="9"/>
      <c r="L104" s="9"/>
      <c r="M104" s="9"/>
      <c r="N104" s="9"/>
      <c r="O104" s="9"/>
      <c r="P104" s="9" t="s">
        <v>2071</v>
      </c>
      <c r="Q104" s="9"/>
      <c r="R104" s="9"/>
      <c r="S104" s="9"/>
      <c r="T104" s="9"/>
      <c r="U104" s="9"/>
      <c r="V104" s="9"/>
      <c r="W104" s="9"/>
      <c r="X104" s="9"/>
      <c r="Y104" s="9"/>
      <c r="Z104" s="9"/>
      <c r="AA104" s="9"/>
      <c r="AB104" s="12"/>
      <c r="AC104" s="12"/>
      <c r="AG104" s="16"/>
    </row>
    <row r="105" spans="1:37" s="13" customFormat="1" x14ac:dyDescent="0.35">
      <c r="A105" s="9" t="s">
        <v>39</v>
      </c>
      <c r="B105" s="9" t="s">
        <v>163</v>
      </c>
      <c r="C105" s="9" t="s">
        <v>637</v>
      </c>
      <c r="D105" s="10" t="s">
        <v>1071</v>
      </c>
      <c r="E105" s="10" t="s">
        <v>1440</v>
      </c>
      <c r="F105" s="10"/>
      <c r="G105" s="9"/>
      <c r="H105" s="9" t="s">
        <v>1955</v>
      </c>
      <c r="I105" s="9"/>
      <c r="J105" s="11"/>
      <c r="K105" s="9"/>
      <c r="L105" s="9"/>
      <c r="M105" s="9"/>
      <c r="N105" s="9"/>
      <c r="O105" s="9"/>
      <c r="P105" s="9"/>
      <c r="Q105" s="9"/>
      <c r="R105" s="9"/>
      <c r="S105" s="9"/>
      <c r="T105" s="9"/>
      <c r="U105" s="9"/>
      <c r="V105" s="9"/>
      <c r="W105" s="9"/>
      <c r="X105" s="9"/>
      <c r="Y105" s="9"/>
      <c r="Z105" s="9"/>
      <c r="AA105" s="9"/>
      <c r="AB105" s="12"/>
      <c r="AC105" s="12"/>
      <c r="AE105" s="13" t="s">
        <v>2325</v>
      </c>
      <c r="AF105" s="13" t="s">
        <v>2603</v>
      </c>
      <c r="AG105" s="16"/>
      <c r="AI105" s="13" t="s">
        <v>2325</v>
      </c>
      <c r="AJ105" s="13" t="s">
        <v>2603</v>
      </c>
    </row>
    <row r="106" spans="1:37" s="13" customFormat="1" x14ac:dyDescent="0.35">
      <c r="A106" s="9" t="s">
        <v>54</v>
      </c>
      <c r="B106" s="9"/>
      <c r="C106" s="9" t="s">
        <v>638</v>
      </c>
      <c r="D106" s="10" t="s">
        <v>1072</v>
      </c>
      <c r="E106" s="10" t="s">
        <v>1441</v>
      </c>
      <c r="F106" s="10" t="s">
        <v>1729</v>
      </c>
      <c r="G106" s="9"/>
      <c r="H106" s="9"/>
      <c r="I106" s="9"/>
      <c r="J106" s="11"/>
      <c r="K106" s="9"/>
      <c r="L106" s="9"/>
      <c r="M106" s="9" t="s">
        <v>2069</v>
      </c>
      <c r="N106" s="9"/>
      <c r="O106" s="9"/>
      <c r="P106" s="9"/>
      <c r="Q106" s="9"/>
      <c r="R106" s="9"/>
      <c r="S106" s="9"/>
      <c r="T106" s="9"/>
      <c r="U106" s="9"/>
      <c r="V106" s="9"/>
      <c r="W106" s="9"/>
      <c r="X106" s="9"/>
      <c r="Y106" s="9"/>
      <c r="Z106" s="9"/>
      <c r="AA106" s="9"/>
      <c r="AB106" s="12"/>
      <c r="AC106" s="12"/>
      <c r="AG106" s="16"/>
      <c r="AI106" s="13" t="s">
        <v>2887</v>
      </c>
      <c r="AJ106" s="13" t="s">
        <v>2948</v>
      </c>
      <c r="AK106" s="13" t="s">
        <v>2990</v>
      </c>
    </row>
    <row r="107" spans="1:37" s="13" customFormat="1" x14ac:dyDescent="0.35">
      <c r="A107" s="9" t="s">
        <v>53</v>
      </c>
      <c r="B107" s="9" t="s">
        <v>164</v>
      </c>
      <c r="C107" s="9" t="s">
        <v>639</v>
      </c>
      <c r="D107" s="10" t="s">
        <v>1073</v>
      </c>
      <c r="E107" s="10" t="s">
        <v>1442</v>
      </c>
      <c r="F107" s="10" t="s">
        <v>1730</v>
      </c>
      <c r="G107" s="9"/>
      <c r="H107" s="9"/>
      <c r="I107" s="9" t="s">
        <v>1962</v>
      </c>
      <c r="J107" s="11"/>
      <c r="K107" s="9" t="s">
        <v>2000</v>
      </c>
      <c r="L107" s="9"/>
      <c r="M107" s="9" t="s">
        <v>2069</v>
      </c>
      <c r="N107" s="9"/>
      <c r="O107" s="9"/>
      <c r="P107" s="9"/>
      <c r="Q107" s="9"/>
      <c r="R107" s="9"/>
      <c r="S107" s="9"/>
      <c r="T107" s="9"/>
      <c r="U107" s="9"/>
      <c r="V107" s="9"/>
      <c r="W107" s="9"/>
      <c r="X107" s="9"/>
      <c r="Y107" s="9"/>
      <c r="Z107" s="9"/>
      <c r="AA107" s="9"/>
      <c r="AB107" s="12"/>
      <c r="AC107" s="12"/>
      <c r="AE107" s="13" t="s">
        <v>2326</v>
      </c>
      <c r="AF107" s="13" t="s">
        <v>2604</v>
      </c>
      <c r="AG107" s="16"/>
      <c r="AH107" s="13" t="s">
        <v>2883</v>
      </c>
      <c r="AI107" s="13" t="s">
        <v>2326</v>
      </c>
      <c r="AJ107" s="13" t="s">
        <v>2604</v>
      </c>
      <c r="AK107" s="13" t="s">
        <v>2991</v>
      </c>
    </row>
    <row r="108" spans="1:37" s="13" customFormat="1" ht="31" x14ac:dyDescent="0.35">
      <c r="A108" s="9" t="s">
        <v>62</v>
      </c>
      <c r="B108" s="9" t="s">
        <v>165</v>
      </c>
      <c r="C108" s="9" t="s">
        <v>640</v>
      </c>
      <c r="D108" s="10" t="s">
        <v>1074</v>
      </c>
      <c r="E108" s="10" t="s">
        <v>1443</v>
      </c>
      <c r="F108" s="10" t="s">
        <v>1731</v>
      </c>
      <c r="G108" s="9"/>
      <c r="H108" s="9"/>
      <c r="I108" s="9"/>
      <c r="J108" s="11"/>
      <c r="K108" s="9"/>
      <c r="L108" s="9"/>
      <c r="M108" s="9" t="s">
        <v>2069</v>
      </c>
      <c r="N108" s="9"/>
      <c r="O108" s="9"/>
      <c r="P108" s="9"/>
      <c r="Q108" s="9"/>
      <c r="R108" s="9"/>
      <c r="S108" s="9"/>
      <c r="T108" s="9"/>
      <c r="U108" s="9"/>
      <c r="V108" s="9"/>
      <c r="W108" s="9" t="s">
        <v>2233</v>
      </c>
      <c r="X108" s="9" t="s">
        <v>2262</v>
      </c>
      <c r="Y108" s="9"/>
      <c r="Z108" s="9"/>
      <c r="AA108" s="9"/>
      <c r="AB108" s="12"/>
      <c r="AC108" s="12"/>
      <c r="AE108" s="13" t="s">
        <v>2327</v>
      </c>
      <c r="AF108" s="13" t="s">
        <v>2605</v>
      </c>
      <c r="AG108" s="16"/>
      <c r="AI108" s="13" t="s">
        <v>2327</v>
      </c>
      <c r="AJ108" s="13" t="s">
        <v>2949</v>
      </c>
      <c r="AK108" s="13" t="s">
        <v>2992</v>
      </c>
    </row>
    <row r="109" spans="1:37" s="13" customFormat="1" x14ac:dyDescent="0.35">
      <c r="A109" s="9" t="s">
        <v>59</v>
      </c>
      <c r="B109" s="9" t="s">
        <v>166</v>
      </c>
      <c r="C109" s="9" t="s">
        <v>641</v>
      </c>
      <c r="D109" s="10" t="s">
        <v>1075</v>
      </c>
      <c r="E109" s="10" t="s">
        <v>1444</v>
      </c>
      <c r="F109" s="10" t="s">
        <v>1732</v>
      </c>
      <c r="G109" s="9"/>
      <c r="H109" s="9"/>
      <c r="I109" s="9"/>
      <c r="J109" s="11"/>
      <c r="K109" s="9" t="s">
        <v>2001</v>
      </c>
      <c r="L109" s="9"/>
      <c r="M109" s="9"/>
      <c r="N109" s="9"/>
      <c r="O109" s="9"/>
      <c r="P109" s="9"/>
      <c r="Q109" s="9"/>
      <c r="R109" s="9"/>
      <c r="S109" s="9"/>
      <c r="T109" s="9"/>
      <c r="U109" s="9"/>
      <c r="V109" s="9"/>
      <c r="W109" s="9"/>
      <c r="X109" s="9"/>
      <c r="Y109" s="9"/>
      <c r="Z109" s="9"/>
      <c r="AA109" s="9"/>
      <c r="AB109" s="12"/>
      <c r="AC109" s="12"/>
      <c r="AE109" s="13" t="s">
        <v>2328</v>
      </c>
      <c r="AF109" s="13" t="s">
        <v>2606</v>
      </c>
      <c r="AG109" s="14"/>
      <c r="AI109" s="13" t="s">
        <v>2328</v>
      </c>
      <c r="AJ109" s="13" t="s">
        <v>2606</v>
      </c>
      <c r="AK109" s="13" t="s">
        <v>2993</v>
      </c>
    </row>
    <row r="110" spans="1:37" s="13" customFormat="1" ht="31" x14ac:dyDescent="0.35">
      <c r="A110" s="9" t="s">
        <v>48</v>
      </c>
      <c r="B110" s="9" t="s">
        <v>168</v>
      </c>
      <c r="C110" s="9" t="s">
        <v>168</v>
      </c>
      <c r="D110" s="10" t="s">
        <v>1076</v>
      </c>
      <c r="E110" s="10" t="s">
        <v>1445</v>
      </c>
      <c r="F110" s="10"/>
      <c r="G110" s="9"/>
      <c r="H110" s="9"/>
      <c r="I110" s="9"/>
      <c r="J110" s="11"/>
      <c r="K110" s="9" t="s">
        <v>2001</v>
      </c>
      <c r="L110" s="9"/>
      <c r="M110" s="9" t="s">
        <v>2069</v>
      </c>
      <c r="N110" s="9"/>
      <c r="O110" s="9"/>
      <c r="P110" s="9"/>
      <c r="Q110" s="9"/>
      <c r="R110" s="9"/>
      <c r="S110" s="9"/>
      <c r="T110" s="9"/>
      <c r="U110" s="9"/>
      <c r="V110" s="9"/>
      <c r="W110" s="9"/>
      <c r="X110" s="9"/>
      <c r="Y110" s="9"/>
      <c r="Z110" s="9"/>
      <c r="AA110" s="9"/>
      <c r="AB110" s="12"/>
      <c r="AC110" s="12"/>
      <c r="AE110" s="13" t="s">
        <v>1076</v>
      </c>
      <c r="AF110" s="13" t="s">
        <v>1445</v>
      </c>
      <c r="AG110" s="14"/>
      <c r="AI110" s="13" t="s">
        <v>1076</v>
      </c>
      <c r="AJ110" s="13" t="s">
        <v>1445</v>
      </c>
    </row>
    <row r="111" spans="1:37" s="13" customFormat="1" x14ac:dyDescent="0.35">
      <c r="A111" s="9" t="s">
        <v>39</v>
      </c>
      <c r="B111" s="9" t="s">
        <v>167</v>
      </c>
      <c r="C111" s="9" t="s">
        <v>642</v>
      </c>
      <c r="D111" s="10"/>
      <c r="E111" s="10"/>
      <c r="F111" s="10"/>
      <c r="G111" s="9"/>
      <c r="H111" s="9"/>
      <c r="I111" s="9"/>
      <c r="J111" s="11"/>
      <c r="K111" s="9" t="s">
        <v>2002</v>
      </c>
      <c r="L111" s="9"/>
      <c r="M111" s="9"/>
      <c r="N111" s="9"/>
      <c r="O111" s="9"/>
      <c r="P111" s="9"/>
      <c r="Q111" s="9"/>
      <c r="R111" s="9"/>
      <c r="S111" s="9"/>
      <c r="T111" s="9"/>
      <c r="U111" s="9"/>
      <c r="V111" s="9"/>
      <c r="W111" s="9"/>
      <c r="X111" s="9"/>
      <c r="Y111" s="9"/>
      <c r="Z111" s="9"/>
      <c r="AA111" s="9"/>
      <c r="AB111" s="12"/>
      <c r="AC111" s="12"/>
      <c r="AG111" s="14"/>
    </row>
    <row r="112" spans="1:37" s="13" customFormat="1" x14ac:dyDescent="0.35">
      <c r="A112" s="9" t="s">
        <v>63</v>
      </c>
      <c r="B112" s="9" t="s">
        <v>169</v>
      </c>
      <c r="C112" s="9" t="s">
        <v>643</v>
      </c>
      <c r="D112" s="10" t="s">
        <v>1077</v>
      </c>
      <c r="E112" s="10" t="s">
        <v>1446</v>
      </c>
      <c r="F112" s="10" t="s">
        <v>1733</v>
      </c>
      <c r="G112" s="9"/>
      <c r="H112" s="9"/>
      <c r="I112" s="9"/>
      <c r="J112" s="11"/>
      <c r="K112" s="9"/>
      <c r="L112" s="9"/>
      <c r="M112" s="9" t="s">
        <v>2069</v>
      </c>
      <c r="N112" s="9"/>
      <c r="O112" s="9"/>
      <c r="P112" s="9"/>
      <c r="Q112" s="9"/>
      <c r="R112" s="9"/>
      <c r="S112" s="9"/>
      <c r="T112" s="9"/>
      <c r="U112" s="9"/>
      <c r="V112" s="9"/>
      <c r="W112" s="9"/>
      <c r="X112" s="9"/>
      <c r="Y112" s="9"/>
      <c r="Z112" s="9"/>
      <c r="AA112" s="9"/>
      <c r="AB112" s="12"/>
      <c r="AC112" s="12"/>
      <c r="AE112" s="13" t="s">
        <v>2329</v>
      </c>
      <c r="AF112" s="13" t="s">
        <v>2607</v>
      </c>
      <c r="AG112" s="14"/>
      <c r="AI112" s="13" t="s">
        <v>2329</v>
      </c>
      <c r="AJ112" s="13" t="s">
        <v>2607</v>
      </c>
      <c r="AK112" s="13" t="s">
        <v>2994</v>
      </c>
    </row>
    <row r="113" spans="1:37" s="13" customFormat="1" x14ac:dyDescent="0.35">
      <c r="A113" s="9" t="s">
        <v>38</v>
      </c>
      <c r="B113" s="9" t="s">
        <v>170</v>
      </c>
      <c r="C113" s="9" t="s">
        <v>170</v>
      </c>
      <c r="D113" s="10"/>
      <c r="E113" s="10"/>
      <c r="F113" s="10"/>
      <c r="G113" s="9"/>
      <c r="H113" s="9"/>
      <c r="I113" s="9"/>
      <c r="J113" s="11"/>
      <c r="K113" s="9"/>
      <c r="L113" s="9"/>
      <c r="M113" s="9"/>
      <c r="N113" s="9"/>
      <c r="O113" s="9"/>
      <c r="P113" s="9" t="s">
        <v>2080</v>
      </c>
      <c r="Q113" s="9"/>
      <c r="R113" s="9"/>
      <c r="S113" s="9"/>
      <c r="T113" s="9"/>
      <c r="U113" s="9"/>
      <c r="V113" s="9"/>
      <c r="W113" s="9"/>
      <c r="X113" s="9"/>
      <c r="Y113" s="9"/>
      <c r="Z113" s="9"/>
      <c r="AA113" s="9"/>
      <c r="AB113" s="12"/>
      <c r="AC113" s="12"/>
      <c r="AG113" s="16"/>
    </row>
    <row r="114" spans="1:37" s="13" customFormat="1" x14ac:dyDescent="0.35">
      <c r="A114" s="9" t="s">
        <v>64</v>
      </c>
      <c r="B114" s="9" t="s">
        <v>171</v>
      </c>
      <c r="C114" s="9" t="s">
        <v>644</v>
      </c>
      <c r="D114" s="10" t="s">
        <v>1078</v>
      </c>
      <c r="E114" s="10" t="s">
        <v>1447</v>
      </c>
      <c r="F114" s="10" t="s">
        <v>1734</v>
      </c>
      <c r="G114" s="9"/>
      <c r="H114" s="9"/>
      <c r="I114" s="9"/>
      <c r="J114" s="11"/>
      <c r="K114" s="9"/>
      <c r="L114" s="9"/>
      <c r="M114" s="9" t="s">
        <v>2069</v>
      </c>
      <c r="N114" s="9"/>
      <c r="O114" s="9"/>
      <c r="P114" s="9"/>
      <c r="Q114" s="9"/>
      <c r="R114" s="9"/>
      <c r="S114" s="9"/>
      <c r="T114" s="9"/>
      <c r="U114" s="9"/>
      <c r="V114" s="9"/>
      <c r="W114" s="9"/>
      <c r="X114" s="9"/>
      <c r="Y114" s="9"/>
      <c r="Z114" s="9"/>
      <c r="AA114" s="9"/>
      <c r="AB114" s="12"/>
      <c r="AC114" s="12"/>
      <c r="AE114" s="13" t="s">
        <v>2330</v>
      </c>
      <c r="AF114" s="13" t="s">
        <v>2608</v>
      </c>
      <c r="AG114" s="16"/>
      <c r="AI114" s="13" t="s">
        <v>2330</v>
      </c>
      <c r="AJ114" s="13" t="s">
        <v>2608</v>
      </c>
      <c r="AK114" s="13" t="s">
        <v>2995</v>
      </c>
    </row>
    <row r="115" spans="1:37" s="13" customFormat="1" ht="31" x14ac:dyDescent="0.35">
      <c r="A115" s="9" t="s">
        <v>48</v>
      </c>
      <c r="B115" s="9" t="s">
        <v>172</v>
      </c>
      <c r="C115" s="9" t="s">
        <v>172</v>
      </c>
      <c r="D115" s="10" t="s">
        <v>1079</v>
      </c>
      <c r="E115" s="10" t="s">
        <v>1448</v>
      </c>
      <c r="F115" s="10"/>
      <c r="G115" s="9"/>
      <c r="H115" s="9"/>
      <c r="I115" s="9"/>
      <c r="J115" s="11"/>
      <c r="K115" s="9" t="s">
        <v>2003</v>
      </c>
      <c r="L115" s="9"/>
      <c r="M115" s="9" t="s">
        <v>2069</v>
      </c>
      <c r="N115" s="9"/>
      <c r="O115" s="9"/>
      <c r="P115" s="9"/>
      <c r="Q115" s="9"/>
      <c r="R115" s="9"/>
      <c r="S115" s="9"/>
      <c r="T115" s="9"/>
      <c r="U115" s="9"/>
      <c r="V115" s="9"/>
      <c r="W115" s="9"/>
      <c r="X115" s="9"/>
      <c r="Y115" s="9"/>
      <c r="Z115" s="9"/>
      <c r="AA115" s="9"/>
      <c r="AB115" s="12"/>
      <c r="AC115" s="12"/>
      <c r="AE115" s="13" t="s">
        <v>1079</v>
      </c>
      <c r="AF115" s="13" t="s">
        <v>1448</v>
      </c>
      <c r="AG115" s="16"/>
      <c r="AI115" s="13" t="s">
        <v>1079</v>
      </c>
      <c r="AJ115" s="13" t="s">
        <v>1448</v>
      </c>
    </row>
    <row r="116" spans="1:37" s="13" customFormat="1" ht="46.5" x14ac:dyDescent="0.35">
      <c r="A116" s="9" t="s">
        <v>48</v>
      </c>
      <c r="B116" s="9" t="s">
        <v>173</v>
      </c>
      <c r="C116" s="9" t="s">
        <v>173</v>
      </c>
      <c r="D116" s="10" t="s">
        <v>1080</v>
      </c>
      <c r="E116" s="10" t="s">
        <v>1449</v>
      </c>
      <c r="F116" s="10"/>
      <c r="G116" s="9"/>
      <c r="H116" s="9"/>
      <c r="I116" s="9"/>
      <c r="J116" s="11"/>
      <c r="K116" s="9"/>
      <c r="L116" s="9"/>
      <c r="M116" s="9"/>
      <c r="N116" s="9"/>
      <c r="O116" s="9"/>
      <c r="P116" s="9"/>
      <c r="Q116" s="9"/>
      <c r="R116" s="9"/>
      <c r="S116" s="9"/>
      <c r="T116" s="9"/>
      <c r="U116" s="9"/>
      <c r="V116" s="9"/>
      <c r="W116" s="9"/>
      <c r="X116" s="9"/>
      <c r="Y116" s="9"/>
      <c r="Z116" s="9"/>
      <c r="AA116" s="9"/>
      <c r="AB116" s="12"/>
      <c r="AC116" s="12"/>
      <c r="AE116" s="13" t="s">
        <v>1080</v>
      </c>
      <c r="AF116" s="13" t="s">
        <v>1449</v>
      </c>
      <c r="AG116" s="16"/>
      <c r="AI116" s="13" t="s">
        <v>1080</v>
      </c>
      <c r="AJ116" s="13" t="s">
        <v>1449</v>
      </c>
    </row>
    <row r="117" spans="1:37" s="13" customFormat="1" x14ac:dyDescent="0.35">
      <c r="A117" s="9" t="s">
        <v>65</v>
      </c>
      <c r="B117" s="9" t="s">
        <v>174</v>
      </c>
      <c r="C117" s="9" t="s">
        <v>645</v>
      </c>
      <c r="D117" s="10" t="s">
        <v>1081</v>
      </c>
      <c r="E117" s="10" t="s">
        <v>1450</v>
      </c>
      <c r="F117" s="10" t="s">
        <v>1735</v>
      </c>
      <c r="G117" s="9"/>
      <c r="H117" s="9"/>
      <c r="I117" s="9"/>
      <c r="J117" s="11"/>
      <c r="K117" s="9"/>
      <c r="L117" s="9"/>
      <c r="M117" s="9" t="s">
        <v>2069</v>
      </c>
      <c r="N117" s="9"/>
      <c r="O117" s="9"/>
      <c r="P117" s="9"/>
      <c r="Q117" s="9"/>
      <c r="R117" s="9"/>
      <c r="S117" s="9"/>
      <c r="T117" s="9"/>
      <c r="U117" s="9"/>
      <c r="V117" s="9"/>
      <c r="W117" s="9" t="s">
        <v>2234</v>
      </c>
      <c r="X117" s="9" t="s">
        <v>2263</v>
      </c>
      <c r="Y117" s="9"/>
      <c r="Z117" s="9"/>
      <c r="AA117" s="9"/>
      <c r="AB117" s="12"/>
      <c r="AC117" s="12"/>
      <c r="AE117" s="13" t="s">
        <v>2331</v>
      </c>
      <c r="AF117" s="13" t="s">
        <v>2609</v>
      </c>
      <c r="AG117" s="16"/>
      <c r="AI117" s="13" t="s">
        <v>2331</v>
      </c>
      <c r="AJ117" s="13" t="s">
        <v>2609</v>
      </c>
      <c r="AK117" s="13" t="s">
        <v>2996</v>
      </c>
    </row>
    <row r="118" spans="1:37" s="13" customFormat="1" x14ac:dyDescent="0.35">
      <c r="A118" s="9" t="s">
        <v>53</v>
      </c>
      <c r="B118" s="9" t="s">
        <v>175</v>
      </c>
      <c r="C118" s="9" t="s">
        <v>646</v>
      </c>
      <c r="D118" s="10" t="s">
        <v>1082</v>
      </c>
      <c r="E118" s="10" t="s">
        <v>1451</v>
      </c>
      <c r="F118" s="10" t="s">
        <v>1736</v>
      </c>
      <c r="G118" s="9"/>
      <c r="H118" s="9"/>
      <c r="I118" s="9"/>
      <c r="J118" s="11"/>
      <c r="K118" s="9"/>
      <c r="L118" s="9"/>
      <c r="M118" s="9" t="s">
        <v>2069</v>
      </c>
      <c r="N118" s="9"/>
      <c r="O118" s="9"/>
      <c r="P118" s="9"/>
      <c r="Q118" s="9"/>
      <c r="R118" s="9"/>
      <c r="S118" s="9"/>
      <c r="T118" s="9"/>
      <c r="U118" s="9"/>
      <c r="V118" s="9"/>
      <c r="W118" s="9"/>
      <c r="X118" s="9"/>
      <c r="Y118" s="9"/>
      <c r="Z118" s="9"/>
      <c r="AA118" s="9"/>
      <c r="AB118" s="12"/>
      <c r="AC118" s="12"/>
      <c r="AE118" s="13" t="s">
        <v>2332</v>
      </c>
      <c r="AF118" s="13" t="s">
        <v>2610</v>
      </c>
      <c r="AG118" s="16"/>
      <c r="AI118" s="13" t="s">
        <v>2332</v>
      </c>
      <c r="AJ118" s="13" t="s">
        <v>2610</v>
      </c>
      <c r="AK118" s="13" t="s">
        <v>2997</v>
      </c>
    </row>
    <row r="119" spans="1:37" s="13" customFormat="1" x14ac:dyDescent="0.35">
      <c r="A119" s="9" t="s">
        <v>53</v>
      </c>
      <c r="B119" s="9"/>
      <c r="C119" s="9" t="s">
        <v>647</v>
      </c>
      <c r="D119" s="10" t="s">
        <v>1083</v>
      </c>
      <c r="E119" s="10" t="s">
        <v>1452</v>
      </c>
      <c r="F119" s="10" t="s">
        <v>1737</v>
      </c>
      <c r="G119" s="9"/>
      <c r="H119" s="9"/>
      <c r="I119" s="9" t="s">
        <v>1963</v>
      </c>
      <c r="J119" s="11"/>
      <c r="K119" s="9" t="s">
        <v>2004</v>
      </c>
      <c r="L119" s="9"/>
      <c r="M119" s="9" t="s">
        <v>2069</v>
      </c>
      <c r="N119" s="9"/>
      <c r="O119" s="9"/>
      <c r="P119" s="9"/>
      <c r="Q119" s="9"/>
      <c r="R119" s="9"/>
      <c r="S119" s="9"/>
      <c r="T119" s="9"/>
      <c r="U119" s="9"/>
      <c r="V119" s="9"/>
      <c r="W119" s="9"/>
      <c r="X119" s="9"/>
      <c r="Y119" s="9"/>
      <c r="Z119" s="9"/>
      <c r="AA119" s="9"/>
      <c r="AB119" s="12"/>
      <c r="AC119" s="12"/>
      <c r="AG119" s="16"/>
      <c r="AI119" s="13" t="s">
        <v>2888</v>
      </c>
      <c r="AJ119" s="13" t="s">
        <v>2950</v>
      </c>
      <c r="AK119" s="13" t="s">
        <v>2998</v>
      </c>
    </row>
    <row r="120" spans="1:37" s="13" customFormat="1" ht="31" x14ac:dyDescent="0.35">
      <c r="A120" s="9" t="s">
        <v>53</v>
      </c>
      <c r="B120" s="9" t="s">
        <v>175</v>
      </c>
      <c r="C120" s="9" t="s">
        <v>4492</v>
      </c>
      <c r="D120" s="10" t="s">
        <v>4494</v>
      </c>
      <c r="E120" s="10" t="s">
        <v>4520</v>
      </c>
      <c r="F120" s="10" t="s">
        <v>4528</v>
      </c>
      <c r="G120" s="9"/>
      <c r="H120" s="9"/>
      <c r="I120" s="9"/>
      <c r="J120" s="11"/>
      <c r="K120" s="9"/>
      <c r="L120" s="9"/>
      <c r="M120" s="9" t="s">
        <v>2069</v>
      </c>
      <c r="N120" s="9"/>
      <c r="O120" s="9"/>
      <c r="P120" s="9"/>
      <c r="Q120" s="9"/>
      <c r="R120" s="9"/>
      <c r="S120" s="9"/>
      <c r="T120" s="9"/>
      <c r="U120" s="9"/>
      <c r="V120" s="9"/>
      <c r="W120" s="9"/>
      <c r="X120" s="9"/>
      <c r="Y120" s="9"/>
      <c r="Z120" s="9"/>
      <c r="AA120" s="9"/>
      <c r="AB120" s="12"/>
      <c r="AC120" s="12"/>
      <c r="AD120" s="13">
        <v>1</v>
      </c>
      <c r="AE120" s="13" t="s">
        <v>2332</v>
      </c>
      <c r="AF120" s="13" t="s">
        <v>2610</v>
      </c>
      <c r="AG120" s="16"/>
      <c r="AI120" s="13" t="s">
        <v>2332</v>
      </c>
      <c r="AJ120" s="13" t="s">
        <v>2610</v>
      </c>
      <c r="AK120" s="13" t="s">
        <v>2997</v>
      </c>
    </row>
    <row r="121" spans="1:37" s="13" customFormat="1" x14ac:dyDescent="0.35">
      <c r="A121" s="9" t="s">
        <v>53</v>
      </c>
      <c r="B121" s="9"/>
      <c r="C121" s="9" t="s">
        <v>4493</v>
      </c>
      <c r="D121" s="10" t="s">
        <v>1083</v>
      </c>
      <c r="E121" s="10" t="s">
        <v>1452</v>
      </c>
      <c r="F121" s="10" t="s">
        <v>4529</v>
      </c>
      <c r="G121" s="9"/>
      <c r="H121" s="9"/>
      <c r="I121" s="9" t="s">
        <v>4496</v>
      </c>
      <c r="J121" s="11"/>
      <c r="K121" s="9" t="s">
        <v>4495</v>
      </c>
      <c r="L121" s="9"/>
      <c r="M121" s="9" t="s">
        <v>2069</v>
      </c>
      <c r="N121" s="9"/>
      <c r="O121" s="9"/>
      <c r="P121" s="9"/>
      <c r="Q121" s="9"/>
      <c r="R121" s="9"/>
      <c r="S121" s="9"/>
      <c r="T121" s="9"/>
      <c r="U121" s="9"/>
      <c r="V121" s="9"/>
      <c r="W121" s="9"/>
      <c r="X121" s="9"/>
      <c r="Y121" s="9"/>
      <c r="Z121" s="9"/>
      <c r="AA121" s="9"/>
      <c r="AB121" s="12"/>
      <c r="AC121" s="12"/>
      <c r="AG121" s="16"/>
      <c r="AI121" s="13" t="s">
        <v>2888</v>
      </c>
      <c r="AJ121" s="13" t="s">
        <v>2950</v>
      </c>
      <c r="AK121" s="13" t="s">
        <v>2998</v>
      </c>
    </row>
    <row r="122" spans="1:37" s="13" customFormat="1" ht="31" x14ac:dyDescent="0.35">
      <c r="A122" s="9" t="s">
        <v>53</v>
      </c>
      <c r="B122" s="9" t="s">
        <v>176</v>
      </c>
      <c r="C122" s="9" t="s">
        <v>648</v>
      </c>
      <c r="D122" s="10" t="s">
        <v>1084</v>
      </c>
      <c r="E122" s="10" t="s">
        <v>1453</v>
      </c>
      <c r="F122" s="10" t="s">
        <v>1738</v>
      </c>
      <c r="G122" s="9"/>
      <c r="H122" s="9"/>
      <c r="I122" s="9" t="s">
        <v>1964</v>
      </c>
      <c r="J122" s="11"/>
      <c r="K122" s="9"/>
      <c r="L122" s="9"/>
      <c r="M122" s="9" t="s">
        <v>2069</v>
      </c>
      <c r="N122" s="9"/>
      <c r="O122" s="9"/>
      <c r="P122" s="9"/>
      <c r="Q122" s="9"/>
      <c r="R122" s="9"/>
      <c r="S122" s="9"/>
      <c r="T122" s="9"/>
      <c r="U122" s="9"/>
      <c r="V122" s="9"/>
      <c r="W122" s="9" t="s">
        <v>2235</v>
      </c>
      <c r="X122" s="9" t="s">
        <v>2264</v>
      </c>
      <c r="Y122" s="9"/>
      <c r="Z122" s="9"/>
      <c r="AA122" s="9"/>
      <c r="AB122" s="12"/>
      <c r="AC122" s="12"/>
      <c r="AE122" s="13" t="s">
        <v>2333</v>
      </c>
      <c r="AF122" s="13" t="s">
        <v>2611</v>
      </c>
      <c r="AG122" s="14"/>
      <c r="AI122" s="13" t="s">
        <v>2333</v>
      </c>
      <c r="AJ122" s="13" t="s">
        <v>2611</v>
      </c>
      <c r="AK122" s="13" t="s">
        <v>2999</v>
      </c>
    </row>
    <row r="123" spans="1:37" s="76" customFormat="1" x14ac:dyDescent="0.35">
      <c r="A123" s="72" t="s">
        <v>53</v>
      </c>
      <c r="B123" s="72"/>
      <c r="C123" s="72" t="s">
        <v>4558</v>
      </c>
      <c r="D123" s="73" t="s">
        <v>1083</v>
      </c>
      <c r="E123" s="73" t="s">
        <v>1452</v>
      </c>
      <c r="F123" s="73" t="s">
        <v>4559</v>
      </c>
      <c r="G123" s="72"/>
      <c r="H123" s="72"/>
      <c r="I123" s="72" t="s">
        <v>4560</v>
      </c>
      <c r="J123" s="74"/>
      <c r="K123" s="72" t="s">
        <v>4561</v>
      </c>
      <c r="L123" s="72"/>
      <c r="M123" s="72" t="s">
        <v>2069</v>
      </c>
      <c r="N123" s="72"/>
      <c r="O123" s="72"/>
      <c r="P123" s="72"/>
      <c r="Q123" s="72"/>
      <c r="R123" s="72"/>
      <c r="S123" s="72"/>
      <c r="T123" s="72"/>
      <c r="U123" s="72"/>
      <c r="V123" s="72"/>
      <c r="W123" s="72"/>
      <c r="X123" s="72"/>
      <c r="Y123" s="72"/>
      <c r="Z123" s="72"/>
      <c r="AA123" s="72"/>
      <c r="AB123" s="75"/>
      <c r="AC123" s="75"/>
      <c r="AG123" s="77"/>
    </row>
    <row r="124" spans="1:37" s="13" customFormat="1" ht="31" x14ac:dyDescent="0.35">
      <c r="A124" s="9" t="s">
        <v>66</v>
      </c>
      <c r="B124" s="9" t="s">
        <v>177</v>
      </c>
      <c r="C124" s="9" t="s">
        <v>649</v>
      </c>
      <c r="D124" s="10" t="s">
        <v>1085</v>
      </c>
      <c r="E124" s="10" t="s">
        <v>1454</v>
      </c>
      <c r="F124" s="10" t="s">
        <v>1739</v>
      </c>
      <c r="G124" s="9"/>
      <c r="H124" s="9"/>
      <c r="I124" s="9" t="s">
        <v>1965</v>
      </c>
      <c r="J124" s="11"/>
      <c r="K124" s="9"/>
      <c r="L124" s="9"/>
      <c r="M124" s="9" t="s">
        <v>2069</v>
      </c>
      <c r="N124" s="9"/>
      <c r="O124" s="9"/>
      <c r="P124" s="9"/>
      <c r="Q124" s="9"/>
      <c r="R124" s="9"/>
      <c r="S124" s="9"/>
      <c r="T124" s="9"/>
      <c r="U124" s="9"/>
      <c r="V124" s="9"/>
      <c r="W124" s="9" t="s">
        <v>2236</v>
      </c>
      <c r="X124" s="9" t="s">
        <v>2265</v>
      </c>
      <c r="Y124" s="9"/>
      <c r="Z124" s="9"/>
      <c r="AA124" s="9"/>
      <c r="AB124" s="12"/>
      <c r="AC124" s="12"/>
      <c r="AE124" s="13" t="s">
        <v>2334</v>
      </c>
      <c r="AF124" s="13" t="s">
        <v>2612</v>
      </c>
      <c r="AG124" s="14"/>
      <c r="AI124" s="13" t="s">
        <v>2334</v>
      </c>
      <c r="AJ124" s="13" t="s">
        <v>2612</v>
      </c>
      <c r="AK124" s="13" t="s">
        <v>3000</v>
      </c>
    </row>
    <row r="125" spans="1:37" s="13" customFormat="1" x14ac:dyDescent="0.35">
      <c r="A125" s="9" t="s">
        <v>59</v>
      </c>
      <c r="B125" s="9" t="s">
        <v>178</v>
      </c>
      <c r="C125" s="9" t="s">
        <v>650</v>
      </c>
      <c r="D125" s="10" t="s">
        <v>1086</v>
      </c>
      <c r="E125" s="10" t="s">
        <v>1455</v>
      </c>
      <c r="F125" s="10" t="s">
        <v>1740</v>
      </c>
      <c r="G125" s="9"/>
      <c r="H125" s="9"/>
      <c r="I125" s="9"/>
      <c r="J125" s="11"/>
      <c r="K125" s="9" t="s">
        <v>2005</v>
      </c>
      <c r="L125" s="9"/>
      <c r="M125" s="9" t="s">
        <v>2069</v>
      </c>
      <c r="N125" s="9"/>
      <c r="O125" s="9"/>
      <c r="P125" s="9"/>
      <c r="Q125" s="9"/>
      <c r="R125" s="9"/>
      <c r="S125" s="9"/>
      <c r="T125" s="9"/>
      <c r="U125" s="9"/>
      <c r="V125" s="9"/>
      <c r="W125" s="9"/>
      <c r="X125" s="9"/>
      <c r="Y125" s="9"/>
      <c r="Z125" s="9"/>
      <c r="AA125" s="9"/>
      <c r="AB125" s="12"/>
      <c r="AC125" s="12"/>
      <c r="AE125" s="13" t="s">
        <v>2335</v>
      </c>
      <c r="AF125" s="13" t="s">
        <v>2613</v>
      </c>
      <c r="AG125" s="14"/>
      <c r="AI125" s="13" t="s">
        <v>2335</v>
      </c>
      <c r="AJ125" s="13" t="s">
        <v>2613</v>
      </c>
      <c r="AK125" s="13" t="s">
        <v>3001</v>
      </c>
    </row>
    <row r="126" spans="1:37" s="13" customFormat="1" ht="31" x14ac:dyDescent="0.35">
      <c r="A126" s="9" t="s">
        <v>54</v>
      </c>
      <c r="B126" s="9" t="s">
        <v>179</v>
      </c>
      <c r="C126" s="9" t="s">
        <v>651</v>
      </c>
      <c r="D126" s="10" t="s">
        <v>1087</v>
      </c>
      <c r="E126" s="10" t="s">
        <v>1456</v>
      </c>
      <c r="F126" s="10" t="s">
        <v>1741</v>
      </c>
      <c r="G126" s="9"/>
      <c r="H126" s="9"/>
      <c r="I126" s="9"/>
      <c r="J126" s="11"/>
      <c r="K126" s="9" t="s">
        <v>2006</v>
      </c>
      <c r="L126" s="9"/>
      <c r="M126" s="9" t="s">
        <v>2069</v>
      </c>
      <c r="N126" s="9"/>
      <c r="O126" s="9"/>
      <c r="P126" s="9"/>
      <c r="Q126" s="9"/>
      <c r="R126" s="9"/>
      <c r="S126" s="9"/>
      <c r="T126" s="9"/>
      <c r="U126" s="9"/>
      <c r="V126" s="9"/>
      <c r="W126" s="9"/>
      <c r="X126" s="9"/>
      <c r="Y126" s="9"/>
      <c r="Z126" s="9"/>
      <c r="AA126" s="9"/>
      <c r="AB126" s="12"/>
      <c r="AC126" s="12"/>
      <c r="AE126" s="13" t="s">
        <v>2336</v>
      </c>
      <c r="AF126" s="13" t="s">
        <v>2614</v>
      </c>
      <c r="AG126" s="14"/>
      <c r="AI126" s="13" t="s">
        <v>2336</v>
      </c>
      <c r="AJ126" s="13" t="s">
        <v>2614</v>
      </c>
      <c r="AK126" s="13" t="s">
        <v>3002</v>
      </c>
    </row>
    <row r="127" spans="1:37" s="13" customFormat="1" ht="31" x14ac:dyDescent="0.35">
      <c r="A127" s="9" t="s">
        <v>67</v>
      </c>
      <c r="B127" s="9" t="s">
        <v>180</v>
      </c>
      <c r="C127" s="9" t="s">
        <v>652</v>
      </c>
      <c r="D127" s="10" t="s">
        <v>1088</v>
      </c>
      <c r="E127" s="10" t="s">
        <v>1457</v>
      </c>
      <c r="F127" s="10" t="s">
        <v>1742</v>
      </c>
      <c r="G127" s="9"/>
      <c r="H127" s="9"/>
      <c r="I127" s="9"/>
      <c r="J127" s="11"/>
      <c r="K127" s="9" t="s">
        <v>2007</v>
      </c>
      <c r="L127" s="9"/>
      <c r="M127" s="9" t="s">
        <v>2069</v>
      </c>
      <c r="N127" s="9"/>
      <c r="O127" s="9"/>
      <c r="P127" s="9"/>
      <c r="Q127" s="9"/>
      <c r="R127" s="9"/>
      <c r="S127" s="9"/>
      <c r="T127" s="9"/>
      <c r="U127" s="9"/>
      <c r="V127" s="9"/>
      <c r="W127" s="9"/>
      <c r="X127" s="9"/>
      <c r="Y127" s="9"/>
      <c r="Z127" s="9"/>
      <c r="AA127" s="9"/>
      <c r="AB127" s="12"/>
      <c r="AC127" s="12"/>
      <c r="AE127" s="13" t="s">
        <v>2337</v>
      </c>
      <c r="AF127" s="13" t="s">
        <v>2615</v>
      </c>
      <c r="AG127" s="16"/>
      <c r="AI127" s="13" t="s">
        <v>2337</v>
      </c>
      <c r="AJ127" s="13" t="s">
        <v>2615</v>
      </c>
      <c r="AK127" s="13" t="s">
        <v>3003</v>
      </c>
    </row>
    <row r="128" spans="1:37" s="13" customFormat="1" ht="31" x14ac:dyDescent="0.35">
      <c r="A128" s="9" t="s">
        <v>59</v>
      </c>
      <c r="B128" s="9" t="s">
        <v>181</v>
      </c>
      <c r="C128" s="9" t="s">
        <v>653</v>
      </c>
      <c r="D128" s="10" t="s">
        <v>1089</v>
      </c>
      <c r="E128" s="10" t="s">
        <v>1458</v>
      </c>
      <c r="F128" s="10" t="s">
        <v>1743</v>
      </c>
      <c r="G128" s="9"/>
      <c r="H128" s="9"/>
      <c r="I128" s="9"/>
      <c r="J128" s="11"/>
      <c r="K128" s="9" t="s">
        <v>2008</v>
      </c>
      <c r="L128" s="9"/>
      <c r="M128" s="9" t="s">
        <v>2069</v>
      </c>
      <c r="N128" s="9"/>
      <c r="O128" s="9"/>
      <c r="P128" s="9"/>
      <c r="Q128" s="9"/>
      <c r="R128" s="9"/>
      <c r="S128" s="9"/>
      <c r="T128" s="9"/>
      <c r="U128" s="9"/>
      <c r="V128" s="9"/>
      <c r="W128" s="9"/>
      <c r="X128" s="9"/>
      <c r="Y128" s="9"/>
      <c r="Z128" s="9"/>
      <c r="AA128" s="9"/>
      <c r="AB128" s="12"/>
      <c r="AC128" s="12"/>
      <c r="AE128" s="13" t="s">
        <v>2338</v>
      </c>
      <c r="AF128" s="13" t="s">
        <v>2616</v>
      </c>
      <c r="AG128" s="14"/>
      <c r="AI128" s="13" t="s">
        <v>2338</v>
      </c>
      <c r="AJ128" s="13" t="s">
        <v>2616</v>
      </c>
      <c r="AK128" s="13" t="s">
        <v>3004</v>
      </c>
    </row>
    <row r="129" spans="1:37" s="13" customFormat="1" ht="31" x14ac:dyDescent="0.35">
      <c r="A129" s="9" t="s">
        <v>68</v>
      </c>
      <c r="B129" s="9" t="s">
        <v>182</v>
      </c>
      <c r="C129" s="9" t="s">
        <v>654</v>
      </c>
      <c r="D129" s="10" t="s">
        <v>1090</v>
      </c>
      <c r="E129" s="10" t="s">
        <v>1459</v>
      </c>
      <c r="F129" s="10" t="s">
        <v>1744</v>
      </c>
      <c r="G129" s="9"/>
      <c r="H129" s="9"/>
      <c r="I129" s="9"/>
      <c r="J129" s="11"/>
      <c r="K129" s="9"/>
      <c r="L129" s="9"/>
      <c r="M129" s="9" t="s">
        <v>2069</v>
      </c>
      <c r="N129" s="9"/>
      <c r="O129" s="9"/>
      <c r="P129" s="9"/>
      <c r="Q129" s="9"/>
      <c r="R129" s="9"/>
      <c r="S129" s="9"/>
      <c r="T129" s="9"/>
      <c r="U129" s="9"/>
      <c r="V129" s="9"/>
      <c r="W129" s="9"/>
      <c r="X129" s="9"/>
      <c r="Y129" s="9"/>
      <c r="Z129" s="9"/>
      <c r="AA129" s="9"/>
      <c r="AB129" s="12"/>
      <c r="AC129" s="12"/>
      <c r="AE129" s="13" t="s">
        <v>2339</v>
      </c>
      <c r="AF129" s="13" t="s">
        <v>2617</v>
      </c>
      <c r="AG129" s="14"/>
      <c r="AI129" s="13" t="s">
        <v>2339</v>
      </c>
      <c r="AJ129" s="13" t="s">
        <v>2617</v>
      </c>
      <c r="AK129" s="13" t="s">
        <v>3005</v>
      </c>
    </row>
    <row r="130" spans="1:37" s="13" customFormat="1" ht="31" x14ac:dyDescent="0.35">
      <c r="A130" s="9" t="s">
        <v>53</v>
      </c>
      <c r="B130" s="9" t="s">
        <v>183</v>
      </c>
      <c r="C130" s="9" t="s">
        <v>655</v>
      </c>
      <c r="D130" s="10" t="s">
        <v>1091</v>
      </c>
      <c r="E130" s="10" t="s">
        <v>1460</v>
      </c>
      <c r="F130" s="10" t="s">
        <v>1745</v>
      </c>
      <c r="G130" s="9"/>
      <c r="H130" s="9"/>
      <c r="I130" s="9" t="s">
        <v>1966</v>
      </c>
      <c r="J130" s="11"/>
      <c r="K130" s="9" t="s">
        <v>2009</v>
      </c>
      <c r="L130" s="9"/>
      <c r="M130" s="9" t="s">
        <v>2069</v>
      </c>
      <c r="N130" s="9"/>
      <c r="O130" s="9"/>
      <c r="P130" s="9"/>
      <c r="Q130" s="9"/>
      <c r="R130" s="9"/>
      <c r="S130" s="9"/>
      <c r="T130" s="9"/>
      <c r="U130" s="9"/>
      <c r="V130" s="9"/>
      <c r="W130" s="9"/>
      <c r="X130" s="9"/>
      <c r="Y130" s="9"/>
      <c r="Z130" s="9"/>
      <c r="AA130" s="9"/>
      <c r="AB130" s="12"/>
      <c r="AC130" s="12"/>
      <c r="AE130" s="13" t="s">
        <v>2340</v>
      </c>
      <c r="AF130" s="13" t="s">
        <v>2618</v>
      </c>
      <c r="AG130" s="16"/>
      <c r="AI130" s="13" t="s">
        <v>2889</v>
      </c>
      <c r="AJ130" s="13" t="s">
        <v>2618</v>
      </c>
      <c r="AK130" s="13" t="s">
        <v>3006</v>
      </c>
    </row>
    <row r="131" spans="1:37" s="13" customFormat="1" x14ac:dyDescent="0.35">
      <c r="A131" s="9" t="s">
        <v>54</v>
      </c>
      <c r="B131" s="9"/>
      <c r="C131" s="9" t="s">
        <v>4499</v>
      </c>
      <c r="D131" s="10" t="s">
        <v>4500</v>
      </c>
      <c r="E131" s="10" t="s">
        <v>4521</v>
      </c>
      <c r="F131" s="10" t="s">
        <v>4501</v>
      </c>
      <c r="G131" s="9"/>
      <c r="H131" s="9"/>
      <c r="I131" s="9"/>
      <c r="J131" s="11"/>
      <c r="K131" s="9"/>
      <c r="L131" s="9"/>
      <c r="M131" s="9" t="s">
        <v>2069</v>
      </c>
      <c r="N131" s="9"/>
      <c r="O131" s="9"/>
      <c r="P131" s="9"/>
      <c r="Q131" s="9"/>
      <c r="R131" s="9"/>
      <c r="S131" s="9"/>
      <c r="T131" s="9"/>
      <c r="U131" s="9"/>
      <c r="V131" s="9"/>
      <c r="W131" s="9"/>
      <c r="X131" s="9"/>
      <c r="Y131" s="9"/>
      <c r="Z131" s="9"/>
      <c r="AA131" s="9"/>
      <c r="AB131" s="12"/>
      <c r="AC131" s="12"/>
      <c r="AD131" s="13">
        <v>1</v>
      </c>
      <c r="AG131" s="16"/>
    </row>
    <row r="132" spans="1:37" s="13" customFormat="1" x14ac:dyDescent="0.35">
      <c r="A132" s="9" t="s">
        <v>54</v>
      </c>
      <c r="B132" s="9"/>
      <c r="C132" s="9" t="s">
        <v>656</v>
      </c>
      <c r="D132" s="10" t="s">
        <v>1092</v>
      </c>
      <c r="E132" s="10" t="s">
        <v>1461</v>
      </c>
      <c r="F132" s="10" t="s">
        <v>1746</v>
      </c>
      <c r="G132" s="9"/>
      <c r="H132" s="9"/>
      <c r="I132" s="9"/>
      <c r="J132" s="11"/>
      <c r="K132" s="9" t="s">
        <v>4502</v>
      </c>
      <c r="L132" s="9"/>
      <c r="M132" s="9" t="s">
        <v>2069</v>
      </c>
      <c r="N132" s="9"/>
      <c r="O132" s="9"/>
      <c r="P132" s="9"/>
      <c r="Q132" s="9"/>
      <c r="R132" s="9"/>
      <c r="S132" s="9"/>
      <c r="T132" s="9"/>
      <c r="U132" s="9"/>
      <c r="V132" s="9"/>
      <c r="W132" s="9"/>
      <c r="X132" s="9"/>
      <c r="Y132" s="9"/>
      <c r="Z132" s="9"/>
      <c r="AA132" s="9"/>
      <c r="AB132" s="12"/>
      <c r="AC132" s="12"/>
      <c r="AG132" s="14"/>
      <c r="AI132" s="13" t="s">
        <v>2890</v>
      </c>
      <c r="AJ132" s="13" t="s">
        <v>2951</v>
      </c>
      <c r="AK132" s="13" t="s">
        <v>3007</v>
      </c>
    </row>
    <row r="133" spans="1:37" s="13" customFormat="1" x14ac:dyDescent="0.35">
      <c r="A133" s="9" t="s">
        <v>54</v>
      </c>
      <c r="B133" s="9"/>
      <c r="C133" s="9" t="s">
        <v>657</v>
      </c>
      <c r="D133" s="10" t="s">
        <v>1093</v>
      </c>
      <c r="E133" s="10" t="s">
        <v>1462</v>
      </c>
      <c r="F133" s="10" t="s">
        <v>1747</v>
      </c>
      <c r="G133" s="9"/>
      <c r="H133" s="9"/>
      <c r="I133" s="9"/>
      <c r="J133" s="11"/>
      <c r="K133" s="9" t="s">
        <v>2010</v>
      </c>
      <c r="L133" s="9"/>
      <c r="M133" s="9" t="s">
        <v>2069</v>
      </c>
      <c r="N133" s="9"/>
      <c r="O133" s="9"/>
      <c r="P133" s="9"/>
      <c r="Q133" s="9"/>
      <c r="R133" s="9"/>
      <c r="S133" s="9"/>
      <c r="T133" s="9"/>
      <c r="U133" s="9"/>
      <c r="V133" s="9"/>
      <c r="W133" s="9"/>
      <c r="X133" s="9"/>
      <c r="Y133" s="9"/>
      <c r="Z133" s="9"/>
      <c r="AA133" s="9"/>
      <c r="AB133" s="12"/>
      <c r="AC133" s="12"/>
      <c r="AG133" s="16"/>
      <c r="AI133" s="13" t="s">
        <v>2891</v>
      </c>
      <c r="AJ133" s="13" t="s">
        <v>2952</v>
      </c>
      <c r="AK133" s="13" t="s">
        <v>3008</v>
      </c>
    </row>
    <row r="134" spans="1:37" s="13" customFormat="1" x14ac:dyDescent="0.35">
      <c r="A134" s="9" t="s">
        <v>39</v>
      </c>
      <c r="B134" s="9" t="s">
        <v>184</v>
      </c>
      <c r="C134" s="9" t="s">
        <v>658</v>
      </c>
      <c r="D134" s="10"/>
      <c r="E134" s="10"/>
      <c r="F134" s="10"/>
      <c r="G134" s="9"/>
      <c r="H134" s="9" t="s">
        <v>1957</v>
      </c>
      <c r="K134" s="9" t="s">
        <v>2011</v>
      </c>
      <c r="L134" s="9"/>
      <c r="M134" s="9"/>
      <c r="N134" s="9"/>
      <c r="O134" s="9"/>
      <c r="P134" s="9"/>
      <c r="Q134" s="9"/>
      <c r="R134" s="9"/>
      <c r="S134" s="9"/>
      <c r="T134" s="9"/>
      <c r="U134" s="9"/>
      <c r="V134" s="9"/>
      <c r="W134" s="9"/>
      <c r="X134" s="9"/>
      <c r="Y134" s="9"/>
      <c r="Z134" s="9"/>
      <c r="AA134" s="9"/>
      <c r="AB134" s="12"/>
      <c r="AC134" s="12"/>
      <c r="AG134" s="16"/>
    </row>
    <row r="135" spans="1:37" s="13" customFormat="1" x14ac:dyDescent="0.35">
      <c r="A135" s="9" t="s">
        <v>48</v>
      </c>
      <c r="B135" s="9" t="s">
        <v>185</v>
      </c>
      <c r="C135" s="9" t="s">
        <v>659</v>
      </c>
      <c r="D135" s="10" t="s">
        <v>1094</v>
      </c>
      <c r="E135" s="20" t="s">
        <v>1463</v>
      </c>
      <c r="F135" s="10" t="s">
        <v>1748</v>
      </c>
      <c r="G135" s="9"/>
      <c r="H135" s="9"/>
      <c r="I135" s="9"/>
      <c r="J135" s="9"/>
      <c r="K135" s="9"/>
      <c r="L135" s="9"/>
      <c r="M135" s="9"/>
      <c r="N135" s="9"/>
      <c r="O135" s="9"/>
      <c r="P135" s="9"/>
      <c r="Q135" s="9"/>
      <c r="R135" s="9"/>
      <c r="S135" s="9"/>
      <c r="T135" s="9"/>
      <c r="U135" s="9"/>
      <c r="V135" s="9"/>
      <c r="W135" s="9" t="s">
        <v>2237</v>
      </c>
      <c r="X135" s="9" t="s">
        <v>2266</v>
      </c>
      <c r="Y135" s="9"/>
      <c r="Z135" s="9"/>
      <c r="AA135" s="9"/>
      <c r="AB135" s="12"/>
      <c r="AC135" s="12"/>
      <c r="AE135" s="13" t="s">
        <v>2341</v>
      </c>
      <c r="AF135" s="13" t="s">
        <v>2619</v>
      </c>
      <c r="AG135" s="16"/>
      <c r="AI135" s="13" t="s">
        <v>2892</v>
      </c>
      <c r="AJ135" s="13" t="s">
        <v>2953</v>
      </c>
      <c r="AK135" s="13" t="s">
        <v>3009</v>
      </c>
    </row>
    <row r="136" spans="1:37" s="13" customFormat="1" x14ac:dyDescent="0.35">
      <c r="A136" s="9" t="s">
        <v>53</v>
      </c>
      <c r="B136" s="9" t="s">
        <v>185</v>
      </c>
      <c r="C136" s="9" t="s">
        <v>660</v>
      </c>
      <c r="D136" s="10" t="s">
        <v>4373</v>
      </c>
      <c r="E136" s="20" t="s">
        <v>4375</v>
      </c>
      <c r="F136" s="10" t="s">
        <v>1749</v>
      </c>
      <c r="G136" s="9"/>
      <c r="H136" s="9"/>
      <c r="I136" s="9" t="s">
        <v>1967</v>
      </c>
      <c r="J136" s="11" t="s">
        <v>1967</v>
      </c>
      <c r="K136" s="9"/>
      <c r="L136" s="9"/>
      <c r="M136" s="9" t="s">
        <v>2069</v>
      </c>
      <c r="N136" s="9"/>
      <c r="O136" s="9"/>
      <c r="P136" s="9"/>
      <c r="Q136" s="9"/>
      <c r="R136" s="9"/>
      <c r="S136" s="9"/>
      <c r="T136" s="9"/>
      <c r="U136" s="9"/>
      <c r="V136" s="9"/>
      <c r="W136" s="9"/>
      <c r="X136" s="9"/>
      <c r="Y136" s="9"/>
      <c r="Z136" s="9"/>
      <c r="AA136" s="9"/>
      <c r="AB136" s="12"/>
      <c r="AC136" s="12"/>
      <c r="AE136" s="13" t="s">
        <v>1095</v>
      </c>
      <c r="AF136" s="13" t="s">
        <v>1464</v>
      </c>
      <c r="AG136" s="14"/>
      <c r="AI136" s="13" t="s">
        <v>1095</v>
      </c>
      <c r="AJ136" s="13" t="s">
        <v>1464</v>
      </c>
      <c r="AK136" s="13" t="s">
        <v>3009</v>
      </c>
    </row>
    <row r="137" spans="1:37" s="13" customFormat="1" x14ac:dyDescent="0.35">
      <c r="A137" s="9" t="s">
        <v>53</v>
      </c>
      <c r="B137" s="9" t="s">
        <v>185</v>
      </c>
      <c r="C137" s="9" t="s">
        <v>661</v>
      </c>
      <c r="D137" s="10" t="s">
        <v>4374</v>
      </c>
      <c r="E137" s="10" t="s">
        <v>4376</v>
      </c>
      <c r="F137" s="10" t="s">
        <v>1750</v>
      </c>
      <c r="G137" s="9"/>
      <c r="H137" s="9"/>
      <c r="I137" s="9" t="s">
        <v>1968</v>
      </c>
      <c r="J137" s="11" t="s">
        <v>1968</v>
      </c>
      <c r="K137" s="9"/>
      <c r="L137" s="9"/>
      <c r="M137" s="9" t="s">
        <v>2069</v>
      </c>
      <c r="N137" s="9"/>
      <c r="O137" s="9"/>
      <c r="P137" s="9"/>
      <c r="Q137" s="9"/>
      <c r="R137" s="9"/>
      <c r="S137" s="9"/>
      <c r="T137" s="9"/>
      <c r="U137" s="9"/>
      <c r="V137" s="9"/>
      <c r="W137" s="9" t="s">
        <v>2238</v>
      </c>
      <c r="X137" s="9"/>
      <c r="Y137" s="9"/>
      <c r="Z137" s="9"/>
      <c r="AA137" s="9"/>
      <c r="AB137" s="12"/>
      <c r="AC137" s="12"/>
      <c r="AE137" s="13" t="s">
        <v>1096</v>
      </c>
      <c r="AF137" s="13" t="s">
        <v>1465</v>
      </c>
      <c r="AG137" s="14"/>
      <c r="AI137" s="13" t="s">
        <v>1096</v>
      </c>
      <c r="AJ137" s="13" t="s">
        <v>1465</v>
      </c>
      <c r="AK137" s="13" t="s">
        <v>3010</v>
      </c>
    </row>
    <row r="138" spans="1:37" s="13" customFormat="1" x14ac:dyDescent="0.35">
      <c r="A138" s="9" t="s">
        <v>50</v>
      </c>
      <c r="B138" s="9" t="s">
        <v>184</v>
      </c>
      <c r="C138" s="9" t="s">
        <v>658</v>
      </c>
      <c r="D138" s="10"/>
      <c r="E138" s="10"/>
      <c r="F138" s="10"/>
      <c r="G138" s="9"/>
      <c r="H138" s="9"/>
      <c r="I138" s="9"/>
      <c r="J138" s="11"/>
      <c r="K138" s="9"/>
      <c r="L138" s="9"/>
      <c r="M138" s="9"/>
      <c r="N138" s="9"/>
      <c r="O138" s="9"/>
      <c r="P138" s="9"/>
      <c r="Q138" s="9"/>
      <c r="R138" s="9"/>
      <c r="S138" s="9"/>
      <c r="T138" s="9"/>
      <c r="U138" s="9"/>
      <c r="V138" s="9"/>
      <c r="W138" s="9"/>
      <c r="X138" s="9"/>
      <c r="Y138" s="9"/>
      <c r="Z138" s="9"/>
      <c r="AA138" s="9"/>
      <c r="AB138" s="12"/>
      <c r="AC138" s="12"/>
      <c r="AG138" s="14"/>
    </row>
    <row r="139" spans="1:37" s="13" customFormat="1" x14ac:dyDescent="0.35">
      <c r="A139" s="9" t="s">
        <v>69</v>
      </c>
      <c r="B139" s="9" t="s">
        <v>186</v>
      </c>
      <c r="C139" s="9" t="s">
        <v>662</v>
      </c>
      <c r="D139" s="10" t="s">
        <v>1097</v>
      </c>
      <c r="E139" s="10" t="s">
        <v>1466</v>
      </c>
      <c r="F139" s="10" t="s">
        <v>1751</v>
      </c>
      <c r="G139" s="9"/>
      <c r="H139" s="9"/>
      <c r="I139" s="9"/>
      <c r="J139" s="11"/>
      <c r="K139" s="9" t="s">
        <v>4503</v>
      </c>
      <c r="L139" s="9"/>
      <c r="M139" s="9" t="s">
        <v>2069</v>
      </c>
      <c r="N139" s="9"/>
      <c r="O139" s="9"/>
      <c r="P139" s="9"/>
      <c r="Q139" s="9"/>
      <c r="R139" s="9"/>
      <c r="S139" s="9"/>
      <c r="T139" s="9"/>
      <c r="U139" s="9"/>
      <c r="V139" s="9"/>
      <c r="W139" s="9"/>
      <c r="X139" s="9"/>
      <c r="Y139" s="9"/>
      <c r="Z139" s="9"/>
      <c r="AA139" s="9"/>
      <c r="AB139" s="12"/>
      <c r="AC139" s="12"/>
      <c r="AE139" s="13" t="s">
        <v>2342</v>
      </c>
      <c r="AF139" s="13" t="s">
        <v>2620</v>
      </c>
      <c r="AG139" s="14"/>
      <c r="AI139" s="13" t="s">
        <v>2342</v>
      </c>
      <c r="AJ139" s="13" t="s">
        <v>2620</v>
      </c>
      <c r="AK139" s="13" t="s">
        <v>3011</v>
      </c>
    </row>
    <row r="140" spans="1:37" s="13" customFormat="1" x14ac:dyDescent="0.35">
      <c r="A140" s="9" t="s">
        <v>59</v>
      </c>
      <c r="B140" s="9" t="s">
        <v>187</v>
      </c>
      <c r="C140" s="9" t="s">
        <v>663</v>
      </c>
      <c r="D140" s="10" t="s">
        <v>1098</v>
      </c>
      <c r="E140" s="10" t="s">
        <v>1467</v>
      </c>
      <c r="F140" s="10" t="s">
        <v>1752</v>
      </c>
      <c r="G140" s="9"/>
      <c r="H140" s="9"/>
      <c r="I140" s="9"/>
      <c r="J140" s="11"/>
      <c r="K140" s="9" t="s">
        <v>2012</v>
      </c>
      <c r="L140" s="9"/>
      <c r="M140" s="9" t="s">
        <v>2069</v>
      </c>
      <c r="N140" s="9"/>
      <c r="O140" s="9"/>
      <c r="P140" s="9"/>
      <c r="Q140" s="9"/>
      <c r="R140" s="9"/>
      <c r="S140" s="9"/>
      <c r="T140" s="9"/>
      <c r="U140" s="9"/>
      <c r="V140" s="9"/>
      <c r="W140" s="9"/>
      <c r="X140" s="9"/>
      <c r="Y140" s="9"/>
      <c r="Z140" s="9"/>
      <c r="AA140" s="9"/>
      <c r="AB140" s="12"/>
      <c r="AC140" s="12"/>
      <c r="AE140" s="13" t="s">
        <v>2343</v>
      </c>
      <c r="AF140" s="13" t="s">
        <v>2621</v>
      </c>
      <c r="AG140" s="14"/>
      <c r="AI140" s="13" t="s">
        <v>2343</v>
      </c>
      <c r="AJ140" s="13" t="s">
        <v>2621</v>
      </c>
      <c r="AK140" s="13" t="s">
        <v>3012</v>
      </c>
    </row>
    <row r="141" spans="1:37" s="13" customFormat="1" x14ac:dyDescent="0.35">
      <c r="A141" s="9" t="s">
        <v>70</v>
      </c>
      <c r="B141" s="9" t="s">
        <v>188</v>
      </c>
      <c r="C141" s="9" t="s">
        <v>664</v>
      </c>
      <c r="D141" s="10" t="s">
        <v>1099</v>
      </c>
      <c r="E141" s="10" t="s">
        <v>1468</v>
      </c>
      <c r="F141" s="10" t="s">
        <v>1753</v>
      </c>
      <c r="G141" s="9"/>
      <c r="H141" s="9"/>
      <c r="I141" s="9"/>
      <c r="J141" s="11"/>
      <c r="K141" s="9" t="s">
        <v>2013</v>
      </c>
      <c r="L141" s="9"/>
      <c r="M141" s="9" t="s">
        <v>2069</v>
      </c>
      <c r="N141" s="9"/>
      <c r="O141" s="9"/>
      <c r="P141" s="9"/>
      <c r="Q141" s="9"/>
      <c r="R141" s="9"/>
      <c r="S141" s="9"/>
      <c r="T141" s="9"/>
      <c r="U141" s="9"/>
      <c r="V141" s="9"/>
      <c r="W141" s="9"/>
      <c r="X141" s="9"/>
      <c r="Y141" s="9"/>
      <c r="Z141" s="9"/>
      <c r="AA141" s="9"/>
      <c r="AB141" s="12"/>
      <c r="AC141" s="12"/>
      <c r="AE141" s="13" t="s">
        <v>2344</v>
      </c>
      <c r="AF141" s="13" t="s">
        <v>2622</v>
      </c>
      <c r="AG141" s="14"/>
      <c r="AI141" s="13" t="s">
        <v>2344</v>
      </c>
      <c r="AJ141" s="13" t="s">
        <v>2622</v>
      </c>
      <c r="AK141" s="13" t="s">
        <v>3013</v>
      </c>
    </row>
    <row r="142" spans="1:37" s="13" customFormat="1" x14ac:dyDescent="0.35">
      <c r="A142" s="9" t="s">
        <v>71</v>
      </c>
      <c r="B142" s="9" t="s">
        <v>189</v>
      </c>
      <c r="C142" s="9" t="s">
        <v>665</v>
      </c>
      <c r="D142" s="10" t="s">
        <v>1100</v>
      </c>
      <c r="E142" s="10" t="s">
        <v>1469</v>
      </c>
      <c r="F142" s="10" t="s">
        <v>1754</v>
      </c>
      <c r="G142" s="9"/>
      <c r="H142" s="9"/>
      <c r="I142" s="9"/>
      <c r="J142" s="11"/>
      <c r="K142" s="9" t="s">
        <v>2013</v>
      </c>
      <c r="L142" s="9"/>
      <c r="M142" s="9" t="s">
        <v>2069</v>
      </c>
      <c r="N142" s="9"/>
      <c r="O142" s="9"/>
      <c r="P142" s="9"/>
      <c r="Q142" s="9"/>
      <c r="R142" s="9"/>
      <c r="S142" s="9"/>
      <c r="T142" s="9"/>
      <c r="U142" s="9"/>
      <c r="V142" s="9"/>
      <c r="W142" s="9"/>
      <c r="X142" s="9"/>
      <c r="Y142" s="9"/>
      <c r="Z142" s="9"/>
      <c r="AA142" s="9"/>
      <c r="AB142" s="12"/>
      <c r="AC142" s="12"/>
      <c r="AE142" s="13" t="s">
        <v>2345</v>
      </c>
      <c r="AF142" s="13" t="s">
        <v>2623</v>
      </c>
      <c r="AG142" s="14"/>
      <c r="AI142" s="13" t="s">
        <v>2345</v>
      </c>
      <c r="AJ142" s="13" t="s">
        <v>2623</v>
      </c>
      <c r="AK142" s="13" t="s">
        <v>3014</v>
      </c>
    </row>
    <row r="143" spans="1:37" s="13" customFormat="1" x14ac:dyDescent="0.35">
      <c r="A143" s="9" t="s">
        <v>72</v>
      </c>
      <c r="B143" s="9" t="s">
        <v>190</v>
      </c>
      <c r="C143" s="9" t="s">
        <v>666</v>
      </c>
      <c r="D143" s="10" t="s">
        <v>1101</v>
      </c>
      <c r="E143" s="10" t="s">
        <v>1470</v>
      </c>
      <c r="F143" s="10" t="s">
        <v>1755</v>
      </c>
      <c r="G143" s="9"/>
      <c r="H143" s="9"/>
      <c r="I143" s="9"/>
      <c r="J143" s="11"/>
      <c r="K143" s="9"/>
      <c r="L143" s="9"/>
      <c r="M143" s="9" t="s">
        <v>2069</v>
      </c>
      <c r="N143" s="9"/>
      <c r="O143" s="9"/>
      <c r="P143" s="9"/>
      <c r="Q143" s="9"/>
      <c r="R143" s="9"/>
      <c r="S143" s="9"/>
      <c r="T143" s="9"/>
      <c r="U143" s="9"/>
      <c r="V143" s="9"/>
      <c r="W143" s="9"/>
      <c r="X143" s="9"/>
      <c r="Y143" s="9"/>
      <c r="Z143" s="9"/>
      <c r="AA143" s="9"/>
      <c r="AB143" s="12"/>
      <c r="AC143" s="12"/>
      <c r="AE143" s="13" t="s">
        <v>2346</v>
      </c>
      <c r="AF143" s="13" t="s">
        <v>2624</v>
      </c>
      <c r="AG143" s="14"/>
      <c r="AI143" s="13" t="s">
        <v>2346</v>
      </c>
      <c r="AJ143" s="13" t="s">
        <v>2624</v>
      </c>
      <c r="AK143" s="13" t="s">
        <v>3015</v>
      </c>
    </row>
    <row r="144" spans="1:37" s="13" customFormat="1" x14ac:dyDescent="0.35">
      <c r="A144" s="9" t="s">
        <v>59</v>
      </c>
      <c r="B144" s="9" t="s">
        <v>191</v>
      </c>
      <c r="C144" s="9" t="s">
        <v>667</v>
      </c>
      <c r="D144" s="10" t="s">
        <v>1102</v>
      </c>
      <c r="E144" s="10" t="s">
        <v>1471</v>
      </c>
      <c r="F144" s="10" t="s">
        <v>1756</v>
      </c>
      <c r="G144" s="9"/>
      <c r="H144" s="9"/>
      <c r="I144" s="9"/>
      <c r="J144" s="11"/>
      <c r="K144" s="9" t="s">
        <v>2014</v>
      </c>
      <c r="L144" s="9"/>
      <c r="M144" s="9" t="s">
        <v>2069</v>
      </c>
      <c r="N144" s="9"/>
      <c r="O144" s="9"/>
      <c r="P144" s="9"/>
      <c r="Q144" s="9"/>
      <c r="R144" s="9"/>
      <c r="S144" s="9"/>
      <c r="T144" s="9"/>
      <c r="U144" s="9"/>
      <c r="V144" s="9"/>
      <c r="W144" s="9"/>
      <c r="X144" s="9"/>
      <c r="Y144" s="9"/>
      <c r="Z144" s="9"/>
      <c r="AA144" s="9"/>
      <c r="AB144" s="12"/>
      <c r="AC144" s="12"/>
      <c r="AE144" s="13" t="s">
        <v>2347</v>
      </c>
      <c r="AF144" s="13" t="s">
        <v>2625</v>
      </c>
      <c r="AG144" s="14"/>
      <c r="AI144" s="13" t="s">
        <v>2347</v>
      </c>
      <c r="AJ144" s="13" t="s">
        <v>2625</v>
      </c>
      <c r="AK144" s="13" t="s">
        <v>3016</v>
      </c>
    </row>
    <row r="145" spans="1:37" s="13" customFormat="1" x14ac:dyDescent="0.35">
      <c r="A145" s="9" t="s">
        <v>54</v>
      </c>
      <c r="B145" s="9" t="s">
        <v>192</v>
      </c>
      <c r="C145" s="9" t="s">
        <v>668</v>
      </c>
      <c r="D145" s="10" t="s">
        <v>1103</v>
      </c>
      <c r="E145" s="10" t="s">
        <v>1472</v>
      </c>
      <c r="F145" s="10" t="s">
        <v>1757</v>
      </c>
      <c r="G145" s="9"/>
      <c r="H145" s="9"/>
      <c r="I145" s="9"/>
      <c r="J145" s="11"/>
      <c r="K145" s="9"/>
      <c r="L145" s="9"/>
      <c r="M145" s="9" t="s">
        <v>2069</v>
      </c>
      <c r="N145" s="9"/>
      <c r="O145" s="9"/>
      <c r="P145" s="9"/>
      <c r="Q145" s="9"/>
      <c r="R145" s="9"/>
      <c r="S145" s="9"/>
      <c r="T145" s="9"/>
      <c r="U145" s="9"/>
      <c r="V145" s="9"/>
      <c r="W145" s="9"/>
      <c r="X145" s="9"/>
      <c r="Y145" s="9"/>
      <c r="Z145" s="9"/>
      <c r="AA145" s="9"/>
      <c r="AB145" s="12"/>
      <c r="AC145" s="12"/>
      <c r="AE145" s="13" t="s">
        <v>2348</v>
      </c>
      <c r="AF145" s="13" t="s">
        <v>2626</v>
      </c>
      <c r="AG145" s="14"/>
      <c r="AI145" s="13" t="s">
        <v>2348</v>
      </c>
      <c r="AJ145" s="13" t="s">
        <v>2626</v>
      </c>
      <c r="AK145" s="13" t="s">
        <v>3017</v>
      </c>
    </row>
    <row r="146" spans="1:37" s="13" customFormat="1" x14ac:dyDescent="0.35">
      <c r="A146" s="9" t="s">
        <v>54</v>
      </c>
      <c r="B146" s="9" t="s">
        <v>193</v>
      </c>
      <c r="C146" s="9" t="s">
        <v>669</v>
      </c>
      <c r="D146" s="10" t="s">
        <v>1104</v>
      </c>
      <c r="E146" s="10" t="s">
        <v>1473</v>
      </c>
      <c r="F146" s="10" t="s">
        <v>1758</v>
      </c>
      <c r="G146" s="9"/>
      <c r="H146" s="9"/>
      <c r="I146" s="9"/>
      <c r="J146" s="11"/>
      <c r="K146" s="9" t="s">
        <v>2015</v>
      </c>
      <c r="L146" s="9"/>
      <c r="M146" s="9" t="s">
        <v>2069</v>
      </c>
      <c r="N146" s="9"/>
      <c r="O146" s="9"/>
      <c r="P146" s="9"/>
      <c r="Q146" s="9"/>
      <c r="R146" s="9"/>
      <c r="S146" s="9"/>
      <c r="T146" s="9"/>
      <c r="U146" s="9"/>
      <c r="V146" s="9"/>
      <c r="W146" s="9"/>
      <c r="X146" s="9"/>
      <c r="Y146" s="9"/>
      <c r="Z146" s="9"/>
      <c r="AA146" s="9"/>
      <c r="AB146" s="12"/>
      <c r="AC146" s="12"/>
      <c r="AE146" s="13" t="s">
        <v>2349</v>
      </c>
      <c r="AF146" s="13" t="s">
        <v>2627</v>
      </c>
      <c r="AG146" s="14"/>
      <c r="AI146" s="13" t="s">
        <v>2349</v>
      </c>
      <c r="AJ146" s="13" t="s">
        <v>2627</v>
      </c>
      <c r="AK146" s="13" t="s">
        <v>3018</v>
      </c>
    </row>
    <row r="147" spans="1:37" s="13" customFormat="1" x14ac:dyDescent="0.35">
      <c r="A147" s="9" t="s">
        <v>73</v>
      </c>
      <c r="B147" s="9" t="s">
        <v>194</v>
      </c>
      <c r="C147" s="9" t="s">
        <v>670</v>
      </c>
      <c r="D147" s="10" t="s">
        <v>1105</v>
      </c>
      <c r="E147" s="10" t="s">
        <v>1474</v>
      </c>
      <c r="F147" s="10" t="s">
        <v>1759</v>
      </c>
      <c r="G147" s="9"/>
      <c r="H147" s="9"/>
      <c r="I147" s="9"/>
      <c r="J147" s="11"/>
      <c r="K147" s="9"/>
      <c r="L147" s="9"/>
      <c r="M147" s="9" t="s">
        <v>2069</v>
      </c>
      <c r="N147" s="9"/>
      <c r="O147" s="9"/>
      <c r="P147" s="9"/>
      <c r="Q147" s="9"/>
      <c r="R147" s="9"/>
      <c r="S147" s="9"/>
      <c r="T147" s="9"/>
      <c r="U147" s="9"/>
      <c r="V147" s="9"/>
      <c r="W147" s="9"/>
      <c r="X147" s="9"/>
      <c r="Y147" s="9"/>
      <c r="Z147" s="9"/>
      <c r="AA147" s="9"/>
      <c r="AB147" s="12"/>
      <c r="AC147" s="12"/>
      <c r="AE147" s="13" t="s">
        <v>2350</v>
      </c>
      <c r="AF147" s="13" t="s">
        <v>2628</v>
      </c>
      <c r="AG147" s="16"/>
      <c r="AI147" s="13" t="s">
        <v>2893</v>
      </c>
      <c r="AJ147" s="13" t="s">
        <v>2628</v>
      </c>
      <c r="AK147" s="13" t="s">
        <v>3019</v>
      </c>
    </row>
    <row r="148" spans="1:37" s="13" customFormat="1" ht="31" x14ac:dyDescent="0.35">
      <c r="A148" s="9" t="s">
        <v>53</v>
      </c>
      <c r="B148" s="9"/>
      <c r="C148" s="9" t="s">
        <v>671</v>
      </c>
      <c r="D148" s="10" t="s">
        <v>4377</v>
      </c>
      <c r="E148" s="10" t="s">
        <v>4378</v>
      </c>
      <c r="F148" s="10" t="s">
        <v>4411</v>
      </c>
      <c r="G148" s="9"/>
      <c r="H148" s="9"/>
      <c r="I148" s="9" t="s">
        <v>1969</v>
      </c>
      <c r="J148" s="11" t="s">
        <v>1982</v>
      </c>
      <c r="K148" s="9"/>
      <c r="L148" s="9"/>
      <c r="M148" s="9"/>
      <c r="N148" s="9"/>
      <c r="O148" s="9"/>
      <c r="P148" s="9"/>
      <c r="Q148" s="9"/>
      <c r="R148" s="9"/>
      <c r="S148" s="9"/>
      <c r="T148" s="9"/>
      <c r="U148" s="9"/>
      <c r="V148" s="9"/>
      <c r="W148" s="9" t="s">
        <v>2239</v>
      </c>
      <c r="X148" s="9" t="s">
        <v>2267</v>
      </c>
      <c r="Y148" s="9"/>
      <c r="Z148" s="9"/>
      <c r="AA148" s="9"/>
      <c r="AB148" s="12"/>
      <c r="AC148" s="12"/>
      <c r="AE148" s="13" t="s">
        <v>1106</v>
      </c>
      <c r="AF148" s="13" t="s">
        <v>1475</v>
      </c>
      <c r="AG148" s="16"/>
      <c r="AI148" s="13" t="s">
        <v>1106</v>
      </c>
      <c r="AJ148" s="13" t="s">
        <v>1475</v>
      </c>
    </row>
    <row r="149" spans="1:37" s="13" customFormat="1" ht="31" x14ac:dyDescent="0.35">
      <c r="A149" s="9" t="s">
        <v>53</v>
      </c>
      <c r="B149" s="9"/>
      <c r="C149" s="9" t="s">
        <v>672</v>
      </c>
      <c r="D149" s="10" t="s">
        <v>1107</v>
      </c>
      <c r="E149" s="10" t="s">
        <v>1476</v>
      </c>
      <c r="F149" s="10" t="s">
        <v>4412</v>
      </c>
      <c r="G149" s="9"/>
      <c r="H149" s="9"/>
      <c r="I149" s="9" t="s">
        <v>1970</v>
      </c>
      <c r="J149" s="11"/>
      <c r="K149" s="9" t="s">
        <v>2016</v>
      </c>
      <c r="L149" s="9"/>
      <c r="M149" s="9"/>
      <c r="N149" s="9"/>
      <c r="O149" s="9"/>
      <c r="P149" s="9"/>
      <c r="Q149" s="9"/>
      <c r="R149" s="9"/>
      <c r="S149" s="9"/>
      <c r="T149" s="9"/>
      <c r="U149" s="9"/>
      <c r="V149" s="9"/>
      <c r="W149" s="9"/>
      <c r="X149" s="9"/>
      <c r="Y149" s="9"/>
      <c r="Z149" s="9"/>
      <c r="AA149" s="9"/>
      <c r="AB149" s="12"/>
      <c r="AC149" s="12"/>
      <c r="AG149" s="16"/>
      <c r="AI149" s="13" t="s">
        <v>2894</v>
      </c>
      <c r="AJ149" s="13" t="s">
        <v>2954</v>
      </c>
    </row>
    <row r="150" spans="1:37" s="13" customFormat="1" ht="31" x14ac:dyDescent="0.35">
      <c r="A150" s="9" t="s">
        <v>53</v>
      </c>
      <c r="B150" s="9"/>
      <c r="C150" s="9" t="s">
        <v>673</v>
      </c>
      <c r="D150" s="10" t="s">
        <v>1108</v>
      </c>
      <c r="E150" s="10" t="s">
        <v>1477</v>
      </c>
      <c r="F150" s="10" t="s">
        <v>4413</v>
      </c>
      <c r="G150" s="9"/>
      <c r="H150" s="9"/>
      <c r="I150" s="9" t="s">
        <v>1970</v>
      </c>
      <c r="J150" s="11"/>
      <c r="K150" s="9" t="s">
        <v>2016</v>
      </c>
      <c r="L150" s="9"/>
      <c r="M150" s="9"/>
      <c r="N150" s="9"/>
      <c r="O150" s="9"/>
      <c r="P150" s="9"/>
      <c r="Q150" s="9"/>
      <c r="R150" s="9"/>
      <c r="S150" s="9"/>
      <c r="T150" s="9"/>
      <c r="U150" s="9"/>
      <c r="V150" s="9"/>
      <c r="W150" s="9"/>
      <c r="X150" s="9"/>
      <c r="Y150" s="9"/>
      <c r="Z150" s="9"/>
      <c r="AA150" s="9"/>
      <c r="AB150" s="12"/>
      <c r="AC150" s="12"/>
      <c r="AG150" s="14"/>
      <c r="AI150" s="13" t="s">
        <v>2895</v>
      </c>
      <c r="AJ150" s="13" t="s">
        <v>2955</v>
      </c>
    </row>
    <row r="151" spans="1:37" s="13" customFormat="1" x14ac:dyDescent="0.35">
      <c r="A151" s="9" t="s">
        <v>50</v>
      </c>
      <c r="B151" s="9" t="s">
        <v>163</v>
      </c>
      <c r="C151" s="9" t="s">
        <v>674</v>
      </c>
      <c r="D151" s="10"/>
      <c r="E151" s="10" t="s">
        <v>1440</v>
      </c>
      <c r="F151" s="10"/>
      <c r="G151" s="9"/>
      <c r="H151" s="9"/>
      <c r="I151" s="9"/>
      <c r="J151" s="11"/>
      <c r="K151" s="9"/>
      <c r="L151" s="9"/>
      <c r="M151" s="9"/>
      <c r="N151" s="9"/>
      <c r="O151" s="9"/>
      <c r="P151" s="9"/>
      <c r="Q151" s="9"/>
      <c r="R151" s="9"/>
      <c r="S151" s="9"/>
      <c r="T151" s="9"/>
      <c r="U151" s="9"/>
      <c r="V151" s="9"/>
      <c r="W151" s="9"/>
      <c r="X151" s="9"/>
      <c r="Y151" s="9"/>
      <c r="Z151" s="9"/>
      <c r="AA151" s="9"/>
      <c r="AB151" s="12"/>
      <c r="AC151" s="12"/>
      <c r="AG151" s="14"/>
      <c r="AJ151" s="13" t="s">
        <v>2603</v>
      </c>
    </row>
    <row r="152" spans="1:37" s="13" customFormat="1" x14ac:dyDescent="0.35">
      <c r="A152" s="9" t="s">
        <v>51</v>
      </c>
      <c r="B152" s="9" t="s">
        <v>195</v>
      </c>
      <c r="C152" s="9" t="s">
        <v>675</v>
      </c>
      <c r="D152" s="10"/>
      <c r="E152" s="10"/>
      <c r="F152" s="10"/>
      <c r="G152" s="9"/>
      <c r="H152" s="9"/>
      <c r="I152" s="9"/>
      <c r="J152" s="11"/>
      <c r="K152" s="9"/>
      <c r="L152" s="9"/>
      <c r="M152" s="9"/>
      <c r="N152" s="9"/>
      <c r="O152" s="9"/>
      <c r="P152" s="9" t="s">
        <v>2071</v>
      </c>
      <c r="Q152" s="9"/>
      <c r="R152" s="9"/>
      <c r="S152" s="9"/>
      <c r="T152" s="9"/>
      <c r="U152" s="9"/>
      <c r="V152" s="9"/>
      <c r="W152" s="9"/>
      <c r="X152" s="9"/>
      <c r="Y152" s="9"/>
      <c r="Z152" s="9"/>
      <c r="AA152" s="9"/>
      <c r="AB152" s="12"/>
      <c r="AC152" s="12"/>
      <c r="AG152" s="14"/>
    </row>
    <row r="153" spans="1:37" s="13" customFormat="1" x14ac:dyDescent="0.35">
      <c r="A153" s="9" t="s">
        <v>38</v>
      </c>
      <c r="B153" s="9"/>
      <c r="C153" s="9" t="s">
        <v>676</v>
      </c>
      <c r="D153" s="10"/>
      <c r="E153" s="10"/>
      <c r="F153" s="10"/>
      <c r="G153" s="9"/>
      <c r="H153" s="9"/>
      <c r="I153" s="9"/>
      <c r="J153" s="11"/>
      <c r="K153" s="9"/>
      <c r="L153" s="9"/>
      <c r="M153" s="9"/>
      <c r="N153" s="9"/>
      <c r="O153" s="9"/>
      <c r="P153" s="9" t="s">
        <v>2081</v>
      </c>
      <c r="Q153" s="9"/>
      <c r="R153" s="9"/>
      <c r="S153" s="9"/>
      <c r="T153" s="9"/>
      <c r="U153" s="9"/>
      <c r="V153" s="9"/>
      <c r="W153" s="9"/>
      <c r="X153" s="9"/>
      <c r="Y153" s="9"/>
      <c r="Z153" s="9"/>
      <c r="AA153" s="9"/>
      <c r="AB153" s="12"/>
      <c r="AC153" s="12"/>
      <c r="AG153" s="14"/>
    </row>
    <row r="154" spans="1:37" s="13" customFormat="1" x14ac:dyDescent="0.35">
      <c r="A154" s="9" t="s">
        <v>51</v>
      </c>
      <c r="B154" s="9" t="s">
        <v>196</v>
      </c>
      <c r="C154" s="9" t="s">
        <v>196</v>
      </c>
      <c r="D154" s="10"/>
      <c r="E154" s="10"/>
      <c r="F154" s="10"/>
      <c r="G154" s="9"/>
      <c r="H154" s="9"/>
      <c r="I154" s="9"/>
      <c r="J154" s="11"/>
      <c r="K154" s="9"/>
      <c r="L154" s="9"/>
      <c r="M154" s="9"/>
      <c r="N154" s="9"/>
      <c r="O154" s="9"/>
      <c r="P154" s="9" t="s">
        <v>2071</v>
      </c>
      <c r="Q154" s="9"/>
      <c r="R154" s="9"/>
      <c r="S154" s="9"/>
      <c r="T154" s="9"/>
      <c r="U154" s="9"/>
      <c r="V154" s="9"/>
      <c r="W154" s="9"/>
      <c r="X154" s="9"/>
      <c r="Y154" s="9"/>
      <c r="Z154" s="9"/>
      <c r="AA154" s="9"/>
      <c r="AB154" s="12"/>
      <c r="AC154" s="12"/>
      <c r="AG154" s="14"/>
    </row>
    <row r="155" spans="1:37" s="13" customFormat="1" x14ac:dyDescent="0.35">
      <c r="A155" s="9" t="s">
        <v>39</v>
      </c>
      <c r="B155" s="9" t="s">
        <v>197</v>
      </c>
      <c r="C155" s="9" t="s">
        <v>677</v>
      </c>
      <c r="D155" s="10" t="s">
        <v>1109</v>
      </c>
      <c r="E155" s="10" t="s">
        <v>1478</v>
      </c>
      <c r="F155" s="10"/>
      <c r="G155" s="9"/>
      <c r="H155" s="9" t="s">
        <v>1955</v>
      </c>
      <c r="I155" s="9"/>
      <c r="J155" s="11"/>
      <c r="K155" s="9"/>
      <c r="L155" s="9"/>
      <c r="M155" s="9"/>
      <c r="N155" s="9"/>
      <c r="O155" s="9"/>
      <c r="P155" s="9"/>
      <c r="Q155" s="9"/>
      <c r="R155" s="9"/>
      <c r="S155" s="9"/>
      <c r="T155" s="9"/>
      <c r="U155" s="9"/>
      <c r="V155" s="9"/>
      <c r="W155" s="9"/>
      <c r="X155" s="9"/>
      <c r="Y155" s="9"/>
      <c r="Z155" s="9"/>
      <c r="AA155" s="9"/>
      <c r="AB155" s="12"/>
      <c r="AC155" s="12"/>
      <c r="AE155" s="13" t="s">
        <v>2351</v>
      </c>
      <c r="AF155" s="13" t="s">
        <v>2629</v>
      </c>
      <c r="AG155" s="14"/>
      <c r="AI155" s="13" t="s">
        <v>2351</v>
      </c>
      <c r="AJ155" s="13" t="s">
        <v>2629</v>
      </c>
    </row>
    <row r="156" spans="1:37" s="13" customFormat="1" ht="62" x14ac:dyDescent="0.35">
      <c r="A156" s="9" t="s">
        <v>48</v>
      </c>
      <c r="B156" s="9" t="s">
        <v>198</v>
      </c>
      <c r="C156" s="9" t="s">
        <v>198</v>
      </c>
      <c r="D156" s="10" t="s">
        <v>1110</v>
      </c>
      <c r="E156" s="10" t="s">
        <v>1479</v>
      </c>
      <c r="F156" s="10"/>
      <c r="G156" s="9"/>
      <c r="H156" s="9"/>
      <c r="I156" s="9"/>
      <c r="J156" s="11"/>
      <c r="K156" s="9"/>
      <c r="L156" s="9"/>
      <c r="M156" s="9"/>
      <c r="N156" s="9"/>
      <c r="O156" s="9"/>
      <c r="P156" s="9"/>
      <c r="Q156" s="9"/>
      <c r="R156" s="9"/>
      <c r="S156" s="9"/>
      <c r="T156" s="9"/>
      <c r="U156" s="9"/>
      <c r="V156" s="9"/>
      <c r="W156" s="9"/>
      <c r="X156" s="9"/>
      <c r="Y156" s="9"/>
      <c r="Z156" s="9"/>
      <c r="AA156" s="9"/>
      <c r="AB156" s="12"/>
      <c r="AC156" s="12"/>
      <c r="AE156" s="13" t="s">
        <v>1110</v>
      </c>
      <c r="AF156" s="13" t="s">
        <v>1479</v>
      </c>
      <c r="AG156" s="14"/>
      <c r="AI156" s="13" t="s">
        <v>1110</v>
      </c>
      <c r="AJ156" s="13" t="s">
        <v>1479</v>
      </c>
    </row>
    <row r="157" spans="1:37" s="13" customFormat="1" ht="31" x14ac:dyDescent="0.35">
      <c r="A157" s="9" t="s">
        <v>74</v>
      </c>
      <c r="B157" s="9" t="s">
        <v>199</v>
      </c>
      <c r="C157" s="9" t="s">
        <v>678</v>
      </c>
      <c r="D157" s="10" t="s">
        <v>1111</v>
      </c>
      <c r="E157" s="10" t="s">
        <v>1480</v>
      </c>
      <c r="F157" s="10" t="s">
        <v>1760</v>
      </c>
      <c r="G157" s="9"/>
      <c r="H157" s="9"/>
      <c r="I157" s="9"/>
      <c r="J157" s="11"/>
      <c r="K157" s="9"/>
      <c r="L157" s="9"/>
      <c r="M157" s="9" t="s">
        <v>2069</v>
      </c>
      <c r="N157" s="9"/>
      <c r="O157" s="9"/>
      <c r="P157" s="9"/>
      <c r="Q157" s="9"/>
      <c r="R157" s="9"/>
      <c r="S157" s="9"/>
      <c r="T157" s="9"/>
      <c r="U157" s="9"/>
      <c r="V157" s="9"/>
      <c r="W157" s="9"/>
      <c r="X157" s="9"/>
      <c r="Y157" s="9"/>
      <c r="Z157" s="9"/>
      <c r="AA157" s="9"/>
      <c r="AB157" s="12"/>
      <c r="AC157" s="12"/>
      <c r="AE157" s="13" t="s">
        <v>2352</v>
      </c>
      <c r="AF157" s="13" t="s">
        <v>2630</v>
      </c>
      <c r="AG157" s="14"/>
      <c r="AI157" s="13" t="s">
        <v>2352</v>
      </c>
      <c r="AJ157" s="13" t="s">
        <v>2630</v>
      </c>
      <c r="AK157" s="13" t="s">
        <v>3020</v>
      </c>
    </row>
    <row r="158" spans="1:37" s="13" customFormat="1" x14ac:dyDescent="0.35">
      <c r="A158" s="9" t="s">
        <v>59</v>
      </c>
      <c r="B158" s="9" t="s">
        <v>200</v>
      </c>
      <c r="C158" s="9" t="s">
        <v>679</v>
      </c>
      <c r="D158" s="10" t="s">
        <v>1112</v>
      </c>
      <c r="E158" s="10" t="s">
        <v>1481</v>
      </c>
      <c r="F158" s="10" t="s">
        <v>1761</v>
      </c>
      <c r="G158" s="9"/>
      <c r="H158" s="9"/>
      <c r="I158" s="9"/>
      <c r="J158" s="11"/>
      <c r="K158" s="9" t="s">
        <v>2017</v>
      </c>
      <c r="L158" s="9"/>
      <c r="M158" s="9" t="s">
        <v>2069</v>
      </c>
      <c r="N158" s="9"/>
      <c r="O158" s="9"/>
      <c r="P158" s="9"/>
      <c r="Q158" s="9"/>
      <c r="R158" s="9"/>
      <c r="S158" s="9"/>
      <c r="T158" s="9"/>
      <c r="U158" s="9"/>
      <c r="V158" s="9"/>
      <c r="W158" s="9"/>
      <c r="X158" s="9"/>
      <c r="Y158" s="9"/>
      <c r="Z158" s="9"/>
      <c r="AA158" s="9"/>
      <c r="AB158" s="12"/>
      <c r="AC158" s="12"/>
      <c r="AE158" s="13" t="s">
        <v>2353</v>
      </c>
      <c r="AF158" s="13" t="s">
        <v>2631</v>
      </c>
      <c r="AG158" s="14"/>
      <c r="AI158" s="13" t="s">
        <v>2353</v>
      </c>
      <c r="AJ158" s="13" t="s">
        <v>2631</v>
      </c>
      <c r="AK158" s="13" t="s">
        <v>3021</v>
      </c>
    </row>
    <row r="159" spans="1:37" s="13" customFormat="1" x14ac:dyDescent="0.35">
      <c r="A159" s="9" t="s">
        <v>75</v>
      </c>
      <c r="B159" s="9" t="s">
        <v>201</v>
      </c>
      <c r="C159" s="9" t="s">
        <v>680</v>
      </c>
      <c r="D159" s="10" t="s">
        <v>1113</v>
      </c>
      <c r="E159" s="10" t="s">
        <v>1482</v>
      </c>
      <c r="F159" s="10" t="s">
        <v>1762</v>
      </c>
      <c r="G159" s="9"/>
      <c r="H159" s="9"/>
      <c r="I159" s="9"/>
      <c r="J159" s="11"/>
      <c r="K159" s="9"/>
      <c r="L159" s="9"/>
      <c r="M159" s="9" t="s">
        <v>2069</v>
      </c>
      <c r="N159" s="9"/>
      <c r="O159" s="9"/>
      <c r="P159" s="9"/>
      <c r="Q159" s="9"/>
      <c r="R159" s="9"/>
      <c r="S159" s="9"/>
      <c r="T159" s="9"/>
      <c r="U159" s="9"/>
      <c r="V159" s="9"/>
      <c r="W159" s="9"/>
      <c r="X159" s="9"/>
      <c r="Y159" s="9"/>
      <c r="Z159" s="9"/>
      <c r="AA159" s="9"/>
      <c r="AB159" s="12"/>
      <c r="AC159" s="12"/>
      <c r="AE159" s="13" t="s">
        <v>2354</v>
      </c>
      <c r="AF159" s="13" t="s">
        <v>2632</v>
      </c>
      <c r="AG159" s="14"/>
      <c r="AI159" s="13" t="s">
        <v>2354</v>
      </c>
      <c r="AJ159" s="13" t="s">
        <v>2632</v>
      </c>
      <c r="AK159" s="13" t="s">
        <v>3022</v>
      </c>
    </row>
    <row r="160" spans="1:37" s="13" customFormat="1" x14ac:dyDescent="0.35">
      <c r="A160" s="9" t="s">
        <v>59</v>
      </c>
      <c r="B160" s="9" t="s">
        <v>202</v>
      </c>
      <c r="C160" s="9" t="s">
        <v>681</v>
      </c>
      <c r="D160" s="10" t="s">
        <v>1114</v>
      </c>
      <c r="E160" s="10" t="s">
        <v>1483</v>
      </c>
      <c r="F160" s="10" t="s">
        <v>1763</v>
      </c>
      <c r="G160" s="9"/>
      <c r="H160" s="9"/>
      <c r="I160" s="9"/>
      <c r="J160" s="11"/>
      <c r="K160" s="9" t="s">
        <v>2018</v>
      </c>
      <c r="L160" s="9"/>
      <c r="M160" s="9" t="s">
        <v>2069</v>
      </c>
      <c r="N160" s="9"/>
      <c r="O160" s="9"/>
      <c r="P160" s="9"/>
      <c r="Q160" s="9"/>
      <c r="R160" s="9"/>
      <c r="S160" s="9"/>
      <c r="T160" s="9"/>
      <c r="U160" s="9"/>
      <c r="V160" s="9"/>
      <c r="W160" s="9"/>
      <c r="X160" s="9"/>
      <c r="Y160" s="9"/>
      <c r="Z160" s="9"/>
      <c r="AA160" s="9"/>
      <c r="AB160" s="12"/>
      <c r="AC160" s="12"/>
      <c r="AE160" s="13" t="s">
        <v>2355</v>
      </c>
      <c r="AF160" s="13" t="s">
        <v>2633</v>
      </c>
      <c r="AG160" s="14"/>
      <c r="AI160" s="13" t="s">
        <v>2355</v>
      </c>
      <c r="AJ160" s="13" t="s">
        <v>2633</v>
      </c>
      <c r="AK160" s="13" t="s">
        <v>3023</v>
      </c>
    </row>
    <row r="161" spans="1:37" s="13" customFormat="1" x14ac:dyDescent="0.35">
      <c r="A161" s="9" t="s">
        <v>76</v>
      </c>
      <c r="B161" s="9" t="s">
        <v>203</v>
      </c>
      <c r="C161" s="9" t="s">
        <v>682</v>
      </c>
      <c r="D161" s="10" t="s">
        <v>1115</v>
      </c>
      <c r="E161" s="10" t="s">
        <v>1484</v>
      </c>
      <c r="F161" s="10" t="s">
        <v>1764</v>
      </c>
      <c r="G161" s="9"/>
      <c r="H161" s="9"/>
      <c r="I161" s="9"/>
      <c r="J161" s="11"/>
      <c r="K161" s="9"/>
      <c r="L161" s="9"/>
      <c r="M161" s="9" t="s">
        <v>2069</v>
      </c>
      <c r="N161" s="9"/>
      <c r="O161" s="9"/>
      <c r="P161" s="9"/>
      <c r="Q161" s="9"/>
      <c r="R161" s="9"/>
      <c r="S161" s="9"/>
      <c r="T161" s="9"/>
      <c r="U161" s="9"/>
      <c r="V161" s="9"/>
      <c r="W161" s="9"/>
      <c r="X161" s="9"/>
      <c r="Y161" s="9"/>
      <c r="Z161" s="9"/>
      <c r="AA161" s="9"/>
      <c r="AB161" s="12"/>
      <c r="AC161" s="12"/>
      <c r="AE161" s="13" t="s">
        <v>2356</v>
      </c>
      <c r="AF161" s="13" t="s">
        <v>2634</v>
      </c>
      <c r="AG161" s="24"/>
      <c r="AI161" s="13" t="s">
        <v>2356</v>
      </c>
      <c r="AJ161" s="13" t="s">
        <v>2956</v>
      </c>
      <c r="AK161" s="13" t="s">
        <v>3024</v>
      </c>
    </row>
    <row r="162" spans="1:37" s="13" customFormat="1" x14ac:dyDescent="0.35">
      <c r="A162" s="9" t="s">
        <v>59</v>
      </c>
      <c r="B162" s="9" t="s">
        <v>204</v>
      </c>
      <c r="C162" s="9" t="s">
        <v>683</v>
      </c>
      <c r="D162" s="10" t="s">
        <v>1116</v>
      </c>
      <c r="E162" s="10" t="s">
        <v>1485</v>
      </c>
      <c r="F162" s="10" t="s">
        <v>1765</v>
      </c>
      <c r="G162" s="9"/>
      <c r="H162" s="9"/>
      <c r="I162" s="9"/>
      <c r="J162" s="11"/>
      <c r="K162" s="9" t="s">
        <v>2019</v>
      </c>
      <c r="L162" s="9"/>
      <c r="M162" s="9" t="s">
        <v>2069</v>
      </c>
      <c r="N162" s="9"/>
      <c r="O162" s="9"/>
      <c r="P162" s="9"/>
      <c r="Q162" s="9"/>
      <c r="R162" s="9"/>
      <c r="S162" s="9"/>
      <c r="T162" s="9"/>
      <c r="U162" s="9"/>
      <c r="V162" s="9"/>
      <c r="W162" s="9"/>
      <c r="X162" s="9"/>
      <c r="Y162" s="9"/>
      <c r="Z162" s="9"/>
      <c r="AA162" s="9"/>
      <c r="AB162" s="12"/>
      <c r="AC162" s="12"/>
      <c r="AE162" s="13" t="s">
        <v>2357</v>
      </c>
      <c r="AF162" s="13" t="s">
        <v>2635</v>
      </c>
      <c r="AG162" s="24"/>
      <c r="AI162" s="13" t="s">
        <v>2357</v>
      </c>
      <c r="AJ162" s="13" t="s">
        <v>2635</v>
      </c>
      <c r="AK162" s="13" t="s">
        <v>3025</v>
      </c>
    </row>
    <row r="163" spans="1:37" s="13" customFormat="1" x14ac:dyDescent="0.35">
      <c r="A163" s="9" t="s">
        <v>77</v>
      </c>
      <c r="B163" s="9" t="s">
        <v>205</v>
      </c>
      <c r="C163" s="9" t="s">
        <v>684</v>
      </c>
      <c r="D163" s="10" t="s">
        <v>1117</v>
      </c>
      <c r="E163" s="10" t="s">
        <v>1486</v>
      </c>
      <c r="F163" s="10" t="s">
        <v>1766</v>
      </c>
      <c r="G163" s="9"/>
      <c r="H163" s="9"/>
      <c r="I163" s="9"/>
      <c r="J163" s="11"/>
      <c r="K163" s="9"/>
      <c r="L163" s="9"/>
      <c r="M163" s="9" t="s">
        <v>2069</v>
      </c>
      <c r="N163" s="9"/>
      <c r="O163" s="9"/>
      <c r="P163" s="9"/>
      <c r="Q163" s="9"/>
      <c r="R163" s="9"/>
      <c r="S163" s="9"/>
      <c r="T163" s="9"/>
      <c r="U163" s="9"/>
      <c r="V163" s="9"/>
      <c r="W163" s="9"/>
      <c r="X163" s="9"/>
      <c r="Y163" s="9"/>
      <c r="Z163" s="9"/>
      <c r="AA163" s="9"/>
      <c r="AB163" s="12"/>
      <c r="AC163" s="12"/>
      <c r="AE163" s="13" t="s">
        <v>2358</v>
      </c>
      <c r="AF163" s="13" t="s">
        <v>2636</v>
      </c>
      <c r="AG163" s="24"/>
      <c r="AI163" s="13" t="s">
        <v>2358</v>
      </c>
      <c r="AJ163" s="13" t="s">
        <v>2636</v>
      </c>
      <c r="AK163" s="13" t="s">
        <v>3026</v>
      </c>
    </row>
    <row r="164" spans="1:37" s="13" customFormat="1" x14ac:dyDescent="0.35">
      <c r="A164" s="9" t="s">
        <v>59</v>
      </c>
      <c r="B164" s="9" t="s">
        <v>206</v>
      </c>
      <c r="C164" s="9" t="s">
        <v>685</v>
      </c>
      <c r="D164" s="10" t="s">
        <v>1118</v>
      </c>
      <c r="E164" s="10" t="s">
        <v>1487</v>
      </c>
      <c r="F164" s="10" t="s">
        <v>1767</v>
      </c>
      <c r="G164" s="9"/>
      <c r="H164" s="9"/>
      <c r="I164" s="9"/>
      <c r="J164" s="11"/>
      <c r="K164" s="9" t="s">
        <v>2020</v>
      </c>
      <c r="L164" s="9"/>
      <c r="M164" s="9" t="s">
        <v>2069</v>
      </c>
      <c r="N164" s="9"/>
      <c r="O164" s="9"/>
      <c r="P164" s="9"/>
      <c r="Q164" s="9"/>
      <c r="R164" s="9"/>
      <c r="S164" s="9"/>
      <c r="T164" s="9"/>
      <c r="U164" s="9"/>
      <c r="V164" s="9"/>
      <c r="W164" s="9"/>
      <c r="X164" s="9"/>
      <c r="Y164" s="9"/>
      <c r="Z164" s="9"/>
      <c r="AA164" s="9"/>
      <c r="AB164" s="12"/>
      <c r="AC164" s="12"/>
      <c r="AE164" s="13" t="s">
        <v>2359</v>
      </c>
      <c r="AF164" s="13" t="s">
        <v>2637</v>
      </c>
      <c r="AG164" s="24"/>
      <c r="AI164" s="13" t="s">
        <v>2359</v>
      </c>
      <c r="AJ164" s="13" t="s">
        <v>2637</v>
      </c>
      <c r="AK164" s="13" t="s">
        <v>3027</v>
      </c>
    </row>
    <row r="165" spans="1:37" s="13" customFormat="1" x14ac:dyDescent="0.35">
      <c r="A165" s="9" t="s">
        <v>78</v>
      </c>
      <c r="B165" s="9" t="s">
        <v>207</v>
      </c>
      <c r="C165" s="9" t="s">
        <v>686</v>
      </c>
      <c r="D165" s="10" t="s">
        <v>1119</v>
      </c>
      <c r="E165" s="10" t="s">
        <v>1488</v>
      </c>
      <c r="F165" s="10" t="s">
        <v>1768</v>
      </c>
      <c r="G165" s="9"/>
      <c r="H165" s="9"/>
      <c r="I165" s="9"/>
      <c r="J165" s="11"/>
      <c r="K165" s="9"/>
      <c r="L165" s="9"/>
      <c r="M165" s="9" t="s">
        <v>2069</v>
      </c>
      <c r="N165" s="9"/>
      <c r="O165" s="9"/>
      <c r="P165" s="9"/>
      <c r="Q165" s="9"/>
      <c r="R165" s="9"/>
      <c r="S165" s="9"/>
      <c r="T165" s="9"/>
      <c r="U165" s="9"/>
      <c r="V165" s="9"/>
      <c r="W165" s="9"/>
      <c r="X165" s="9"/>
      <c r="Y165" s="9"/>
      <c r="Z165" s="9"/>
      <c r="AA165" s="9"/>
      <c r="AB165" s="12"/>
      <c r="AC165" s="12"/>
      <c r="AE165" s="13" t="s">
        <v>2360</v>
      </c>
      <c r="AF165" s="13" t="s">
        <v>2638</v>
      </c>
      <c r="AG165" s="24"/>
      <c r="AI165" s="13" t="s">
        <v>2360</v>
      </c>
      <c r="AJ165" s="13" t="s">
        <v>2638</v>
      </c>
      <c r="AK165" s="13" t="s">
        <v>3028</v>
      </c>
    </row>
    <row r="166" spans="1:37" s="13" customFormat="1" x14ac:dyDescent="0.35">
      <c r="A166" s="9" t="s">
        <v>59</v>
      </c>
      <c r="B166" s="9" t="s">
        <v>208</v>
      </c>
      <c r="C166" s="9" t="s">
        <v>687</v>
      </c>
      <c r="D166" s="10" t="s">
        <v>1120</v>
      </c>
      <c r="E166" s="10" t="s">
        <v>1489</v>
      </c>
      <c r="F166" s="10" t="s">
        <v>1769</v>
      </c>
      <c r="G166" s="9"/>
      <c r="H166" s="9"/>
      <c r="I166" s="9"/>
      <c r="J166" s="11"/>
      <c r="K166" s="9" t="s">
        <v>2021</v>
      </c>
      <c r="L166" s="9"/>
      <c r="M166" s="9" t="s">
        <v>2069</v>
      </c>
      <c r="N166" s="9"/>
      <c r="O166" s="9"/>
      <c r="P166" s="9"/>
      <c r="Q166" s="9"/>
      <c r="R166" s="9"/>
      <c r="S166" s="9"/>
      <c r="T166" s="9"/>
      <c r="U166" s="9"/>
      <c r="V166" s="9"/>
      <c r="W166" s="9"/>
      <c r="X166" s="9"/>
      <c r="Y166" s="9"/>
      <c r="Z166" s="9"/>
      <c r="AA166" s="9"/>
      <c r="AB166" s="12"/>
      <c r="AC166" s="12"/>
      <c r="AE166" s="13" t="s">
        <v>2361</v>
      </c>
      <c r="AF166" s="13" t="s">
        <v>2639</v>
      </c>
      <c r="AG166" s="24"/>
      <c r="AI166" s="13" t="s">
        <v>2361</v>
      </c>
      <c r="AJ166" s="13" t="s">
        <v>2639</v>
      </c>
      <c r="AK166" s="13" t="s">
        <v>3029</v>
      </c>
    </row>
    <row r="167" spans="1:37" s="13" customFormat="1" x14ac:dyDescent="0.35">
      <c r="A167" s="9" t="s">
        <v>68</v>
      </c>
      <c r="B167" s="9" t="s">
        <v>209</v>
      </c>
      <c r="C167" s="9" t="s">
        <v>688</v>
      </c>
      <c r="D167" s="10" t="s">
        <v>1121</v>
      </c>
      <c r="E167" s="10" t="s">
        <v>1490</v>
      </c>
      <c r="F167" s="10" t="s">
        <v>1770</v>
      </c>
      <c r="G167" s="9"/>
      <c r="H167" s="9"/>
      <c r="I167" s="9"/>
      <c r="J167" s="11"/>
      <c r="K167" s="9" t="s">
        <v>2022</v>
      </c>
      <c r="L167" s="9"/>
      <c r="M167" s="9" t="s">
        <v>2069</v>
      </c>
      <c r="N167" s="9"/>
      <c r="O167" s="9"/>
      <c r="P167" s="9"/>
      <c r="Q167" s="9"/>
      <c r="R167" s="9"/>
      <c r="S167" s="9"/>
      <c r="T167" s="9"/>
      <c r="U167" s="9"/>
      <c r="V167" s="9"/>
      <c r="W167" s="9"/>
      <c r="X167" s="9"/>
      <c r="Y167" s="9"/>
      <c r="Z167" s="9"/>
      <c r="AA167" s="9"/>
      <c r="AB167" s="12"/>
      <c r="AC167" s="12"/>
      <c r="AE167" s="13" t="s">
        <v>2362</v>
      </c>
      <c r="AF167" s="13" t="s">
        <v>2640</v>
      </c>
      <c r="AG167" s="14"/>
      <c r="AI167" s="13" t="s">
        <v>2362</v>
      </c>
      <c r="AJ167" s="13" t="s">
        <v>2640</v>
      </c>
      <c r="AK167" s="13" t="s">
        <v>3030</v>
      </c>
    </row>
    <row r="168" spans="1:37" s="13" customFormat="1" ht="31" x14ac:dyDescent="0.35">
      <c r="A168" s="9" t="s">
        <v>48</v>
      </c>
      <c r="B168" s="9" t="s">
        <v>210</v>
      </c>
      <c r="C168" s="9" t="s">
        <v>210</v>
      </c>
      <c r="D168" s="10" t="s">
        <v>1122</v>
      </c>
      <c r="E168" s="10" t="s">
        <v>1491</v>
      </c>
      <c r="F168" s="10"/>
      <c r="G168" s="9"/>
      <c r="H168" s="9"/>
      <c r="I168" s="9"/>
      <c r="J168" s="11"/>
      <c r="K168" s="9"/>
      <c r="L168" s="9"/>
      <c r="M168" s="9"/>
      <c r="N168" s="9"/>
      <c r="O168" s="9"/>
      <c r="P168" s="9"/>
      <c r="Q168" s="9"/>
      <c r="R168" s="9"/>
      <c r="S168" s="9"/>
      <c r="T168" s="9"/>
      <c r="U168" s="9"/>
      <c r="V168" s="9"/>
      <c r="W168" s="9"/>
      <c r="X168" s="9"/>
      <c r="Y168" s="9"/>
      <c r="Z168" s="9"/>
      <c r="AA168" s="9"/>
      <c r="AB168" s="12"/>
      <c r="AC168" s="12"/>
      <c r="AE168" s="13" t="s">
        <v>1122</v>
      </c>
      <c r="AF168" s="13" t="s">
        <v>1491</v>
      </c>
      <c r="AG168" s="14"/>
      <c r="AI168" s="13" t="s">
        <v>1122</v>
      </c>
      <c r="AJ168" s="13" t="s">
        <v>1491</v>
      </c>
    </row>
    <row r="169" spans="1:37" s="13" customFormat="1" ht="77.5" x14ac:dyDescent="0.35">
      <c r="A169" s="9" t="s">
        <v>54</v>
      </c>
      <c r="B169" s="9" t="s">
        <v>211</v>
      </c>
      <c r="C169" s="9" t="s">
        <v>689</v>
      </c>
      <c r="D169" s="10" t="s">
        <v>1123</v>
      </c>
      <c r="E169" s="10" t="s">
        <v>1492</v>
      </c>
      <c r="F169" s="10" t="s">
        <v>1771</v>
      </c>
      <c r="G169" s="9"/>
      <c r="H169" s="9"/>
      <c r="I169" s="9"/>
      <c r="J169" s="11"/>
      <c r="K169" s="9" t="s">
        <v>1983</v>
      </c>
      <c r="L169" s="9"/>
      <c r="M169" s="9" t="s">
        <v>2069</v>
      </c>
      <c r="N169" s="9"/>
      <c r="O169" s="9"/>
      <c r="P169" s="9"/>
      <c r="Q169" s="9"/>
      <c r="R169" s="9"/>
      <c r="S169" s="9"/>
      <c r="T169" s="9"/>
      <c r="U169" s="9"/>
      <c r="V169" s="9"/>
      <c r="W169" s="9"/>
      <c r="X169" s="9"/>
      <c r="Y169" s="9"/>
      <c r="Z169" s="9"/>
      <c r="AA169" s="9"/>
      <c r="AB169" s="12"/>
      <c r="AC169" s="12"/>
      <c r="AE169" s="13" t="s">
        <v>2363</v>
      </c>
      <c r="AF169" s="13" t="s">
        <v>2641</v>
      </c>
      <c r="AG169" s="14" t="s">
        <v>2875</v>
      </c>
      <c r="AH169" s="13" t="s">
        <v>2884</v>
      </c>
      <c r="AI169" s="13" t="s">
        <v>2363</v>
      </c>
      <c r="AJ169" s="13" t="s">
        <v>2641</v>
      </c>
      <c r="AK169" s="13" t="s">
        <v>3031</v>
      </c>
    </row>
    <row r="170" spans="1:37" s="13" customFormat="1" ht="77.5" x14ac:dyDescent="0.35">
      <c r="A170" s="9" t="s">
        <v>53</v>
      </c>
      <c r="B170" s="9" t="s">
        <v>212</v>
      </c>
      <c r="C170" s="9" t="s">
        <v>690</v>
      </c>
      <c r="D170" s="10" t="s">
        <v>1124</v>
      </c>
      <c r="E170" s="10" t="s">
        <v>1493</v>
      </c>
      <c r="F170" s="10" t="s">
        <v>1772</v>
      </c>
      <c r="G170" s="9"/>
      <c r="H170" s="9"/>
      <c r="I170" s="9"/>
      <c r="J170" s="11"/>
      <c r="K170" s="9" t="s">
        <v>2023</v>
      </c>
      <c r="L170" s="9"/>
      <c r="M170" s="9" t="s">
        <v>2069</v>
      </c>
      <c r="N170" s="9"/>
      <c r="O170" s="9"/>
      <c r="P170" s="9"/>
      <c r="Q170" s="9"/>
      <c r="R170" s="9"/>
      <c r="S170" s="9"/>
      <c r="T170" s="9"/>
      <c r="U170" s="9"/>
      <c r="V170" s="9"/>
      <c r="W170" s="9"/>
      <c r="X170" s="9"/>
      <c r="Y170" s="9"/>
      <c r="Z170" s="9"/>
      <c r="AA170" s="9"/>
      <c r="AB170" s="12"/>
      <c r="AC170" s="12"/>
      <c r="AE170" s="13" t="s">
        <v>2364</v>
      </c>
      <c r="AF170" s="13" t="s">
        <v>2642</v>
      </c>
      <c r="AG170" s="14" t="s">
        <v>2875</v>
      </c>
      <c r="AI170" s="13" t="s">
        <v>2364</v>
      </c>
      <c r="AJ170" s="13" t="s">
        <v>2642</v>
      </c>
      <c r="AK170" s="13" t="s">
        <v>3032</v>
      </c>
    </row>
    <row r="171" spans="1:37" s="13" customFormat="1" ht="77.5" x14ac:dyDescent="0.35">
      <c r="A171" s="9" t="s">
        <v>53</v>
      </c>
      <c r="B171" s="9" t="s">
        <v>213</v>
      </c>
      <c r="C171" s="9" t="s">
        <v>691</v>
      </c>
      <c r="D171" s="10" t="s">
        <v>1125</v>
      </c>
      <c r="E171" s="10" t="s">
        <v>1494</v>
      </c>
      <c r="F171" s="10" t="s">
        <v>1773</v>
      </c>
      <c r="G171" s="9"/>
      <c r="H171" s="9"/>
      <c r="I171" s="9" t="s">
        <v>1971</v>
      </c>
      <c r="J171" s="11"/>
      <c r="K171" s="9" t="s">
        <v>2023</v>
      </c>
      <c r="L171" s="9"/>
      <c r="M171" s="9" t="s">
        <v>2069</v>
      </c>
      <c r="N171" s="9"/>
      <c r="O171" s="9"/>
      <c r="P171" s="9"/>
      <c r="Q171" s="9"/>
      <c r="R171" s="9"/>
      <c r="S171" s="9"/>
      <c r="T171" s="9"/>
      <c r="U171" s="9"/>
      <c r="V171" s="9"/>
      <c r="W171" s="9"/>
      <c r="X171" s="9"/>
      <c r="Y171" s="9"/>
      <c r="Z171" s="9"/>
      <c r="AA171" s="9"/>
      <c r="AB171" s="12"/>
      <c r="AC171" s="12"/>
      <c r="AE171" s="13" t="s">
        <v>2365</v>
      </c>
      <c r="AF171" s="13" t="s">
        <v>2643</v>
      </c>
      <c r="AG171" s="14" t="s">
        <v>2875</v>
      </c>
      <c r="AI171" s="13" t="s">
        <v>2896</v>
      </c>
      <c r="AJ171" s="13" t="s">
        <v>2643</v>
      </c>
      <c r="AK171" s="13" t="s">
        <v>3033</v>
      </c>
    </row>
    <row r="172" spans="1:37" s="13" customFormat="1" ht="77.5" x14ac:dyDescent="0.35">
      <c r="A172" s="9" t="s">
        <v>54</v>
      </c>
      <c r="B172" s="9" t="s">
        <v>214</v>
      </c>
      <c r="C172" s="9" t="s">
        <v>692</v>
      </c>
      <c r="D172" s="10" t="s">
        <v>1126</v>
      </c>
      <c r="E172" s="10" t="s">
        <v>1495</v>
      </c>
      <c r="F172" s="10" t="s">
        <v>1774</v>
      </c>
      <c r="G172" s="9"/>
      <c r="H172" s="9"/>
      <c r="I172" s="9"/>
      <c r="J172" s="11"/>
      <c r="K172" s="9" t="s">
        <v>1983</v>
      </c>
      <c r="L172" s="9"/>
      <c r="M172" s="9" t="s">
        <v>2069</v>
      </c>
      <c r="N172" s="9"/>
      <c r="O172" s="9"/>
      <c r="P172" s="9"/>
      <c r="Q172" s="9"/>
      <c r="R172" s="9"/>
      <c r="S172" s="9"/>
      <c r="T172" s="9"/>
      <c r="U172" s="9"/>
      <c r="V172" s="9"/>
      <c r="W172" s="9"/>
      <c r="X172" s="9"/>
      <c r="Y172" s="9"/>
      <c r="Z172" s="9"/>
      <c r="AA172" s="9"/>
      <c r="AB172" s="12"/>
      <c r="AC172" s="12"/>
      <c r="AE172" s="13" t="s">
        <v>2366</v>
      </c>
      <c r="AF172" s="13" t="s">
        <v>2644</v>
      </c>
      <c r="AG172" s="14" t="s">
        <v>2875</v>
      </c>
      <c r="AI172" s="13" t="s">
        <v>2366</v>
      </c>
      <c r="AJ172" s="13" t="s">
        <v>2644</v>
      </c>
      <c r="AK172" s="13" t="s">
        <v>3034</v>
      </c>
    </row>
    <row r="173" spans="1:37" s="13" customFormat="1" ht="77.5" x14ac:dyDescent="0.35">
      <c r="A173" s="9" t="s">
        <v>53</v>
      </c>
      <c r="B173" s="9" t="s">
        <v>215</v>
      </c>
      <c r="C173" s="9" t="s">
        <v>693</v>
      </c>
      <c r="D173" s="10" t="s">
        <v>1127</v>
      </c>
      <c r="E173" s="10" t="s">
        <v>1496</v>
      </c>
      <c r="F173" s="10" t="s">
        <v>1775</v>
      </c>
      <c r="G173" s="9"/>
      <c r="H173" s="9"/>
      <c r="I173" s="9"/>
      <c r="J173" s="11"/>
      <c r="K173" s="9" t="s">
        <v>2024</v>
      </c>
      <c r="L173" s="9"/>
      <c r="M173" s="9" t="s">
        <v>2069</v>
      </c>
      <c r="N173" s="9"/>
      <c r="O173" s="9"/>
      <c r="P173" s="9"/>
      <c r="Q173" s="9"/>
      <c r="R173" s="9"/>
      <c r="S173" s="9"/>
      <c r="T173" s="9"/>
      <c r="U173" s="9"/>
      <c r="V173" s="9"/>
      <c r="W173" s="9"/>
      <c r="X173" s="9"/>
      <c r="Y173" s="9"/>
      <c r="Z173" s="9"/>
      <c r="AA173" s="9"/>
      <c r="AB173" s="12"/>
      <c r="AC173" s="12"/>
      <c r="AE173" s="13" t="s">
        <v>2367</v>
      </c>
      <c r="AF173" s="13" t="s">
        <v>2645</v>
      </c>
      <c r="AG173" s="14" t="s">
        <v>2875</v>
      </c>
      <c r="AI173" s="13" t="s">
        <v>2367</v>
      </c>
      <c r="AJ173" s="13" t="s">
        <v>2645</v>
      </c>
      <c r="AK173" s="13" t="s">
        <v>3035</v>
      </c>
    </row>
    <row r="174" spans="1:37" s="13" customFormat="1" ht="77.5" x14ac:dyDescent="0.35">
      <c r="A174" s="9" t="s">
        <v>53</v>
      </c>
      <c r="B174" s="9" t="s">
        <v>216</v>
      </c>
      <c r="C174" s="9" t="s">
        <v>694</v>
      </c>
      <c r="D174" s="10" t="s">
        <v>1128</v>
      </c>
      <c r="E174" s="10" t="s">
        <v>1497</v>
      </c>
      <c r="F174" s="10" t="s">
        <v>1776</v>
      </c>
      <c r="G174" s="9"/>
      <c r="H174" s="9"/>
      <c r="I174" s="9" t="s">
        <v>1972</v>
      </c>
      <c r="J174" s="11"/>
      <c r="K174" s="9" t="s">
        <v>2024</v>
      </c>
      <c r="L174" s="9"/>
      <c r="M174" s="9" t="s">
        <v>2069</v>
      </c>
      <c r="N174" s="9"/>
      <c r="O174" s="9"/>
      <c r="P174" s="9"/>
      <c r="Q174" s="9"/>
      <c r="R174" s="9"/>
      <c r="S174" s="9"/>
      <c r="T174" s="9"/>
      <c r="U174" s="9"/>
      <c r="V174" s="9"/>
      <c r="W174" s="9"/>
      <c r="X174" s="9"/>
      <c r="Y174" s="9"/>
      <c r="Z174" s="9"/>
      <c r="AA174" s="9"/>
      <c r="AB174" s="12"/>
      <c r="AC174" s="12"/>
      <c r="AE174" s="13" t="s">
        <v>2368</v>
      </c>
      <c r="AF174" s="13" t="s">
        <v>2646</v>
      </c>
      <c r="AG174" s="14" t="s">
        <v>2875</v>
      </c>
      <c r="AI174" s="13" t="s">
        <v>2368</v>
      </c>
      <c r="AJ174" s="13" t="s">
        <v>2646</v>
      </c>
      <c r="AK174" s="13" t="s">
        <v>3036</v>
      </c>
    </row>
    <row r="175" spans="1:37" s="13" customFormat="1" ht="31" x14ac:dyDescent="0.35">
      <c r="A175" s="9" t="s">
        <v>54</v>
      </c>
      <c r="B175" s="9" t="s">
        <v>217</v>
      </c>
      <c r="C175" s="9" t="s">
        <v>695</v>
      </c>
      <c r="D175" s="10" t="s">
        <v>1129</v>
      </c>
      <c r="E175" s="10" t="s">
        <v>1498</v>
      </c>
      <c r="F175" s="10" t="s">
        <v>1777</v>
      </c>
      <c r="G175" s="9"/>
      <c r="H175" s="9"/>
      <c r="I175" s="9"/>
      <c r="J175" s="11"/>
      <c r="K175" s="9"/>
      <c r="L175" s="9"/>
      <c r="M175" s="9" t="s">
        <v>2069</v>
      </c>
      <c r="N175" s="9"/>
      <c r="O175" s="9"/>
      <c r="P175" s="9"/>
      <c r="Q175" s="9"/>
      <c r="R175" s="9"/>
      <c r="S175" s="9"/>
      <c r="T175" s="9"/>
      <c r="U175" s="9"/>
      <c r="V175" s="9"/>
      <c r="W175" s="9"/>
      <c r="X175" s="9"/>
      <c r="Y175" s="9"/>
      <c r="Z175" s="9"/>
      <c r="AA175" s="9"/>
      <c r="AB175" s="12"/>
      <c r="AC175" s="12"/>
      <c r="AE175" s="13" t="s">
        <v>2369</v>
      </c>
      <c r="AF175" s="13" t="s">
        <v>2647</v>
      </c>
      <c r="AG175" s="14" t="s">
        <v>2876</v>
      </c>
      <c r="AI175" s="13" t="s">
        <v>2369</v>
      </c>
      <c r="AJ175" s="13" t="s">
        <v>2647</v>
      </c>
      <c r="AK175" s="13" t="s">
        <v>3037</v>
      </c>
    </row>
    <row r="176" spans="1:37" s="13" customFormat="1" ht="31" x14ac:dyDescent="0.35">
      <c r="A176" s="9" t="s">
        <v>53</v>
      </c>
      <c r="B176" s="9" t="s">
        <v>218</v>
      </c>
      <c r="C176" s="9" t="s">
        <v>696</v>
      </c>
      <c r="D176" s="10" t="s">
        <v>1130</v>
      </c>
      <c r="E176" s="10" t="s">
        <v>1499</v>
      </c>
      <c r="F176" s="10" t="s">
        <v>1778</v>
      </c>
      <c r="G176" s="9"/>
      <c r="H176" s="9"/>
      <c r="I176" s="9"/>
      <c r="J176" s="11"/>
      <c r="K176" s="9" t="s">
        <v>2025</v>
      </c>
      <c r="L176" s="9"/>
      <c r="M176" s="9" t="s">
        <v>2069</v>
      </c>
      <c r="N176" s="9"/>
      <c r="O176" s="9"/>
      <c r="P176" s="9"/>
      <c r="Q176" s="9"/>
      <c r="R176" s="9"/>
      <c r="S176" s="9"/>
      <c r="T176" s="9"/>
      <c r="U176" s="9"/>
      <c r="V176" s="9"/>
      <c r="W176" s="9"/>
      <c r="X176" s="9"/>
      <c r="Y176" s="9"/>
      <c r="Z176" s="9"/>
      <c r="AA176" s="9"/>
      <c r="AB176" s="12"/>
      <c r="AC176" s="12"/>
      <c r="AE176" s="13" t="s">
        <v>2370</v>
      </c>
      <c r="AF176" s="13" t="s">
        <v>2648</v>
      </c>
      <c r="AG176" s="14" t="s">
        <v>2876</v>
      </c>
      <c r="AI176" s="13" t="s">
        <v>2370</v>
      </c>
      <c r="AJ176" s="13" t="s">
        <v>2648</v>
      </c>
      <c r="AK176" s="13" t="s">
        <v>3038</v>
      </c>
    </row>
    <row r="177" spans="1:37" s="13" customFormat="1" ht="62" x14ac:dyDescent="0.35">
      <c r="A177" s="9" t="s">
        <v>53</v>
      </c>
      <c r="B177" s="9" t="s">
        <v>219</v>
      </c>
      <c r="C177" s="9" t="s">
        <v>697</v>
      </c>
      <c r="D177" s="10" t="s">
        <v>1131</v>
      </c>
      <c r="E177" s="10" t="s">
        <v>1500</v>
      </c>
      <c r="F177" s="10" t="s">
        <v>1779</v>
      </c>
      <c r="G177" s="9"/>
      <c r="H177" s="9"/>
      <c r="I177" s="9" t="s">
        <v>1973</v>
      </c>
      <c r="J177" s="11"/>
      <c r="K177" s="9" t="s">
        <v>2025</v>
      </c>
      <c r="L177" s="9"/>
      <c r="M177" s="9" t="s">
        <v>2069</v>
      </c>
      <c r="N177" s="9"/>
      <c r="O177" s="9"/>
      <c r="P177" s="9"/>
      <c r="Q177" s="9"/>
      <c r="R177" s="9"/>
      <c r="S177" s="9"/>
      <c r="T177" s="9"/>
      <c r="U177" s="9"/>
      <c r="V177" s="9"/>
      <c r="W177" s="9"/>
      <c r="X177" s="9"/>
      <c r="Y177" s="9"/>
      <c r="Z177" s="9"/>
      <c r="AA177" s="9"/>
      <c r="AB177" s="12"/>
      <c r="AC177" s="12"/>
      <c r="AE177" s="13" t="s">
        <v>2371</v>
      </c>
      <c r="AF177" s="13" t="s">
        <v>2649</v>
      </c>
      <c r="AG177" s="14" t="s">
        <v>2876</v>
      </c>
      <c r="AI177" s="13" t="s">
        <v>2371</v>
      </c>
      <c r="AJ177" s="13" t="s">
        <v>2649</v>
      </c>
      <c r="AK177" s="13" t="s">
        <v>3039</v>
      </c>
    </row>
    <row r="178" spans="1:37" s="13" customFormat="1" ht="77.5" x14ac:dyDescent="0.35">
      <c r="A178" s="9" t="s">
        <v>54</v>
      </c>
      <c r="B178" s="9" t="s">
        <v>220</v>
      </c>
      <c r="C178" s="9" t="s">
        <v>698</v>
      </c>
      <c r="D178" s="10" t="s">
        <v>1132</v>
      </c>
      <c r="E178" s="10" t="s">
        <v>1501</v>
      </c>
      <c r="F178" s="10" t="s">
        <v>1780</v>
      </c>
      <c r="G178" s="9"/>
      <c r="H178" s="9"/>
      <c r="I178" s="9"/>
      <c r="J178" s="11"/>
      <c r="K178" s="9" t="s">
        <v>1983</v>
      </c>
      <c r="L178" s="9"/>
      <c r="M178" s="9" t="s">
        <v>2069</v>
      </c>
      <c r="N178" s="9"/>
      <c r="O178" s="9"/>
      <c r="P178" s="9"/>
      <c r="Q178" s="9"/>
      <c r="R178" s="9"/>
      <c r="S178" s="9"/>
      <c r="T178" s="9"/>
      <c r="U178" s="9"/>
      <c r="V178" s="9"/>
      <c r="W178" s="9"/>
      <c r="X178" s="9"/>
      <c r="Y178" s="9"/>
      <c r="Z178" s="9"/>
      <c r="AA178" s="9"/>
      <c r="AB178" s="12"/>
      <c r="AC178" s="12"/>
      <c r="AE178" s="13" t="s">
        <v>2372</v>
      </c>
      <c r="AF178" s="13" t="s">
        <v>2650</v>
      </c>
      <c r="AG178" s="14" t="s">
        <v>2875</v>
      </c>
      <c r="AI178" s="13" t="s">
        <v>2372</v>
      </c>
      <c r="AJ178" s="13" t="s">
        <v>2650</v>
      </c>
      <c r="AK178" s="13" t="s">
        <v>3040</v>
      </c>
    </row>
    <row r="179" spans="1:37" s="13" customFormat="1" ht="77.5" x14ac:dyDescent="0.35">
      <c r="A179" s="9" t="s">
        <v>53</v>
      </c>
      <c r="B179" s="9" t="s">
        <v>221</v>
      </c>
      <c r="C179" s="9" t="s">
        <v>699</v>
      </c>
      <c r="D179" s="10" t="s">
        <v>1133</v>
      </c>
      <c r="E179" s="10" t="s">
        <v>1502</v>
      </c>
      <c r="F179" s="10" t="s">
        <v>1781</v>
      </c>
      <c r="G179" s="9"/>
      <c r="H179" s="9"/>
      <c r="I179" s="9"/>
      <c r="J179" s="11"/>
      <c r="K179" s="9" t="s">
        <v>2026</v>
      </c>
      <c r="L179" s="9"/>
      <c r="M179" s="9" t="s">
        <v>2069</v>
      </c>
      <c r="N179" s="9"/>
      <c r="O179" s="9"/>
      <c r="P179" s="9"/>
      <c r="Q179" s="9"/>
      <c r="R179" s="9"/>
      <c r="S179" s="9"/>
      <c r="T179" s="9"/>
      <c r="U179" s="9"/>
      <c r="V179" s="9"/>
      <c r="W179" s="9"/>
      <c r="X179" s="9"/>
      <c r="Y179" s="9"/>
      <c r="Z179" s="9"/>
      <c r="AA179" s="9"/>
      <c r="AB179" s="12"/>
      <c r="AC179" s="12"/>
      <c r="AE179" s="13" t="s">
        <v>2373</v>
      </c>
      <c r="AF179" s="13" t="s">
        <v>2651</v>
      </c>
      <c r="AG179" s="14" t="s">
        <v>2875</v>
      </c>
      <c r="AI179" s="13" t="s">
        <v>2897</v>
      </c>
      <c r="AJ179" s="13" t="s">
        <v>2651</v>
      </c>
      <c r="AK179" s="13" t="s">
        <v>3041</v>
      </c>
    </row>
    <row r="180" spans="1:37" s="13" customFormat="1" ht="77.5" x14ac:dyDescent="0.35">
      <c r="A180" s="9" t="s">
        <v>54</v>
      </c>
      <c r="B180" s="9" t="s">
        <v>222</v>
      </c>
      <c r="C180" s="9" t="s">
        <v>700</v>
      </c>
      <c r="D180" s="10" t="s">
        <v>1134</v>
      </c>
      <c r="E180" s="10" t="s">
        <v>1503</v>
      </c>
      <c r="F180" s="10" t="s">
        <v>1782</v>
      </c>
      <c r="G180" s="9"/>
      <c r="H180" s="9"/>
      <c r="I180" s="9"/>
      <c r="J180" s="11"/>
      <c r="K180" s="9" t="s">
        <v>1984</v>
      </c>
      <c r="L180" s="9"/>
      <c r="M180" s="9" t="s">
        <v>2069</v>
      </c>
      <c r="N180" s="9"/>
      <c r="O180" s="9"/>
      <c r="P180" s="9"/>
      <c r="Q180" s="9"/>
      <c r="R180" s="9"/>
      <c r="S180" s="9"/>
      <c r="T180" s="9"/>
      <c r="U180" s="9"/>
      <c r="V180" s="9"/>
      <c r="W180" s="9"/>
      <c r="X180" s="9"/>
      <c r="Y180" s="9"/>
      <c r="Z180" s="9"/>
      <c r="AA180" s="9"/>
      <c r="AB180" s="12"/>
      <c r="AC180" s="12"/>
      <c r="AE180" s="13" t="s">
        <v>2374</v>
      </c>
      <c r="AF180" s="13" t="s">
        <v>2652</v>
      </c>
      <c r="AG180" s="14" t="s">
        <v>2877</v>
      </c>
      <c r="AI180" s="13" t="s">
        <v>2374</v>
      </c>
      <c r="AJ180" s="13" t="s">
        <v>2652</v>
      </c>
      <c r="AK180" s="13" t="s">
        <v>3042</v>
      </c>
    </row>
    <row r="181" spans="1:37" s="13" customFormat="1" ht="77.5" x14ac:dyDescent="0.35">
      <c r="A181" s="9" t="s">
        <v>53</v>
      </c>
      <c r="B181" s="9" t="s">
        <v>223</v>
      </c>
      <c r="C181" s="9" t="s">
        <v>701</v>
      </c>
      <c r="D181" s="10" t="s">
        <v>1135</v>
      </c>
      <c r="E181" s="10" t="s">
        <v>1504</v>
      </c>
      <c r="F181" s="10" t="s">
        <v>1783</v>
      </c>
      <c r="G181" s="9"/>
      <c r="H181" s="9"/>
      <c r="I181" s="9"/>
      <c r="J181" s="11"/>
      <c r="K181" s="9" t="s">
        <v>2027</v>
      </c>
      <c r="L181" s="9"/>
      <c r="M181" s="9" t="s">
        <v>2069</v>
      </c>
      <c r="N181" s="9"/>
      <c r="O181" s="9"/>
      <c r="P181" s="9"/>
      <c r="Q181" s="9"/>
      <c r="R181" s="9"/>
      <c r="S181" s="9"/>
      <c r="T181" s="9"/>
      <c r="U181" s="9"/>
      <c r="V181" s="9"/>
      <c r="W181" s="9"/>
      <c r="X181" s="9"/>
      <c r="Y181" s="9"/>
      <c r="Z181" s="9"/>
      <c r="AA181" s="9"/>
      <c r="AB181" s="12"/>
      <c r="AC181" s="12"/>
      <c r="AE181" s="13" t="s">
        <v>2375</v>
      </c>
      <c r="AF181" s="13" t="s">
        <v>2653</v>
      </c>
      <c r="AG181" s="14" t="s">
        <v>2877</v>
      </c>
      <c r="AI181" s="13" t="s">
        <v>2375</v>
      </c>
      <c r="AJ181" s="13" t="s">
        <v>2653</v>
      </c>
      <c r="AK181" s="13" t="s">
        <v>3043</v>
      </c>
    </row>
    <row r="182" spans="1:37" s="13" customFormat="1" ht="77.5" x14ac:dyDescent="0.35">
      <c r="A182" s="9" t="s">
        <v>54</v>
      </c>
      <c r="B182" s="9" t="s">
        <v>224</v>
      </c>
      <c r="C182" s="9" t="s">
        <v>702</v>
      </c>
      <c r="D182" s="10" t="s">
        <v>1136</v>
      </c>
      <c r="E182" s="10" t="s">
        <v>1505</v>
      </c>
      <c r="F182" s="10" t="s">
        <v>1784</v>
      </c>
      <c r="G182" s="9"/>
      <c r="H182" s="9"/>
      <c r="I182" s="9"/>
      <c r="J182" s="11"/>
      <c r="K182" s="9" t="s">
        <v>1984</v>
      </c>
      <c r="L182" s="9"/>
      <c r="M182" s="9" t="s">
        <v>2069</v>
      </c>
      <c r="N182" s="9"/>
      <c r="O182" s="9"/>
      <c r="P182" s="9"/>
      <c r="Q182" s="9"/>
      <c r="R182" s="9"/>
      <c r="S182" s="9"/>
      <c r="T182" s="9"/>
      <c r="U182" s="9"/>
      <c r="V182" s="9"/>
      <c r="W182" s="9"/>
      <c r="X182" s="9"/>
      <c r="Y182" s="9"/>
      <c r="Z182" s="9"/>
      <c r="AA182" s="9"/>
      <c r="AB182" s="12"/>
      <c r="AC182" s="12"/>
      <c r="AE182" s="13" t="s">
        <v>2376</v>
      </c>
      <c r="AF182" s="13" t="s">
        <v>2654</v>
      </c>
      <c r="AG182" s="14" t="s">
        <v>2877</v>
      </c>
      <c r="AI182" s="13" t="s">
        <v>2376</v>
      </c>
      <c r="AJ182" s="13" t="s">
        <v>2654</v>
      </c>
      <c r="AK182" s="13" t="s">
        <v>3044</v>
      </c>
    </row>
    <row r="183" spans="1:37" s="13" customFormat="1" ht="77.5" x14ac:dyDescent="0.35">
      <c r="A183" s="9" t="s">
        <v>53</v>
      </c>
      <c r="B183" s="9" t="s">
        <v>225</v>
      </c>
      <c r="C183" s="9" t="s">
        <v>703</v>
      </c>
      <c r="D183" s="10" t="s">
        <v>1137</v>
      </c>
      <c r="E183" s="10" t="s">
        <v>1506</v>
      </c>
      <c r="F183" s="10" t="s">
        <v>1785</v>
      </c>
      <c r="G183" s="9"/>
      <c r="H183" s="9"/>
      <c r="I183" s="9"/>
      <c r="J183" s="11"/>
      <c r="K183" s="9" t="s">
        <v>2028</v>
      </c>
      <c r="L183" s="9"/>
      <c r="M183" s="9" t="s">
        <v>2069</v>
      </c>
      <c r="N183" s="9"/>
      <c r="O183" s="9"/>
      <c r="P183" s="9"/>
      <c r="Q183" s="9"/>
      <c r="R183" s="9"/>
      <c r="S183" s="9"/>
      <c r="T183" s="9"/>
      <c r="U183" s="9"/>
      <c r="V183" s="9"/>
      <c r="W183" s="9"/>
      <c r="X183" s="9"/>
      <c r="Y183" s="9"/>
      <c r="Z183" s="9"/>
      <c r="AA183" s="9"/>
      <c r="AB183" s="12"/>
      <c r="AC183" s="12"/>
      <c r="AE183" s="13" t="s">
        <v>2377</v>
      </c>
      <c r="AF183" s="13" t="s">
        <v>2655</v>
      </c>
      <c r="AG183" s="14" t="s">
        <v>2877</v>
      </c>
      <c r="AI183" s="13" t="s">
        <v>2377</v>
      </c>
      <c r="AJ183" s="13" t="s">
        <v>2655</v>
      </c>
      <c r="AK183" s="13" t="s">
        <v>3045</v>
      </c>
    </row>
    <row r="184" spans="1:37" s="13" customFormat="1" ht="77.5" x14ac:dyDescent="0.35">
      <c r="A184" s="9" t="s">
        <v>54</v>
      </c>
      <c r="B184" s="9" t="s">
        <v>226</v>
      </c>
      <c r="C184" s="9" t="s">
        <v>704</v>
      </c>
      <c r="D184" s="10" t="s">
        <v>1138</v>
      </c>
      <c r="E184" s="10" t="s">
        <v>1507</v>
      </c>
      <c r="F184" s="10" t="s">
        <v>1786</v>
      </c>
      <c r="G184" s="9"/>
      <c r="H184" s="9"/>
      <c r="I184" s="9"/>
      <c r="J184" s="11"/>
      <c r="K184" s="9" t="s">
        <v>1984</v>
      </c>
      <c r="L184" s="9"/>
      <c r="M184" s="9" t="s">
        <v>2069</v>
      </c>
      <c r="N184" s="9"/>
      <c r="O184" s="9"/>
      <c r="P184" s="9"/>
      <c r="Q184" s="9"/>
      <c r="R184" s="9"/>
      <c r="S184" s="9"/>
      <c r="T184" s="9"/>
      <c r="U184" s="9"/>
      <c r="V184" s="9"/>
      <c r="W184" s="9"/>
      <c r="X184" s="9"/>
      <c r="Y184" s="9"/>
      <c r="Z184" s="9"/>
      <c r="AA184" s="9"/>
      <c r="AB184" s="12"/>
      <c r="AC184" s="12"/>
      <c r="AE184" s="13" t="s">
        <v>2378</v>
      </c>
      <c r="AF184" s="13" t="s">
        <v>2656</v>
      </c>
      <c r="AG184" s="14" t="s">
        <v>2877</v>
      </c>
      <c r="AI184" s="13" t="s">
        <v>2898</v>
      </c>
      <c r="AJ184" s="13" t="s">
        <v>2656</v>
      </c>
      <c r="AK184" s="13" t="s">
        <v>3046</v>
      </c>
    </row>
    <row r="185" spans="1:37" s="13" customFormat="1" ht="77.5" x14ac:dyDescent="0.35">
      <c r="A185" s="9" t="s">
        <v>53</v>
      </c>
      <c r="B185" s="9" t="s">
        <v>227</v>
      </c>
      <c r="C185" s="9" t="s">
        <v>705</v>
      </c>
      <c r="D185" s="10" t="s">
        <v>1139</v>
      </c>
      <c r="E185" s="10" t="s">
        <v>1508</v>
      </c>
      <c r="F185" s="10" t="s">
        <v>1787</v>
      </c>
      <c r="G185" s="9"/>
      <c r="H185" s="9"/>
      <c r="I185" s="9"/>
      <c r="J185" s="11"/>
      <c r="K185" s="9" t="s">
        <v>2029</v>
      </c>
      <c r="L185" s="9"/>
      <c r="M185" s="9" t="s">
        <v>2069</v>
      </c>
      <c r="N185" s="9"/>
      <c r="O185" s="9"/>
      <c r="P185" s="9"/>
      <c r="Q185" s="9"/>
      <c r="R185" s="9"/>
      <c r="S185" s="9"/>
      <c r="T185" s="9"/>
      <c r="U185" s="9"/>
      <c r="V185" s="9"/>
      <c r="W185" s="9"/>
      <c r="X185" s="9"/>
      <c r="Y185" s="9"/>
      <c r="Z185" s="9"/>
      <c r="AA185" s="9"/>
      <c r="AB185" s="12"/>
      <c r="AC185" s="12"/>
      <c r="AE185" s="13" t="s">
        <v>2379</v>
      </c>
      <c r="AF185" s="13" t="s">
        <v>2657</v>
      </c>
      <c r="AG185" s="14" t="s">
        <v>2877</v>
      </c>
      <c r="AI185" s="13" t="s">
        <v>2379</v>
      </c>
      <c r="AJ185" s="13" t="s">
        <v>2657</v>
      </c>
      <c r="AK185" s="13" t="s">
        <v>3047</v>
      </c>
    </row>
    <row r="186" spans="1:37" s="13" customFormat="1" x14ac:dyDescent="0.35">
      <c r="A186" s="9" t="s">
        <v>50</v>
      </c>
      <c r="B186" s="9" t="s">
        <v>197</v>
      </c>
      <c r="C186" s="9" t="s">
        <v>677</v>
      </c>
      <c r="D186" s="10"/>
      <c r="E186" s="10" t="s">
        <v>1478</v>
      </c>
      <c r="F186" s="10"/>
      <c r="G186" s="9"/>
      <c r="H186" s="9"/>
      <c r="I186" s="9"/>
      <c r="J186" s="11"/>
      <c r="K186" s="9"/>
      <c r="L186" s="9"/>
      <c r="M186" s="9"/>
      <c r="N186" s="9"/>
      <c r="O186" s="9"/>
      <c r="P186" s="9"/>
      <c r="Q186" s="9"/>
      <c r="R186" s="9"/>
      <c r="S186" s="9"/>
      <c r="T186" s="9"/>
      <c r="U186" s="9"/>
      <c r="V186" s="9"/>
      <c r="W186" s="9"/>
      <c r="X186" s="9"/>
      <c r="Y186" s="9"/>
      <c r="Z186" s="9"/>
      <c r="AA186" s="9"/>
      <c r="AB186" s="12"/>
      <c r="AC186" s="12"/>
      <c r="AG186" s="8"/>
      <c r="AJ186" s="13" t="s">
        <v>2629</v>
      </c>
    </row>
    <row r="187" spans="1:37" s="13" customFormat="1" x14ac:dyDescent="0.35">
      <c r="A187" s="9" t="s">
        <v>51</v>
      </c>
      <c r="B187" s="9" t="s">
        <v>228</v>
      </c>
      <c r="C187" s="9" t="s">
        <v>228</v>
      </c>
      <c r="D187" s="10"/>
      <c r="E187" s="25"/>
      <c r="F187" s="10"/>
      <c r="G187" s="9"/>
      <c r="H187" s="9"/>
      <c r="I187" s="9"/>
      <c r="J187" s="11"/>
      <c r="K187" s="9"/>
      <c r="L187" s="9"/>
      <c r="M187" s="9"/>
      <c r="N187" s="9"/>
      <c r="O187" s="9"/>
      <c r="P187" s="9" t="s">
        <v>2071</v>
      </c>
      <c r="Q187" s="9"/>
      <c r="R187" s="9"/>
      <c r="S187" s="9"/>
      <c r="T187" s="9"/>
      <c r="U187" s="9"/>
      <c r="V187" s="9"/>
      <c r="W187" s="9"/>
      <c r="X187" s="9"/>
      <c r="Y187" s="9"/>
      <c r="Z187" s="9"/>
      <c r="AA187" s="9"/>
      <c r="AB187" s="12"/>
      <c r="AC187" s="12"/>
      <c r="AG187" s="14"/>
    </row>
    <row r="188" spans="1:37" s="13" customFormat="1" x14ac:dyDescent="0.35">
      <c r="A188" s="9" t="s">
        <v>38</v>
      </c>
      <c r="B188" s="9"/>
      <c r="C188" s="9" t="s">
        <v>706</v>
      </c>
      <c r="D188" s="10"/>
      <c r="E188" s="10"/>
      <c r="F188" s="10"/>
      <c r="G188" s="9"/>
      <c r="H188" s="9"/>
      <c r="I188" s="9"/>
      <c r="J188" s="11"/>
      <c r="K188" s="9"/>
      <c r="L188" s="9"/>
      <c r="M188" s="9"/>
      <c r="N188" s="9"/>
      <c r="O188" s="9"/>
      <c r="P188" s="9" t="s">
        <v>2082</v>
      </c>
      <c r="Q188" s="9"/>
      <c r="R188" s="9"/>
      <c r="S188" s="9"/>
      <c r="T188" s="9"/>
      <c r="U188" s="9"/>
      <c r="V188" s="9"/>
      <c r="W188" s="9"/>
      <c r="X188" s="9"/>
      <c r="Y188" s="9"/>
      <c r="Z188" s="9"/>
      <c r="AA188" s="9"/>
      <c r="AB188" s="12"/>
      <c r="AC188" s="12"/>
      <c r="AG188" s="14"/>
    </row>
    <row r="189" spans="1:37" s="13" customFormat="1" x14ac:dyDescent="0.35">
      <c r="A189" s="9" t="s">
        <v>51</v>
      </c>
      <c r="B189" s="9" t="s">
        <v>229</v>
      </c>
      <c r="C189" s="9" t="s">
        <v>229</v>
      </c>
      <c r="D189" s="10"/>
      <c r="E189" s="10"/>
      <c r="F189" s="9"/>
      <c r="G189" s="9"/>
      <c r="H189" s="9"/>
      <c r="I189" s="9"/>
      <c r="J189" s="9"/>
      <c r="K189" s="9"/>
      <c r="L189" s="9"/>
      <c r="M189" s="9"/>
      <c r="N189" s="9"/>
      <c r="O189" s="9"/>
      <c r="P189" s="9" t="s">
        <v>2071</v>
      </c>
      <c r="Q189" s="9"/>
      <c r="R189" s="9"/>
      <c r="S189" s="9"/>
      <c r="T189" s="9"/>
      <c r="U189" s="9"/>
      <c r="V189" s="9"/>
      <c r="W189" s="9"/>
      <c r="X189" s="9"/>
      <c r="Y189" s="9"/>
      <c r="Z189" s="9"/>
      <c r="AA189" s="12"/>
      <c r="AG189" s="14"/>
    </row>
    <row r="190" spans="1:37" s="13" customFormat="1" x14ac:dyDescent="0.35">
      <c r="A190" s="9" t="s">
        <v>39</v>
      </c>
      <c r="B190" s="9" t="s">
        <v>230</v>
      </c>
      <c r="C190" s="9" t="s">
        <v>707</v>
      </c>
      <c r="D190" s="10" t="s">
        <v>1140</v>
      </c>
      <c r="E190" s="10" t="s">
        <v>1509</v>
      </c>
      <c r="F190" s="10"/>
      <c r="G190" s="9"/>
      <c r="H190" s="9" t="s">
        <v>1955</v>
      </c>
      <c r="I190" s="9"/>
      <c r="J190" s="11"/>
      <c r="K190" s="9"/>
      <c r="L190" s="9"/>
      <c r="M190" s="9"/>
      <c r="N190" s="9"/>
      <c r="O190" s="9"/>
      <c r="P190" s="9"/>
      <c r="Q190" s="9"/>
      <c r="R190" s="9"/>
      <c r="S190" s="9"/>
      <c r="T190" s="9"/>
      <c r="U190" s="9"/>
      <c r="V190" s="9"/>
      <c r="W190" s="9"/>
      <c r="X190" s="9"/>
      <c r="Y190" s="9"/>
      <c r="Z190" s="9"/>
      <c r="AA190" s="9"/>
      <c r="AB190" s="12"/>
      <c r="AC190" s="12"/>
      <c r="AE190" s="13" t="s">
        <v>1140</v>
      </c>
      <c r="AF190" s="13" t="s">
        <v>1509</v>
      </c>
      <c r="AG190" s="14"/>
      <c r="AI190" s="13" t="s">
        <v>1140</v>
      </c>
      <c r="AJ190" s="13" t="s">
        <v>1509</v>
      </c>
    </row>
    <row r="191" spans="1:37" s="13" customFormat="1" ht="31" x14ac:dyDescent="0.35">
      <c r="A191" s="9" t="s">
        <v>79</v>
      </c>
      <c r="B191" s="9" t="s">
        <v>231</v>
      </c>
      <c r="C191" s="9" t="s">
        <v>708</v>
      </c>
      <c r="D191" s="10" t="s">
        <v>1141</v>
      </c>
      <c r="E191" s="10" t="s">
        <v>1510</v>
      </c>
      <c r="F191" s="10" t="s">
        <v>1788</v>
      </c>
      <c r="G191" s="9"/>
      <c r="H191" s="9"/>
      <c r="I191" s="9"/>
      <c r="J191" s="11"/>
      <c r="K191" s="9"/>
      <c r="L191" s="9"/>
      <c r="M191" s="9" t="s">
        <v>2069</v>
      </c>
      <c r="N191" s="9"/>
      <c r="O191" s="9"/>
      <c r="P191" s="9"/>
      <c r="Q191" s="9"/>
      <c r="R191" s="9"/>
      <c r="S191" s="9"/>
      <c r="T191" s="9"/>
      <c r="U191" s="9"/>
      <c r="V191" s="9"/>
      <c r="W191" s="9" t="s">
        <v>2240</v>
      </c>
      <c r="X191" s="9" t="s">
        <v>2268</v>
      </c>
      <c r="Y191" s="9"/>
      <c r="Z191" s="9"/>
      <c r="AA191" s="9"/>
      <c r="AB191" s="12"/>
      <c r="AC191" s="12"/>
      <c r="AE191" s="13" t="s">
        <v>2380</v>
      </c>
      <c r="AF191" s="13" t="s">
        <v>2658</v>
      </c>
      <c r="AG191" s="14"/>
      <c r="AI191" s="13" t="s">
        <v>2380</v>
      </c>
      <c r="AJ191" s="13" t="s">
        <v>2658</v>
      </c>
      <c r="AK191" s="13" t="s">
        <v>3048</v>
      </c>
    </row>
    <row r="192" spans="1:37" s="13" customFormat="1" ht="46.5" x14ac:dyDescent="0.35">
      <c r="A192" s="9" t="s">
        <v>79</v>
      </c>
      <c r="B192" s="9" t="s">
        <v>232</v>
      </c>
      <c r="C192" s="9" t="s">
        <v>709</v>
      </c>
      <c r="D192" s="10" t="s">
        <v>1142</v>
      </c>
      <c r="E192" s="10" t="s">
        <v>1511</v>
      </c>
      <c r="F192" s="10" t="s">
        <v>1789</v>
      </c>
      <c r="G192" s="9"/>
      <c r="H192" s="9"/>
      <c r="I192" s="9"/>
      <c r="J192" s="11"/>
      <c r="K192" s="9" t="s">
        <v>2030</v>
      </c>
      <c r="L192" s="9"/>
      <c r="M192" s="9" t="s">
        <v>2069</v>
      </c>
      <c r="N192" s="9"/>
      <c r="O192" s="9"/>
      <c r="P192" s="9"/>
      <c r="Q192" s="9"/>
      <c r="R192" s="9"/>
      <c r="S192" s="9"/>
      <c r="T192" s="9"/>
      <c r="U192" s="9"/>
      <c r="V192" s="9"/>
      <c r="W192" s="9"/>
      <c r="X192" s="9"/>
      <c r="Y192" s="9"/>
      <c r="Z192" s="9"/>
      <c r="AA192" s="9"/>
      <c r="AB192" s="12"/>
      <c r="AC192" s="12"/>
      <c r="AE192" s="13" t="s">
        <v>2381</v>
      </c>
      <c r="AF192" s="13" t="s">
        <v>2659</v>
      </c>
      <c r="AG192" s="14"/>
      <c r="AI192" s="13" t="s">
        <v>2899</v>
      </c>
      <c r="AJ192" s="13" t="s">
        <v>2659</v>
      </c>
      <c r="AK192" s="13" t="s">
        <v>3049</v>
      </c>
    </row>
    <row r="193" spans="1:37" s="13" customFormat="1" x14ac:dyDescent="0.35">
      <c r="A193" s="9" t="s">
        <v>50</v>
      </c>
      <c r="B193" s="9" t="s">
        <v>230</v>
      </c>
      <c r="C193" s="9" t="s">
        <v>707</v>
      </c>
      <c r="D193" s="10"/>
      <c r="E193" s="10" t="s">
        <v>1509</v>
      </c>
      <c r="F193" s="10"/>
      <c r="G193" s="9"/>
      <c r="H193" s="9"/>
      <c r="I193" s="9"/>
      <c r="J193" s="11"/>
      <c r="K193" s="9"/>
      <c r="L193" s="9"/>
      <c r="M193" s="9"/>
      <c r="N193" s="9"/>
      <c r="O193" s="9"/>
      <c r="P193" s="9"/>
      <c r="Q193" s="9"/>
      <c r="R193" s="9"/>
      <c r="S193" s="9"/>
      <c r="T193" s="9"/>
      <c r="U193" s="9"/>
      <c r="V193" s="9"/>
      <c r="W193" s="9"/>
      <c r="X193" s="9"/>
      <c r="Y193" s="9"/>
      <c r="Z193" s="9"/>
      <c r="AA193" s="9"/>
      <c r="AB193" s="12"/>
      <c r="AC193" s="12"/>
      <c r="AG193" s="14"/>
      <c r="AJ193" s="13" t="s">
        <v>1509</v>
      </c>
    </row>
    <row r="194" spans="1:37" s="13" customFormat="1" x14ac:dyDescent="0.35">
      <c r="A194" s="9" t="s">
        <v>51</v>
      </c>
      <c r="B194" s="9" t="s">
        <v>233</v>
      </c>
      <c r="C194" s="9" t="s">
        <v>233</v>
      </c>
      <c r="D194" s="10"/>
      <c r="E194" s="10"/>
      <c r="F194" s="10"/>
      <c r="G194" s="9"/>
      <c r="H194" s="9"/>
      <c r="I194" s="9"/>
      <c r="J194" s="11"/>
      <c r="K194" s="9"/>
      <c r="L194" s="9"/>
      <c r="M194" s="9"/>
      <c r="N194" s="9"/>
      <c r="O194" s="9"/>
      <c r="P194" s="9" t="s">
        <v>2071</v>
      </c>
      <c r="Q194" s="9"/>
      <c r="R194" s="9"/>
      <c r="S194" s="9"/>
      <c r="T194" s="9"/>
      <c r="U194" s="9"/>
      <c r="V194" s="9"/>
      <c r="W194" s="9"/>
      <c r="X194" s="9"/>
      <c r="Y194" s="9"/>
      <c r="Z194" s="9"/>
      <c r="AA194" s="9"/>
      <c r="AB194" s="12"/>
      <c r="AC194" s="12"/>
      <c r="AG194" s="14"/>
    </row>
    <row r="195" spans="1:37" s="13" customFormat="1" x14ac:dyDescent="0.35">
      <c r="A195" s="9" t="s">
        <v>38</v>
      </c>
      <c r="B195" s="9"/>
      <c r="C195" s="9" t="s">
        <v>710</v>
      </c>
      <c r="D195" s="10"/>
      <c r="E195" s="10"/>
      <c r="F195" s="10"/>
      <c r="G195" s="9"/>
      <c r="H195" s="9"/>
      <c r="I195" s="9"/>
      <c r="J195" s="11"/>
      <c r="K195" s="9"/>
      <c r="L195" s="9"/>
      <c r="M195" s="9"/>
      <c r="N195" s="9"/>
      <c r="O195" s="9"/>
      <c r="P195" s="9" t="s">
        <v>2083</v>
      </c>
      <c r="Q195" s="9"/>
      <c r="R195" s="9"/>
      <c r="S195" s="9"/>
      <c r="T195" s="9"/>
      <c r="U195" s="9"/>
      <c r="V195" s="9"/>
      <c r="W195" s="9"/>
      <c r="X195" s="9"/>
      <c r="Y195" s="9"/>
      <c r="Z195" s="9"/>
      <c r="AA195" s="9"/>
      <c r="AB195" s="12"/>
      <c r="AC195" s="12"/>
      <c r="AG195" s="14"/>
    </row>
    <row r="196" spans="1:37" s="13" customFormat="1" x14ac:dyDescent="0.35">
      <c r="A196" s="9" t="s">
        <v>51</v>
      </c>
      <c r="B196" s="9" t="s">
        <v>234</v>
      </c>
      <c r="C196" s="9" t="s">
        <v>234</v>
      </c>
      <c r="D196" s="10"/>
      <c r="E196" s="10"/>
      <c r="F196" s="10"/>
      <c r="G196" s="9"/>
      <c r="H196" s="9"/>
      <c r="I196" s="9"/>
      <c r="J196" s="11"/>
      <c r="K196" s="9"/>
      <c r="L196" s="9"/>
      <c r="M196" s="9"/>
      <c r="N196" s="9"/>
      <c r="O196" s="9"/>
      <c r="P196" s="9" t="s">
        <v>2071</v>
      </c>
      <c r="Q196" s="9"/>
      <c r="R196" s="9"/>
      <c r="S196" s="9"/>
      <c r="T196" s="9"/>
      <c r="U196" s="9"/>
      <c r="V196" s="9"/>
      <c r="W196" s="9"/>
      <c r="X196" s="9"/>
      <c r="Y196" s="9"/>
      <c r="Z196" s="9"/>
      <c r="AA196" s="9"/>
      <c r="AB196" s="12"/>
      <c r="AC196" s="12"/>
      <c r="AG196" s="14"/>
    </row>
    <row r="197" spans="1:37" s="13" customFormat="1" x14ac:dyDescent="0.35">
      <c r="A197" s="9" t="s">
        <v>39</v>
      </c>
      <c r="B197" s="9" t="s">
        <v>235</v>
      </c>
      <c r="C197" s="9" t="s">
        <v>711</v>
      </c>
      <c r="D197" s="10" t="s">
        <v>1143</v>
      </c>
      <c r="E197" s="10" t="s">
        <v>1512</v>
      </c>
      <c r="F197" s="10"/>
      <c r="G197" s="9"/>
      <c r="H197" s="9" t="s">
        <v>1955</v>
      </c>
      <c r="I197" s="9"/>
      <c r="J197" s="11"/>
      <c r="K197" s="9"/>
      <c r="L197" s="9"/>
      <c r="M197" s="9"/>
      <c r="N197" s="9"/>
      <c r="O197" s="9"/>
      <c r="P197" s="9"/>
      <c r="Q197" s="9"/>
      <c r="R197" s="9"/>
      <c r="S197" s="9"/>
      <c r="T197" s="9"/>
      <c r="U197" s="9"/>
      <c r="V197" s="9"/>
      <c r="W197" s="9"/>
      <c r="X197" s="9"/>
      <c r="Y197" s="9"/>
      <c r="Z197" s="9"/>
      <c r="AA197" s="9"/>
      <c r="AB197" s="12"/>
      <c r="AC197" s="12"/>
      <c r="AE197" s="13" t="s">
        <v>2382</v>
      </c>
      <c r="AF197" s="13" t="s">
        <v>2660</v>
      </c>
      <c r="AG197" s="14"/>
      <c r="AI197" s="13" t="s">
        <v>2382</v>
      </c>
      <c r="AJ197" s="13" t="s">
        <v>2660</v>
      </c>
    </row>
    <row r="198" spans="1:37" s="13" customFormat="1" ht="46.5" x14ac:dyDescent="0.35">
      <c r="A198" s="9" t="s">
        <v>48</v>
      </c>
      <c r="B198" s="9" t="s">
        <v>236</v>
      </c>
      <c r="C198" s="9" t="s">
        <v>236</v>
      </c>
      <c r="D198" s="10" t="s">
        <v>1144</v>
      </c>
      <c r="E198" s="10" t="s">
        <v>1513</v>
      </c>
      <c r="F198" s="10"/>
      <c r="G198" s="9"/>
      <c r="H198" s="9"/>
      <c r="I198" s="9"/>
      <c r="J198" s="11"/>
      <c r="K198" s="9"/>
      <c r="L198" s="9"/>
      <c r="M198" s="9"/>
      <c r="N198" s="9"/>
      <c r="O198" s="9"/>
      <c r="P198" s="9"/>
      <c r="Q198" s="9"/>
      <c r="R198" s="9"/>
      <c r="S198" s="9"/>
      <c r="T198" s="9"/>
      <c r="U198" s="9"/>
      <c r="V198" s="9"/>
      <c r="W198" s="9"/>
      <c r="X198" s="9"/>
      <c r="Y198" s="9"/>
      <c r="Z198" s="9"/>
      <c r="AA198" s="9"/>
      <c r="AB198" s="12"/>
      <c r="AC198" s="12"/>
      <c r="AE198" s="13" t="s">
        <v>1144</v>
      </c>
      <c r="AF198" s="13" t="s">
        <v>2661</v>
      </c>
      <c r="AG198" s="14"/>
      <c r="AI198" s="13" t="s">
        <v>1144</v>
      </c>
      <c r="AJ198" s="13" t="s">
        <v>1513</v>
      </c>
    </row>
    <row r="199" spans="1:37" s="13" customFormat="1" ht="31" x14ac:dyDescent="0.35">
      <c r="A199" s="9" t="s">
        <v>54</v>
      </c>
      <c r="B199" s="9" t="s">
        <v>237</v>
      </c>
      <c r="C199" s="9" t="s">
        <v>712</v>
      </c>
      <c r="D199" s="10" t="s">
        <v>1145</v>
      </c>
      <c r="E199" s="20" t="s">
        <v>1514</v>
      </c>
      <c r="F199" s="10" t="s">
        <v>1790</v>
      </c>
      <c r="G199" s="9"/>
      <c r="H199" s="9"/>
      <c r="I199" s="9"/>
      <c r="J199" s="11"/>
      <c r="K199" s="9"/>
      <c r="L199" s="9"/>
      <c r="M199" s="9" t="s">
        <v>2069</v>
      </c>
      <c r="N199" s="9"/>
      <c r="O199" s="9"/>
      <c r="P199" s="9"/>
      <c r="Q199" s="9"/>
      <c r="R199" s="9"/>
      <c r="S199" s="9"/>
      <c r="T199" s="9"/>
      <c r="U199" s="9"/>
      <c r="V199" s="9"/>
      <c r="W199" s="9"/>
      <c r="X199" s="9"/>
      <c r="Y199" s="9"/>
      <c r="Z199" s="9"/>
      <c r="AA199" s="9"/>
      <c r="AB199" s="12"/>
      <c r="AC199" s="12"/>
      <c r="AE199" s="13" t="s">
        <v>2383</v>
      </c>
      <c r="AF199" s="13" t="s">
        <v>2662</v>
      </c>
      <c r="AG199" s="14"/>
      <c r="AI199" s="13" t="s">
        <v>2383</v>
      </c>
      <c r="AJ199" s="13" t="s">
        <v>2662</v>
      </c>
      <c r="AK199" s="13" t="s">
        <v>3050</v>
      </c>
    </row>
    <row r="200" spans="1:37" s="13" customFormat="1" ht="77.5" x14ac:dyDescent="0.35">
      <c r="A200" s="9" t="s">
        <v>54</v>
      </c>
      <c r="B200" s="9" t="s">
        <v>238</v>
      </c>
      <c r="C200" s="9" t="s">
        <v>713</v>
      </c>
      <c r="D200" s="10" t="s">
        <v>1146</v>
      </c>
      <c r="E200" s="20" t="s">
        <v>1515</v>
      </c>
      <c r="F200" s="10" t="s">
        <v>1791</v>
      </c>
      <c r="G200" s="9"/>
      <c r="H200" s="9"/>
      <c r="I200" s="9"/>
      <c r="J200" s="11"/>
      <c r="K200" s="9"/>
      <c r="L200" s="9"/>
      <c r="M200" s="9" t="s">
        <v>2069</v>
      </c>
      <c r="N200" s="9"/>
      <c r="O200" s="9"/>
      <c r="P200" s="9"/>
      <c r="Q200" s="9"/>
      <c r="R200" s="9"/>
      <c r="S200" s="9"/>
      <c r="T200" s="9"/>
      <c r="U200" s="9"/>
      <c r="V200" s="9"/>
      <c r="W200" s="9"/>
      <c r="X200" s="9"/>
      <c r="Y200" s="9"/>
      <c r="Z200" s="9"/>
      <c r="AA200" s="9"/>
      <c r="AB200" s="12"/>
      <c r="AC200" s="12"/>
      <c r="AE200" s="13" t="s">
        <v>2384</v>
      </c>
      <c r="AF200" s="13" t="s">
        <v>2663</v>
      </c>
      <c r="AG200" s="14"/>
      <c r="AI200" s="13" t="s">
        <v>2384</v>
      </c>
      <c r="AJ200" s="13" t="s">
        <v>2957</v>
      </c>
      <c r="AK200" s="13" t="s">
        <v>3051</v>
      </c>
    </row>
    <row r="201" spans="1:37" s="13" customFormat="1" ht="31" x14ac:dyDescent="0.35">
      <c r="A201" s="9" t="s">
        <v>80</v>
      </c>
      <c r="B201" s="9" t="s">
        <v>239</v>
      </c>
      <c r="C201" s="9" t="s">
        <v>714</v>
      </c>
      <c r="D201" s="10" t="s">
        <v>1147</v>
      </c>
      <c r="E201" s="10" t="s">
        <v>1516</v>
      </c>
      <c r="F201" s="10" t="s">
        <v>1792</v>
      </c>
      <c r="G201" s="9"/>
      <c r="H201" s="9"/>
      <c r="I201" s="9" t="s">
        <v>1974</v>
      </c>
      <c r="J201" s="11"/>
      <c r="K201" s="9" t="s">
        <v>2031</v>
      </c>
      <c r="L201" s="9"/>
      <c r="M201" s="9" t="s">
        <v>2069</v>
      </c>
      <c r="N201" s="9"/>
      <c r="O201" s="9"/>
      <c r="P201" s="9"/>
      <c r="Q201" s="9"/>
      <c r="R201" s="9"/>
      <c r="S201" s="9"/>
      <c r="T201" s="9"/>
      <c r="U201" s="9"/>
      <c r="V201" s="9"/>
      <c r="W201" s="9"/>
      <c r="X201" s="9"/>
      <c r="Y201" s="9"/>
      <c r="Z201" s="9"/>
      <c r="AA201" s="9"/>
      <c r="AB201" s="12"/>
      <c r="AC201" s="12"/>
      <c r="AE201" s="13" t="s">
        <v>2385</v>
      </c>
      <c r="AF201" s="13" t="s">
        <v>2664</v>
      </c>
      <c r="AG201" s="14"/>
      <c r="AI201" s="13" t="s">
        <v>2385</v>
      </c>
      <c r="AJ201" s="13" t="s">
        <v>2958</v>
      </c>
      <c r="AK201" s="13" t="s">
        <v>3052</v>
      </c>
    </row>
    <row r="202" spans="1:37" s="13" customFormat="1" ht="46.5" x14ac:dyDescent="0.35">
      <c r="A202" s="9" t="s">
        <v>53</v>
      </c>
      <c r="B202" s="9" t="s">
        <v>240</v>
      </c>
      <c r="C202" s="9" t="s">
        <v>715</v>
      </c>
      <c r="D202" s="10" t="s">
        <v>1148</v>
      </c>
      <c r="E202" s="10" t="s">
        <v>1517</v>
      </c>
      <c r="F202" s="10" t="s">
        <v>1793</v>
      </c>
      <c r="G202" s="9"/>
      <c r="H202" s="9"/>
      <c r="I202" s="9" t="s">
        <v>1975</v>
      </c>
      <c r="J202" s="11"/>
      <c r="K202" s="9" t="s">
        <v>2031</v>
      </c>
      <c r="L202" s="9"/>
      <c r="M202" s="9" t="s">
        <v>2069</v>
      </c>
      <c r="N202" s="9"/>
      <c r="O202" s="9"/>
      <c r="P202" s="9"/>
      <c r="Q202" s="9"/>
      <c r="R202" s="9"/>
      <c r="S202" s="9"/>
      <c r="T202" s="9"/>
      <c r="U202" s="9"/>
      <c r="V202" s="9"/>
      <c r="W202" s="9"/>
      <c r="X202" s="9"/>
      <c r="Y202" s="9"/>
      <c r="Z202" s="9"/>
      <c r="AA202" s="9"/>
      <c r="AB202" s="12"/>
      <c r="AC202" s="12"/>
      <c r="AE202" s="13" t="s">
        <v>2386</v>
      </c>
      <c r="AF202" s="13" t="s">
        <v>2665</v>
      </c>
      <c r="AG202" s="14"/>
      <c r="AI202" s="13" t="s">
        <v>2386</v>
      </c>
      <c r="AJ202" s="13" t="s">
        <v>2959</v>
      </c>
      <c r="AK202" s="13" t="s">
        <v>3053</v>
      </c>
    </row>
    <row r="203" spans="1:37" s="13" customFormat="1" x14ac:dyDescent="0.35">
      <c r="A203" s="9" t="s">
        <v>53</v>
      </c>
      <c r="B203" s="9"/>
      <c r="C203" s="9" t="s">
        <v>716</v>
      </c>
      <c r="D203" s="10" t="s">
        <v>1149</v>
      </c>
      <c r="E203" s="10" t="s">
        <v>1518</v>
      </c>
      <c r="F203" s="10" t="s">
        <v>1794</v>
      </c>
      <c r="G203" s="9"/>
      <c r="H203" s="9"/>
      <c r="I203" s="9" t="s">
        <v>1976</v>
      </c>
      <c r="J203" s="11"/>
      <c r="K203" s="9" t="s">
        <v>2032</v>
      </c>
      <c r="L203" s="9"/>
      <c r="M203" s="9" t="s">
        <v>2069</v>
      </c>
      <c r="N203" s="9"/>
      <c r="O203" s="9"/>
      <c r="P203" s="9"/>
      <c r="Q203" s="9"/>
      <c r="R203" s="9"/>
      <c r="S203" s="9"/>
      <c r="T203" s="9"/>
      <c r="U203" s="9"/>
      <c r="V203" s="9"/>
      <c r="W203" s="9"/>
      <c r="X203" s="9"/>
      <c r="Y203" s="9"/>
      <c r="Z203" s="9"/>
      <c r="AA203" s="9"/>
      <c r="AB203" s="12"/>
      <c r="AC203" s="12"/>
      <c r="AG203" s="14"/>
      <c r="AI203" s="13" t="s">
        <v>1149</v>
      </c>
      <c r="AJ203" s="13" t="s">
        <v>2960</v>
      </c>
      <c r="AK203" s="13" t="s">
        <v>3054</v>
      </c>
    </row>
    <row r="204" spans="1:37" s="13" customFormat="1" ht="31" x14ac:dyDescent="0.35">
      <c r="A204" s="9" t="s">
        <v>81</v>
      </c>
      <c r="B204" s="9" t="s">
        <v>241</v>
      </c>
      <c r="C204" s="9" t="s">
        <v>717</v>
      </c>
      <c r="D204" s="10" t="s">
        <v>1150</v>
      </c>
      <c r="E204" s="10" t="s">
        <v>1519</v>
      </c>
      <c r="F204" s="10" t="s">
        <v>1795</v>
      </c>
      <c r="G204" s="9"/>
      <c r="H204" s="9"/>
      <c r="I204" s="9"/>
      <c r="J204" s="11"/>
      <c r="K204" s="9" t="s">
        <v>2033</v>
      </c>
      <c r="L204" s="9"/>
      <c r="M204" s="9" t="s">
        <v>2069</v>
      </c>
      <c r="N204" s="9"/>
      <c r="O204" s="9"/>
      <c r="P204" s="9"/>
      <c r="Q204" s="9"/>
      <c r="R204" s="9"/>
      <c r="S204" s="9"/>
      <c r="T204" s="9"/>
      <c r="U204" s="9"/>
      <c r="V204" s="9"/>
      <c r="W204" s="9"/>
      <c r="X204" s="9"/>
      <c r="Y204" s="9"/>
      <c r="Z204" s="9"/>
      <c r="AA204" s="9"/>
      <c r="AB204" s="12"/>
      <c r="AC204" s="12"/>
      <c r="AE204" s="13" t="s">
        <v>2387</v>
      </c>
      <c r="AF204" s="13" t="s">
        <v>2666</v>
      </c>
      <c r="AG204" s="14"/>
      <c r="AI204" s="13" t="s">
        <v>2387</v>
      </c>
      <c r="AJ204" s="13" t="s">
        <v>2961</v>
      </c>
      <c r="AK204" s="13" t="s">
        <v>3055</v>
      </c>
    </row>
    <row r="205" spans="1:37" s="13" customFormat="1" ht="31" x14ac:dyDescent="0.35">
      <c r="A205" s="9" t="s">
        <v>59</v>
      </c>
      <c r="B205" s="9" t="s">
        <v>242</v>
      </c>
      <c r="C205" s="9" t="s">
        <v>718</v>
      </c>
      <c r="D205" s="10" t="s">
        <v>1151</v>
      </c>
      <c r="E205" s="10" t="s">
        <v>1520</v>
      </c>
      <c r="F205" s="10" t="s">
        <v>1796</v>
      </c>
      <c r="G205" s="9"/>
      <c r="H205" s="9"/>
      <c r="I205" s="9"/>
      <c r="J205" s="11"/>
      <c r="K205" s="9" t="s">
        <v>2034</v>
      </c>
      <c r="L205" s="9"/>
      <c r="M205" s="9"/>
      <c r="N205" s="9"/>
      <c r="O205" s="9"/>
      <c r="P205" s="9"/>
      <c r="Q205" s="9"/>
      <c r="R205" s="9"/>
      <c r="S205" s="9"/>
      <c r="T205" s="9"/>
      <c r="U205" s="9"/>
      <c r="V205" s="9"/>
      <c r="W205" s="9"/>
      <c r="X205" s="9"/>
      <c r="Y205" s="9"/>
      <c r="Z205" s="9"/>
      <c r="AA205" s="9"/>
      <c r="AB205" s="12"/>
      <c r="AC205" s="12"/>
      <c r="AE205" s="13" t="s">
        <v>2388</v>
      </c>
      <c r="AF205" s="13" t="s">
        <v>2667</v>
      </c>
      <c r="AG205" s="14"/>
      <c r="AI205" s="13" t="s">
        <v>2388</v>
      </c>
      <c r="AJ205" s="13" t="s">
        <v>2667</v>
      </c>
      <c r="AK205" s="13" t="s">
        <v>3056</v>
      </c>
    </row>
    <row r="206" spans="1:37" s="13" customFormat="1" ht="46.5" x14ac:dyDescent="0.35">
      <c r="A206" s="9" t="s">
        <v>54</v>
      </c>
      <c r="B206" s="9" t="s">
        <v>243</v>
      </c>
      <c r="C206" s="9" t="s">
        <v>719</v>
      </c>
      <c r="D206" s="10" t="s">
        <v>1152</v>
      </c>
      <c r="E206" s="10" t="s">
        <v>1521</v>
      </c>
      <c r="F206" s="10" t="s">
        <v>1797</v>
      </c>
      <c r="G206" s="9"/>
      <c r="H206" s="9"/>
      <c r="I206" s="9"/>
      <c r="J206" s="11"/>
      <c r="K206" s="9"/>
      <c r="L206" s="9"/>
      <c r="M206" s="9" t="s">
        <v>2069</v>
      </c>
      <c r="N206" s="9"/>
      <c r="O206" s="9"/>
      <c r="P206" s="9"/>
      <c r="Q206" s="9"/>
      <c r="R206" s="9"/>
      <c r="S206" s="9"/>
      <c r="T206" s="9"/>
      <c r="U206" s="9"/>
      <c r="V206" s="9"/>
      <c r="W206" s="9"/>
      <c r="X206" s="9"/>
      <c r="Y206" s="9"/>
      <c r="Z206" s="9"/>
      <c r="AA206" s="9"/>
      <c r="AB206" s="12"/>
      <c r="AC206" s="12"/>
      <c r="AE206" s="13" t="s">
        <v>2389</v>
      </c>
      <c r="AF206" s="13" t="s">
        <v>2668</v>
      </c>
      <c r="AG206" s="14"/>
      <c r="AI206" s="13" t="s">
        <v>2389</v>
      </c>
      <c r="AJ206" s="13" t="s">
        <v>2668</v>
      </c>
      <c r="AK206" s="13" t="s">
        <v>3057</v>
      </c>
    </row>
    <row r="207" spans="1:37" s="13" customFormat="1" ht="46.5" x14ac:dyDescent="0.35">
      <c r="A207" s="9" t="s">
        <v>54</v>
      </c>
      <c r="B207" s="9" t="s">
        <v>244</v>
      </c>
      <c r="C207" s="60" t="s">
        <v>720</v>
      </c>
      <c r="D207" s="10" t="s">
        <v>1153</v>
      </c>
      <c r="E207" s="10" t="s">
        <v>1522</v>
      </c>
      <c r="F207" s="10" t="s">
        <v>1798</v>
      </c>
      <c r="G207" s="9"/>
      <c r="H207" s="9"/>
      <c r="I207" s="9"/>
      <c r="J207" s="11"/>
      <c r="K207" s="9"/>
      <c r="L207" s="9"/>
      <c r="M207" s="9" t="s">
        <v>2069</v>
      </c>
      <c r="N207" s="9"/>
      <c r="O207" s="9"/>
      <c r="P207" s="9"/>
      <c r="Q207" s="9"/>
      <c r="R207" s="9"/>
      <c r="S207" s="9"/>
      <c r="T207" s="9"/>
      <c r="U207" s="9"/>
      <c r="V207" s="9"/>
      <c r="W207" s="9"/>
      <c r="X207" s="9"/>
      <c r="Y207" s="9"/>
      <c r="Z207" s="9"/>
      <c r="AA207" s="9"/>
      <c r="AB207" s="12"/>
      <c r="AC207" s="12"/>
      <c r="AE207" s="13" t="s">
        <v>2390</v>
      </c>
      <c r="AF207" s="13" t="s">
        <v>2669</v>
      </c>
      <c r="AG207" s="14"/>
      <c r="AI207" s="13" t="s">
        <v>2390</v>
      </c>
      <c r="AJ207" s="13" t="s">
        <v>2669</v>
      </c>
      <c r="AK207" s="13" t="s">
        <v>3058</v>
      </c>
    </row>
    <row r="208" spans="1:37" s="13" customFormat="1" ht="62" x14ac:dyDescent="0.35">
      <c r="A208" s="9" t="s">
        <v>54</v>
      </c>
      <c r="B208" s="9" t="s">
        <v>245</v>
      </c>
      <c r="C208" s="9" t="s">
        <v>721</v>
      </c>
      <c r="D208" s="10" t="s">
        <v>1154</v>
      </c>
      <c r="E208" s="10" t="s">
        <v>1523</v>
      </c>
      <c r="F208" s="10" t="s">
        <v>1799</v>
      </c>
      <c r="G208" s="9"/>
      <c r="H208" s="9"/>
      <c r="I208" s="9"/>
      <c r="J208" s="11"/>
      <c r="K208" s="9"/>
      <c r="L208" s="9"/>
      <c r="M208" s="9" t="s">
        <v>2069</v>
      </c>
      <c r="N208" s="9"/>
      <c r="O208" s="9"/>
      <c r="P208" s="9"/>
      <c r="Q208" s="9"/>
      <c r="R208" s="9"/>
      <c r="S208" s="9"/>
      <c r="T208" s="9"/>
      <c r="U208" s="9"/>
      <c r="V208" s="9"/>
      <c r="W208" s="9"/>
      <c r="X208" s="9"/>
      <c r="Y208" s="9"/>
      <c r="Z208" s="9"/>
      <c r="AA208" s="9"/>
      <c r="AB208" s="12"/>
      <c r="AC208" s="12"/>
      <c r="AE208" s="13" t="s">
        <v>2391</v>
      </c>
      <c r="AF208" s="13" t="s">
        <v>2670</v>
      </c>
      <c r="AG208" s="14"/>
      <c r="AI208" s="13" t="s">
        <v>2391</v>
      </c>
      <c r="AJ208" s="13" t="s">
        <v>2670</v>
      </c>
      <c r="AK208" s="13" t="s">
        <v>3059</v>
      </c>
    </row>
    <row r="209" spans="1:37" s="13" customFormat="1" ht="46.5" x14ac:dyDescent="0.35">
      <c r="A209" s="9" t="s">
        <v>54</v>
      </c>
      <c r="B209" s="9" t="s">
        <v>246</v>
      </c>
      <c r="C209" s="9" t="s">
        <v>722</v>
      </c>
      <c r="D209" s="10" t="s">
        <v>1155</v>
      </c>
      <c r="E209" s="10" t="s">
        <v>1524</v>
      </c>
      <c r="F209" s="10" t="s">
        <v>1800</v>
      </c>
      <c r="G209" s="9"/>
      <c r="H209" s="9"/>
      <c r="I209" s="9"/>
      <c r="J209" s="11"/>
      <c r="K209" s="9" t="s">
        <v>4446</v>
      </c>
      <c r="L209" s="9"/>
      <c r="M209" s="9" t="s">
        <v>2069</v>
      </c>
      <c r="N209" s="9"/>
      <c r="O209" s="9"/>
      <c r="P209" s="9"/>
      <c r="Q209" s="9"/>
      <c r="R209" s="9"/>
      <c r="S209" s="9"/>
      <c r="T209" s="9"/>
      <c r="U209" s="9"/>
      <c r="V209" s="9"/>
      <c r="W209" s="9"/>
      <c r="X209" s="9"/>
      <c r="Y209" s="9"/>
      <c r="Z209" s="9"/>
      <c r="AA209" s="9"/>
      <c r="AB209" s="12"/>
      <c r="AC209" s="12"/>
      <c r="AE209" s="13" t="s">
        <v>2392</v>
      </c>
      <c r="AF209" s="13" t="s">
        <v>2671</v>
      </c>
      <c r="AG209" s="14"/>
      <c r="AI209" s="13" t="s">
        <v>2392</v>
      </c>
      <c r="AJ209" s="13" t="s">
        <v>2671</v>
      </c>
      <c r="AK209" s="13" t="s">
        <v>3060</v>
      </c>
    </row>
    <row r="210" spans="1:37" s="13" customFormat="1" ht="31" x14ac:dyDescent="0.35">
      <c r="A210" s="9" t="s">
        <v>82</v>
      </c>
      <c r="B210" s="9" t="s">
        <v>247</v>
      </c>
      <c r="C210" s="9" t="s">
        <v>723</v>
      </c>
      <c r="D210" s="10" t="s">
        <v>1156</v>
      </c>
      <c r="E210" s="10" t="s">
        <v>1525</v>
      </c>
      <c r="F210" s="10" t="s">
        <v>1801</v>
      </c>
      <c r="G210" s="9"/>
      <c r="H210" s="9"/>
      <c r="I210" s="9"/>
      <c r="J210" s="11"/>
      <c r="K210" s="9" t="s">
        <v>2035</v>
      </c>
      <c r="L210" s="9"/>
      <c r="M210" s="9" t="s">
        <v>2069</v>
      </c>
      <c r="N210" s="9"/>
      <c r="O210" s="9"/>
      <c r="P210" s="9"/>
      <c r="Q210" s="9"/>
      <c r="R210" s="9"/>
      <c r="S210" s="9"/>
      <c r="T210" s="9"/>
      <c r="U210" s="9"/>
      <c r="V210" s="9"/>
      <c r="W210" s="9"/>
      <c r="X210" s="9"/>
      <c r="Y210" s="9"/>
      <c r="Z210" s="9"/>
      <c r="AA210" s="9"/>
      <c r="AB210" s="12"/>
      <c r="AC210" s="12"/>
      <c r="AE210" s="13" t="s">
        <v>2393</v>
      </c>
      <c r="AF210" s="13" t="s">
        <v>2672</v>
      </c>
      <c r="AG210" s="14"/>
      <c r="AI210" s="13" t="s">
        <v>2393</v>
      </c>
      <c r="AJ210" s="13" t="s">
        <v>2672</v>
      </c>
      <c r="AK210" s="13" t="s">
        <v>3061</v>
      </c>
    </row>
    <row r="211" spans="1:37" s="13" customFormat="1" ht="31" x14ac:dyDescent="0.35">
      <c r="A211" s="9" t="s">
        <v>59</v>
      </c>
      <c r="B211" s="9" t="s">
        <v>248</v>
      </c>
      <c r="C211" s="9" t="s">
        <v>724</v>
      </c>
      <c r="D211" s="10" t="s">
        <v>1157</v>
      </c>
      <c r="E211" s="10" t="s">
        <v>1526</v>
      </c>
      <c r="F211" s="10" t="s">
        <v>1802</v>
      </c>
      <c r="G211" s="9"/>
      <c r="H211" s="9"/>
      <c r="I211" s="9"/>
      <c r="J211" s="11"/>
      <c r="K211" s="9" t="s">
        <v>2036</v>
      </c>
      <c r="L211" s="9"/>
      <c r="M211" s="9" t="s">
        <v>2069</v>
      </c>
      <c r="N211" s="9"/>
      <c r="O211" s="9"/>
      <c r="P211" s="9"/>
      <c r="Q211" s="9"/>
      <c r="R211" s="9"/>
      <c r="S211" s="9"/>
      <c r="T211" s="9"/>
      <c r="U211" s="9"/>
      <c r="V211" s="9"/>
      <c r="W211" s="9"/>
      <c r="X211" s="9"/>
      <c r="Y211" s="9"/>
      <c r="Z211" s="9"/>
      <c r="AA211" s="9"/>
      <c r="AB211" s="12"/>
      <c r="AC211" s="12"/>
      <c r="AE211" s="13" t="s">
        <v>2394</v>
      </c>
      <c r="AF211" s="13" t="s">
        <v>2673</v>
      </c>
      <c r="AG211" s="14"/>
      <c r="AI211" s="13" t="s">
        <v>2394</v>
      </c>
      <c r="AJ211" s="13" t="s">
        <v>2673</v>
      </c>
      <c r="AK211" s="13" t="s">
        <v>3062</v>
      </c>
    </row>
    <row r="212" spans="1:37" s="13" customFormat="1" ht="46.5" x14ac:dyDescent="0.35">
      <c r="A212" s="9" t="s">
        <v>54</v>
      </c>
      <c r="B212" s="9" t="s">
        <v>249</v>
      </c>
      <c r="C212" s="9" t="s">
        <v>725</v>
      </c>
      <c r="D212" s="10" t="s">
        <v>1158</v>
      </c>
      <c r="E212" s="10" t="s">
        <v>1527</v>
      </c>
      <c r="F212" s="10" t="s">
        <v>1803</v>
      </c>
      <c r="G212" s="9"/>
      <c r="H212" s="9"/>
      <c r="I212" s="9"/>
      <c r="J212" s="11"/>
      <c r="K212" s="9"/>
      <c r="L212" s="9"/>
      <c r="M212" s="9" t="s">
        <v>2069</v>
      </c>
      <c r="N212" s="9"/>
      <c r="O212" s="9"/>
      <c r="P212" s="9"/>
      <c r="Q212" s="9"/>
      <c r="R212" s="9"/>
      <c r="S212" s="9"/>
      <c r="T212" s="9"/>
      <c r="U212" s="9"/>
      <c r="V212" s="9"/>
      <c r="W212" s="9"/>
      <c r="X212" s="9"/>
      <c r="Y212" s="9"/>
      <c r="Z212" s="9"/>
      <c r="AA212" s="9"/>
      <c r="AB212" s="12"/>
      <c r="AC212" s="12"/>
      <c r="AE212" s="13" t="s">
        <v>2395</v>
      </c>
      <c r="AF212" s="13" t="s">
        <v>2674</v>
      </c>
      <c r="AG212" s="14"/>
      <c r="AI212" s="13" t="s">
        <v>2395</v>
      </c>
      <c r="AJ212" s="13" t="s">
        <v>2674</v>
      </c>
      <c r="AK212" s="13" t="s">
        <v>3063</v>
      </c>
    </row>
    <row r="213" spans="1:37" s="13" customFormat="1" x14ac:dyDescent="0.35">
      <c r="A213" s="9" t="s">
        <v>54</v>
      </c>
      <c r="B213" s="9" t="s">
        <v>250</v>
      </c>
      <c r="C213" s="9" t="s">
        <v>726</v>
      </c>
      <c r="D213" s="10" t="s">
        <v>1159</v>
      </c>
      <c r="E213" s="10" t="s">
        <v>1528</v>
      </c>
      <c r="F213" s="10" t="s">
        <v>1804</v>
      </c>
      <c r="G213" s="9"/>
      <c r="H213" s="9"/>
      <c r="I213" s="9"/>
      <c r="J213" s="11"/>
      <c r="K213" s="9" t="s">
        <v>2037</v>
      </c>
      <c r="L213" s="9"/>
      <c r="M213" s="9" t="s">
        <v>2069</v>
      </c>
      <c r="N213" s="9"/>
      <c r="O213" s="9"/>
      <c r="P213" s="9"/>
      <c r="Q213" s="9"/>
      <c r="R213" s="9"/>
      <c r="S213" s="9"/>
      <c r="T213" s="9"/>
      <c r="U213" s="9"/>
      <c r="V213" s="9"/>
      <c r="W213" s="9" t="s">
        <v>2241</v>
      </c>
      <c r="X213" s="9" t="s">
        <v>2269</v>
      </c>
      <c r="Y213" s="9"/>
      <c r="Z213" s="9"/>
      <c r="AA213" s="9"/>
      <c r="AB213" s="12"/>
      <c r="AC213" s="12"/>
      <c r="AE213" s="13" t="s">
        <v>2396</v>
      </c>
      <c r="AF213" s="13" t="s">
        <v>2675</v>
      </c>
      <c r="AG213" s="14"/>
      <c r="AI213" s="13" t="s">
        <v>2396</v>
      </c>
      <c r="AJ213" s="13" t="s">
        <v>2675</v>
      </c>
      <c r="AK213" s="13" t="s">
        <v>3064</v>
      </c>
    </row>
    <row r="214" spans="1:37" s="13" customFormat="1" x14ac:dyDescent="0.35">
      <c r="A214" s="9" t="s">
        <v>83</v>
      </c>
      <c r="B214" s="9" t="s">
        <v>251</v>
      </c>
      <c r="C214" s="9" t="s">
        <v>727</v>
      </c>
      <c r="D214" s="10" t="s">
        <v>1160</v>
      </c>
      <c r="E214" s="10" t="s">
        <v>1529</v>
      </c>
      <c r="F214" s="10" t="s">
        <v>1805</v>
      </c>
      <c r="G214" s="9"/>
      <c r="H214" s="9"/>
      <c r="I214" s="9"/>
      <c r="J214" s="11"/>
      <c r="K214" s="9" t="s">
        <v>2038</v>
      </c>
      <c r="L214" s="9"/>
      <c r="M214" s="9" t="s">
        <v>2069</v>
      </c>
      <c r="N214" s="9"/>
      <c r="O214" s="9"/>
      <c r="P214" s="9"/>
      <c r="Q214" s="9"/>
      <c r="R214" s="9"/>
      <c r="S214" s="9"/>
      <c r="T214" s="9"/>
      <c r="U214" s="9"/>
      <c r="V214" s="9"/>
      <c r="W214" s="9"/>
      <c r="X214" s="9"/>
      <c r="Y214" s="9"/>
      <c r="Z214" s="9"/>
      <c r="AA214" s="9"/>
      <c r="AB214" s="12"/>
      <c r="AC214" s="12"/>
      <c r="AE214" s="13" t="s">
        <v>2397</v>
      </c>
      <c r="AF214" s="13" t="s">
        <v>2676</v>
      </c>
      <c r="AG214" s="14"/>
      <c r="AI214" s="13" t="s">
        <v>2397</v>
      </c>
      <c r="AJ214" s="13" t="s">
        <v>2676</v>
      </c>
      <c r="AK214" s="13" t="s">
        <v>3065</v>
      </c>
    </row>
    <row r="215" spans="1:37" s="13" customFormat="1" x14ac:dyDescent="0.35">
      <c r="A215" s="9" t="s">
        <v>59</v>
      </c>
      <c r="B215" s="9" t="s">
        <v>252</v>
      </c>
      <c r="C215" s="9" t="s">
        <v>728</v>
      </c>
      <c r="D215" s="10" t="s">
        <v>1161</v>
      </c>
      <c r="E215" s="10" t="s">
        <v>1530</v>
      </c>
      <c r="F215" s="10" t="s">
        <v>1806</v>
      </c>
      <c r="G215" s="9"/>
      <c r="H215" s="9"/>
      <c r="I215" s="9"/>
      <c r="J215" s="11"/>
      <c r="K215" s="9" t="s">
        <v>2039</v>
      </c>
      <c r="L215" s="9"/>
      <c r="M215" s="9" t="s">
        <v>2069</v>
      </c>
      <c r="N215" s="9"/>
      <c r="O215" s="9"/>
      <c r="P215" s="9"/>
      <c r="Q215" s="9"/>
      <c r="R215" s="9"/>
      <c r="S215" s="9"/>
      <c r="T215" s="9"/>
      <c r="U215" s="9"/>
      <c r="V215" s="9"/>
      <c r="W215" s="9"/>
      <c r="X215" s="9"/>
      <c r="Y215" s="9"/>
      <c r="Z215" s="9"/>
      <c r="AA215" s="9"/>
      <c r="AB215" s="12"/>
      <c r="AC215" s="12"/>
      <c r="AE215" s="13" t="s">
        <v>2398</v>
      </c>
      <c r="AF215" s="13" t="s">
        <v>2677</v>
      </c>
      <c r="AG215" s="14"/>
      <c r="AI215" s="13" t="s">
        <v>2398</v>
      </c>
      <c r="AJ215" s="13" t="s">
        <v>2677</v>
      </c>
      <c r="AK215" s="13" t="s">
        <v>3066</v>
      </c>
    </row>
    <row r="216" spans="1:37" s="13" customFormat="1" ht="62" x14ac:dyDescent="0.35">
      <c r="A216" s="9" t="s">
        <v>84</v>
      </c>
      <c r="B216" s="9" t="s">
        <v>253</v>
      </c>
      <c r="C216" s="9" t="s">
        <v>729</v>
      </c>
      <c r="D216" s="59" t="s">
        <v>4476</v>
      </c>
      <c r="E216" s="59" t="s">
        <v>4475</v>
      </c>
      <c r="F216" s="10" t="s">
        <v>1807</v>
      </c>
      <c r="G216" s="9"/>
      <c r="H216" s="9"/>
      <c r="I216" s="9"/>
      <c r="J216" s="11"/>
      <c r="K216" s="9" t="s">
        <v>2037</v>
      </c>
      <c r="L216" s="9"/>
      <c r="M216" s="9" t="s">
        <v>2069</v>
      </c>
      <c r="N216" s="9"/>
      <c r="O216" s="9"/>
      <c r="P216" s="9"/>
      <c r="Q216" s="9"/>
      <c r="R216" s="9"/>
      <c r="S216" s="9"/>
      <c r="T216" s="9"/>
      <c r="U216" s="9"/>
      <c r="V216" s="9"/>
      <c r="W216" s="9" t="s">
        <v>2242</v>
      </c>
      <c r="X216" s="9" t="s">
        <v>2270</v>
      </c>
      <c r="Y216" s="9"/>
      <c r="Z216" s="9"/>
      <c r="AA216" s="9"/>
      <c r="AB216" s="12"/>
      <c r="AC216" s="12"/>
      <c r="AE216" s="13" t="s">
        <v>2399</v>
      </c>
      <c r="AF216" s="13" t="s">
        <v>2678</v>
      </c>
      <c r="AG216" s="14"/>
      <c r="AI216" s="13" t="s">
        <v>2399</v>
      </c>
      <c r="AJ216" s="13" t="s">
        <v>2678</v>
      </c>
      <c r="AK216" s="13" t="s">
        <v>3067</v>
      </c>
    </row>
    <row r="217" spans="1:37" s="13" customFormat="1" ht="31" x14ac:dyDescent="0.35">
      <c r="A217" s="9" t="s">
        <v>59</v>
      </c>
      <c r="B217" s="9" t="s">
        <v>254</v>
      </c>
      <c r="C217" s="9" t="s">
        <v>730</v>
      </c>
      <c r="D217" s="10" t="s">
        <v>1162</v>
      </c>
      <c r="E217" s="10" t="s">
        <v>1531</v>
      </c>
      <c r="F217" s="10" t="s">
        <v>1808</v>
      </c>
      <c r="G217" s="9"/>
      <c r="H217" s="9"/>
      <c r="I217" s="9"/>
      <c r="J217" s="11"/>
      <c r="K217" s="9" t="s">
        <v>2040</v>
      </c>
      <c r="L217" s="9"/>
      <c r="M217" s="9" t="s">
        <v>2069</v>
      </c>
      <c r="N217" s="9"/>
      <c r="O217" s="9"/>
      <c r="P217" s="9"/>
      <c r="Q217" s="9"/>
      <c r="R217" s="9"/>
      <c r="S217" s="9"/>
      <c r="T217" s="9"/>
      <c r="U217" s="9"/>
      <c r="V217" s="9"/>
      <c r="W217" s="9"/>
      <c r="X217" s="9"/>
      <c r="Y217" s="9"/>
      <c r="Z217" s="9"/>
      <c r="AA217" s="9"/>
      <c r="AB217" s="12"/>
      <c r="AC217" s="12"/>
      <c r="AE217" s="13" t="s">
        <v>2400</v>
      </c>
      <c r="AF217" s="13" t="s">
        <v>2679</v>
      </c>
      <c r="AG217" s="14"/>
      <c r="AI217" s="13" t="s">
        <v>2400</v>
      </c>
      <c r="AJ217" s="13" t="s">
        <v>2679</v>
      </c>
      <c r="AK217" s="13" t="s">
        <v>3068</v>
      </c>
    </row>
    <row r="218" spans="1:37" s="13" customFormat="1" ht="31" x14ac:dyDescent="0.35">
      <c r="A218" s="9" t="s">
        <v>85</v>
      </c>
      <c r="B218" s="9" t="s">
        <v>255</v>
      </c>
      <c r="C218" s="9" t="s">
        <v>731</v>
      </c>
      <c r="D218" s="10" t="s">
        <v>1163</v>
      </c>
      <c r="E218" s="10" t="s">
        <v>1532</v>
      </c>
      <c r="F218" s="10" t="s">
        <v>1809</v>
      </c>
      <c r="G218" s="9"/>
      <c r="H218" s="9"/>
      <c r="I218" s="9"/>
      <c r="J218" s="11"/>
      <c r="K218" s="9"/>
      <c r="L218" s="9"/>
      <c r="M218" s="9" t="s">
        <v>2069</v>
      </c>
      <c r="N218" s="9"/>
      <c r="O218" s="9"/>
      <c r="P218" s="9"/>
      <c r="Q218" s="9"/>
      <c r="R218" s="9"/>
      <c r="S218" s="9"/>
      <c r="T218" s="9"/>
      <c r="U218" s="9"/>
      <c r="V218" s="9"/>
      <c r="W218" s="9" t="s">
        <v>2242</v>
      </c>
      <c r="X218" s="9" t="s">
        <v>2270</v>
      </c>
      <c r="Y218" s="9"/>
      <c r="Z218" s="9"/>
      <c r="AA218" s="9"/>
      <c r="AB218" s="12"/>
      <c r="AC218" s="12"/>
      <c r="AE218" s="13" t="s">
        <v>2401</v>
      </c>
      <c r="AF218" s="13" t="s">
        <v>2680</v>
      </c>
      <c r="AG218" s="14"/>
      <c r="AI218" s="13" t="s">
        <v>2401</v>
      </c>
      <c r="AJ218" s="13" t="s">
        <v>2680</v>
      </c>
      <c r="AK218" s="13" t="s">
        <v>3069</v>
      </c>
    </row>
    <row r="219" spans="1:37" s="13" customFormat="1" ht="31" x14ac:dyDescent="0.35">
      <c r="A219" s="9" t="s">
        <v>4455</v>
      </c>
      <c r="B219" s="9" t="s">
        <v>256</v>
      </c>
      <c r="C219" s="9" t="s">
        <v>732</v>
      </c>
      <c r="D219" s="10" t="s">
        <v>1164</v>
      </c>
      <c r="E219" s="10" t="s">
        <v>1533</v>
      </c>
      <c r="F219" s="10" t="s">
        <v>1810</v>
      </c>
      <c r="G219" s="9"/>
      <c r="H219" s="9"/>
      <c r="I219" s="9"/>
      <c r="J219" s="11"/>
      <c r="K219" s="9"/>
      <c r="L219" s="9"/>
      <c r="M219" s="9" t="s">
        <v>2069</v>
      </c>
      <c r="N219" s="9"/>
      <c r="O219" s="9"/>
      <c r="P219" s="9"/>
      <c r="Q219" s="9"/>
      <c r="R219" s="9"/>
      <c r="S219" s="9"/>
      <c r="T219" s="9"/>
      <c r="U219" s="9"/>
      <c r="V219" s="9"/>
      <c r="W219" s="9"/>
      <c r="X219" s="9"/>
      <c r="Y219" s="9"/>
      <c r="Z219" s="9"/>
      <c r="AA219" s="9"/>
      <c r="AB219" s="12"/>
      <c r="AC219" s="12"/>
      <c r="AE219" s="13" t="s">
        <v>2402</v>
      </c>
      <c r="AF219" s="13" t="s">
        <v>2681</v>
      </c>
      <c r="AG219" s="14"/>
      <c r="AI219" s="13" t="s">
        <v>2900</v>
      </c>
      <c r="AJ219" s="13" t="s">
        <v>2681</v>
      </c>
      <c r="AK219" s="13" t="s">
        <v>3070</v>
      </c>
    </row>
    <row r="220" spans="1:37" s="13" customFormat="1" ht="46.5" x14ac:dyDescent="0.35">
      <c r="A220" s="9" t="s">
        <v>4450</v>
      </c>
      <c r="B220" s="9" t="s">
        <v>257</v>
      </c>
      <c r="C220" s="9" t="s">
        <v>733</v>
      </c>
      <c r="D220" s="10" t="s">
        <v>1165</v>
      </c>
      <c r="E220" s="26" t="s">
        <v>1534</v>
      </c>
      <c r="F220" s="10" t="s">
        <v>1811</v>
      </c>
      <c r="G220" s="9"/>
      <c r="H220" s="9"/>
      <c r="I220" s="9"/>
      <c r="J220" s="11"/>
      <c r="K220" s="9"/>
      <c r="L220" s="9"/>
      <c r="M220" s="9" t="s">
        <v>2069</v>
      </c>
      <c r="N220" s="9"/>
      <c r="O220" s="9"/>
      <c r="P220" s="9"/>
      <c r="Q220" s="9"/>
      <c r="R220" s="9"/>
      <c r="S220" s="9"/>
      <c r="T220" s="9"/>
      <c r="U220" s="9"/>
      <c r="V220" s="9"/>
      <c r="W220" s="9"/>
      <c r="X220" s="9"/>
      <c r="Y220" s="9"/>
      <c r="Z220" s="9"/>
      <c r="AA220" s="9"/>
      <c r="AB220" s="12"/>
      <c r="AC220" s="12"/>
      <c r="AE220" s="13" t="s">
        <v>2403</v>
      </c>
      <c r="AF220" s="13" t="s">
        <v>2682</v>
      </c>
      <c r="AG220" s="8"/>
      <c r="AI220" s="13" t="s">
        <v>2403</v>
      </c>
      <c r="AJ220" s="13" t="s">
        <v>2682</v>
      </c>
      <c r="AK220" s="13" t="s">
        <v>3071</v>
      </c>
    </row>
    <row r="221" spans="1:37" s="13" customFormat="1" ht="31" x14ac:dyDescent="0.35">
      <c r="A221" s="9" t="s">
        <v>48</v>
      </c>
      <c r="B221" s="9"/>
      <c r="C221" s="9" t="s">
        <v>734</v>
      </c>
      <c r="D221" s="10" t="s">
        <v>1166</v>
      </c>
      <c r="E221" s="10" t="s">
        <v>1535</v>
      </c>
      <c r="F221" s="10"/>
      <c r="G221" s="9"/>
      <c r="H221" s="9"/>
      <c r="I221" s="9"/>
      <c r="J221" s="11"/>
      <c r="K221" s="9"/>
      <c r="L221" s="9"/>
      <c r="M221" s="9"/>
      <c r="N221" s="9"/>
      <c r="O221" s="9"/>
      <c r="P221" s="9"/>
      <c r="Q221" s="9"/>
      <c r="R221" s="9"/>
      <c r="S221" s="9"/>
      <c r="T221" s="9"/>
      <c r="U221" s="9"/>
      <c r="V221" s="9"/>
      <c r="W221" s="9"/>
      <c r="X221" s="9"/>
      <c r="Y221" s="9"/>
      <c r="Z221" s="9"/>
      <c r="AA221" s="9"/>
      <c r="AB221" s="12"/>
      <c r="AC221" s="12"/>
      <c r="AE221" s="13" t="s">
        <v>1166</v>
      </c>
      <c r="AF221" s="13" t="s">
        <v>1166</v>
      </c>
      <c r="AG221" s="8"/>
      <c r="AI221" s="13" t="s">
        <v>1166</v>
      </c>
      <c r="AJ221" s="13" t="s">
        <v>1535</v>
      </c>
    </row>
    <row r="222" spans="1:37" s="13" customFormat="1" ht="31" x14ac:dyDescent="0.35">
      <c r="A222" s="9" t="s">
        <v>53</v>
      </c>
      <c r="B222" s="9" t="s">
        <v>258</v>
      </c>
      <c r="C222" s="9" t="s">
        <v>735</v>
      </c>
      <c r="D222" s="10" t="s">
        <v>1167</v>
      </c>
      <c r="E222" s="10" t="s">
        <v>1536</v>
      </c>
      <c r="F222" s="10" t="s">
        <v>1812</v>
      </c>
      <c r="G222" s="9"/>
      <c r="H222" s="9"/>
      <c r="I222" s="9" t="s">
        <v>1977</v>
      </c>
      <c r="J222" s="11"/>
      <c r="K222" s="9"/>
      <c r="L222" s="9"/>
      <c r="M222" s="9" t="s">
        <v>2069</v>
      </c>
      <c r="N222" s="9"/>
      <c r="O222" s="9"/>
      <c r="P222" s="9"/>
      <c r="Q222" s="9"/>
      <c r="R222" s="9"/>
      <c r="S222" s="9"/>
      <c r="T222" s="9"/>
      <c r="U222" s="9"/>
      <c r="V222" s="9"/>
      <c r="W222" s="9" t="s">
        <v>2243</v>
      </c>
      <c r="X222" s="9" t="s">
        <v>2271</v>
      </c>
      <c r="Y222" s="9"/>
      <c r="Z222" s="9"/>
      <c r="AA222" s="9"/>
      <c r="AB222" s="12"/>
      <c r="AC222" s="12"/>
      <c r="AE222" s="13" t="s">
        <v>2404</v>
      </c>
      <c r="AF222" s="13" t="s">
        <v>2683</v>
      </c>
      <c r="AG222" s="8"/>
      <c r="AI222" s="13" t="s">
        <v>2404</v>
      </c>
      <c r="AJ222" s="13" t="s">
        <v>2683</v>
      </c>
      <c r="AK222" s="13" t="s">
        <v>3072</v>
      </c>
    </row>
    <row r="223" spans="1:37" s="13" customFormat="1" x14ac:dyDescent="0.35">
      <c r="A223" s="9" t="s">
        <v>53</v>
      </c>
      <c r="B223" s="9" t="s">
        <v>258</v>
      </c>
      <c r="C223" s="9" t="s">
        <v>4379</v>
      </c>
      <c r="D223" s="10" t="s">
        <v>1168</v>
      </c>
      <c r="E223" s="10" t="s">
        <v>1537</v>
      </c>
      <c r="F223" s="10" t="s">
        <v>1813</v>
      </c>
      <c r="G223" s="9"/>
      <c r="H223" s="9"/>
      <c r="I223" s="9" t="s">
        <v>1978</v>
      </c>
      <c r="J223" s="11"/>
      <c r="K223" s="9" t="s">
        <v>2041</v>
      </c>
      <c r="L223" s="9"/>
      <c r="M223" s="9" t="s">
        <v>2069</v>
      </c>
      <c r="N223" s="9"/>
      <c r="O223" s="9"/>
      <c r="P223" s="9"/>
      <c r="Q223" s="9"/>
      <c r="R223" s="9"/>
      <c r="S223" s="9"/>
      <c r="T223" s="9"/>
      <c r="U223" s="9"/>
      <c r="V223" s="9"/>
      <c r="W223" s="9"/>
      <c r="X223" s="9"/>
      <c r="Y223" s="9"/>
      <c r="Z223" s="9"/>
      <c r="AA223" s="9"/>
      <c r="AB223" s="12"/>
      <c r="AC223" s="12"/>
      <c r="AE223" s="13" t="s">
        <v>2404</v>
      </c>
      <c r="AF223" s="13" t="s">
        <v>2683</v>
      </c>
      <c r="AG223" s="8"/>
      <c r="AI223" s="13" t="s">
        <v>2901</v>
      </c>
      <c r="AJ223" s="13" t="s">
        <v>2962</v>
      </c>
      <c r="AK223" s="13" t="s">
        <v>3073</v>
      </c>
    </row>
    <row r="224" spans="1:37" s="13" customFormat="1" ht="93" x14ac:dyDescent="0.35">
      <c r="A224" s="9" t="s">
        <v>54</v>
      </c>
      <c r="B224" s="9" t="s">
        <v>259</v>
      </c>
      <c r="C224" s="9" t="s">
        <v>736</v>
      </c>
      <c r="D224" s="10" t="s">
        <v>1169</v>
      </c>
      <c r="E224" s="10" t="s">
        <v>1538</v>
      </c>
      <c r="F224" s="10" t="s">
        <v>1814</v>
      </c>
      <c r="G224" s="9"/>
      <c r="H224" s="9"/>
      <c r="I224" s="9"/>
      <c r="J224" s="11"/>
      <c r="K224" s="9"/>
      <c r="L224" s="9"/>
      <c r="M224" s="9" t="s">
        <v>2069</v>
      </c>
      <c r="N224" s="9"/>
      <c r="O224" s="9"/>
      <c r="P224" s="9"/>
      <c r="Q224" s="9"/>
      <c r="R224" s="9"/>
      <c r="S224" s="9"/>
      <c r="T224" s="9"/>
      <c r="U224" s="9"/>
      <c r="V224" s="9"/>
      <c r="W224" s="9" t="s">
        <v>2244</v>
      </c>
      <c r="X224" s="9" t="s">
        <v>2272</v>
      </c>
      <c r="Y224" s="9"/>
      <c r="Z224" s="9"/>
      <c r="AA224" s="9"/>
      <c r="AB224" s="12"/>
      <c r="AC224" s="12"/>
      <c r="AE224" s="13" t="s">
        <v>2405</v>
      </c>
      <c r="AF224" s="13" t="s">
        <v>2684</v>
      </c>
      <c r="AG224" s="8"/>
      <c r="AI224" s="13" t="s">
        <v>2405</v>
      </c>
      <c r="AJ224" s="13" t="s">
        <v>2963</v>
      </c>
      <c r="AK224" s="13" t="s">
        <v>3074</v>
      </c>
    </row>
    <row r="225" spans="1:37" s="13" customFormat="1" x14ac:dyDescent="0.35">
      <c r="A225" s="9" t="s">
        <v>39</v>
      </c>
      <c r="B225" s="9" t="s">
        <v>260</v>
      </c>
      <c r="C225" s="9" t="s">
        <v>737</v>
      </c>
      <c r="D225" s="10" t="s">
        <v>1170</v>
      </c>
      <c r="E225" s="10" t="s">
        <v>1539</v>
      </c>
      <c r="F225" s="10"/>
      <c r="G225" s="9"/>
      <c r="H225" s="9" t="s">
        <v>1957</v>
      </c>
      <c r="I225" s="9"/>
      <c r="J225" s="11"/>
      <c r="K225" s="9" t="s">
        <v>2042</v>
      </c>
      <c r="L225" s="9"/>
      <c r="M225" s="9"/>
      <c r="N225" s="9"/>
      <c r="O225" s="9"/>
      <c r="P225" s="9"/>
      <c r="Q225" s="9"/>
      <c r="R225" s="9"/>
      <c r="S225" s="9"/>
      <c r="T225" s="9"/>
      <c r="U225" s="9"/>
      <c r="V225" s="9"/>
      <c r="W225" s="9"/>
      <c r="X225" s="9"/>
      <c r="Y225" s="9"/>
      <c r="Z225" s="9"/>
      <c r="AA225" s="9"/>
      <c r="AB225" s="12"/>
      <c r="AC225" s="12"/>
      <c r="AE225" s="13" t="s">
        <v>1170</v>
      </c>
      <c r="AF225" s="13" t="s">
        <v>1539</v>
      </c>
      <c r="AG225" s="14"/>
      <c r="AI225" s="13" t="s">
        <v>1170</v>
      </c>
      <c r="AJ225" s="13" t="s">
        <v>1539</v>
      </c>
    </row>
    <row r="226" spans="1:37" s="13" customFormat="1" x14ac:dyDescent="0.35">
      <c r="A226" s="9" t="s">
        <v>48</v>
      </c>
      <c r="B226" s="9"/>
      <c r="C226" s="9" t="s">
        <v>4562</v>
      </c>
      <c r="D226" s="10" t="s">
        <v>1171</v>
      </c>
      <c r="E226" s="10" t="s">
        <v>1540</v>
      </c>
      <c r="F226" s="10" t="s">
        <v>1815</v>
      </c>
      <c r="G226" s="9"/>
      <c r="H226" s="9"/>
      <c r="I226" s="9"/>
      <c r="J226" s="11"/>
      <c r="K226" s="9"/>
      <c r="L226" s="9"/>
      <c r="M226" s="9"/>
      <c r="N226" s="9"/>
      <c r="O226" s="9"/>
      <c r="P226" s="9"/>
      <c r="Q226" s="9"/>
      <c r="R226" s="9"/>
      <c r="S226" s="9"/>
      <c r="T226" s="9"/>
      <c r="U226" s="9"/>
      <c r="V226" s="9"/>
      <c r="W226" s="9"/>
      <c r="X226" s="9"/>
      <c r="Y226" s="9"/>
      <c r="Z226" s="9"/>
      <c r="AA226" s="9"/>
      <c r="AB226" s="12"/>
      <c r="AC226" s="12"/>
      <c r="AG226" s="14"/>
      <c r="AI226" s="13" t="s">
        <v>2406</v>
      </c>
      <c r="AJ226" s="13" t="s">
        <v>2685</v>
      </c>
      <c r="AK226" s="13" t="s">
        <v>3075</v>
      </c>
    </row>
    <row r="227" spans="1:37" s="13" customFormat="1" x14ac:dyDescent="0.35">
      <c r="A227" s="9" t="s">
        <v>53</v>
      </c>
      <c r="B227" s="9"/>
      <c r="C227" s="9" t="s">
        <v>738</v>
      </c>
      <c r="D227" s="10" t="s">
        <v>4380</v>
      </c>
      <c r="E227" s="10" t="s">
        <v>4383</v>
      </c>
      <c r="F227" s="10" t="s">
        <v>1816</v>
      </c>
      <c r="G227" s="9"/>
      <c r="H227" s="9"/>
      <c r="I227" s="9"/>
      <c r="J227" s="11"/>
      <c r="K227" s="9"/>
      <c r="L227" s="9"/>
      <c r="M227" s="9" t="s">
        <v>2069</v>
      </c>
      <c r="N227" s="9"/>
      <c r="O227" s="9"/>
      <c r="P227" s="9"/>
      <c r="Q227" s="9"/>
      <c r="R227" s="9"/>
      <c r="S227" s="9"/>
      <c r="T227" s="9"/>
      <c r="U227" s="9"/>
      <c r="V227" s="9"/>
      <c r="W227" s="9"/>
      <c r="X227" s="9"/>
      <c r="Y227" s="9"/>
      <c r="Z227" s="9"/>
      <c r="AA227" s="9"/>
      <c r="AB227" s="12"/>
      <c r="AC227" s="12"/>
      <c r="AG227" s="14"/>
      <c r="AI227" s="13" t="s">
        <v>1172</v>
      </c>
      <c r="AJ227" s="13" t="s">
        <v>1464</v>
      </c>
      <c r="AK227" s="13" t="s">
        <v>3076</v>
      </c>
    </row>
    <row r="228" spans="1:37" s="13" customFormat="1" ht="46.5" x14ac:dyDescent="0.35">
      <c r="A228" s="9" t="s">
        <v>53</v>
      </c>
      <c r="B228" s="9" t="s">
        <v>261</v>
      </c>
      <c r="C228" s="9" t="s">
        <v>739</v>
      </c>
      <c r="D228" s="10" t="s">
        <v>4381</v>
      </c>
      <c r="E228" s="10" t="s">
        <v>4382</v>
      </c>
      <c r="F228" s="10" t="s">
        <v>1817</v>
      </c>
      <c r="G228" s="9"/>
      <c r="H228" s="9"/>
      <c r="I228" s="9" t="s">
        <v>4563</v>
      </c>
      <c r="J228" s="11"/>
      <c r="K228" s="9"/>
      <c r="L228" s="9"/>
      <c r="M228" s="9" t="s">
        <v>2069</v>
      </c>
      <c r="N228" s="9"/>
      <c r="O228" s="9"/>
      <c r="P228" s="9"/>
      <c r="Q228" s="9"/>
      <c r="R228" s="9"/>
      <c r="S228" s="9"/>
      <c r="T228" s="9"/>
      <c r="U228" s="9"/>
      <c r="V228" s="9"/>
      <c r="W228" s="9"/>
      <c r="X228" s="9"/>
      <c r="Y228" s="9"/>
      <c r="Z228" s="9"/>
      <c r="AA228" s="9"/>
      <c r="AB228" s="12"/>
      <c r="AC228" s="12"/>
      <c r="AE228" s="13" t="s">
        <v>2406</v>
      </c>
      <c r="AF228" s="13" t="s">
        <v>2685</v>
      </c>
      <c r="AG228" s="14" t="s">
        <v>2878</v>
      </c>
      <c r="AI228" s="13" t="s">
        <v>1173</v>
      </c>
      <c r="AJ228" s="13" t="s">
        <v>1465</v>
      </c>
      <c r="AK228" s="13" t="s">
        <v>3077</v>
      </c>
    </row>
    <row r="229" spans="1:37" s="13" customFormat="1" x14ac:dyDescent="0.35">
      <c r="A229" s="9" t="s">
        <v>50</v>
      </c>
      <c r="B229" s="9" t="s">
        <v>260</v>
      </c>
      <c r="C229" s="9" t="s">
        <v>737</v>
      </c>
      <c r="D229" s="10"/>
      <c r="E229" s="10" t="s">
        <v>1539</v>
      </c>
      <c r="F229" s="10"/>
      <c r="G229" s="9"/>
      <c r="H229" s="9"/>
      <c r="I229" s="9"/>
      <c r="J229" s="11"/>
      <c r="K229" s="9"/>
      <c r="L229" s="9"/>
      <c r="M229" s="9"/>
      <c r="N229" s="9"/>
      <c r="O229" s="9"/>
      <c r="P229" s="9"/>
      <c r="Q229" s="9"/>
      <c r="R229" s="9"/>
      <c r="S229" s="9"/>
      <c r="T229" s="9"/>
      <c r="U229" s="9"/>
      <c r="V229" s="9"/>
      <c r="W229" s="9"/>
      <c r="X229" s="9"/>
      <c r="Y229" s="9"/>
      <c r="Z229" s="9"/>
      <c r="AA229" s="9"/>
      <c r="AB229" s="12"/>
      <c r="AC229" s="12"/>
      <c r="AF229" s="13" t="s">
        <v>1539</v>
      </c>
      <c r="AG229" s="14"/>
      <c r="AJ229" s="13" t="s">
        <v>1539</v>
      </c>
    </row>
    <row r="230" spans="1:37" s="13" customFormat="1" x14ac:dyDescent="0.35">
      <c r="A230" s="9" t="s">
        <v>50</v>
      </c>
      <c r="B230" s="9" t="s">
        <v>235</v>
      </c>
      <c r="C230" s="9" t="s">
        <v>740</v>
      </c>
      <c r="D230" s="10"/>
      <c r="E230" s="10" t="s">
        <v>1512</v>
      </c>
      <c r="F230" s="10"/>
      <c r="G230" s="9"/>
      <c r="H230" s="9"/>
      <c r="I230" s="9"/>
      <c r="J230" s="11"/>
      <c r="K230" s="9"/>
      <c r="L230" s="9"/>
      <c r="M230" s="9"/>
      <c r="N230" s="9"/>
      <c r="O230" s="9"/>
      <c r="P230" s="9"/>
      <c r="Q230" s="9"/>
      <c r="R230" s="9"/>
      <c r="S230" s="9"/>
      <c r="T230" s="9"/>
      <c r="U230" s="9"/>
      <c r="V230" s="9"/>
      <c r="W230" s="9"/>
      <c r="X230" s="9"/>
      <c r="Y230" s="9"/>
      <c r="Z230" s="9"/>
      <c r="AA230" s="9"/>
      <c r="AB230" s="12"/>
      <c r="AC230" s="12"/>
      <c r="AG230" s="14"/>
      <c r="AJ230" s="13" t="s">
        <v>2660</v>
      </c>
    </row>
    <row r="231" spans="1:37" s="13" customFormat="1" x14ac:dyDescent="0.35">
      <c r="A231" s="9" t="s">
        <v>51</v>
      </c>
      <c r="B231" s="9" t="s">
        <v>262</v>
      </c>
      <c r="C231" s="9" t="s">
        <v>262</v>
      </c>
      <c r="D231" s="10"/>
      <c r="E231" s="10"/>
      <c r="F231" s="10"/>
      <c r="G231" s="9"/>
      <c r="H231" s="9"/>
      <c r="I231" s="9"/>
      <c r="J231" s="11"/>
      <c r="K231" s="9"/>
      <c r="L231" s="9"/>
      <c r="M231" s="9"/>
      <c r="N231" s="9"/>
      <c r="O231" s="9"/>
      <c r="P231" s="9" t="s">
        <v>2071</v>
      </c>
      <c r="Q231" s="9"/>
      <c r="R231" s="9"/>
      <c r="S231" s="9"/>
      <c r="T231" s="9"/>
      <c r="U231" s="9"/>
      <c r="V231" s="9"/>
      <c r="W231" s="9"/>
      <c r="X231" s="9"/>
      <c r="Y231" s="9"/>
      <c r="Z231" s="9"/>
      <c r="AA231" s="9"/>
      <c r="AB231" s="12"/>
      <c r="AC231" s="12"/>
      <c r="AG231" s="14"/>
    </row>
    <row r="232" spans="1:37" s="13" customFormat="1" x14ac:dyDescent="0.35">
      <c r="A232" s="9" t="s">
        <v>38</v>
      </c>
      <c r="B232" s="9"/>
      <c r="C232" s="9" t="s">
        <v>741</v>
      </c>
      <c r="D232" s="10"/>
      <c r="E232" s="10"/>
      <c r="F232" s="10"/>
      <c r="G232" s="9"/>
      <c r="H232" s="9"/>
      <c r="I232" s="9"/>
      <c r="J232" s="11"/>
      <c r="K232" s="9"/>
      <c r="L232" s="9"/>
      <c r="M232" s="9"/>
      <c r="N232" s="9"/>
      <c r="O232" s="9"/>
      <c r="P232" s="9" t="s">
        <v>2084</v>
      </c>
      <c r="Q232" s="9"/>
      <c r="R232" s="9"/>
      <c r="S232" s="9"/>
      <c r="T232" s="9"/>
      <c r="U232" s="9"/>
      <c r="V232" s="9"/>
      <c r="W232" s="9"/>
      <c r="X232" s="9"/>
      <c r="Y232" s="9"/>
      <c r="Z232" s="9"/>
      <c r="AA232" s="9"/>
      <c r="AB232" s="12"/>
      <c r="AC232" s="12"/>
      <c r="AG232" s="14"/>
    </row>
    <row r="233" spans="1:37" s="13" customFormat="1" x14ac:dyDescent="0.35">
      <c r="A233" s="9" t="s">
        <v>51</v>
      </c>
      <c r="B233" s="9" t="s">
        <v>263</v>
      </c>
      <c r="C233" s="9" t="s">
        <v>263</v>
      </c>
      <c r="D233" s="10"/>
      <c r="E233" s="10"/>
      <c r="F233" s="10"/>
      <c r="G233" s="9"/>
      <c r="H233" s="9"/>
      <c r="I233" s="9"/>
      <c r="J233" s="11"/>
      <c r="K233" s="9"/>
      <c r="L233" s="9"/>
      <c r="M233" s="9"/>
      <c r="N233" s="9"/>
      <c r="O233" s="9"/>
      <c r="P233" s="9" t="s">
        <v>2071</v>
      </c>
      <c r="Q233" s="9"/>
      <c r="R233" s="9"/>
      <c r="S233" s="9"/>
      <c r="T233" s="9"/>
      <c r="U233" s="9"/>
      <c r="V233" s="9"/>
      <c r="W233" s="9"/>
      <c r="X233" s="9"/>
      <c r="Y233" s="9"/>
      <c r="Z233" s="9"/>
      <c r="AA233" s="9"/>
      <c r="AB233" s="12"/>
      <c r="AC233" s="12"/>
      <c r="AG233" s="14"/>
    </row>
    <row r="234" spans="1:37" s="13" customFormat="1" x14ac:dyDescent="0.35">
      <c r="A234" s="9" t="s">
        <v>39</v>
      </c>
      <c r="B234" s="9" t="s">
        <v>264</v>
      </c>
      <c r="C234" s="9" t="s">
        <v>742</v>
      </c>
      <c r="D234" s="10" t="s">
        <v>1174</v>
      </c>
      <c r="E234" s="10" t="s">
        <v>1541</v>
      </c>
      <c r="F234" s="10"/>
      <c r="G234" s="9"/>
      <c r="H234" s="9" t="s">
        <v>1955</v>
      </c>
      <c r="I234" s="9"/>
      <c r="J234" s="11"/>
      <c r="K234" s="9"/>
      <c r="L234" s="9"/>
      <c r="M234" s="9"/>
      <c r="N234" s="9"/>
      <c r="O234" s="9"/>
      <c r="P234" s="9"/>
      <c r="Q234" s="9"/>
      <c r="R234" s="9"/>
      <c r="S234" s="9"/>
      <c r="T234" s="9"/>
      <c r="U234" s="9"/>
      <c r="V234" s="9"/>
      <c r="W234" s="9"/>
      <c r="X234" s="9"/>
      <c r="Y234" s="9"/>
      <c r="Z234" s="9"/>
      <c r="AA234" s="9"/>
      <c r="AB234" s="12"/>
      <c r="AC234" s="12"/>
      <c r="AE234" s="13" t="s">
        <v>2407</v>
      </c>
      <c r="AF234" s="13" t="s">
        <v>2686</v>
      </c>
      <c r="AG234" s="14"/>
      <c r="AI234" s="13" t="s">
        <v>2407</v>
      </c>
      <c r="AJ234" s="13" t="s">
        <v>2686</v>
      </c>
    </row>
    <row r="235" spans="1:37" s="13" customFormat="1" x14ac:dyDescent="0.35">
      <c r="A235" s="9" t="s">
        <v>54</v>
      </c>
      <c r="B235" s="9" t="s">
        <v>265</v>
      </c>
      <c r="C235" s="9" t="s">
        <v>743</v>
      </c>
      <c r="D235" s="10" t="s">
        <v>1175</v>
      </c>
      <c r="E235" s="10" t="s">
        <v>1542</v>
      </c>
      <c r="F235" s="10" t="s">
        <v>1818</v>
      </c>
      <c r="G235" s="9"/>
      <c r="H235" s="9"/>
      <c r="I235" s="9"/>
      <c r="J235" s="11"/>
      <c r="K235" s="9"/>
      <c r="L235" s="9"/>
      <c r="M235" s="9" t="s">
        <v>2069</v>
      </c>
      <c r="N235" s="9"/>
      <c r="O235" s="9"/>
      <c r="P235" s="9"/>
      <c r="Q235" s="9"/>
      <c r="R235" s="9"/>
      <c r="S235" s="9"/>
      <c r="T235" s="9"/>
      <c r="U235" s="9"/>
      <c r="V235" s="9"/>
      <c r="W235" s="9"/>
      <c r="X235" s="9"/>
      <c r="Y235" s="9"/>
      <c r="Z235" s="9"/>
      <c r="AA235" s="9"/>
      <c r="AB235" s="12"/>
      <c r="AC235" s="12"/>
      <c r="AE235" s="13" t="s">
        <v>2408</v>
      </c>
      <c r="AF235" s="13" t="s">
        <v>2687</v>
      </c>
      <c r="AG235" s="14"/>
      <c r="AI235" s="13" t="s">
        <v>2408</v>
      </c>
      <c r="AJ235" s="13" t="s">
        <v>2687</v>
      </c>
      <c r="AK235" s="13" t="s">
        <v>3078</v>
      </c>
    </row>
    <row r="236" spans="1:37" s="13" customFormat="1" x14ac:dyDescent="0.35">
      <c r="A236" s="9" t="s">
        <v>54</v>
      </c>
      <c r="B236" s="9" t="s">
        <v>266</v>
      </c>
      <c r="C236" s="9" t="s">
        <v>744</v>
      </c>
      <c r="D236" s="10" t="s">
        <v>4491</v>
      </c>
      <c r="E236" s="10" t="s">
        <v>4522</v>
      </c>
      <c r="F236" s="10" t="s">
        <v>1819</v>
      </c>
      <c r="G236" s="9"/>
      <c r="H236" s="9"/>
      <c r="I236" s="9"/>
      <c r="J236" s="11"/>
      <c r="K236" s="9" t="s">
        <v>2043</v>
      </c>
      <c r="L236" s="9"/>
      <c r="M236" s="9" t="s">
        <v>2069</v>
      </c>
      <c r="N236" s="9"/>
      <c r="O236" s="9"/>
      <c r="P236" s="9"/>
      <c r="Q236" s="9"/>
      <c r="R236" s="9"/>
      <c r="S236" s="9"/>
      <c r="T236" s="9"/>
      <c r="U236" s="9"/>
      <c r="V236" s="9"/>
      <c r="W236" s="9"/>
      <c r="X236" s="9"/>
      <c r="Y236" s="9"/>
      <c r="Z236" s="9"/>
      <c r="AA236" s="9"/>
      <c r="AB236" s="12"/>
      <c r="AC236" s="12"/>
      <c r="AD236" s="13">
        <v>1</v>
      </c>
      <c r="AE236" s="13" t="s">
        <v>2409</v>
      </c>
      <c r="AF236" s="13" t="s">
        <v>2688</v>
      </c>
      <c r="AG236" s="14"/>
      <c r="AI236" s="13" t="s">
        <v>2409</v>
      </c>
      <c r="AJ236" s="13" t="s">
        <v>2688</v>
      </c>
      <c r="AK236" s="13" t="s">
        <v>3079</v>
      </c>
    </row>
    <row r="237" spans="1:37" s="13" customFormat="1" x14ac:dyDescent="0.35">
      <c r="A237" s="9" t="s">
        <v>50</v>
      </c>
      <c r="B237" s="9" t="s">
        <v>264</v>
      </c>
      <c r="C237" s="9" t="s">
        <v>742</v>
      </c>
      <c r="D237" s="10"/>
      <c r="E237" s="10" t="s">
        <v>1541</v>
      </c>
      <c r="F237" s="10"/>
      <c r="G237" s="9"/>
      <c r="H237" s="9"/>
      <c r="I237" s="9"/>
      <c r="J237" s="11"/>
      <c r="K237" s="9"/>
      <c r="L237" s="9"/>
      <c r="M237" s="9"/>
      <c r="N237" s="9"/>
      <c r="O237" s="9"/>
      <c r="P237" s="9"/>
      <c r="Q237" s="9"/>
      <c r="R237" s="9"/>
      <c r="S237" s="9"/>
      <c r="T237" s="9"/>
      <c r="U237" s="9"/>
      <c r="V237" s="9"/>
      <c r="W237" s="9"/>
      <c r="X237" s="9"/>
      <c r="Y237" s="9"/>
      <c r="Z237" s="9"/>
      <c r="AA237" s="9"/>
      <c r="AB237" s="12"/>
      <c r="AC237" s="12"/>
      <c r="AG237" s="14"/>
      <c r="AJ237" s="13" t="s">
        <v>2686</v>
      </c>
    </row>
    <row r="238" spans="1:37" s="13" customFormat="1" x14ac:dyDescent="0.35">
      <c r="A238" s="9" t="s">
        <v>51</v>
      </c>
      <c r="B238" s="9" t="s">
        <v>267</v>
      </c>
      <c r="C238" s="9" t="s">
        <v>267</v>
      </c>
      <c r="D238" s="10"/>
      <c r="E238" s="10"/>
      <c r="F238" s="10"/>
      <c r="G238" s="9"/>
      <c r="H238" s="9"/>
      <c r="I238" s="9"/>
      <c r="J238" s="11"/>
      <c r="K238" s="9"/>
      <c r="L238" s="9"/>
      <c r="M238" s="9"/>
      <c r="N238" s="9"/>
      <c r="O238" s="9"/>
      <c r="P238" s="9" t="s">
        <v>2071</v>
      </c>
      <c r="Q238" s="9"/>
      <c r="R238" s="9"/>
      <c r="S238" s="9"/>
      <c r="T238" s="9"/>
      <c r="U238" s="9"/>
      <c r="V238" s="9"/>
      <c r="W238" s="9"/>
      <c r="X238" s="9"/>
      <c r="Y238" s="9"/>
      <c r="Z238" s="9"/>
      <c r="AA238" s="9"/>
      <c r="AB238" s="12"/>
      <c r="AC238" s="12"/>
      <c r="AG238" s="14"/>
    </row>
    <row r="239" spans="1:37" s="13" customFormat="1" x14ac:dyDescent="0.35">
      <c r="A239" s="9" t="s">
        <v>38</v>
      </c>
      <c r="B239" s="9"/>
      <c r="C239" s="9" t="s">
        <v>745</v>
      </c>
      <c r="D239" s="10"/>
      <c r="E239" s="10"/>
      <c r="F239" s="10"/>
      <c r="G239" s="9"/>
      <c r="H239" s="9"/>
      <c r="I239" s="9"/>
      <c r="J239" s="11"/>
      <c r="K239" s="9"/>
      <c r="L239" s="9"/>
      <c r="M239" s="9"/>
      <c r="N239" s="9"/>
      <c r="O239" s="9"/>
      <c r="P239" s="9" t="s">
        <v>2085</v>
      </c>
      <c r="Q239" s="9"/>
      <c r="R239" s="9"/>
      <c r="S239" s="9"/>
      <c r="T239" s="9"/>
      <c r="U239" s="9"/>
      <c r="V239" s="9"/>
      <c r="W239" s="9"/>
      <c r="X239" s="9"/>
      <c r="Y239" s="9"/>
      <c r="Z239" s="9"/>
      <c r="AA239" s="9"/>
      <c r="AB239" s="12"/>
      <c r="AC239" s="12"/>
      <c r="AG239" s="14"/>
    </row>
    <row r="240" spans="1:37" s="13" customFormat="1" x14ac:dyDescent="0.35">
      <c r="A240" s="9" t="s">
        <v>51</v>
      </c>
      <c r="B240" s="9" t="s">
        <v>268</v>
      </c>
      <c r="C240" s="9" t="s">
        <v>268</v>
      </c>
      <c r="D240" s="10"/>
      <c r="E240" s="10"/>
      <c r="F240" s="10"/>
      <c r="G240" s="9"/>
      <c r="H240" s="9"/>
      <c r="I240" s="9"/>
      <c r="J240" s="11"/>
      <c r="K240" s="9"/>
      <c r="L240" s="9"/>
      <c r="M240" s="9"/>
      <c r="N240" s="9"/>
      <c r="O240" s="9"/>
      <c r="P240" s="9" t="s">
        <v>2071</v>
      </c>
      <c r="Q240" s="9"/>
      <c r="R240" s="9"/>
      <c r="S240" s="9"/>
      <c r="T240" s="9"/>
      <c r="U240" s="9"/>
      <c r="V240" s="9"/>
      <c r="W240" s="9"/>
      <c r="X240" s="9"/>
      <c r="Y240" s="9"/>
      <c r="Z240" s="9"/>
      <c r="AA240" s="9"/>
      <c r="AB240" s="12"/>
      <c r="AC240" s="12"/>
      <c r="AG240" s="14"/>
    </row>
    <row r="241" spans="1:37" s="13" customFormat="1" x14ac:dyDescent="0.35">
      <c r="A241" s="9" t="s">
        <v>39</v>
      </c>
      <c r="B241" s="9" t="s">
        <v>269</v>
      </c>
      <c r="C241" s="9" t="s">
        <v>746</v>
      </c>
      <c r="D241" s="10" t="s">
        <v>1176</v>
      </c>
      <c r="E241" s="10" t="s">
        <v>1543</v>
      </c>
      <c r="F241" s="10"/>
      <c r="G241" s="9"/>
      <c r="H241" s="9" t="s">
        <v>1955</v>
      </c>
      <c r="I241" s="9"/>
      <c r="J241" s="11"/>
      <c r="K241" s="9"/>
      <c r="L241" s="9"/>
      <c r="M241" s="9"/>
      <c r="N241" s="9"/>
      <c r="O241" s="9"/>
      <c r="P241" s="9"/>
      <c r="Q241" s="9"/>
      <c r="R241" s="9"/>
      <c r="S241" s="9"/>
      <c r="T241" s="9"/>
      <c r="U241" s="9"/>
      <c r="V241" s="9"/>
      <c r="W241" s="9"/>
      <c r="X241" s="9"/>
      <c r="Y241" s="9"/>
      <c r="Z241" s="9"/>
      <c r="AA241" s="9"/>
      <c r="AB241" s="12"/>
      <c r="AC241" s="12"/>
      <c r="AE241" s="13" t="s">
        <v>2410</v>
      </c>
      <c r="AF241" s="13" t="s">
        <v>2689</v>
      </c>
      <c r="AG241" s="14"/>
      <c r="AI241" s="13" t="s">
        <v>2410</v>
      </c>
      <c r="AJ241" s="13" t="s">
        <v>2689</v>
      </c>
    </row>
    <row r="242" spans="1:37" s="13" customFormat="1" ht="108.5" x14ac:dyDescent="0.35">
      <c r="A242" s="9" t="s">
        <v>48</v>
      </c>
      <c r="B242" s="9" t="s">
        <v>270</v>
      </c>
      <c r="C242" s="9" t="s">
        <v>270</v>
      </c>
      <c r="D242" s="10" t="s">
        <v>1177</v>
      </c>
      <c r="E242" s="10" t="s">
        <v>1544</v>
      </c>
      <c r="F242" s="10"/>
      <c r="G242" s="9"/>
      <c r="H242" s="9"/>
      <c r="I242" s="9"/>
      <c r="J242" s="11"/>
      <c r="K242" s="9"/>
      <c r="L242" s="9"/>
      <c r="M242" s="9"/>
      <c r="N242" s="9"/>
      <c r="O242" s="9"/>
      <c r="P242" s="9"/>
      <c r="Q242" s="9"/>
      <c r="R242" s="9"/>
      <c r="S242" s="9"/>
      <c r="T242" s="9"/>
      <c r="U242" s="9"/>
      <c r="V242" s="9"/>
      <c r="W242" s="9"/>
      <c r="X242" s="9"/>
      <c r="Y242" s="9"/>
      <c r="Z242" s="9"/>
      <c r="AA242" s="9"/>
      <c r="AB242" s="12"/>
      <c r="AC242" s="12"/>
      <c r="AE242" s="13" t="s">
        <v>1177</v>
      </c>
      <c r="AF242" s="13" t="s">
        <v>1544</v>
      </c>
      <c r="AG242" s="14"/>
      <c r="AI242" s="13" t="s">
        <v>1177</v>
      </c>
      <c r="AJ242" s="13" t="s">
        <v>1544</v>
      </c>
    </row>
    <row r="243" spans="1:37" s="13" customFormat="1" ht="62" x14ac:dyDescent="0.35">
      <c r="A243" s="9" t="s">
        <v>86</v>
      </c>
      <c r="B243" s="9" t="s">
        <v>271</v>
      </c>
      <c r="C243" s="9" t="s">
        <v>747</v>
      </c>
      <c r="D243" s="10" t="s">
        <v>1178</v>
      </c>
      <c r="E243" s="10" t="s">
        <v>1545</v>
      </c>
      <c r="F243" s="10" t="s">
        <v>1820</v>
      </c>
      <c r="G243" s="9"/>
      <c r="H243" s="9"/>
      <c r="I243" s="9"/>
      <c r="J243" s="11"/>
      <c r="K243" s="9" t="s">
        <v>1985</v>
      </c>
      <c r="L243" s="9"/>
      <c r="M243" s="9" t="s">
        <v>2069</v>
      </c>
      <c r="N243" s="9"/>
      <c r="O243" s="9"/>
      <c r="P243" s="9"/>
      <c r="Q243" s="9"/>
      <c r="R243" s="9"/>
      <c r="S243" s="9"/>
      <c r="T243" s="9"/>
      <c r="U243" s="9"/>
      <c r="V243" s="9"/>
      <c r="W243" s="9"/>
      <c r="X243" s="9"/>
      <c r="Y243" s="9"/>
      <c r="Z243" s="9"/>
      <c r="AA243" s="9"/>
      <c r="AB243" s="12"/>
      <c r="AC243" s="12"/>
      <c r="AE243" s="13" t="s">
        <v>2411</v>
      </c>
      <c r="AF243" s="13" t="s">
        <v>2690</v>
      </c>
      <c r="AG243" s="14"/>
      <c r="AI243" s="13" t="s">
        <v>2411</v>
      </c>
      <c r="AJ243" s="13" t="s">
        <v>2690</v>
      </c>
      <c r="AK243" s="13" t="s">
        <v>3080</v>
      </c>
    </row>
    <row r="244" spans="1:37" s="13" customFormat="1" ht="46.5" x14ac:dyDescent="0.35">
      <c r="A244" s="9" t="s">
        <v>87</v>
      </c>
      <c r="B244" s="9" t="s">
        <v>272</v>
      </c>
      <c r="C244" s="9" t="s">
        <v>748</v>
      </c>
      <c r="D244" s="10" t="s">
        <v>1179</v>
      </c>
      <c r="E244" s="10" t="s">
        <v>1546</v>
      </c>
      <c r="F244" s="10" t="s">
        <v>1821</v>
      </c>
      <c r="G244" s="9"/>
      <c r="H244" s="9"/>
      <c r="I244" s="9"/>
      <c r="J244" s="11"/>
      <c r="K244" s="9" t="s">
        <v>2044</v>
      </c>
      <c r="L244" s="9"/>
      <c r="M244" s="9" t="s">
        <v>2069</v>
      </c>
      <c r="N244" s="9"/>
      <c r="O244" s="9"/>
      <c r="P244" s="9"/>
      <c r="Q244" s="9"/>
      <c r="R244" s="9"/>
      <c r="S244" s="9"/>
      <c r="T244" s="9"/>
      <c r="U244" s="9"/>
      <c r="V244" s="9"/>
      <c r="W244" s="9"/>
      <c r="X244" s="9"/>
      <c r="Y244" s="9"/>
      <c r="Z244" s="9"/>
      <c r="AA244" s="9"/>
      <c r="AB244" s="12"/>
      <c r="AC244" s="12"/>
      <c r="AE244" s="13" t="s">
        <v>2412</v>
      </c>
      <c r="AF244" s="13" t="s">
        <v>2691</v>
      </c>
      <c r="AG244" s="14"/>
      <c r="AI244" s="13" t="s">
        <v>2412</v>
      </c>
      <c r="AJ244" s="13" t="s">
        <v>2691</v>
      </c>
      <c r="AK244" s="13" t="s">
        <v>3081</v>
      </c>
    </row>
    <row r="245" spans="1:37" s="13" customFormat="1" ht="46.5" x14ac:dyDescent="0.35">
      <c r="A245" s="9" t="s">
        <v>86</v>
      </c>
      <c r="B245" s="9" t="s">
        <v>273</v>
      </c>
      <c r="C245" s="9" t="s">
        <v>749</v>
      </c>
      <c r="D245" s="10" t="s">
        <v>1180</v>
      </c>
      <c r="E245" s="10" t="s">
        <v>1547</v>
      </c>
      <c r="F245" s="10" t="s">
        <v>1822</v>
      </c>
      <c r="G245" s="9"/>
      <c r="H245" s="9"/>
      <c r="I245" s="9"/>
      <c r="J245" s="11"/>
      <c r="K245" s="9" t="s">
        <v>1986</v>
      </c>
      <c r="L245" s="9"/>
      <c r="M245" s="9" t="s">
        <v>2069</v>
      </c>
      <c r="N245" s="9"/>
      <c r="O245" s="9"/>
      <c r="P245" s="9"/>
      <c r="Q245" s="9"/>
      <c r="R245" s="9"/>
      <c r="S245" s="9"/>
      <c r="T245" s="9"/>
      <c r="U245" s="9"/>
      <c r="V245" s="9"/>
      <c r="W245" s="9"/>
      <c r="X245" s="9"/>
      <c r="Y245" s="9"/>
      <c r="Z245" s="9"/>
      <c r="AA245" s="9"/>
      <c r="AB245" s="12"/>
      <c r="AC245" s="12"/>
      <c r="AE245" s="13" t="s">
        <v>2413</v>
      </c>
      <c r="AF245" s="13" t="s">
        <v>2692</v>
      </c>
      <c r="AG245" s="14"/>
      <c r="AI245" s="13" t="s">
        <v>2413</v>
      </c>
      <c r="AJ245" s="13" t="s">
        <v>2692</v>
      </c>
      <c r="AK245" s="13" t="s">
        <v>3082</v>
      </c>
    </row>
    <row r="246" spans="1:37" s="13" customFormat="1" ht="31" x14ac:dyDescent="0.35">
      <c r="A246" s="9" t="s">
        <v>87</v>
      </c>
      <c r="B246" s="9" t="s">
        <v>274</v>
      </c>
      <c r="C246" s="9" t="s">
        <v>750</v>
      </c>
      <c r="D246" s="10" t="s">
        <v>1181</v>
      </c>
      <c r="E246" s="10" t="s">
        <v>1548</v>
      </c>
      <c r="F246" s="10" t="s">
        <v>1823</v>
      </c>
      <c r="G246" s="9"/>
      <c r="H246" s="9"/>
      <c r="I246" s="9"/>
      <c r="J246" s="11"/>
      <c r="K246" s="9" t="s">
        <v>2045</v>
      </c>
      <c r="L246" s="9"/>
      <c r="M246" s="9" t="s">
        <v>2069</v>
      </c>
      <c r="N246" s="9"/>
      <c r="O246" s="9"/>
      <c r="P246" s="9"/>
      <c r="Q246" s="9"/>
      <c r="R246" s="9"/>
      <c r="S246" s="9"/>
      <c r="T246" s="9"/>
      <c r="U246" s="9"/>
      <c r="V246" s="9"/>
      <c r="W246" s="9"/>
      <c r="X246" s="9"/>
      <c r="Y246" s="9"/>
      <c r="Z246" s="9"/>
      <c r="AA246" s="9"/>
      <c r="AB246" s="12"/>
      <c r="AC246" s="12"/>
      <c r="AE246" s="13" t="s">
        <v>2414</v>
      </c>
      <c r="AF246" s="13" t="s">
        <v>2693</v>
      </c>
      <c r="AG246" s="14"/>
      <c r="AI246" s="13" t="s">
        <v>2902</v>
      </c>
      <c r="AJ246" s="13" t="s">
        <v>2693</v>
      </c>
      <c r="AK246" s="13" t="s">
        <v>3083</v>
      </c>
    </row>
    <row r="247" spans="1:37" s="13" customFormat="1" ht="46.5" x14ac:dyDescent="0.35">
      <c r="A247" s="9" t="s">
        <v>86</v>
      </c>
      <c r="B247" s="9" t="s">
        <v>275</v>
      </c>
      <c r="C247" s="9" t="s">
        <v>751</v>
      </c>
      <c r="D247" s="10" t="s">
        <v>1182</v>
      </c>
      <c r="E247" s="10" t="s">
        <v>1549</v>
      </c>
      <c r="F247" s="10" t="s">
        <v>1824</v>
      </c>
      <c r="G247" s="9"/>
      <c r="H247" s="9"/>
      <c r="I247" s="9"/>
      <c r="J247" s="11"/>
      <c r="K247" s="9" t="s">
        <v>2046</v>
      </c>
      <c r="L247" s="9"/>
      <c r="M247" s="9" t="s">
        <v>2069</v>
      </c>
      <c r="N247" s="9"/>
      <c r="O247" s="9"/>
      <c r="P247" s="9"/>
      <c r="Q247" s="9"/>
      <c r="R247" s="9"/>
      <c r="S247" s="9"/>
      <c r="T247" s="9"/>
      <c r="U247" s="9"/>
      <c r="V247" s="9"/>
      <c r="W247" s="9"/>
      <c r="X247" s="9"/>
      <c r="Y247" s="9"/>
      <c r="Z247" s="9"/>
      <c r="AA247" s="9"/>
      <c r="AB247" s="12"/>
      <c r="AC247" s="12"/>
      <c r="AE247" s="13" t="s">
        <v>2415</v>
      </c>
      <c r="AF247" s="13" t="s">
        <v>2694</v>
      </c>
      <c r="AG247" s="14"/>
      <c r="AI247" s="13" t="s">
        <v>2415</v>
      </c>
      <c r="AJ247" s="13" t="s">
        <v>2694</v>
      </c>
      <c r="AK247" s="13" t="s">
        <v>3084</v>
      </c>
    </row>
    <row r="248" spans="1:37" s="13" customFormat="1" ht="31" x14ac:dyDescent="0.35">
      <c r="A248" s="9" t="s">
        <v>87</v>
      </c>
      <c r="B248" s="9" t="s">
        <v>276</v>
      </c>
      <c r="C248" s="9" t="s">
        <v>752</v>
      </c>
      <c r="D248" s="10" t="s">
        <v>1183</v>
      </c>
      <c r="E248" s="10" t="s">
        <v>1550</v>
      </c>
      <c r="F248" s="10" t="s">
        <v>1825</v>
      </c>
      <c r="G248" s="9"/>
      <c r="H248" s="9"/>
      <c r="I248" s="9"/>
      <c r="J248" s="11"/>
      <c r="K248" s="9" t="s">
        <v>2047</v>
      </c>
      <c r="L248" s="9"/>
      <c r="M248" s="9" t="s">
        <v>2069</v>
      </c>
      <c r="N248" s="9"/>
      <c r="O248" s="9"/>
      <c r="P248" s="9"/>
      <c r="Q248" s="9"/>
      <c r="R248" s="9"/>
      <c r="S248" s="9"/>
      <c r="T248" s="9"/>
      <c r="U248" s="9"/>
      <c r="V248" s="9"/>
      <c r="W248" s="9"/>
      <c r="X248" s="9"/>
      <c r="Y248" s="9"/>
      <c r="Z248" s="9"/>
      <c r="AA248" s="9"/>
      <c r="AB248" s="12"/>
      <c r="AC248" s="12"/>
      <c r="AE248" s="13" t="s">
        <v>2416</v>
      </c>
      <c r="AF248" s="13" t="s">
        <v>2695</v>
      </c>
      <c r="AG248" s="14"/>
      <c r="AI248" s="13" t="s">
        <v>2416</v>
      </c>
      <c r="AJ248" s="13" t="s">
        <v>2695</v>
      </c>
      <c r="AK248" s="13" t="s">
        <v>3085</v>
      </c>
    </row>
    <row r="249" spans="1:37" s="13" customFormat="1" ht="31" x14ac:dyDescent="0.35">
      <c r="A249" s="9" t="s">
        <v>48</v>
      </c>
      <c r="B249" s="9" t="s">
        <v>277</v>
      </c>
      <c r="C249" s="9" t="s">
        <v>277</v>
      </c>
      <c r="D249" s="10" t="s">
        <v>1184</v>
      </c>
      <c r="E249" s="10" t="s">
        <v>1551</v>
      </c>
      <c r="F249" s="10"/>
      <c r="G249" s="9"/>
      <c r="H249" s="9"/>
      <c r="I249" s="9"/>
      <c r="J249" s="11"/>
      <c r="K249" s="9"/>
      <c r="L249" s="9"/>
      <c r="M249" s="9"/>
      <c r="N249" s="9"/>
      <c r="O249" s="9"/>
      <c r="P249" s="9"/>
      <c r="Q249" s="9"/>
      <c r="R249" s="9"/>
      <c r="S249" s="9"/>
      <c r="T249" s="9"/>
      <c r="U249" s="9"/>
      <c r="V249" s="9"/>
      <c r="W249" s="9"/>
      <c r="X249" s="9"/>
      <c r="Y249" s="9"/>
      <c r="Z249" s="9"/>
      <c r="AA249" s="9"/>
      <c r="AB249" s="12"/>
      <c r="AC249" s="12"/>
      <c r="AE249" s="13" t="s">
        <v>2417</v>
      </c>
      <c r="AF249" s="13" t="s">
        <v>1551</v>
      </c>
      <c r="AG249" s="14"/>
      <c r="AI249" s="13" t="s">
        <v>1184</v>
      </c>
      <c r="AJ249" s="13" t="s">
        <v>1551</v>
      </c>
    </row>
    <row r="250" spans="1:37" s="13" customFormat="1" ht="62" x14ac:dyDescent="0.35">
      <c r="A250" s="9" t="s">
        <v>88</v>
      </c>
      <c r="B250" s="9" t="s">
        <v>278</v>
      </c>
      <c r="C250" s="9" t="s">
        <v>753</v>
      </c>
      <c r="D250" s="10" t="s">
        <v>1185</v>
      </c>
      <c r="E250" s="10" t="s">
        <v>1552</v>
      </c>
      <c r="F250" s="10" t="s">
        <v>1826</v>
      </c>
      <c r="G250" s="9"/>
      <c r="H250" s="9"/>
      <c r="I250" s="9"/>
      <c r="J250" s="11"/>
      <c r="K250" s="9"/>
      <c r="L250" s="9"/>
      <c r="M250" s="9" t="s">
        <v>2069</v>
      </c>
      <c r="N250" s="9"/>
      <c r="O250" s="9"/>
      <c r="P250" s="9"/>
      <c r="Q250" s="9"/>
      <c r="R250" s="9"/>
      <c r="S250" s="9"/>
      <c r="T250" s="9"/>
      <c r="U250" s="9"/>
      <c r="V250" s="9"/>
      <c r="W250" s="9"/>
      <c r="X250" s="9"/>
      <c r="Y250" s="9"/>
      <c r="Z250" s="9"/>
      <c r="AA250" s="9"/>
      <c r="AB250" s="12"/>
      <c r="AC250" s="12"/>
      <c r="AE250" s="13" t="s">
        <v>2418</v>
      </c>
      <c r="AF250" s="13" t="s">
        <v>2696</v>
      </c>
      <c r="AG250" s="14"/>
      <c r="AI250" s="13" t="s">
        <v>2418</v>
      </c>
      <c r="AJ250" s="13" t="s">
        <v>2696</v>
      </c>
      <c r="AK250" s="13" t="s">
        <v>3086</v>
      </c>
    </row>
    <row r="251" spans="1:37" s="13" customFormat="1" ht="62" x14ac:dyDescent="0.35">
      <c r="A251" s="9" t="s">
        <v>88</v>
      </c>
      <c r="B251" s="9" t="s">
        <v>279</v>
      </c>
      <c r="C251" s="9" t="s">
        <v>754</v>
      </c>
      <c r="D251" s="10" t="s">
        <v>1186</v>
      </c>
      <c r="E251" s="10" t="s">
        <v>1553</v>
      </c>
      <c r="F251" s="10" t="s">
        <v>1827</v>
      </c>
      <c r="G251" s="9"/>
      <c r="H251" s="9"/>
      <c r="I251" s="9"/>
      <c r="J251" s="11"/>
      <c r="K251" s="9"/>
      <c r="L251" s="9"/>
      <c r="M251" s="9" t="s">
        <v>2069</v>
      </c>
      <c r="N251" s="9"/>
      <c r="O251" s="9"/>
      <c r="P251" s="9"/>
      <c r="Q251" s="9"/>
      <c r="R251" s="9"/>
      <c r="S251" s="9"/>
      <c r="T251" s="9"/>
      <c r="U251" s="9"/>
      <c r="V251" s="9"/>
      <c r="W251" s="9"/>
      <c r="X251" s="9"/>
      <c r="Y251" s="9"/>
      <c r="Z251" s="9"/>
      <c r="AA251" s="9"/>
      <c r="AB251" s="12"/>
      <c r="AC251" s="12"/>
      <c r="AE251" s="13" t="s">
        <v>2419</v>
      </c>
      <c r="AF251" s="13" t="s">
        <v>2697</v>
      </c>
      <c r="AG251" s="14"/>
      <c r="AI251" s="13" t="s">
        <v>2419</v>
      </c>
      <c r="AJ251" s="13" t="s">
        <v>2697</v>
      </c>
      <c r="AK251" s="13" t="s">
        <v>3087</v>
      </c>
    </row>
    <row r="252" spans="1:37" s="13" customFormat="1" ht="62" x14ac:dyDescent="0.35">
      <c r="A252" s="9" t="s">
        <v>88</v>
      </c>
      <c r="B252" s="9" t="s">
        <v>280</v>
      </c>
      <c r="C252" s="9" t="s">
        <v>755</v>
      </c>
      <c r="D252" s="10" t="s">
        <v>1187</v>
      </c>
      <c r="E252" s="10" t="s">
        <v>1554</v>
      </c>
      <c r="F252" s="10" t="s">
        <v>1828</v>
      </c>
      <c r="G252" s="9"/>
      <c r="H252" s="9"/>
      <c r="I252" s="9"/>
      <c r="J252" s="11"/>
      <c r="K252" s="9"/>
      <c r="L252" s="9"/>
      <c r="M252" s="9" t="s">
        <v>2069</v>
      </c>
      <c r="N252" s="9"/>
      <c r="O252" s="9"/>
      <c r="P252" s="9"/>
      <c r="Q252" s="9"/>
      <c r="R252" s="9"/>
      <c r="S252" s="9"/>
      <c r="T252" s="9"/>
      <c r="U252" s="9"/>
      <c r="V252" s="9"/>
      <c r="W252" s="9"/>
      <c r="X252" s="9"/>
      <c r="Y252" s="9"/>
      <c r="Z252" s="9"/>
      <c r="AA252" s="9"/>
      <c r="AB252" s="12"/>
      <c r="AC252" s="12"/>
      <c r="AE252" s="13" t="s">
        <v>2420</v>
      </c>
      <c r="AF252" s="13" t="s">
        <v>2698</v>
      </c>
      <c r="AG252" s="14"/>
      <c r="AI252" s="13" t="s">
        <v>2903</v>
      </c>
      <c r="AJ252" s="13" t="s">
        <v>2698</v>
      </c>
      <c r="AK252" s="13" t="s">
        <v>3088</v>
      </c>
    </row>
    <row r="253" spans="1:37" s="13" customFormat="1" x14ac:dyDescent="0.35">
      <c r="A253" s="9" t="s">
        <v>50</v>
      </c>
      <c r="B253" s="9" t="s">
        <v>269</v>
      </c>
      <c r="C253" s="9" t="s">
        <v>746</v>
      </c>
      <c r="D253" s="10"/>
      <c r="E253" s="10" t="s">
        <v>1543</v>
      </c>
      <c r="F253" s="10"/>
      <c r="G253" s="9"/>
      <c r="H253" s="9"/>
      <c r="I253" s="9"/>
      <c r="J253" s="11"/>
      <c r="K253" s="9"/>
      <c r="L253" s="9"/>
      <c r="M253" s="9"/>
      <c r="N253" s="9"/>
      <c r="O253" s="9"/>
      <c r="P253" s="9"/>
      <c r="Q253" s="9"/>
      <c r="R253" s="9"/>
      <c r="S253" s="9"/>
      <c r="T253" s="9"/>
      <c r="U253" s="9"/>
      <c r="V253" s="9"/>
      <c r="W253" s="9"/>
      <c r="X253" s="9"/>
      <c r="Y253" s="9"/>
      <c r="Z253" s="9"/>
      <c r="AA253" s="9"/>
      <c r="AB253" s="12"/>
      <c r="AC253" s="12"/>
      <c r="AG253" s="14"/>
      <c r="AJ253" s="13" t="s">
        <v>2689</v>
      </c>
    </row>
    <row r="254" spans="1:37" s="13" customFormat="1" x14ac:dyDescent="0.35">
      <c r="A254" s="9" t="s">
        <v>51</v>
      </c>
      <c r="B254" s="9" t="s">
        <v>281</v>
      </c>
      <c r="C254" s="9" t="s">
        <v>281</v>
      </c>
      <c r="D254" s="10"/>
      <c r="E254" s="10"/>
      <c r="F254" s="10"/>
      <c r="G254" s="9"/>
      <c r="H254" s="9"/>
      <c r="I254" s="9"/>
      <c r="J254" s="11"/>
      <c r="K254" s="9"/>
      <c r="L254" s="9"/>
      <c r="M254" s="9"/>
      <c r="N254" s="9"/>
      <c r="O254" s="9"/>
      <c r="P254" s="9" t="s">
        <v>2071</v>
      </c>
      <c r="Q254" s="9"/>
      <c r="R254" s="9"/>
      <c r="S254" s="9"/>
      <c r="T254" s="9"/>
      <c r="U254" s="9"/>
      <c r="V254" s="9"/>
      <c r="W254" s="9"/>
      <c r="X254" s="9"/>
      <c r="Y254" s="9"/>
      <c r="Z254" s="9"/>
      <c r="AA254" s="9"/>
      <c r="AB254" s="12"/>
      <c r="AC254" s="12"/>
      <c r="AG254" s="14"/>
    </row>
    <row r="255" spans="1:37" s="13" customFormat="1" x14ac:dyDescent="0.35">
      <c r="A255" s="9" t="s">
        <v>38</v>
      </c>
      <c r="B255" s="9"/>
      <c r="C255" s="9" t="s">
        <v>756</v>
      </c>
      <c r="D255" s="10"/>
      <c r="E255" s="10"/>
      <c r="F255" s="10"/>
      <c r="G255" s="9"/>
      <c r="H255" s="9"/>
      <c r="I255" s="9"/>
      <c r="J255" s="11"/>
      <c r="K255" s="9"/>
      <c r="L255" s="9"/>
      <c r="M255" s="9"/>
      <c r="N255" s="9"/>
      <c r="O255" s="9"/>
      <c r="P255" s="9" t="s">
        <v>2086</v>
      </c>
      <c r="Q255" s="9"/>
      <c r="R255" s="9"/>
      <c r="S255" s="9"/>
      <c r="T255" s="9"/>
      <c r="U255" s="9"/>
      <c r="V255" s="9"/>
      <c r="W255" s="9"/>
      <c r="X255" s="9"/>
      <c r="Y255" s="9"/>
      <c r="Z255" s="9"/>
      <c r="AA255" s="9"/>
      <c r="AB255" s="12"/>
      <c r="AC255" s="12"/>
      <c r="AG255" s="14"/>
    </row>
    <row r="256" spans="1:37" s="13" customFormat="1" x14ac:dyDescent="0.35">
      <c r="A256" s="9" t="s">
        <v>51</v>
      </c>
      <c r="B256" s="9" t="s">
        <v>282</v>
      </c>
      <c r="C256" s="9" t="s">
        <v>282</v>
      </c>
      <c r="D256" s="10"/>
      <c r="E256" s="10"/>
      <c r="F256" s="10"/>
      <c r="G256" s="9"/>
      <c r="H256" s="9"/>
      <c r="I256" s="9"/>
      <c r="J256" s="11"/>
      <c r="K256" s="9"/>
      <c r="L256" s="9"/>
      <c r="M256" s="9"/>
      <c r="N256" s="9"/>
      <c r="O256" s="9"/>
      <c r="P256" s="9" t="s">
        <v>2071</v>
      </c>
      <c r="Q256" s="9"/>
      <c r="R256" s="9"/>
      <c r="S256" s="9"/>
      <c r="T256" s="9"/>
      <c r="U256" s="9"/>
      <c r="V256" s="9"/>
      <c r="W256" s="9"/>
      <c r="X256" s="9"/>
      <c r="Y256" s="9"/>
      <c r="Z256" s="9"/>
      <c r="AA256" s="9"/>
      <c r="AB256" s="12"/>
      <c r="AC256" s="12"/>
      <c r="AG256" s="14"/>
    </row>
    <row r="257" spans="1:37" s="13" customFormat="1" x14ac:dyDescent="0.35">
      <c r="A257" s="9" t="s">
        <v>39</v>
      </c>
      <c r="B257" s="9" t="s">
        <v>283</v>
      </c>
      <c r="C257" s="9" t="s">
        <v>757</v>
      </c>
      <c r="D257" s="10" t="s">
        <v>1188</v>
      </c>
      <c r="E257" s="10" t="s">
        <v>1555</v>
      </c>
      <c r="F257" s="10"/>
      <c r="G257" s="9"/>
      <c r="H257" s="9" t="s">
        <v>1955</v>
      </c>
      <c r="I257" s="9"/>
      <c r="J257" s="11"/>
      <c r="K257" s="9"/>
      <c r="L257" s="9"/>
      <c r="M257" s="9"/>
      <c r="N257" s="9"/>
      <c r="O257" s="9"/>
      <c r="P257" s="9"/>
      <c r="Q257" s="9"/>
      <c r="R257" s="9"/>
      <c r="S257" s="9"/>
      <c r="T257" s="9"/>
      <c r="U257" s="9"/>
      <c r="V257" s="9"/>
      <c r="W257" s="9" t="s">
        <v>2245</v>
      </c>
      <c r="X257" s="9" t="s">
        <v>2273</v>
      </c>
      <c r="Y257" s="9"/>
      <c r="Z257" s="9"/>
      <c r="AA257" s="9"/>
      <c r="AB257" s="12"/>
      <c r="AC257" s="12"/>
      <c r="AE257" s="13" t="s">
        <v>2421</v>
      </c>
      <c r="AF257" s="13" t="s">
        <v>2699</v>
      </c>
      <c r="AG257" s="14"/>
      <c r="AI257" s="13" t="s">
        <v>2421</v>
      </c>
      <c r="AJ257" s="13" t="s">
        <v>2699</v>
      </c>
    </row>
    <row r="258" spans="1:37" s="13" customFormat="1" x14ac:dyDescent="0.35">
      <c r="A258" s="9" t="s">
        <v>48</v>
      </c>
      <c r="B258" s="9" t="s">
        <v>284</v>
      </c>
      <c r="C258" s="9" t="s">
        <v>284</v>
      </c>
      <c r="D258" s="10" t="s">
        <v>1189</v>
      </c>
      <c r="E258" s="10" t="s">
        <v>1556</v>
      </c>
      <c r="F258" s="10"/>
      <c r="G258" s="9"/>
      <c r="H258" s="9"/>
      <c r="I258" s="9"/>
      <c r="J258" s="11"/>
      <c r="K258" s="9"/>
      <c r="L258" s="9"/>
      <c r="M258" s="9"/>
      <c r="N258" s="9"/>
      <c r="O258" s="9"/>
      <c r="P258" s="9"/>
      <c r="Q258" s="9"/>
      <c r="R258" s="9"/>
      <c r="S258" s="9"/>
      <c r="T258" s="9"/>
      <c r="U258" s="9"/>
      <c r="V258" s="9"/>
      <c r="W258" s="9"/>
      <c r="X258" s="9"/>
      <c r="Y258" s="9"/>
      <c r="Z258" s="9"/>
      <c r="AA258" s="9"/>
      <c r="AB258" s="12"/>
      <c r="AC258" s="12"/>
      <c r="AE258" s="13" t="s">
        <v>1189</v>
      </c>
      <c r="AF258" s="13" t="s">
        <v>1556</v>
      </c>
      <c r="AG258" s="27"/>
      <c r="AI258" s="13" t="s">
        <v>1189</v>
      </c>
      <c r="AJ258" s="13" t="s">
        <v>1556</v>
      </c>
    </row>
    <row r="259" spans="1:37" s="13" customFormat="1" ht="31" x14ac:dyDescent="0.35">
      <c r="A259" s="9" t="s">
        <v>4452</v>
      </c>
      <c r="B259" s="9" t="s">
        <v>285</v>
      </c>
      <c r="C259" s="9" t="s">
        <v>758</v>
      </c>
      <c r="D259" s="10" t="s">
        <v>1190</v>
      </c>
      <c r="E259" s="10" t="s">
        <v>1557</v>
      </c>
      <c r="F259" s="10" t="s">
        <v>1829</v>
      </c>
      <c r="G259" s="9"/>
      <c r="H259" s="9"/>
      <c r="I259" s="9"/>
      <c r="J259" s="11"/>
      <c r="K259" s="9"/>
      <c r="L259" s="9"/>
      <c r="M259" s="9" t="s">
        <v>2069</v>
      </c>
      <c r="N259" s="9"/>
      <c r="O259" s="9"/>
      <c r="P259" s="9"/>
      <c r="Q259" s="9"/>
      <c r="R259" s="9"/>
      <c r="S259" s="9"/>
      <c r="T259" s="9"/>
      <c r="U259" s="9"/>
      <c r="V259" s="9"/>
      <c r="W259" s="9"/>
      <c r="X259" s="9"/>
      <c r="Y259" s="9"/>
      <c r="Z259" s="9"/>
      <c r="AA259" s="9"/>
      <c r="AB259" s="28"/>
      <c r="AC259" s="12"/>
      <c r="AE259" s="13" t="s">
        <v>2422</v>
      </c>
      <c r="AF259" s="13" t="s">
        <v>2700</v>
      </c>
      <c r="AG259" s="14"/>
      <c r="AI259" s="13" t="s">
        <v>2422</v>
      </c>
      <c r="AJ259" s="13" t="s">
        <v>2700</v>
      </c>
      <c r="AK259" s="13" t="s">
        <v>3089</v>
      </c>
    </row>
    <row r="260" spans="1:37" s="13" customFormat="1" ht="31" x14ac:dyDescent="0.35">
      <c r="A260" s="9" t="s">
        <v>4452</v>
      </c>
      <c r="B260" s="9" t="s">
        <v>286</v>
      </c>
      <c r="C260" s="9" t="s">
        <v>759</v>
      </c>
      <c r="D260" s="10" t="s">
        <v>1191</v>
      </c>
      <c r="E260" s="10" t="s">
        <v>1558</v>
      </c>
      <c r="F260" s="10" t="s">
        <v>1830</v>
      </c>
      <c r="G260" s="9"/>
      <c r="H260" s="9"/>
      <c r="I260" s="9"/>
      <c r="J260" s="11"/>
      <c r="K260" s="9"/>
      <c r="L260" s="9"/>
      <c r="M260" s="9" t="s">
        <v>2069</v>
      </c>
      <c r="N260" s="9"/>
      <c r="O260" s="9"/>
      <c r="P260" s="9"/>
      <c r="Q260" s="9"/>
      <c r="R260" s="9"/>
      <c r="S260" s="9"/>
      <c r="T260" s="9"/>
      <c r="U260" s="9"/>
      <c r="V260" s="9"/>
      <c r="W260" s="9"/>
      <c r="X260" s="9"/>
      <c r="Y260" s="9"/>
      <c r="Z260" s="9"/>
      <c r="AA260" s="9"/>
      <c r="AB260" s="12"/>
      <c r="AC260" s="12"/>
      <c r="AE260" s="13" t="s">
        <v>2423</v>
      </c>
      <c r="AF260" s="13" t="s">
        <v>2701</v>
      </c>
      <c r="AG260" s="14"/>
      <c r="AI260" s="13" t="s">
        <v>2423</v>
      </c>
      <c r="AJ260" s="13" t="s">
        <v>2701</v>
      </c>
      <c r="AK260" s="13" t="s">
        <v>3090</v>
      </c>
    </row>
    <row r="261" spans="1:37" s="13" customFormat="1" ht="31" x14ac:dyDescent="0.35">
      <c r="A261" s="9" t="s">
        <v>4452</v>
      </c>
      <c r="B261" s="9" t="s">
        <v>287</v>
      </c>
      <c r="C261" s="9" t="s">
        <v>760</v>
      </c>
      <c r="D261" s="10" t="s">
        <v>1192</v>
      </c>
      <c r="E261" s="10" t="s">
        <v>1559</v>
      </c>
      <c r="F261" s="10" t="s">
        <v>1831</v>
      </c>
      <c r="G261" s="9"/>
      <c r="H261" s="9"/>
      <c r="I261" s="9"/>
      <c r="J261" s="11"/>
      <c r="K261" s="9"/>
      <c r="L261" s="9"/>
      <c r="M261" s="9" t="s">
        <v>2069</v>
      </c>
      <c r="N261" s="9"/>
      <c r="O261" s="9"/>
      <c r="P261" s="9"/>
      <c r="Q261" s="9"/>
      <c r="R261" s="9"/>
      <c r="S261" s="9"/>
      <c r="T261" s="9"/>
      <c r="U261" s="9"/>
      <c r="V261" s="9"/>
      <c r="W261" s="9"/>
      <c r="X261" s="9"/>
      <c r="Y261" s="9"/>
      <c r="Z261" s="9"/>
      <c r="AA261" s="9"/>
      <c r="AB261" s="12"/>
      <c r="AC261" s="12"/>
      <c r="AE261" s="13" t="s">
        <v>2424</v>
      </c>
      <c r="AF261" s="13" t="s">
        <v>2702</v>
      </c>
      <c r="AG261" s="14"/>
      <c r="AI261" s="13" t="s">
        <v>2424</v>
      </c>
      <c r="AJ261" s="13" t="s">
        <v>2702</v>
      </c>
      <c r="AK261" s="13" t="s">
        <v>3091</v>
      </c>
    </row>
    <row r="262" spans="1:37" s="13" customFormat="1" ht="46.5" x14ac:dyDescent="0.35">
      <c r="A262" s="9" t="s">
        <v>4452</v>
      </c>
      <c r="B262" s="9" t="s">
        <v>288</v>
      </c>
      <c r="C262" s="9" t="s">
        <v>761</v>
      </c>
      <c r="D262" s="10" t="s">
        <v>1193</v>
      </c>
      <c r="E262" s="10" t="s">
        <v>1560</v>
      </c>
      <c r="F262" s="10" t="s">
        <v>1832</v>
      </c>
      <c r="G262" s="9"/>
      <c r="H262" s="9"/>
      <c r="I262" s="9"/>
      <c r="J262" s="11"/>
      <c r="K262" s="9"/>
      <c r="L262" s="9"/>
      <c r="M262" s="9" t="s">
        <v>2069</v>
      </c>
      <c r="N262" s="9"/>
      <c r="O262" s="9"/>
      <c r="P262" s="9"/>
      <c r="Q262" s="9"/>
      <c r="R262" s="9"/>
      <c r="S262" s="9"/>
      <c r="T262" s="9"/>
      <c r="U262" s="9"/>
      <c r="V262" s="9"/>
      <c r="W262" s="9"/>
      <c r="X262" s="9"/>
      <c r="Y262" s="9"/>
      <c r="Z262" s="9"/>
      <c r="AA262" s="9"/>
      <c r="AB262" s="12"/>
      <c r="AC262" s="12"/>
      <c r="AE262" s="13" t="s">
        <v>2425</v>
      </c>
      <c r="AF262" s="13" t="s">
        <v>2703</v>
      </c>
      <c r="AG262" s="14"/>
      <c r="AI262" s="13" t="s">
        <v>2425</v>
      </c>
      <c r="AJ262" s="13" t="s">
        <v>2964</v>
      </c>
      <c r="AK262" s="13" t="s">
        <v>3092</v>
      </c>
    </row>
    <row r="263" spans="1:37" s="13" customFormat="1" x14ac:dyDescent="0.35">
      <c r="A263" s="9" t="s">
        <v>50</v>
      </c>
      <c r="B263" s="9" t="s">
        <v>283</v>
      </c>
      <c r="C263" s="9" t="s">
        <v>757</v>
      </c>
      <c r="D263" s="10"/>
      <c r="E263" s="10" t="s">
        <v>1555</v>
      </c>
      <c r="F263" s="10"/>
      <c r="G263" s="9"/>
      <c r="H263" s="9"/>
      <c r="I263" s="9"/>
      <c r="J263" s="11"/>
      <c r="K263" s="9"/>
      <c r="L263" s="9"/>
      <c r="M263" s="9"/>
      <c r="N263" s="9"/>
      <c r="O263" s="9"/>
      <c r="P263" s="9"/>
      <c r="Q263" s="9"/>
      <c r="R263" s="9"/>
      <c r="S263" s="9"/>
      <c r="T263" s="9"/>
      <c r="U263" s="9"/>
      <c r="V263" s="9"/>
      <c r="W263" s="9"/>
      <c r="X263" s="9"/>
      <c r="Y263" s="9"/>
      <c r="Z263" s="9"/>
      <c r="AA263" s="9"/>
      <c r="AB263" s="12"/>
      <c r="AC263" s="12"/>
      <c r="AG263" s="14"/>
      <c r="AJ263" s="13" t="s">
        <v>2699</v>
      </c>
    </row>
    <row r="264" spans="1:37" s="13" customFormat="1" x14ac:dyDescent="0.35">
      <c r="A264" s="9" t="s">
        <v>51</v>
      </c>
      <c r="B264" s="9" t="s">
        <v>289</v>
      </c>
      <c r="C264" s="9" t="s">
        <v>289</v>
      </c>
      <c r="D264" s="10"/>
      <c r="E264" s="10"/>
      <c r="F264" s="10"/>
      <c r="G264" s="9"/>
      <c r="H264" s="9"/>
      <c r="I264" s="9"/>
      <c r="J264" s="11"/>
      <c r="K264" s="9"/>
      <c r="L264" s="9"/>
      <c r="M264" s="9"/>
      <c r="N264" s="9"/>
      <c r="O264" s="9"/>
      <c r="P264" s="9" t="s">
        <v>2071</v>
      </c>
      <c r="Q264" s="9"/>
      <c r="R264" s="9"/>
      <c r="S264" s="9"/>
      <c r="T264" s="9"/>
      <c r="U264" s="9"/>
      <c r="V264" s="9"/>
      <c r="W264" s="9"/>
      <c r="X264" s="9"/>
      <c r="Y264" s="9"/>
      <c r="Z264" s="9"/>
      <c r="AA264" s="9"/>
      <c r="AB264" s="12"/>
      <c r="AC264" s="12"/>
      <c r="AG264" s="14"/>
    </row>
    <row r="265" spans="1:37" s="13" customFormat="1" x14ac:dyDescent="0.35">
      <c r="A265" s="9" t="s">
        <v>38</v>
      </c>
      <c r="B265" s="9"/>
      <c r="C265" s="9" t="s">
        <v>762</v>
      </c>
      <c r="D265" s="10"/>
      <c r="E265" s="10"/>
      <c r="F265" s="10"/>
      <c r="G265" s="9"/>
      <c r="H265" s="9"/>
      <c r="I265" s="9"/>
      <c r="J265" s="11"/>
      <c r="K265" s="9"/>
      <c r="L265" s="9"/>
      <c r="M265" s="9"/>
      <c r="N265" s="9"/>
      <c r="O265" s="9"/>
      <c r="P265" s="9" t="s">
        <v>2087</v>
      </c>
      <c r="Q265" s="9"/>
      <c r="R265" s="9"/>
      <c r="S265" s="9"/>
      <c r="T265" s="9"/>
      <c r="U265" s="9"/>
      <c r="V265" s="9"/>
      <c r="W265" s="9"/>
      <c r="X265" s="9"/>
      <c r="Y265" s="9"/>
      <c r="Z265" s="9"/>
      <c r="AA265" s="9"/>
      <c r="AB265" s="12"/>
      <c r="AC265" s="12"/>
      <c r="AG265" s="29"/>
    </row>
    <row r="266" spans="1:37" s="13" customFormat="1" x14ac:dyDescent="0.35">
      <c r="A266" s="9" t="s">
        <v>51</v>
      </c>
      <c r="B266" s="9" t="s">
        <v>290</v>
      </c>
      <c r="C266" s="9" t="s">
        <v>290</v>
      </c>
      <c r="D266" s="10"/>
      <c r="E266" s="10"/>
      <c r="F266" s="10"/>
      <c r="G266" s="9"/>
      <c r="H266" s="9"/>
      <c r="I266" s="9"/>
      <c r="J266" s="11"/>
      <c r="K266" s="9"/>
      <c r="L266" s="9"/>
      <c r="M266" s="9"/>
      <c r="N266" s="9"/>
      <c r="O266" s="9"/>
      <c r="P266" s="9" t="s">
        <v>2071</v>
      </c>
      <c r="Q266" s="9"/>
      <c r="R266" s="9"/>
      <c r="S266" s="9"/>
      <c r="T266" s="9"/>
      <c r="U266" s="9"/>
      <c r="V266" s="9"/>
      <c r="W266" s="9"/>
      <c r="X266" s="9"/>
      <c r="Y266" s="9"/>
      <c r="Z266" s="9"/>
      <c r="AA266" s="9"/>
      <c r="AB266" s="12"/>
      <c r="AC266" s="12"/>
      <c r="AG266" s="14"/>
    </row>
    <row r="267" spans="1:37" s="13" customFormat="1" x14ac:dyDescent="0.35">
      <c r="A267" s="9" t="s">
        <v>39</v>
      </c>
      <c r="B267" s="9" t="s">
        <v>291</v>
      </c>
      <c r="C267" s="9" t="s">
        <v>763</v>
      </c>
      <c r="D267" s="10" t="s">
        <v>1194</v>
      </c>
      <c r="E267" s="10" t="s">
        <v>1561</v>
      </c>
      <c r="F267" s="10"/>
      <c r="G267" s="9"/>
      <c r="H267" s="9" t="s">
        <v>1955</v>
      </c>
      <c r="I267" s="9"/>
      <c r="J267" s="11"/>
      <c r="K267" s="9"/>
      <c r="L267" s="9"/>
      <c r="M267" s="9"/>
      <c r="N267" s="9"/>
      <c r="O267" s="9"/>
      <c r="P267" s="9"/>
      <c r="Q267" s="9"/>
      <c r="R267" s="9"/>
      <c r="S267" s="9"/>
      <c r="T267" s="9"/>
      <c r="U267" s="9"/>
      <c r="V267" s="9"/>
      <c r="W267" s="9"/>
      <c r="X267" s="9"/>
      <c r="Y267" s="9"/>
      <c r="Z267" s="9"/>
      <c r="AA267" s="9"/>
      <c r="AB267" s="12"/>
      <c r="AC267" s="12"/>
      <c r="AE267" s="13" t="s">
        <v>2426</v>
      </c>
      <c r="AF267" s="13" t="s">
        <v>2704</v>
      </c>
      <c r="AG267" s="14"/>
      <c r="AI267" s="13" t="s">
        <v>2426</v>
      </c>
      <c r="AJ267" s="13" t="s">
        <v>2704</v>
      </c>
    </row>
    <row r="268" spans="1:37" s="13" customFormat="1" ht="139.5" x14ac:dyDescent="0.35">
      <c r="A268" s="9" t="s">
        <v>48</v>
      </c>
      <c r="B268" s="9" t="s">
        <v>292</v>
      </c>
      <c r="C268" s="9" t="s">
        <v>292</v>
      </c>
      <c r="D268" s="10" t="s">
        <v>1195</v>
      </c>
      <c r="E268" s="10" t="s">
        <v>1562</v>
      </c>
      <c r="F268" s="10"/>
      <c r="G268" s="9"/>
      <c r="H268" s="9"/>
      <c r="I268" s="9"/>
      <c r="J268" s="11"/>
      <c r="K268" s="9"/>
      <c r="L268" s="9"/>
      <c r="M268" s="9"/>
      <c r="N268" s="9"/>
      <c r="O268" s="9"/>
      <c r="P268" s="9"/>
      <c r="Q268" s="9"/>
      <c r="R268" s="9"/>
      <c r="S268" s="9"/>
      <c r="T268" s="9"/>
      <c r="U268" s="9"/>
      <c r="V268" s="9"/>
      <c r="W268" s="9" t="s">
        <v>2246</v>
      </c>
      <c r="X268" s="9" t="s">
        <v>2274</v>
      </c>
      <c r="Y268" s="9"/>
      <c r="Z268" s="9"/>
      <c r="AA268" s="9"/>
      <c r="AB268" s="12"/>
      <c r="AC268" s="12"/>
      <c r="AE268" s="13" t="s">
        <v>1195</v>
      </c>
      <c r="AF268" s="13" t="s">
        <v>2705</v>
      </c>
      <c r="AG268" s="24"/>
      <c r="AI268" s="13" t="s">
        <v>1195</v>
      </c>
      <c r="AJ268" s="13" t="s">
        <v>1562</v>
      </c>
    </row>
    <row r="269" spans="1:37" s="13" customFormat="1" ht="108.5" x14ac:dyDescent="0.35">
      <c r="A269" s="9" t="s">
        <v>48</v>
      </c>
      <c r="B269" s="9" t="s">
        <v>293</v>
      </c>
      <c r="C269" s="9" t="s">
        <v>293</v>
      </c>
      <c r="D269" s="10" t="s">
        <v>1196</v>
      </c>
      <c r="E269" s="10" t="s">
        <v>1563</v>
      </c>
      <c r="F269" s="10"/>
      <c r="G269" s="9"/>
      <c r="H269" s="9"/>
      <c r="I269" s="9"/>
      <c r="J269" s="11"/>
      <c r="K269" s="9"/>
      <c r="L269" s="9"/>
      <c r="M269" s="9"/>
      <c r="N269" s="9"/>
      <c r="O269" s="9"/>
      <c r="P269" s="9"/>
      <c r="Q269" s="9"/>
      <c r="R269" s="9"/>
      <c r="S269" s="9"/>
      <c r="T269" s="9"/>
      <c r="U269" s="9"/>
      <c r="V269" s="9"/>
      <c r="W269" s="9"/>
      <c r="X269" s="9"/>
      <c r="Y269" s="9"/>
      <c r="Z269" s="9"/>
      <c r="AA269" s="9"/>
      <c r="AB269" s="12"/>
      <c r="AC269" s="12"/>
      <c r="AE269" s="13" t="s">
        <v>1196</v>
      </c>
      <c r="AF269" s="13" t="s">
        <v>2706</v>
      </c>
      <c r="AG269" s="14"/>
      <c r="AI269" s="13" t="s">
        <v>1196</v>
      </c>
      <c r="AJ269" s="13" t="s">
        <v>1563</v>
      </c>
    </row>
    <row r="270" spans="1:37" s="13" customFormat="1" ht="31" x14ac:dyDescent="0.35">
      <c r="A270" s="9" t="s">
        <v>89</v>
      </c>
      <c r="B270" s="9" t="s">
        <v>294</v>
      </c>
      <c r="C270" s="9" t="s">
        <v>764</v>
      </c>
      <c r="D270" s="10" t="s">
        <v>1197</v>
      </c>
      <c r="E270" s="10" t="s">
        <v>1564</v>
      </c>
      <c r="F270" s="10" t="s">
        <v>1833</v>
      </c>
      <c r="G270" s="9"/>
      <c r="H270" s="9"/>
      <c r="I270" s="9"/>
      <c r="J270" s="11"/>
      <c r="K270" s="9"/>
      <c r="L270" s="9"/>
      <c r="M270" s="9" t="s">
        <v>2069</v>
      </c>
      <c r="N270" s="9"/>
      <c r="O270" s="9"/>
      <c r="P270" s="9"/>
      <c r="Q270" s="9"/>
      <c r="R270" s="9"/>
      <c r="S270" s="9"/>
      <c r="T270" s="9"/>
      <c r="U270" s="9"/>
      <c r="V270" s="9"/>
      <c r="W270" s="9"/>
      <c r="X270" s="9"/>
      <c r="Y270" s="9"/>
      <c r="Z270" s="9"/>
      <c r="AA270" s="9"/>
      <c r="AB270" s="28"/>
      <c r="AC270" s="12"/>
      <c r="AE270" s="13" t="s">
        <v>2427</v>
      </c>
      <c r="AF270" s="13" t="s">
        <v>2707</v>
      </c>
      <c r="AG270" s="14"/>
      <c r="AI270" s="13" t="s">
        <v>2427</v>
      </c>
      <c r="AJ270" s="13" t="s">
        <v>2707</v>
      </c>
      <c r="AK270" s="13" t="s">
        <v>3093</v>
      </c>
    </row>
    <row r="271" spans="1:37" s="13" customFormat="1" ht="31" x14ac:dyDescent="0.35">
      <c r="A271" s="9" t="s">
        <v>89</v>
      </c>
      <c r="B271" s="9" t="s">
        <v>295</v>
      </c>
      <c r="C271" s="9" t="s">
        <v>765</v>
      </c>
      <c r="D271" s="10" t="s">
        <v>1198</v>
      </c>
      <c r="E271" s="10" t="s">
        <v>1565</v>
      </c>
      <c r="F271" s="10" t="s">
        <v>1834</v>
      </c>
      <c r="G271" s="9"/>
      <c r="H271" s="9"/>
      <c r="I271" s="9"/>
      <c r="J271" s="11"/>
      <c r="K271" s="9"/>
      <c r="L271" s="9"/>
      <c r="M271" s="9" t="s">
        <v>2069</v>
      </c>
      <c r="N271" s="9"/>
      <c r="O271" s="9"/>
      <c r="P271" s="9"/>
      <c r="Q271" s="9"/>
      <c r="R271" s="9"/>
      <c r="S271" s="9"/>
      <c r="T271" s="9"/>
      <c r="U271" s="9"/>
      <c r="V271" s="9"/>
      <c r="W271" s="9"/>
      <c r="X271" s="9"/>
      <c r="Y271" s="9"/>
      <c r="Z271" s="9"/>
      <c r="AA271" s="9"/>
      <c r="AB271" s="12"/>
      <c r="AC271" s="12"/>
      <c r="AE271" s="13" t="s">
        <v>2428</v>
      </c>
      <c r="AF271" s="13" t="s">
        <v>2708</v>
      </c>
      <c r="AG271" s="14"/>
      <c r="AI271" s="13" t="s">
        <v>2428</v>
      </c>
      <c r="AJ271" s="13" t="s">
        <v>2708</v>
      </c>
      <c r="AK271" s="13" t="s">
        <v>3094</v>
      </c>
    </row>
    <row r="272" spans="1:37" s="13" customFormat="1" x14ac:dyDescent="0.35">
      <c r="A272" s="9" t="s">
        <v>90</v>
      </c>
      <c r="B272" s="9" t="s">
        <v>296</v>
      </c>
      <c r="C272" s="9" t="s">
        <v>766</v>
      </c>
      <c r="D272" s="10" t="s">
        <v>1199</v>
      </c>
      <c r="E272" s="10" t="s">
        <v>1566</v>
      </c>
      <c r="F272" s="10" t="s">
        <v>1835</v>
      </c>
      <c r="G272" s="9"/>
      <c r="H272" s="9"/>
      <c r="I272" s="9"/>
      <c r="J272" s="11"/>
      <c r="K272" s="9"/>
      <c r="L272" s="9"/>
      <c r="M272" s="9" t="s">
        <v>2069</v>
      </c>
      <c r="N272" s="9"/>
      <c r="O272" s="9"/>
      <c r="P272" s="9"/>
      <c r="Q272" s="9"/>
      <c r="R272" s="9"/>
      <c r="S272" s="9"/>
      <c r="T272" s="9"/>
      <c r="U272" s="9"/>
      <c r="V272" s="9"/>
      <c r="W272" s="9"/>
      <c r="X272" s="9"/>
      <c r="Y272" s="9"/>
      <c r="Z272" s="9"/>
      <c r="AA272" s="9"/>
      <c r="AB272" s="12"/>
      <c r="AC272" s="12"/>
      <c r="AE272" s="13" t="s">
        <v>2429</v>
      </c>
      <c r="AF272" s="13" t="s">
        <v>2709</v>
      </c>
      <c r="AG272" s="14"/>
      <c r="AI272" s="13" t="s">
        <v>2429</v>
      </c>
      <c r="AJ272" s="13" t="s">
        <v>2709</v>
      </c>
      <c r="AK272" s="13" t="s">
        <v>3095</v>
      </c>
    </row>
    <row r="273" spans="1:37" s="13" customFormat="1" ht="31" x14ac:dyDescent="0.35">
      <c r="A273" s="9" t="s">
        <v>48</v>
      </c>
      <c r="B273" s="9" t="s">
        <v>297</v>
      </c>
      <c r="C273" s="9" t="s">
        <v>297</v>
      </c>
      <c r="D273" s="10" t="s">
        <v>1200</v>
      </c>
      <c r="E273" s="10" t="s">
        <v>1567</v>
      </c>
      <c r="F273" s="10"/>
      <c r="G273" s="9"/>
      <c r="H273" s="9"/>
      <c r="I273" s="9"/>
      <c r="J273" s="11"/>
      <c r="K273" s="9"/>
      <c r="L273" s="9"/>
      <c r="M273" s="9"/>
      <c r="N273" s="9"/>
      <c r="O273" s="9"/>
      <c r="P273" s="9"/>
      <c r="Q273" s="9"/>
      <c r="R273" s="9"/>
      <c r="S273" s="9"/>
      <c r="T273" s="9"/>
      <c r="U273" s="9"/>
      <c r="V273" s="9"/>
      <c r="W273" s="9"/>
      <c r="X273" s="9"/>
      <c r="Y273" s="9"/>
      <c r="Z273" s="9"/>
      <c r="AA273" s="9"/>
      <c r="AB273" s="12"/>
      <c r="AC273" s="12"/>
      <c r="AE273" s="13" t="s">
        <v>1200</v>
      </c>
      <c r="AF273" s="13" t="s">
        <v>1567</v>
      </c>
      <c r="AG273" s="14"/>
      <c r="AI273" s="13" t="s">
        <v>1200</v>
      </c>
      <c r="AJ273" s="13" t="s">
        <v>1567</v>
      </c>
    </row>
    <row r="274" spans="1:37" s="13" customFormat="1" ht="46.5" x14ac:dyDescent="0.35">
      <c r="A274" s="9" t="s">
        <v>91</v>
      </c>
      <c r="B274" s="9" t="s">
        <v>298</v>
      </c>
      <c r="C274" s="9" t="s">
        <v>767</v>
      </c>
      <c r="D274" s="10" t="s">
        <v>1201</v>
      </c>
      <c r="E274" s="10" t="s">
        <v>1568</v>
      </c>
      <c r="F274" s="10" t="s">
        <v>1836</v>
      </c>
      <c r="G274" s="9"/>
      <c r="H274" s="9"/>
      <c r="I274" s="9"/>
      <c r="J274" s="11"/>
      <c r="K274" s="9"/>
      <c r="L274" s="9"/>
      <c r="M274" s="9" t="s">
        <v>2069</v>
      </c>
      <c r="N274" s="9"/>
      <c r="O274" s="9"/>
      <c r="P274" s="9"/>
      <c r="Q274" s="9"/>
      <c r="R274" s="9"/>
      <c r="S274" s="9"/>
      <c r="T274" s="9"/>
      <c r="U274" s="9"/>
      <c r="V274" s="9"/>
      <c r="W274" s="9"/>
      <c r="X274" s="9"/>
      <c r="Y274" s="9"/>
      <c r="Z274" s="9"/>
      <c r="AA274" s="9"/>
      <c r="AB274" s="12"/>
      <c r="AC274" s="12"/>
      <c r="AE274" s="13" t="s">
        <v>2430</v>
      </c>
      <c r="AF274" s="13" t="s">
        <v>2710</v>
      </c>
      <c r="AG274" s="14"/>
      <c r="AI274" s="13" t="s">
        <v>2430</v>
      </c>
      <c r="AJ274" s="13" t="s">
        <v>2710</v>
      </c>
      <c r="AK274" s="13" t="s">
        <v>3096</v>
      </c>
    </row>
    <row r="275" spans="1:37" s="13" customFormat="1" ht="46.5" x14ac:dyDescent="0.35">
      <c r="A275" s="9" t="s">
        <v>91</v>
      </c>
      <c r="B275" s="9" t="s">
        <v>299</v>
      </c>
      <c r="C275" s="9" t="s">
        <v>768</v>
      </c>
      <c r="D275" s="10" t="s">
        <v>1202</v>
      </c>
      <c r="E275" s="10" t="s">
        <v>1569</v>
      </c>
      <c r="F275" s="10" t="s">
        <v>1837</v>
      </c>
      <c r="G275" s="9"/>
      <c r="H275" s="9"/>
      <c r="I275" s="9"/>
      <c r="J275" s="11"/>
      <c r="K275" s="9"/>
      <c r="L275" s="9"/>
      <c r="M275" s="9" t="s">
        <v>2069</v>
      </c>
      <c r="N275" s="9"/>
      <c r="O275" s="9"/>
      <c r="P275" s="9"/>
      <c r="Q275" s="9"/>
      <c r="R275" s="9"/>
      <c r="S275" s="9"/>
      <c r="T275" s="9"/>
      <c r="U275" s="9"/>
      <c r="V275" s="9"/>
      <c r="W275" s="9"/>
      <c r="X275" s="9"/>
      <c r="Y275" s="9"/>
      <c r="Z275" s="9"/>
      <c r="AA275" s="9"/>
      <c r="AB275" s="12"/>
      <c r="AC275" s="12"/>
      <c r="AE275" s="13" t="s">
        <v>2431</v>
      </c>
      <c r="AF275" s="13" t="s">
        <v>2711</v>
      </c>
      <c r="AG275" s="14"/>
      <c r="AI275" s="13" t="s">
        <v>2904</v>
      </c>
      <c r="AJ275" s="13" t="s">
        <v>2711</v>
      </c>
      <c r="AK275" s="13" t="s">
        <v>3097</v>
      </c>
    </row>
    <row r="276" spans="1:37" s="13" customFormat="1" ht="62" x14ac:dyDescent="0.35">
      <c r="A276" s="9" t="s">
        <v>92</v>
      </c>
      <c r="B276" s="9" t="s">
        <v>300</v>
      </c>
      <c r="C276" s="9" t="s">
        <v>769</v>
      </c>
      <c r="D276" s="10" t="s">
        <v>1203</v>
      </c>
      <c r="E276" s="10" t="s">
        <v>1570</v>
      </c>
      <c r="F276" s="10" t="s">
        <v>1838</v>
      </c>
      <c r="G276" s="9"/>
      <c r="H276" s="9"/>
      <c r="I276" s="9"/>
      <c r="J276" s="11"/>
      <c r="K276" s="9"/>
      <c r="L276" s="9"/>
      <c r="M276" s="9" t="s">
        <v>2069</v>
      </c>
      <c r="N276" s="9"/>
      <c r="O276" s="9"/>
      <c r="P276" s="9"/>
      <c r="Q276" s="9"/>
      <c r="R276" s="9"/>
      <c r="S276" s="9"/>
      <c r="T276" s="9"/>
      <c r="U276" s="9"/>
      <c r="V276" s="9"/>
      <c r="W276" s="9"/>
      <c r="X276" s="9"/>
      <c r="Y276" s="9"/>
      <c r="Z276" s="9"/>
      <c r="AA276" s="9"/>
      <c r="AB276" s="12"/>
      <c r="AC276" s="12"/>
      <c r="AE276" s="13" t="s">
        <v>2432</v>
      </c>
      <c r="AF276" s="13" t="s">
        <v>2712</v>
      </c>
      <c r="AG276" s="30"/>
      <c r="AI276" s="13" t="s">
        <v>2432</v>
      </c>
      <c r="AJ276" s="13" t="s">
        <v>2712</v>
      </c>
      <c r="AK276" s="13" t="s">
        <v>3098</v>
      </c>
    </row>
    <row r="277" spans="1:37" s="13" customFormat="1" x14ac:dyDescent="0.35">
      <c r="A277" s="9" t="s">
        <v>50</v>
      </c>
      <c r="B277" s="9" t="s">
        <v>291</v>
      </c>
      <c r="C277" s="9" t="s">
        <v>763</v>
      </c>
      <c r="D277" s="10"/>
      <c r="E277" s="10" t="s">
        <v>1561</v>
      </c>
      <c r="F277" s="10"/>
      <c r="G277" s="9"/>
      <c r="H277" s="9"/>
      <c r="I277" s="9"/>
      <c r="J277" s="11"/>
      <c r="K277" s="9"/>
      <c r="L277" s="9"/>
      <c r="M277" s="9"/>
      <c r="N277" s="9"/>
      <c r="O277" s="9"/>
      <c r="P277" s="9"/>
      <c r="Q277" s="9"/>
      <c r="R277" s="9"/>
      <c r="S277" s="9"/>
      <c r="T277" s="9"/>
      <c r="U277" s="9"/>
      <c r="V277" s="9"/>
      <c r="W277" s="9"/>
      <c r="X277" s="9"/>
      <c r="Y277" s="9"/>
      <c r="Z277" s="9"/>
      <c r="AA277" s="9"/>
      <c r="AB277" s="12"/>
      <c r="AC277" s="12"/>
      <c r="AG277" s="30"/>
      <c r="AJ277" s="13" t="s">
        <v>2704</v>
      </c>
    </row>
    <row r="278" spans="1:37" s="13" customFormat="1" x14ac:dyDescent="0.35">
      <c r="A278" s="9" t="s">
        <v>51</v>
      </c>
      <c r="B278" s="9" t="s">
        <v>301</v>
      </c>
      <c r="C278" s="9" t="s">
        <v>301</v>
      </c>
      <c r="D278" s="10"/>
      <c r="E278" s="10"/>
      <c r="F278" s="10"/>
      <c r="G278" s="9"/>
      <c r="H278" s="9"/>
      <c r="I278" s="9"/>
      <c r="J278" s="11"/>
      <c r="K278" s="9"/>
      <c r="L278" s="9"/>
      <c r="M278" s="9"/>
      <c r="N278" s="9"/>
      <c r="O278" s="9"/>
      <c r="P278" s="9" t="s">
        <v>2071</v>
      </c>
      <c r="Q278" s="9"/>
      <c r="R278" s="9"/>
      <c r="S278" s="9"/>
      <c r="T278" s="9"/>
      <c r="U278" s="9"/>
      <c r="V278" s="9"/>
      <c r="W278" s="9"/>
      <c r="X278" s="9"/>
      <c r="Y278" s="9"/>
      <c r="Z278" s="9"/>
      <c r="AA278" s="9"/>
      <c r="AB278" s="12"/>
      <c r="AC278" s="12"/>
      <c r="AG278" s="14"/>
    </row>
    <row r="279" spans="1:37" s="13" customFormat="1" x14ac:dyDescent="0.35">
      <c r="A279" s="9" t="s">
        <v>38</v>
      </c>
      <c r="B279" s="9"/>
      <c r="C279" s="9" t="s">
        <v>770</v>
      </c>
      <c r="D279" s="10"/>
      <c r="E279" s="10"/>
      <c r="F279" s="10"/>
      <c r="G279" s="9"/>
      <c r="H279" s="9"/>
      <c r="I279" s="9"/>
      <c r="J279" s="11"/>
      <c r="K279" s="9"/>
      <c r="L279" s="9"/>
      <c r="M279" s="9"/>
      <c r="N279" s="9"/>
      <c r="O279" s="9"/>
      <c r="P279" s="9" t="s">
        <v>2088</v>
      </c>
      <c r="Q279" s="9"/>
      <c r="R279" s="9"/>
      <c r="S279" s="9"/>
      <c r="T279" s="9"/>
      <c r="U279" s="9"/>
      <c r="V279" s="9"/>
      <c r="W279" s="9"/>
      <c r="X279" s="9"/>
      <c r="Y279" s="9"/>
      <c r="Z279" s="9"/>
      <c r="AA279" s="9"/>
      <c r="AB279" s="31"/>
      <c r="AC279" s="12"/>
      <c r="AG279" s="14"/>
    </row>
    <row r="280" spans="1:37" s="13" customFormat="1" x14ac:dyDescent="0.35">
      <c r="A280" s="9" t="s">
        <v>51</v>
      </c>
      <c r="B280" s="9" t="s">
        <v>302</v>
      </c>
      <c r="C280" s="9" t="s">
        <v>302</v>
      </c>
      <c r="D280" s="10"/>
      <c r="E280" s="10"/>
      <c r="F280" s="10"/>
      <c r="G280" s="9"/>
      <c r="H280" s="9"/>
      <c r="I280" s="9"/>
      <c r="J280" s="11"/>
      <c r="K280" s="9"/>
      <c r="L280" s="9"/>
      <c r="M280" s="9"/>
      <c r="N280" s="9"/>
      <c r="O280" s="9"/>
      <c r="P280" s="9" t="s">
        <v>2071</v>
      </c>
      <c r="Q280" s="9"/>
      <c r="R280" s="9"/>
      <c r="S280" s="9"/>
      <c r="T280" s="9"/>
      <c r="U280" s="9"/>
      <c r="V280" s="9"/>
      <c r="W280" s="9"/>
      <c r="X280" s="9"/>
      <c r="Y280" s="9"/>
      <c r="Z280" s="9"/>
      <c r="AA280" s="9"/>
      <c r="AB280" s="12"/>
      <c r="AC280" s="12"/>
      <c r="AG280" s="14"/>
    </row>
    <row r="281" spans="1:37" s="13" customFormat="1" x14ac:dyDescent="0.35">
      <c r="A281" s="9" t="s">
        <v>48</v>
      </c>
      <c r="B281" s="9" t="s">
        <v>303</v>
      </c>
      <c r="C281" s="9" t="s">
        <v>303</v>
      </c>
      <c r="D281" s="10" t="s">
        <v>1204</v>
      </c>
      <c r="E281" s="10" t="s">
        <v>1571</v>
      </c>
      <c r="F281" s="10"/>
      <c r="G281" s="9"/>
      <c r="H281" s="9"/>
      <c r="I281" s="9"/>
      <c r="J281" s="11"/>
      <c r="K281" s="9"/>
      <c r="L281" s="9"/>
      <c r="M281" s="9"/>
      <c r="N281" s="9"/>
      <c r="O281" s="9"/>
      <c r="P281" s="9"/>
      <c r="Q281" s="9"/>
      <c r="R281" s="9"/>
      <c r="S281" s="9"/>
      <c r="T281" s="9"/>
      <c r="U281" s="9"/>
      <c r="V281" s="9"/>
      <c r="W281" s="9"/>
      <c r="X281" s="9"/>
      <c r="Y281" s="9"/>
      <c r="Z281" s="9"/>
      <c r="AA281" s="9"/>
      <c r="AB281" s="31"/>
      <c r="AC281" s="12"/>
      <c r="AE281" s="13" t="s">
        <v>1204</v>
      </c>
      <c r="AF281" s="13" t="s">
        <v>1571</v>
      </c>
      <c r="AG281" s="14"/>
      <c r="AI281" s="13" t="s">
        <v>1204</v>
      </c>
      <c r="AJ281" s="13" t="s">
        <v>1571</v>
      </c>
    </row>
    <row r="282" spans="1:37" s="13" customFormat="1" ht="372" x14ac:dyDescent="0.35">
      <c r="A282" s="9" t="s">
        <v>48</v>
      </c>
      <c r="B282" s="9" t="s">
        <v>304</v>
      </c>
      <c r="C282" s="9" t="s">
        <v>304</v>
      </c>
      <c r="D282" s="10" t="s">
        <v>1205</v>
      </c>
      <c r="E282" s="10" t="s">
        <v>1572</v>
      </c>
      <c r="F282" s="10"/>
      <c r="G282" s="9"/>
      <c r="H282" s="9"/>
      <c r="I282" s="9"/>
      <c r="J282" s="11"/>
      <c r="K282" s="9"/>
      <c r="L282" s="9"/>
      <c r="M282" s="9"/>
      <c r="N282" s="9"/>
      <c r="O282" s="9"/>
      <c r="P282" s="9"/>
      <c r="Q282" s="9"/>
      <c r="R282" s="9"/>
      <c r="S282" s="9"/>
      <c r="T282" s="9"/>
      <c r="U282" s="9"/>
      <c r="V282" s="9"/>
      <c r="W282" s="9"/>
      <c r="X282" s="9"/>
      <c r="Y282" s="9"/>
      <c r="Z282" s="9"/>
      <c r="AA282" s="9"/>
      <c r="AB282" s="32"/>
      <c r="AC282" s="12"/>
      <c r="AE282" s="13" t="s">
        <v>1205</v>
      </c>
      <c r="AF282" s="13" t="s">
        <v>1572</v>
      </c>
      <c r="AG282" s="14"/>
      <c r="AI282" s="13" t="s">
        <v>1205</v>
      </c>
      <c r="AJ282" s="13" t="s">
        <v>1572</v>
      </c>
    </row>
    <row r="283" spans="1:37" s="13" customFormat="1" ht="294.5" x14ac:dyDescent="0.35">
      <c r="A283" s="9" t="s">
        <v>48</v>
      </c>
      <c r="B283" s="9" t="s">
        <v>305</v>
      </c>
      <c r="C283" s="9" t="s">
        <v>305</v>
      </c>
      <c r="D283" s="10" t="s">
        <v>1206</v>
      </c>
      <c r="E283" s="10" t="s">
        <v>1573</v>
      </c>
      <c r="F283" s="10"/>
      <c r="G283" s="9"/>
      <c r="H283" s="9"/>
      <c r="I283" s="9"/>
      <c r="J283" s="11"/>
      <c r="K283" s="9"/>
      <c r="L283" s="9"/>
      <c r="M283" s="9"/>
      <c r="N283" s="9"/>
      <c r="O283" s="9"/>
      <c r="P283" s="9"/>
      <c r="Q283" s="9"/>
      <c r="R283" s="9"/>
      <c r="S283" s="9"/>
      <c r="T283" s="9"/>
      <c r="U283" s="9"/>
      <c r="V283" s="9"/>
      <c r="W283" s="9"/>
      <c r="X283" s="9"/>
      <c r="Y283" s="9"/>
      <c r="Z283" s="9"/>
      <c r="AA283" s="9"/>
      <c r="AB283" s="31"/>
      <c r="AC283" s="12"/>
      <c r="AE283" s="13" t="s">
        <v>1206</v>
      </c>
      <c r="AF283" s="13" t="s">
        <v>1573</v>
      </c>
      <c r="AG283" s="14"/>
      <c r="AI283" s="13" t="s">
        <v>1206</v>
      </c>
      <c r="AJ283" s="13" t="s">
        <v>1573</v>
      </c>
    </row>
    <row r="284" spans="1:37" s="13" customFormat="1" ht="93" x14ac:dyDescent="0.35">
      <c r="A284" s="9" t="s">
        <v>48</v>
      </c>
      <c r="B284" s="9" t="s">
        <v>306</v>
      </c>
      <c r="C284" s="9" t="s">
        <v>306</v>
      </c>
      <c r="D284" s="10" t="s">
        <v>1207</v>
      </c>
      <c r="E284" s="10" t="s">
        <v>1574</v>
      </c>
      <c r="F284" s="10"/>
      <c r="G284" s="9"/>
      <c r="H284" s="9"/>
      <c r="I284" s="9"/>
      <c r="J284" s="11"/>
      <c r="K284" s="9"/>
      <c r="L284" s="9"/>
      <c r="M284" s="9"/>
      <c r="N284" s="9"/>
      <c r="O284" s="9"/>
      <c r="P284" s="9"/>
      <c r="Q284" s="9"/>
      <c r="R284" s="9"/>
      <c r="S284" s="9"/>
      <c r="T284" s="9"/>
      <c r="U284" s="9"/>
      <c r="V284" s="9"/>
      <c r="W284" s="9"/>
      <c r="X284" s="9"/>
      <c r="Y284" s="9"/>
      <c r="Z284" s="9"/>
      <c r="AA284" s="9"/>
      <c r="AB284" s="32"/>
      <c r="AC284" s="12"/>
      <c r="AE284" s="13" t="s">
        <v>1207</v>
      </c>
      <c r="AF284" s="13" t="s">
        <v>1574</v>
      </c>
      <c r="AG284" s="14"/>
      <c r="AI284" s="13" t="s">
        <v>1207</v>
      </c>
      <c r="AJ284" s="13" t="s">
        <v>1574</v>
      </c>
    </row>
    <row r="285" spans="1:37" s="13" customFormat="1" x14ac:dyDescent="0.35">
      <c r="A285" s="9" t="s">
        <v>39</v>
      </c>
      <c r="B285" s="9" t="s">
        <v>307</v>
      </c>
      <c r="C285" s="9" t="s">
        <v>771</v>
      </c>
      <c r="D285" s="10" t="s">
        <v>1208</v>
      </c>
      <c r="E285" s="10" t="s">
        <v>1208</v>
      </c>
      <c r="F285" s="10"/>
      <c r="G285" s="9"/>
      <c r="H285" s="9" t="s">
        <v>1955</v>
      </c>
      <c r="I285" s="9"/>
      <c r="J285" s="11"/>
      <c r="K285" s="9"/>
      <c r="L285" s="9"/>
      <c r="M285" s="9"/>
      <c r="N285" s="9"/>
      <c r="O285" s="9"/>
      <c r="P285" s="9"/>
      <c r="Q285" s="9"/>
      <c r="R285" s="9"/>
      <c r="S285" s="9"/>
      <c r="T285" s="9"/>
      <c r="U285" s="9"/>
      <c r="V285" s="9"/>
      <c r="W285" s="9"/>
      <c r="X285" s="9"/>
      <c r="Y285" s="9"/>
      <c r="Z285" s="9"/>
      <c r="AA285" s="9"/>
      <c r="AB285" s="12"/>
      <c r="AC285" s="12"/>
      <c r="AE285" s="13" t="s">
        <v>2433</v>
      </c>
      <c r="AF285" s="13" t="s">
        <v>2713</v>
      </c>
      <c r="AG285" s="14"/>
      <c r="AI285" s="13" t="s">
        <v>2433</v>
      </c>
      <c r="AJ285" s="13" t="s">
        <v>2713</v>
      </c>
    </row>
    <row r="286" spans="1:37" s="13" customFormat="1" x14ac:dyDescent="0.35">
      <c r="A286" s="9" t="s">
        <v>93</v>
      </c>
      <c r="B286" s="9" t="s">
        <v>308</v>
      </c>
      <c r="C286" s="9" t="s">
        <v>772</v>
      </c>
      <c r="D286" s="10" t="s">
        <v>1209</v>
      </c>
      <c r="E286" s="10" t="s">
        <v>1209</v>
      </c>
      <c r="F286" s="10" t="s">
        <v>1839</v>
      </c>
      <c r="G286" s="9"/>
      <c r="H286" s="9"/>
      <c r="I286" s="9"/>
      <c r="J286" s="11"/>
      <c r="K286" s="9"/>
      <c r="L286" s="9"/>
      <c r="M286" s="9" t="s">
        <v>2069</v>
      </c>
      <c r="N286" s="9"/>
      <c r="O286" s="9"/>
      <c r="P286" s="9"/>
      <c r="Q286" s="9"/>
      <c r="R286" s="9"/>
      <c r="S286" s="9"/>
      <c r="T286" s="9" t="s">
        <v>2180</v>
      </c>
      <c r="U286" s="9" t="s">
        <v>2180</v>
      </c>
      <c r="V286" s="9"/>
      <c r="W286" s="9"/>
      <c r="X286" s="9"/>
      <c r="Y286" s="9"/>
      <c r="Z286" s="9"/>
      <c r="AA286" s="9" t="s">
        <v>2285</v>
      </c>
      <c r="AB286" s="12" t="s">
        <v>2286</v>
      </c>
      <c r="AC286" s="12"/>
      <c r="AE286" s="13" t="s">
        <v>2434</v>
      </c>
      <c r="AF286" s="13" t="s">
        <v>2714</v>
      </c>
      <c r="AG286" s="14"/>
      <c r="AI286" s="13" t="s">
        <v>308</v>
      </c>
      <c r="AJ286" s="13" t="s">
        <v>308</v>
      </c>
      <c r="AK286" s="13" t="s">
        <v>2434</v>
      </c>
    </row>
    <row r="287" spans="1:37" s="13" customFormat="1" x14ac:dyDescent="0.35">
      <c r="A287" s="9" t="s">
        <v>38</v>
      </c>
      <c r="B287" s="9"/>
      <c r="C287" s="9" t="s">
        <v>773</v>
      </c>
      <c r="D287" s="10"/>
      <c r="E287" s="10"/>
      <c r="F287" s="10"/>
      <c r="G287" s="9"/>
      <c r="H287" s="9"/>
      <c r="I287" s="9"/>
      <c r="J287" s="11"/>
      <c r="K287" s="9"/>
      <c r="L287" s="9"/>
      <c r="M287" s="9"/>
      <c r="N287" s="9"/>
      <c r="O287" s="9"/>
      <c r="P287" s="9" t="s">
        <v>2089</v>
      </c>
      <c r="Q287" s="9"/>
      <c r="R287" s="9"/>
      <c r="S287" s="9"/>
      <c r="T287" s="9"/>
      <c r="U287" s="9"/>
      <c r="V287" s="9"/>
      <c r="W287" s="9"/>
      <c r="X287" s="9"/>
      <c r="Y287" s="9"/>
      <c r="Z287" s="9"/>
      <c r="AA287" s="9"/>
      <c r="AB287" s="12"/>
      <c r="AC287" s="12"/>
      <c r="AG287" s="33"/>
    </row>
    <row r="288" spans="1:37" s="13" customFormat="1" x14ac:dyDescent="0.35">
      <c r="A288" s="9" t="s">
        <v>93</v>
      </c>
      <c r="B288" s="9" t="s">
        <v>309</v>
      </c>
      <c r="C288" s="9" t="s">
        <v>774</v>
      </c>
      <c r="D288" s="10" t="s">
        <v>1210</v>
      </c>
      <c r="E288" s="10" t="s">
        <v>1210</v>
      </c>
      <c r="F288" s="10" t="s">
        <v>1840</v>
      </c>
      <c r="G288" s="9"/>
      <c r="H288" s="9"/>
      <c r="I288" s="9"/>
      <c r="J288" s="11"/>
      <c r="K288" s="9"/>
      <c r="L288" s="9"/>
      <c r="M288" s="9" t="s">
        <v>2069</v>
      </c>
      <c r="N288" s="9"/>
      <c r="O288" s="9"/>
      <c r="P288" s="9"/>
      <c r="Q288" s="9"/>
      <c r="R288" s="9"/>
      <c r="S288" s="9"/>
      <c r="T288" s="9" t="s">
        <v>2181</v>
      </c>
      <c r="U288" s="9" t="s">
        <v>2181</v>
      </c>
      <c r="V288" s="9"/>
      <c r="W288" s="9"/>
      <c r="X288" s="9"/>
      <c r="Y288" s="9"/>
      <c r="Z288" s="9"/>
      <c r="AA288" s="9" t="s">
        <v>2285</v>
      </c>
      <c r="AB288" s="12" t="s">
        <v>2287</v>
      </c>
      <c r="AC288" s="12"/>
      <c r="AE288" s="13" t="s">
        <v>2435</v>
      </c>
      <c r="AF288" s="13" t="s">
        <v>2715</v>
      </c>
      <c r="AG288" s="33"/>
      <c r="AI288" s="13" t="s">
        <v>309</v>
      </c>
      <c r="AJ288" s="13" t="s">
        <v>309</v>
      </c>
      <c r="AK288" s="13" t="s">
        <v>3099</v>
      </c>
    </row>
    <row r="289" spans="1:37" s="13" customFormat="1" x14ac:dyDescent="0.35">
      <c r="A289" s="9" t="s">
        <v>38</v>
      </c>
      <c r="B289" s="9" t="s">
        <v>310</v>
      </c>
      <c r="C289" s="9" t="s">
        <v>310</v>
      </c>
      <c r="D289" s="10"/>
      <c r="E289" s="10"/>
      <c r="F289" s="10"/>
      <c r="G289" s="9"/>
      <c r="H289" s="9"/>
      <c r="I289" s="9"/>
      <c r="J289" s="11"/>
      <c r="K289" s="9"/>
      <c r="L289" s="9"/>
      <c r="M289" s="9"/>
      <c r="N289" s="9"/>
      <c r="O289" s="9"/>
      <c r="P289" s="9" t="s">
        <v>2090</v>
      </c>
      <c r="Q289" s="9"/>
      <c r="R289" s="9"/>
      <c r="S289" s="9"/>
      <c r="T289" s="9"/>
      <c r="U289" s="9"/>
      <c r="V289" s="9"/>
      <c r="W289" s="9"/>
      <c r="X289" s="9"/>
      <c r="Y289" s="9"/>
      <c r="Z289" s="9"/>
      <c r="AA289" s="9"/>
      <c r="AB289" s="12"/>
      <c r="AC289" s="12"/>
      <c r="AG289" s="14"/>
    </row>
    <row r="290" spans="1:37" s="13" customFormat="1" ht="31" x14ac:dyDescent="0.35">
      <c r="A290" s="9" t="s">
        <v>94</v>
      </c>
      <c r="B290" s="9" t="s">
        <v>311</v>
      </c>
      <c r="C290" s="9" t="s">
        <v>775</v>
      </c>
      <c r="D290" s="10" t="s">
        <v>1211</v>
      </c>
      <c r="E290" s="10" t="s">
        <v>1211</v>
      </c>
      <c r="F290" s="10" t="s">
        <v>1841</v>
      </c>
      <c r="G290" s="9"/>
      <c r="H290" s="9"/>
      <c r="I290" s="9"/>
      <c r="J290" s="11"/>
      <c r="K290" s="9"/>
      <c r="L290" s="9"/>
      <c r="M290" s="9" t="s">
        <v>2069</v>
      </c>
      <c r="N290" s="9"/>
      <c r="O290" s="9"/>
      <c r="P290" s="9"/>
      <c r="Q290" s="9"/>
      <c r="R290" s="9"/>
      <c r="S290" s="9"/>
      <c r="T290" s="9" t="s">
        <v>2182</v>
      </c>
      <c r="U290" s="9" t="s">
        <v>2182</v>
      </c>
      <c r="V290" s="9"/>
      <c r="W290" s="9"/>
      <c r="X290" s="9"/>
      <c r="Y290" s="9"/>
      <c r="Z290" s="9"/>
      <c r="AA290" s="9" t="s">
        <v>2285</v>
      </c>
      <c r="AB290" s="12" t="s">
        <v>2286</v>
      </c>
      <c r="AC290" s="12"/>
      <c r="AE290" s="13" t="s">
        <v>2436</v>
      </c>
      <c r="AF290" s="13" t="s">
        <v>2716</v>
      </c>
      <c r="AG290" s="14"/>
      <c r="AI290" s="13" t="s">
        <v>311</v>
      </c>
      <c r="AJ290" s="13" t="s">
        <v>311</v>
      </c>
      <c r="AK290" s="13" t="s">
        <v>2436</v>
      </c>
    </row>
    <row r="291" spans="1:37" s="13" customFormat="1" x14ac:dyDescent="0.35">
      <c r="A291" s="9" t="s">
        <v>38</v>
      </c>
      <c r="B291" s="9" t="s">
        <v>312</v>
      </c>
      <c r="C291" s="9" t="s">
        <v>312</v>
      </c>
      <c r="D291" s="10"/>
      <c r="E291" s="10"/>
      <c r="F291" s="10"/>
      <c r="G291" s="9"/>
      <c r="H291" s="9"/>
      <c r="I291" s="9"/>
      <c r="J291" s="11"/>
      <c r="K291" s="9"/>
      <c r="L291" s="9"/>
      <c r="M291" s="9"/>
      <c r="N291" s="9"/>
      <c r="O291" s="9"/>
      <c r="P291" s="9" t="s">
        <v>2091</v>
      </c>
      <c r="Q291" s="9"/>
      <c r="R291" s="9"/>
      <c r="S291" s="9"/>
      <c r="T291" s="9"/>
      <c r="U291" s="9"/>
      <c r="V291" s="9"/>
      <c r="W291" s="9"/>
      <c r="X291" s="9"/>
      <c r="Y291" s="9"/>
      <c r="Z291" s="9"/>
      <c r="AA291" s="9"/>
      <c r="AB291" s="12"/>
      <c r="AC291" s="12"/>
      <c r="AG291" s="14"/>
    </row>
    <row r="292" spans="1:37" s="13" customFormat="1" x14ac:dyDescent="0.35">
      <c r="A292" s="9" t="s">
        <v>38</v>
      </c>
      <c r="B292" s="9" t="s">
        <v>313</v>
      </c>
      <c r="C292" s="9" t="s">
        <v>313</v>
      </c>
      <c r="D292" s="10"/>
      <c r="E292" s="10"/>
      <c r="F292" s="10"/>
      <c r="G292" s="9"/>
      <c r="H292" s="9"/>
      <c r="I292" s="9"/>
      <c r="J292" s="11"/>
      <c r="K292" s="9"/>
      <c r="L292" s="9"/>
      <c r="M292" s="9"/>
      <c r="N292" s="9"/>
      <c r="O292" s="9"/>
      <c r="P292" s="9" t="s">
        <v>2092</v>
      </c>
      <c r="Q292" s="9"/>
      <c r="R292" s="9"/>
      <c r="S292" s="9"/>
      <c r="T292" s="9"/>
      <c r="U292" s="9"/>
      <c r="V292" s="9"/>
      <c r="W292" s="9"/>
      <c r="X292" s="9"/>
      <c r="Y292" s="9"/>
      <c r="Z292" s="9"/>
      <c r="AA292" s="9"/>
      <c r="AB292" s="12"/>
      <c r="AC292" s="12"/>
      <c r="AG292" s="14"/>
    </row>
    <row r="293" spans="1:37" s="13" customFormat="1" x14ac:dyDescent="0.35">
      <c r="A293" s="9" t="s">
        <v>48</v>
      </c>
      <c r="B293" s="9" t="s">
        <v>314</v>
      </c>
      <c r="C293" s="9" t="s">
        <v>314</v>
      </c>
      <c r="D293" s="10" t="s">
        <v>1212</v>
      </c>
      <c r="E293" s="10" t="s">
        <v>1212</v>
      </c>
      <c r="F293" s="10"/>
      <c r="G293" s="9"/>
      <c r="H293" s="9"/>
      <c r="I293" s="9"/>
      <c r="J293" s="11"/>
      <c r="K293" s="9" t="s">
        <v>2048</v>
      </c>
      <c r="L293" s="9"/>
      <c r="M293" s="9"/>
      <c r="N293" s="9"/>
      <c r="O293" s="9"/>
      <c r="P293" s="9"/>
      <c r="Q293" s="9"/>
      <c r="R293" s="9"/>
      <c r="S293" s="9"/>
      <c r="T293" s="9" t="s">
        <v>2183</v>
      </c>
      <c r="U293" s="9" t="s">
        <v>2183</v>
      </c>
      <c r="V293" s="9"/>
      <c r="W293" s="9"/>
      <c r="X293" s="9"/>
      <c r="Y293" s="9"/>
      <c r="Z293" s="9"/>
      <c r="AA293" s="9" t="s">
        <v>2285</v>
      </c>
      <c r="AB293" s="12"/>
      <c r="AC293" s="12"/>
      <c r="AE293" s="13" t="s">
        <v>2437</v>
      </c>
      <c r="AF293" s="13" t="s">
        <v>2717</v>
      </c>
      <c r="AG293" s="14"/>
      <c r="AI293" s="13" t="s">
        <v>2905</v>
      </c>
      <c r="AJ293" s="13" t="s">
        <v>2905</v>
      </c>
    </row>
    <row r="294" spans="1:37" s="13" customFormat="1" x14ac:dyDescent="0.35">
      <c r="A294" s="9" t="s">
        <v>50</v>
      </c>
      <c r="B294" s="9" t="s">
        <v>307</v>
      </c>
      <c r="C294" s="9" t="s">
        <v>771</v>
      </c>
      <c r="D294" s="10" t="s">
        <v>1212</v>
      </c>
      <c r="E294" s="10" t="s">
        <v>1212</v>
      </c>
      <c r="F294" s="10"/>
      <c r="G294" s="9"/>
      <c r="H294" s="9"/>
      <c r="I294" s="9"/>
      <c r="J294" s="11"/>
      <c r="K294" s="9"/>
      <c r="L294" s="9"/>
      <c r="M294" s="9"/>
      <c r="N294" s="9"/>
      <c r="O294" s="9"/>
      <c r="P294" s="9"/>
      <c r="Q294" s="9"/>
      <c r="R294" s="9"/>
      <c r="S294" s="9"/>
      <c r="T294" s="9"/>
      <c r="U294" s="9"/>
      <c r="V294" s="9"/>
      <c r="W294" s="9"/>
      <c r="X294" s="9"/>
      <c r="Y294" s="9"/>
      <c r="Z294" s="9"/>
      <c r="AA294" s="9"/>
      <c r="AB294" s="12"/>
      <c r="AC294" s="12"/>
      <c r="AG294" s="14"/>
      <c r="AJ294" s="13" t="s">
        <v>2713</v>
      </c>
    </row>
    <row r="295" spans="1:37" s="13" customFormat="1" x14ac:dyDescent="0.35">
      <c r="A295" s="9" t="s">
        <v>48</v>
      </c>
      <c r="B295" s="9" t="s">
        <v>315</v>
      </c>
      <c r="C295" s="9" t="s">
        <v>315</v>
      </c>
      <c r="D295" s="10" t="s">
        <v>1212</v>
      </c>
      <c r="E295" s="10" t="s">
        <v>1212</v>
      </c>
      <c r="F295" s="10"/>
      <c r="G295" s="9"/>
      <c r="H295" s="9"/>
      <c r="I295" s="9"/>
      <c r="J295" s="11"/>
      <c r="K295" s="9" t="s">
        <v>2049</v>
      </c>
      <c r="L295" s="9"/>
      <c r="M295" s="9"/>
      <c r="N295" s="9"/>
      <c r="O295" s="9"/>
      <c r="P295" s="9"/>
      <c r="Q295" s="9"/>
      <c r="R295" s="9"/>
      <c r="S295" s="9"/>
      <c r="T295" s="9" t="s">
        <v>2184</v>
      </c>
      <c r="U295" s="9" t="s">
        <v>2184</v>
      </c>
      <c r="V295" s="9"/>
      <c r="W295" s="9"/>
      <c r="X295" s="9"/>
      <c r="Y295" s="9"/>
      <c r="Z295" s="9"/>
      <c r="AA295" s="9" t="s">
        <v>2285</v>
      </c>
      <c r="AB295" s="12"/>
      <c r="AC295" s="12"/>
      <c r="AE295" s="13" t="s">
        <v>2438</v>
      </c>
      <c r="AF295" s="13" t="s">
        <v>2718</v>
      </c>
      <c r="AG295" s="14"/>
      <c r="AI295" s="13" t="s">
        <v>2905</v>
      </c>
      <c r="AJ295" s="13" t="s">
        <v>2905</v>
      </c>
    </row>
    <row r="296" spans="1:37" s="13" customFormat="1" x14ac:dyDescent="0.35">
      <c r="A296" s="9" t="s">
        <v>39</v>
      </c>
      <c r="B296" s="9" t="s">
        <v>316</v>
      </c>
      <c r="C296" s="9" t="s">
        <v>776</v>
      </c>
      <c r="D296" s="10" t="s">
        <v>1213</v>
      </c>
      <c r="E296" s="10" t="s">
        <v>1213</v>
      </c>
      <c r="F296" s="10"/>
      <c r="G296" s="9"/>
      <c r="H296" s="9" t="s">
        <v>1955</v>
      </c>
      <c r="I296" s="9"/>
      <c r="J296" s="11"/>
      <c r="K296" s="9" t="s">
        <v>2049</v>
      </c>
      <c r="L296" s="9"/>
      <c r="M296" s="9"/>
      <c r="N296" s="9"/>
      <c r="O296" s="9"/>
      <c r="P296" s="9"/>
      <c r="Q296" s="9"/>
      <c r="R296" s="9"/>
      <c r="S296" s="9"/>
      <c r="T296" s="9"/>
      <c r="U296" s="9"/>
      <c r="V296" s="9"/>
      <c r="W296" s="9"/>
      <c r="X296" s="9"/>
      <c r="Y296" s="9"/>
      <c r="Z296" s="9"/>
      <c r="AA296" s="9"/>
      <c r="AB296" s="28"/>
      <c r="AC296" s="12"/>
      <c r="AE296" s="13" t="s">
        <v>2433</v>
      </c>
      <c r="AF296" s="13" t="s">
        <v>2713</v>
      </c>
      <c r="AG296" s="14"/>
      <c r="AI296" s="13" t="s">
        <v>2433</v>
      </c>
      <c r="AJ296" s="13" t="s">
        <v>2713</v>
      </c>
    </row>
    <row r="297" spans="1:37" s="13" customFormat="1" x14ac:dyDescent="0.35">
      <c r="A297" s="9" t="s">
        <v>93</v>
      </c>
      <c r="B297" s="9" t="s">
        <v>317</v>
      </c>
      <c r="C297" s="9" t="s">
        <v>777</v>
      </c>
      <c r="D297" s="10" t="s">
        <v>1214</v>
      </c>
      <c r="E297" s="10" t="s">
        <v>1214</v>
      </c>
      <c r="F297" s="10" t="s">
        <v>1842</v>
      </c>
      <c r="G297" s="9"/>
      <c r="H297" s="9"/>
      <c r="I297" s="9"/>
      <c r="J297" s="11"/>
      <c r="K297" s="9"/>
      <c r="L297" s="9"/>
      <c r="M297" s="9" t="s">
        <v>2069</v>
      </c>
      <c r="N297" s="9"/>
      <c r="O297" s="9"/>
      <c r="P297" s="9"/>
      <c r="Q297" s="9"/>
      <c r="R297" s="9"/>
      <c r="S297" s="9"/>
      <c r="T297" s="9" t="s">
        <v>2180</v>
      </c>
      <c r="U297" s="9" t="s">
        <v>2180</v>
      </c>
      <c r="V297" s="9"/>
      <c r="W297" s="9"/>
      <c r="X297" s="9"/>
      <c r="Y297" s="9"/>
      <c r="Z297" s="9"/>
      <c r="AA297" s="9" t="s">
        <v>2285</v>
      </c>
      <c r="AB297" s="28" t="s">
        <v>2286</v>
      </c>
      <c r="AC297" s="12"/>
      <c r="AE297" s="13" t="s">
        <v>2439</v>
      </c>
      <c r="AF297" s="13" t="s">
        <v>2719</v>
      </c>
      <c r="AG297" s="14"/>
      <c r="AI297" s="13" t="s">
        <v>317</v>
      </c>
      <c r="AJ297" s="13" t="s">
        <v>317</v>
      </c>
      <c r="AK297" s="13" t="s">
        <v>2439</v>
      </c>
    </row>
    <row r="298" spans="1:37" s="13" customFormat="1" x14ac:dyDescent="0.35">
      <c r="A298" s="9" t="s">
        <v>38</v>
      </c>
      <c r="B298" s="9"/>
      <c r="C298" s="9" t="s">
        <v>778</v>
      </c>
      <c r="D298" s="10"/>
      <c r="E298" s="10"/>
      <c r="F298" s="10"/>
      <c r="G298" s="9"/>
      <c r="H298" s="9"/>
      <c r="I298" s="9"/>
      <c r="J298" s="11"/>
      <c r="K298" s="9"/>
      <c r="L298" s="9"/>
      <c r="M298" s="9"/>
      <c r="N298" s="9"/>
      <c r="O298" s="9"/>
      <c r="P298" s="9" t="s">
        <v>2093</v>
      </c>
      <c r="Q298" s="9"/>
      <c r="R298" s="9"/>
      <c r="S298" s="9"/>
      <c r="T298" s="9"/>
      <c r="U298" s="9"/>
      <c r="V298" s="9"/>
      <c r="W298" s="9"/>
      <c r="X298" s="9"/>
      <c r="Y298" s="9"/>
      <c r="Z298" s="9"/>
      <c r="AA298" s="9"/>
      <c r="AB298" s="28"/>
      <c r="AC298" s="12"/>
      <c r="AG298" s="14"/>
    </row>
    <row r="299" spans="1:37" s="13" customFormat="1" x14ac:dyDescent="0.35">
      <c r="A299" s="9" t="s">
        <v>93</v>
      </c>
      <c r="B299" s="9" t="s">
        <v>318</v>
      </c>
      <c r="C299" s="9" t="s">
        <v>779</v>
      </c>
      <c r="D299" s="10" t="s">
        <v>1215</v>
      </c>
      <c r="E299" s="10" t="s">
        <v>1215</v>
      </c>
      <c r="F299" s="10" t="s">
        <v>1843</v>
      </c>
      <c r="G299" s="9"/>
      <c r="H299" s="9"/>
      <c r="I299" s="9"/>
      <c r="J299" s="11"/>
      <c r="K299" s="9"/>
      <c r="L299" s="9"/>
      <c r="M299" s="9" t="s">
        <v>2069</v>
      </c>
      <c r="N299" s="9"/>
      <c r="O299" s="9"/>
      <c r="P299" s="9"/>
      <c r="Q299" s="9"/>
      <c r="R299" s="9"/>
      <c r="S299" s="9"/>
      <c r="T299" s="9" t="s">
        <v>2181</v>
      </c>
      <c r="U299" s="9" t="s">
        <v>2181</v>
      </c>
      <c r="V299" s="9"/>
      <c r="W299" s="9"/>
      <c r="X299" s="9"/>
      <c r="Y299" s="9"/>
      <c r="Z299" s="9"/>
      <c r="AA299" s="9" t="s">
        <v>2285</v>
      </c>
      <c r="AB299" s="28" t="s">
        <v>2287</v>
      </c>
      <c r="AC299" s="12"/>
      <c r="AE299" s="13" t="s">
        <v>2440</v>
      </c>
      <c r="AF299" s="13" t="s">
        <v>2720</v>
      </c>
      <c r="AG299" s="14"/>
      <c r="AI299" s="13" t="s">
        <v>318</v>
      </c>
      <c r="AJ299" s="13" t="s">
        <v>318</v>
      </c>
      <c r="AK299" s="13" t="s">
        <v>3100</v>
      </c>
    </row>
    <row r="300" spans="1:37" s="13" customFormat="1" x14ac:dyDescent="0.35">
      <c r="A300" s="9" t="s">
        <v>38</v>
      </c>
      <c r="B300" s="9" t="s">
        <v>319</v>
      </c>
      <c r="C300" s="9" t="s">
        <v>319</v>
      </c>
      <c r="D300" s="10"/>
      <c r="E300" s="10"/>
      <c r="F300" s="10"/>
      <c r="G300" s="9"/>
      <c r="H300" s="9"/>
      <c r="I300" s="9"/>
      <c r="J300" s="11"/>
      <c r="K300" s="9"/>
      <c r="L300" s="9"/>
      <c r="M300" s="9"/>
      <c r="N300" s="9"/>
      <c r="O300" s="9"/>
      <c r="P300" s="9" t="s">
        <v>2094</v>
      </c>
      <c r="Q300" s="9"/>
      <c r="R300" s="9"/>
      <c r="S300" s="9"/>
      <c r="T300" s="9"/>
      <c r="U300" s="9"/>
      <c r="V300" s="9"/>
      <c r="W300" s="9"/>
      <c r="X300" s="9"/>
      <c r="Y300" s="9"/>
      <c r="Z300" s="9"/>
      <c r="AA300" s="9"/>
      <c r="AB300" s="12"/>
      <c r="AC300" s="12"/>
      <c r="AG300" s="14"/>
    </row>
    <row r="301" spans="1:37" s="13" customFormat="1" ht="31" x14ac:dyDescent="0.35">
      <c r="A301" s="9" t="s">
        <v>94</v>
      </c>
      <c r="B301" s="9" t="s">
        <v>320</v>
      </c>
      <c r="C301" s="9" t="s">
        <v>780</v>
      </c>
      <c r="D301" s="10" t="s">
        <v>1216</v>
      </c>
      <c r="E301" s="10" t="s">
        <v>1216</v>
      </c>
      <c r="F301" s="10" t="s">
        <v>1844</v>
      </c>
      <c r="G301" s="9"/>
      <c r="H301" s="9"/>
      <c r="I301" s="9"/>
      <c r="J301" s="11"/>
      <c r="K301" s="9"/>
      <c r="L301" s="9"/>
      <c r="M301" s="9" t="s">
        <v>2069</v>
      </c>
      <c r="N301" s="9"/>
      <c r="O301" s="9"/>
      <c r="P301" s="9"/>
      <c r="Q301" s="9"/>
      <c r="R301" s="9"/>
      <c r="S301" s="9"/>
      <c r="T301" s="9" t="s">
        <v>2182</v>
      </c>
      <c r="U301" s="9" t="s">
        <v>2182</v>
      </c>
      <c r="V301" s="9"/>
      <c r="W301" s="9"/>
      <c r="X301" s="9"/>
      <c r="Y301" s="9"/>
      <c r="Z301" s="9"/>
      <c r="AA301" s="9" t="s">
        <v>2285</v>
      </c>
      <c r="AB301" s="12" t="s">
        <v>2286</v>
      </c>
      <c r="AC301" s="12"/>
      <c r="AE301" s="13" t="s">
        <v>2441</v>
      </c>
      <c r="AF301" s="13" t="s">
        <v>2721</v>
      </c>
      <c r="AG301" s="14"/>
      <c r="AI301" s="13" t="s">
        <v>320</v>
      </c>
      <c r="AJ301" s="13" t="s">
        <v>320</v>
      </c>
      <c r="AK301" s="13" t="s">
        <v>2441</v>
      </c>
    </row>
    <row r="302" spans="1:37" s="13" customFormat="1" x14ac:dyDescent="0.35">
      <c r="A302" s="9" t="s">
        <v>38</v>
      </c>
      <c r="B302" s="9" t="s">
        <v>321</v>
      </c>
      <c r="C302" s="9" t="s">
        <v>321</v>
      </c>
      <c r="D302" s="10"/>
      <c r="E302" s="10"/>
      <c r="F302" s="10"/>
      <c r="G302" s="9"/>
      <c r="H302" s="9"/>
      <c r="I302" s="9"/>
      <c r="J302" s="11"/>
      <c r="K302" s="9"/>
      <c r="L302" s="9"/>
      <c r="M302" s="9"/>
      <c r="N302" s="9"/>
      <c r="O302" s="9"/>
      <c r="P302" s="9" t="s">
        <v>2095</v>
      </c>
      <c r="Q302" s="9"/>
      <c r="R302" s="9"/>
      <c r="S302" s="9"/>
      <c r="T302" s="9"/>
      <c r="U302" s="9"/>
      <c r="V302" s="9"/>
      <c r="W302" s="9"/>
      <c r="X302" s="9"/>
      <c r="Y302" s="9"/>
      <c r="Z302" s="9"/>
      <c r="AA302" s="9"/>
      <c r="AB302" s="12"/>
      <c r="AC302" s="12"/>
      <c r="AG302" s="14"/>
    </row>
    <row r="303" spans="1:37" s="13" customFormat="1" x14ac:dyDescent="0.35">
      <c r="A303" s="9" t="s">
        <v>38</v>
      </c>
      <c r="B303" s="9" t="s">
        <v>322</v>
      </c>
      <c r="C303" s="9" t="s">
        <v>322</v>
      </c>
      <c r="D303" s="10"/>
      <c r="E303" s="10"/>
      <c r="F303" s="10"/>
      <c r="G303" s="9"/>
      <c r="H303" s="9"/>
      <c r="I303" s="9"/>
      <c r="J303" s="11"/>
      <c r="K303" s="9"/>
      <c r="L303" s="9"/>
      <c r="M303" s="9"/>
      <c r="N303" s="9"/>
      <c r="O303" s="9"/>
      <c r="P303" s="9" t="s">
        <v>2096</v>
      </c>
      <c r="Q303" s="9"/>
      <c r="R303" s="9"/>
      <c r="S303" s="9"/>
      <c r="T303" s="9"/>
      <c r="U303" s="9"/>
      <c r="V303" s="9"/>
      <c r="W303" s="9"/>
      <c r="X303" s="9"/>
      <c r="Y303" s="9"/>
      <c r="Z303" s="9"/>
      <c r="AA303" s="9"/>
      <c r="AB303" s="12"/>
      <c r="AC303" s="12"/>
      <c r="AG303" s="14"/>
    </row>
    <row r="304" spans="1:37" s="13" customFormat="1" x14ac:dyDescent="0.35">
      <c r="A304" s="9" t="s">
        <v>48</v>
      </c>
      <c r="B304" s="9" t="s">
        <v>323</v>
      </c>
      <c r="C304" s="9" t="s">
        <v>323</v>
      </c>
      <c r="D304" s="10" t="s">
        <v>1213</v>
      </c>
      <c r="E304" s="10" t="s">
        <v>1213</v>
      </c>
      <c r="F304" s="10"/>
      <c r="G304" s="9"/>
      <c r="H304" s="9"/>
      <c r="I304" s="9"/>
      <c r="J304" s="11"/>
      <c r="K304" s="9" t="s">
        <v>2050</v>
      </c>
      <c r="L304" s="9"/>
      <c r="M304" s="9"/>
      <c r="N304" s="9"/>
      <c r="O304" s="9"/>
      <c r="P304" s="9"/>
      <c r="Q304" s="9"/>
      <c r="R304" s="9"/>
      <c r="S304" s="9"/>
      <c r="T304" s="9" t="s">
        <v>2183</v>
      </c>
      <c r="U304" s="9" t="s">
        <v>2183</v>
      </c>
      <c r="V304" s="9"/>
      <c r="W304" s="9"/>
      <c r="X304" s="9"/>
      <c r="Y304" s="9"/>
      <c r="Z304" s="9"/>
      <c r="AA304" s="9" t="s">
        <v>2285</v>
      </c>
      <c r="AB304" s="12"/>
      <c r="AC304" s="12"/>
      <c r="AE304" s="13" t="s">
        <v>2442</v>
      </c>
      <c r="AF304" s="13" t="s">
        <v>2717</v>
      </c>
      <c r="AG304" s="14"/>
      <c r="AI304" s="13" t="s">
        <v>2905</v>
      </c>
      <c r="AJ304" s="13" t="s">
        <v>2905</v>
      </c>
    </row>
    <row r="305" spans="1:37" s="13" customFormat="1" x14ac:dyDescent="0.35">
      <c r="A305" s="9" t="s">
        <v>50</v>
      </c>
      <c r="B305" s="9" t="s">
        <v>316</v>
      </c>
      <c r="C305" s="9" t="s">
        <v>776</v>
      </c>
      <c r="D305" s="10" t="s">
        <v>1213</v>
      </c>
      <c r="E305" s="10" t="s">
        <v>1213</v>
      </c>
      <c r="F305" s="10"/>
      <c r="G305" s="9"/>
      <c r="H305" s="9"/>
      <c r="I305" s="9"/>
      <c r="J305" s="11"/>
      <c r="K305" s="9"/>
      <c r="L305" s="9"/>
      <c r="M305" s="9"/>
      <c r="N305" s="9"/>
      <c r="O305" s="9"/>
      <c r="P305" s="9"/>
      <c r="Q305" s="9"/>
      <c r="R305" s="9"/>
      <c r="S305" s="9"/>
      <c r="T305" s="9"/>
      <c r="U305" s="9"/>
      <c r="V305" s="9"/>
      <c r="W305" s="9"/>
      <c r="X305" s="9"/>
      <c r="Y305" s="9"/>
      <c r="Z305" s="9"/>
      <c r="AA305" s="9"/>
      <c r="AB305" s="12"/>
      <c r="AC305" s="12"/>
      <c r="AG305" s="14"/>
      <c r="AJ305" s="13" t="s">
        <v>2713</v>
      </c>
    </row>
    <row r="306" spans="1:37" s="13" customFormat="1" x14ac:dyDescent="0.35">
      <c r="A306" s="9" t="s">
        <v>48</v>
      </c>
      <c r="B306" s="9" t="s">
        <v>324</v>
      </c>
      <c r="C306" s="9" t="s">
        <v>324</v>
      </c>
      <c r="D306" s="10" t="s">
        <v>1213</v>
      </c>
      <c r="E306" s="10" t="s">
        <v>1213</v>
      </c>
      <c r="F306" s="10"/>
      <c r="G306" s="9"/>
      <c r="H306" s="9"/>
      <c r="I306" s="9"/>
      <c r="J306" s="11"/>
      <c r="K306" s="9" t="s">
        <v>2051</v>
      </c>
      <c r="L306" s="9"/>
      <c r="M306" s="9"/>
      <c r="N306" s="9"/>
      <c r="O306" s="9"/>
      <c r="P306" s="9"/>
      <c r="Q306" s="9"/>
      <c r="R306" s="9"/>
      <c r="S306" s="9"/>
      <c r="T306" s="9" t="s">
        <v>2184</v>
      </c>
      <c r="U306" s="9" t="s">
        <v>2184</v>
      </c>
      <c r="V306" s="9"/>
      <c r="W306" s="9"/>
      <c r="X306" s="9"/>
      <c r="Y306" s="9"/>
      <c r="Z306" s="9"/>
      <c r="AA306" s="9" t="s">
        <v>2285</v>
      </c>
      <c r="AB306" s="12"/>
      <c r="AC306" s="12"/>
      <c r="AE306" s="13" t="s">
        <v>2443</v>
      </c>
      <c r="AF306" s="13" t="s">
        <v>2718</v>
      </c>
      <c r="AG306" s="24"/>
      <c r="AI306" s="13" t="s">
        <v>2905</v>
      </c>
      <c r="AJ306" s="13" t="s">
        <v>2905</v>
      </c>
    </row>
    <row r="307" spans="1:37" s="13" customFormat="1" x14ac:dyDescent="0.35">
      <c r="A307" s="9" t="s">
        <v>48</v>
      </c>
      <c r="B307" s="9" t="s">
        <v>325</v>
      </c>
      <c r="C307" s="9" t="s">
        <v>325</v>
      </c>
      <c r="D307" s="10" t="s">
        <v>1213</v>
      </c>
      <c r="E307" s="10" t="s">
        <v>1213</v>
      </c>
      <c r="F307" s="10"/>
      <c r="G307" s="9"/>
      <c r="H307" s="9"/>
      <c r="I307" s="9"/>
      <c r="J307" s="11"/>
      <c r="K307" s="9" t="s">
        <v>2051</v>
      </c>
      <c r="L307" s="9"/>
      <c r="M307" s="9"/>
      <c r="N307" s="9"/>
      <c r="O307" s="9"/>
      <c r="P307" s="9"/>
      <c r="Q307" s="9"/>
      <c r="R307" s="9"/>
      <c r="S307" s="9"/>
      <c r="T307" s="9"/>
      <c r="U307" s="9"/>
      <c r="V307" s="9"/>
      <c r="W307" s="9"/>
      <c r="X307" s="9"/>
      <c r="Y307" s="9"/>
      <c r="Z307" s="9"/>
      <c r="AA307" s="9"/>
      <c r="AB307" s="12"/>
      <c r="AC307" s="12"/>
      <c r="AE307" s="13" t="s">
        <v>2444</v>
      </c>
      <c r="AF307" s="13" t="s">
        <v>2722</v>
      </c>
      <c r="AG307" s="14"/>
      <c r="AI307" s="13" t="s">
        <v>2905</v>
      </c>
      <c r="AJ307" s="13" t="s">
        <v>2905</v>
      </c>
    </row>
    <row r="308" spans="1:37" s="13" customFormat="1" ht="31" x14ac:dyDescent="0.35">
      <c r="A308" s="9" t="s">
        <v>4477</v>
      </c>
      <c r="B308" s="9" t="s">
        <v>326</v>
      </c>
      <c r="C308" s="9" t="s">
        <v>781</v>
      </c>
      <c r="D308" s="10" t="s">
        <v>4478</v>
      </c>
      <c r="E308" s="10" t="s">
        <v>4478</v>
      </c>
      <c r="F308" s="10" t="s">
        <v>4479</v>
      </c>
      <c r="G308" s="9"/>
      <c r="H308" s="9"/>
      <c r="I308" s="9"/>
      <c r="J308" s="11"/>
      <c r="K308" s="9" t="s">
        <v>2051</v>
      </c>
      <c r="L308" s="9"/>
      <c r="M308" s="9" t="s">
        <v>2069</v>
      </c>
      <c r="N308" s="9"/>
      <c r="O308" s="9"/>
      <c r="P308" s="9"/>
      <c r="Q308" s="9"/>
      <c r="R308" s="9"/>
      <c r="S308" s="9"/>
      <c r="T308" s="9"/>
      <c r="U308" s="9"/>
      <c r="V308" s="9"/>
      <c r="W308" s="9"/>
      <c r="X308" s="9"/>
      <c r="Y308" s="9"/>
      <c r="Z308" s="9"/>
      <c r="AA308" s="9"/>
      <c r="AB308" s="28"/>
      <c r="AC308" s="12"/>
      <c r="AE308" s="13" t="s">
        <v>2445</v>
      </c>
      <c r="AF308" s="13" t="s">
        <v>2723</v>
      </c>
      <c r="AG308" s="14"/>
      <c r="AI308" s="13" t="s">
        <v>2445</v>
      </c>
      <c r="AJ308" s="13" t="s">
        <v>2723</v>
      </c>
      <c r="AK308" s="13" t="s">
        <v>1845</v>
      </c>
    </row>
    <row r="309" spans="1:37" s="13" customFormat="1" x14ac:dyDescent="0.35">
      <c r="A309" s="9" t="s">
        <v>39</v>
      </c>
      <c r="B309" s="9" t="s">
        <v>327</v>
      </c>
      <c r="C309" s="9" t="s">
        <v>782</v>
      </c>
      <c r="D309" s="10" t="s">
        <v>1217</v>
      </c>
      <c r="E309" s="10" t="s">
        <v>1217</v>
      </c>
      <c r="F309" s="10"/>
      <c r="G309" s="9"/>
      <c r="H309" s="9" t="s">
        <v>1955</v>
      </c>
      <c r="I309" s="9"/>
      <c r="J309" s="11"/>
      <c r="K309" s="9" t="s">
        <v>2052</v>
      </c>
      <c r="L309" s="9"/>
      <c r="M309" s="9"/>
      <c r="N309" s="9"/>
      <c r="O309" s="9"/>
      <c r="P309" s="9"/>
      <c r="Q309" s="9"/>
      <c r="R309" s="9"/>
      <c r="S309" s="9"/>
      <c r="T309" s="9"/>
      <c r="U309" s="9"/>
      <c r="V309" s="9"/>
      <c r="W309" s="9"/>
      <c r="X309" s="9"/>
      <c r="Y309" s="9"/>
      <c r="Z309" s="9"/>
      <c r="AA309" s="9"/>
      <c r="AB309" s="28"/>
      <c r="AC309" s="12"/>
      <c r="AE309" s="13" t="s">
        <v>2433</v>
      </c>
      <c r="AF309" s="13" t="s">
        <v>2713</v>
      </c>
      <c r="AG309" s="14"/>
      <c r="AI309" s="13" t="s">
        <v>2433</v>
      </c>
      <c r="AJ309" s="13" t="s">
        <v>2713</v>
      </c>
    </row>
    <row r="310" spans="1:37" s="13" customFormat="1" x14ac:dyDescent="0.35">
      <c r="A310" s="9" t="s">
        <v>93</v>
      </c>
      <c r="B310" s="9" t="s">
        <v>328</v>
      </c>
      <c r="C310" s="9" t="s">
        <v>783</v>
      </c>
      <c r="D310" s="10" t="s">
        <v>1218</v>
      </c>
      <c r="E310" s="10" t="s">
        <v>1218</v>
      </c>
      <c r="F310" s="10" t="s">
        <v>1846</v>
      </c>
      <c r="G310" s="9"/>
      <c r="H310" s="9"/>
      <c r="I310" s="9"/>
      <c r="J310" s="11"/>
      <c r="K310" s="9"/>
      <c r="L310" s="9"/>
      <c r="M310" s="9" t="s">
        <v>2069</v>
      </c>
      <c r="N310" s="9"/>
      <c r="O310" s="9"/>
      <c r="P310" s="9"/>
      <c r="Q310" s="9"/>
      <c r="R310" s="9"/>
      <c r="S310" s="9"/>
      <c r="T310" s="9" t="s">
        <v>2180</v>
      </c>
      <c r="U310" s="9" t="s">
        <v>2180</v>
      </c>
      <c r="V310" s="9"/>
      <c r="W310" s="9"/>
      <c r="X310" s="9"/>
      <c r="Y310" s="9"/>
      <c r="Z310" s="9"/>
      <c r="AA310" s="9" t="s">
        <v>2285</v>
      </c>
      <c r="AB310" s="12" t="s">
        <v>2286</v>
      </c>
      <c r="AC310" s="12"/>
      <c r="AE310" s="13" t="s">
        <v>2446</v>
      </c>
      <c r="AF310" s="13" t="s">
        <v>2724</v>
      </c>
      <c r="AG310" s="14"/>
      <c r="AI310" s="13" t="s">
        <v>328</v>
      </c>
      <c r="AJ310" s="13" t="s">
        <v>328</v>
      </c>
      <c r="AK310" s="13" t="s">
        <v>2446</v>
      </c>
    </row>
    <row r="311" spans="1:37" s="13" customFormat="1" x14ac:dyDescent="0.35">
      <c r="A311" s="9" t="s">
        <v>38</v>
      </c>
      <c r="B311" s="9"/>
      <c r="C311" s="9" t="s">
        <v>784</v>
      </c>
      <c r="D311" s="10"/>
      <c r="E311" s="10"/>
      <c r="F311" s="10"/>
      <c r="G311" s="9"/>
      <c r="H311" s="9"/>
      <c r="I311" s="9"/>
      <c r="J311" s="11"/>
      <c r="K311" s="9"/>
      <c r="L311" s="9"/>
      <c r="M311" s="9"/>
      <c r="N311" s="9"/>
      <c r="O311" s="9"/>
      <c r="P311" s="9" t="s">
        <v>2097</v>
      </c>
      <c r="Q311" s="9"/>
      <c r="R311" s="9"/>
      <c r="S311" s="9"/>
      <c r="T311" s="9"/>
      <c r="U311" s="9"/>
      <c r="V311" s="9"/>
      <c r="W311" s="9"/>
      <c r="X311" s="9"/>
      <c r="Y311" s="9"/>
      <c r="Z311" s="9"/>
      <c r="AA311" s="9"/>
      <c r="AB311" s="12"/>
      <c r="AC311" s="12"/>
      <c r="AG311" s="14"/>
    </row>
    <row r="312" spans="1:37" s="13" customFormat="1" x14ac:dyDescent="0.35">
      <c r="A312" s="9" t="s">
        <v>93</v>
      </c>
      <c r="B312" s="9" t="s">
        <v>329</v>
      </c>
      <c r="C312" s="9" t="s">
        <v>785</v>
      </c>
      <c r="D312" s="10" t="s">
        <v>1219</v>
      </c>
      <c r="E312" s="10" t="s">
        <v>1219</v>
      </c>
      <c r="F312" s="10" t="s">
        <v>1847</v>
      </c>
      <c r="G312" s="9"/>
      <c r="H312" s="9"/>
      <c r="I312" s="9"/>
      <c r="J312" s="11"/>
      <c r="K312" s="9"/>
      <c r="L312" s="9"/>
      <c r="M312" s="9" t="s">
        <v>2069</v>
      </c>
      <c r="N312" s="9"/>
      <c r="O312" s="9"/>
      <c r="P312" s="9"/>
      <c r="Q312" s="9"/>
      <c r="R312" s="9"/>
      <c r="S312" s="9"/>
      <c r="T312" s="9" t="s">
        <v>2181</v>
      </c>
      <c r="U312" s="9" t="s">
        <v>2181</v>
      </c>
      <c r="V312" s="9"/>
      <c r="W312" s="9"/>
      <c r="X312" s="9"/>
      <c r="Y312" s="9"/>
      <c r="Z312" s="9"/>
      <c r="AA312" s="9" t="s">
        <v>2285</v>
      </c>
      <c r="AB312" s="12" t="s">
        <v>2287</v>
      </c>
      <c r="AC312" s="12"/>
      <c r="AE312" s="13" t="s">
        <v>2447</v>
      </c>
      <c r="AF312" s="13" t="s">
        <v>2725</v>
      </c>
      <c r="AG312" s="14"/>
      <c r="AI312" s="13" t="s">
        <v>329</v>
      </c>
      <c r="AJ312" s="13" t="s">
        <v>329</v>
      </c>
      <c r="AK312" s="13" t="s">
        <v>3101</v>
      </c>
    </row>
    <row r="313" spans="1:37" s="13" customFormat="1" x14ac:dyDescent="0.35">
      <c r="A313" s="9" t="s">
        <v>38</v>
      </c>
      <c r="B313" s="9" t="s">
        <v>330</v>
      </c>
      <c r="C313" s="9" t="s">
        <v>330</v>
      </c>
      <c r="D313" s="10"/>
      <c r="E313" s="10"/>
      <c r="F313" s="10"/>
      <c r="G313" s="9"/>
      <c r="H313" s="9"/>
      <c r="I313" s="9"/>
      <c r="J313" s="11"/>
      <c r="K313" s="9"/>
      <c r="L313" s="9"/>
      <c r="M313" s="9"/>
      <c r="N313" s="9"/>
      <c r="O313" s="9"/>
      <c r="P313" s="9" t="s">
        <v>2098</v>
      </c>
      <c r="Q313" s="9"/>
      <c r="R313" s="9"/>
      <c r="S313" s="9"/>
      <c r="T313" s="9"/>
      <c r="U313" s="9"/>
      <c r="V313" s="9"/>
      <c r="W313" s="9"/>
      <c r="X313" s="9"/>
      <c r="Y313" s="9"/>
      <c r="Z313" s="9"/>
      <c r="AA313" s="9"/>
      <c r="AB313" s="12"/>
      <c r="AC313" s="12"/>
      <c r="AG313" s="14"/>
    </row>
    <row r="314" spans="1:37" s="13" customFormat="1" ht="31" x14ac:dyDescent="0.35">
      <c r="A314" s="9" t="s">
        <v>94</v>
      </c>
      <c r="B314" s="9" t="s">
        <v>331</v>
      </c>
      <c r="C314" s="9" t="s">
        <v>786</v>
      </c>
      <c r="D314" s="10" t="s">
        <v>1220</v>
      </c>
      <c r="E314" s="10" t="s">
        <v>1220</v>
      </c>
      <c r="F314" s="10" t="s">
        <v>1848</v>
      </c>
      <c r="G314" s="9"/>
      <c r="H314" s="9"/>
      <c r="I314" s="9"/>
      <c r="J314" s="11"/>
      <c r="K314" s="9"/>
      <c r="L314" s="9"/>
      <c r="M314" s="9" t="s">
        <v>2069</v>
      </c>
      <c r="N314" s="9"/>
      <c r="O314" s="9"/>
      <c r="P314" s="9"/>
      <c r="Q314" s="9"/>
      <c r="R314" s="9"/>
      <c r="S314" s="9"/>
      <c r="T314" s="9" t="s">
        <v>2182</v>
      </c>
      <c r="U314" s="9" t="s">
        <v>2182</v>
      </c>
      <c r="V314" s="9"/>
      <c r="W314" s="9"/>
      <c r="X314" s="9"/>
      <c r="Y314" s="9"/>
      <c r="Z314" s="9"/>
      <c r="AA314" s="9" t="s">
        <v>2285</v>
      </c>
      <c r="AB314" s="12" t="s">
        <v>2286</v>
      </c>
      <c r="AC314" s="12"/>
      <c r="AE314" s="13" t="s">
        <v>2448</v>
      </c>
      <c r="AF314" s="13" t="s">
        <v>2726</v>
      </c>
      <c r="AG314" s="14"/>
      <c r="AI314" s="13" t="s">
        <v>331</v>
      </c>
      <c r="AJ314" s="13" t="s">
        <v>331</v>
      </c>
      <c r="AK314" s="13" t="s">
        <v>2448</v>
      </c>
    </row>
    <row r="315" spans="1:37" s="13" customFormat="1" x14ac:dyDescent="0.35">
      <c r="A315" s="9" t="s">
        <v>38</v>
      </c>
      <c r="B315" s="9" t="s">
        <v>332</v>
      </c>
      <c r="C315" s="9" t="s">
        <v>332</v>
      </c>
      <c r="D315" s="10"/>
      <c r="E315" s="10"/>
      <c r="F315" s="10"/>
      <c r="G315" s="9"/>
      <c r="H315" s="9"/>
      <c r="I315" s="9"/>
      <c r="J315" s="11"/>
      <c r="K315" s="9"/>
      <c r="L315" s="9"/>
      <c r="M315" s="9"/>
      <c r="N315" s="9"/>
      <c r="O315" s="9"/>
      <c r="P315" s="9" t="s">
        <v>2099</v>
      </c>
      <c r="Q315" s="9"/>
      <c r="R315" s="9"/>
      <c r="S315" s="9"/>
      <c r="T315" s="9"/>
      <c r="U315" s="9"/>
      <c r="V315" s="9"/>
      <c r="W315" s="9"/>
      <c r="X315" s="9"/>
      <c r="Y315" s="9"/>
      <c r="Z315" s="9"/>
      <c r="AA315" s="9"/>
      <c r="AB315" s="12"/>
      <c r="AC315" s="12"/>
      <c r="AG315" s="14"/>
    </row>
    <row r="316" spans="1:37" s="13" customFormat="1" x14ac:dyDescent="0.35">
      <c r="A316" s="9" t="s">
        <v>38</v>
      </c>
      <c r="B316" s="9" t="s">
        <v>333</v>
      </c>
      <c r="C316" s="9" t="s">
        <v>333</v>
      </c>
      <c r="D316" s="9"/>
      <c r="E316" s="9"/>
      <c r="F316" s="10"/>
      <c r="G316" s="9"/>
      <c r="H316" s="9"/>
      <c r="I316" s="9"/>
      <c r="J316" s="11"/>
      <c r="K316" s="9"/>
      <c r="L316" s="9"/>
      <c r="M316" s="9"/>
      <c r="N316" s="9"/>
      <c r="O316" s="9"/>
      <c r="P316" s="9" t="s">
        <v>2100</v>
      </c>
      <c r="Q316" s="9"/>
      <c r="R316" s="9"/>
      <c r="S316" s="9"/>
      <c r="T316" s="9"/>
      <c r="U316" s="9"/>
      <c r="V316" s="9"/>
      <c r="W316" s="9"/>
      <c r="X316" s="9"/>
      <c r="Y316" s="9"/>
      <c r="Z316" s="9"/>
      <c r="AA316" s="9"/>
      <c r="AB316" s="12"/>
      <c r="AC316" s="12"/>
      <c r="AG316" s="14"/>
    </row>
    <row r="317" spans="1:37" s="13" customFormat="1" x14ac:dyDescent="0.35">
      <c r="A317" s="9" t="s">
        <v>48</v>
      </c>
      <c r="B317" s="9" t="s">
        <v>334</v>
      </c>
      <c r="C317" s="9" t="s">
        <v>334</v>
      </c>
      <c r="D317" s="9" t="s">
        <v>1221</v>
      </c>
      <c r="E317" s="9" t="s">
        <v>1221</v>
      </c>
      <c r="F317" s="10"/>
      <c r="G317" s="9"/>
      <c r="H317" s="9"/>
      <c r="I317" s="9"/>
      <c r="J317" s="11"/>
      <c r="K317" s="9" t="s">
        <v>2053</v>
      </c>
      <c r="L317" s="9"/>
      <c r="M317" s="9"/>
      <c r="N317" s="9"/>
      <c r="O317" s="9"/>
      <c r="P317" s="9"/>
      <c r="Q317" s="9"/>
      <c r="R317" s="9"/>
      <c r="S317" s="9"/>
      <c r="T317" s="9" t="s">
        <v>2183</v>
      </c>
      <c r="U317" s="9" t="s">
        <v>2183</v>
      </c>
      <c r="V317" s="9"/>
      <c r="W317" s="9"/>
      <c r="X317" s="9"/>
      <c r="Y317" s="9"/>
      <c r="Z317" s="9"/>
      <c r="AA317" s="9" t="s">
        <v>2285</v>
      </c>
      <c r="AB317" s="12"/>
      <c r="AC317" s="12"/>
      <c r="AE317" s="13" t="s">
        <v>2442</v>
      </c>
      <c r="AF317" s="13" t="s">
        <v>2717</v>
      </c>
      <c r="AG317" s="14"/>
      <c r="AI317" s="13" t="s">
        <v>2905</v>
      </c>
      <c r="AJ317" s="13" t="s">
        <v>2905</v>
      </c>
    </row>
    <row r="318" spans="1:37" s="13" customFormat="1" ht="31" x14ac:dyDescent="0.35">
      <c r="A318" s="9" t="s">
        <v>4477</v>
      </c>
      <c r="B318" s="9"/>
      <c r="C318" s="9" t="s">
        <v>4480</v>
      </c>
      <c r="D318" s="9" t="s">
        <v>4482</v>
      </c>
      <c r="E318" s="9" t="s">
        <v>4482</v>
      </c>
      <c r="F318" s="10" t="s">
        <v>4481</v>
      </c>
      <c r="G318" s="9"/>
      <c r="H318" s="9"/>
      <c r="I318" s="9"/>
      <c r="J318" s="11"/>
      <c r="K318" s="9" t="s">
        <v>4485</v>
      </c>
      <c r="L318" s="9"/>
      <c r="M318" s="9" t="s">
        <v>2069</v>
      </c>
      <c r="N318" s="9"/>
      <c r="O318" s="9"/>
      <c r="P318" s="9"/>
      <c r="Q318" s="9"/>
      <c r="R318" s="9"/>
      <c r="S318" s="9"/>
      <c r="T318" s="9"/>
      <c r="U318" s="9"/>
      <c r="V318" s="9"/>
      <c r="W318" s="9"/>
      <c r="X318" s="9"/>
      <c r="Y318" s="9"/>
      <c r="Z318" s="9"/>
      <c r="AA318" s="9"/>
      <c r="AB318" s="12"/>
      <c r="AC318" s="12"/>
      <c r="AG318" s="14"/>
    </row>
    <row r="319" spans="1:37" s="13" customFormat="1" x14ac:dyDescent="0.35">
      <c r="A319" s="9" t="s">
        <v>51</v>
      </c>
      <c r="B319" s="9" t="s">
        <v>335</v>
      </c>
      <c r="C319" s="9" t="s">
        <v>335</v>
      </c>
      <c r="D319" s="9"/>
      <c r="E319" s="9"/>
      <c r="F319" s="10"/>
      <c r="G319" s="9"/>
      <c r="H319" s="9"/>
      <c r="I319" s="9"/>
      <c r="J319" s="11"/>
      <c r="K319" s="9"/>
      <c r="L319" s="9"/>
      <c r="M319" s="9"/>
      <c r="N319" s="9"/>
      <c r="O319" s="9"/>
      <c r="P319" s="9" t="s">
        <v>2071</v>
      </c>
      <c r="Q319" s="9"/>
      <c r="R319" s="9"/>
      <c r="S319" s="9"/>
      <c r="T319" s="9"/>
      <c r="U319" s="9"/>
      <c r="V319" s="9"/>
      <c r="W319" s="9"/>
      <c r="X319" s="9"/>
      <c r="Y319" s="9"/>
      <c r="Z319" s="9"/>
      <c r="AA319" s="9"/>
      <c r="AB319" s="28"/>
      <c r="AC319" s="12"/>
      <c r="AG319" s="14"/>
    </row>
    <row r="320" spans="1:37" s="13" customFormat="1" x14ac:dyDescent="0.35">
      <c r="A320" s="9" t="s">
        <v>50</v>
      </c>
      <c r="B320" s="9" t="s">
        <v>327</v>
      </c>
      <c r="C320" s="9" t="s">
        <v>782</v>
      </c>
      <c r="D320" s="9" t="s">
        <v>1221</v>
      </c>
      <c r="E320" s="9" t="s">
        <v>1221</v>
      </c>
      <c r="F320" s="10"/>
      <c r="G320" s="9"/>
      <c r="H320" s="9"/>
      <c r="I320" s="9"/>
      <c r="J320" s="11"/>
      <c r="K320" s="9"/>
      <c r="L320" s="9"/>
      <c r="M320" s="9"/>
      <c r="N320" s="9"/>
      <c r="O320" s="9"/>
      <c r="P320" s="9"/>
      <c r="Q320" s="9"/>
      <c r="R320" s="9"/>
      <c r="S320" s="9"/>
      <c r="T320" s="9"/>
      <c r="U320" s="9"/>
      <c r="V320" s="9"/>
      <c r="W320" s="9"/>
      <c r="X320" s="9"/>
      <c r="Y320" s="9"/>
      <c r="Z320" s="9"/>
      <c r="AA320" s="9"/>
      <c r="AB320" s="28"/>
      <c r="AC320" s="12"/>
      <c r="AF320" s="34"/>
      <c r="AG320" s="14"/>
      <c r="AJ320" s="13" t="s">
        <v>2713</v>
      </c>
    </row>
    <row r="321" spans="1:37" s="13" customFormat="1" x14ac:dyDescent="0.35">
      <c r="A321" s="9" t="s">
        <v>39</v>
      </c>
      <c r="B321" s="9" t="s">
        <v>336</v>
      </c>
      <c r="C321" s="9" t="s">
        <v>787</v>
      </c>
      <c r="D321" s="9" t="s">
        <v>1221</v>
      </c>
      <c r="E321" s="9" t="s">
        <v>1221</v>
      </c>
      <c r="F321" s="10"/>
      <c r="G321" s="9"/>
      <c r="H321" s="9"/>
      <c r="I321" s="9"/>
      <c r="J321" s="11"/>
      <c r="K321" s="9" t="s">
        <v>4483</v>
      </c>
      <c r="L321" s="9"/>
      <c r="M321" s="9"/>
      <c r="N321" s="9"/>
      <c r="O321" s="9"/>
      <c r="P321" s="9"/>
      <c r="Q321" s="9"/>
      <c r="R321" s="9"/>
      <c r="S321" s="9"/>
      <c r="T321" s="9"/>
      <c r="U321" s="9"/>
      <c r="V321" s="9"/>
      <c r="W321" s="9"/>
      <c r="X321" s="9"/>
      <c r="Y321" s="9"/>
      <c r="Z321" s="9"/>
      <c r="AA321" s="9"/>
      <c r="AB321" s="28"/>
      <c r="AC321" s="12"/>
      <c r="AE321" s="13" t="s">
        <v>2449</v>
      </c>
      <c r="AF321" s="13" t="s">
        <v>2449</v>
      </c>
      <c r="AG321" s="14"/>
      <c r="AI321" s="13" t="s">
        <v>2449</v>
      </c>
      <c r="AJ321" s="13" t="s">
        <v>2449</v>
      </c>
    </row>
    <row r="322" spans="1:37" s="13" customFormat="1" x14ac:dyDescent="0.35">
      <c r="A322" s="9" t="s">
        <v>38</v>
      </c>
      <c r="B322" s="9"/>
      <c r="C322" s="9" t="s">
        <v>788</v>
      </c>
      <c r="D322" s="9"/>
      <c r="E322" s="9"/>
      <c r="F322" s="10"/>
      <c r="G322" s="9"/>
      <c r="H322" s="9"/>
      <c r="I322" s="9"/>
      <c r="J322" s="11"/>
      <c r="K322" s="9"/>
      <c r="L322" s="9"/>
      <c r="M322" s="9"/>
      <c r="N322" s="9"/>
      <c r="O322" s="9"/>
      <c r="P322" s="9" t="s">
        <v>2101</v>
      </c>
      <c r="Q322" s="9"/>
      <c r="R322" s="9"/>
      <c r="S322" s="9"/>
      <c r="T322" s="9"/>
      <c r="U322" s="9"/>
      <c r="V322" s="9"/>
      <c r="W322" s="9"/>
      <c r="X322" s="9"/>
      <c r="Y322" s="9"/>
      <c r="Z322" s="9"/>
      <c r="AA322" s="9"/>
      <c r="AB322" s="28"/>
      <c r="AC322" s="12"/>
      <c r="AG322" s="14"/>
    </row>
    <row r="323" spans="1:37" s="13" customFormat="1" x14ac:dyDescent="0.35">
      <c r="A323" s="9" t="s">
        <v>51</v>
      </c>
      <c r="B323" s="9" t="s">
        <v>337</v>
      </c>
      <c r="C323" s="9" t="s">
        <v>337</v>
      </c>
      <c r="D323" s="9"/>
      <c r="E323" s="9"/>
      <c r="F323" s="10"/>
      <c r="G323" s="9"/>
      <c r="H323" s="9"/>
      <c r="I323" s="9"/>
      <c r="J323" s="11"/>
      <c r="K323" s="9"/>
      <c r="L323" s="9"/>
      <c r="M323" s="9"/>
      <c r="N323" s="9"/>
      <c r="O323" s="9"/>
      <c r="P323" s="9" t="s">
        <v>2071</v>
      </c>
      <c r="Q323" s="9"/>
      <c r="R323" s="9"/>
      <c r="S323" s="9"/>
      <c r="T323" s="9"/>
      <c r="U323" s="9"/>
      <c r="V323" s="9"/>
      <c r="W323" s="9"/>
      <c r="X323" s="9"/>
      <c r="Y323" s="9"/>
      <c r="Z323" s="9"/>
      <c r="AA323" s="9"/>
      <c r="AB323" s="28"/>
      <c r="AC323" s="12"/>
      <c r="AG323" s="14"/>
    </row>
    <row r="324" spans="1:37" s="13" customFormat="1" x14ac:dyDescent="0.35">
      <c r="A324" s="9" t="s">
        <v>39</v>
      </c>
      <c r="B324" s="9" t="s">
        <v>338</v>
      </c>
      <c r="C324" s="9" t="s">
        <v>789</v>
      </c>
      <c r="D324" s="9" t="s">
        <v>1222</v>
      </c>
      <c r="E324" s="9" t="s">
        <v>1222</v>
      </c>
      <c r="F324" s="10"/>
      <c r="G324" s="9"/>
      <c r="H324" s="9"/>
      <c r="I324" s="9"/>
      <c r="J324" s="11"/>
      <c r="K324" s="9"/>
      <c r="L324" s="9"/>
      <c r="M324" s="9"/>
      <c r="N324" s="9"/>
      <c r="O324" s="9"/>
      <c r="P324" s="9"/>
      <c r="Q324" s="9"/>
      <c r="R324" s="9"/>
      <c r="S324" s="9"/>
      <c r="T324" s="9"/>
      <c r="U324" s="9"/>
      <c r="V324" s="9"/>
      <c r="W324" s="9"/>
      <c r="X324" s="9"/>
      <c r="Y324" s="9"/>
      <c r="Z324" s="9"/>
      <c r="AA324" s="9"/>
      <c r="AB324" s="28"/>
      <c r="AC324" s="12"/>
      <c r="AE324" s="13" t="s">
        <v>2450</v>
      </c>
      <c r="AF324" s="13" t="s">
        <v>2450</v>
      </c>
      <c r="AG324" s="14"/>
      <c r="AI324" s="13" t="s">
        <v>2450</v>
      </c>
      <c r="AJ324" s="13" t="s">
        <v>2450</v>
      </c>
    </row>
    <row r="325" spans="1:37" s="13" customFormat="1" x14ac:dyDescent="0.35">
      <c r="A325" s="9" t="s">
        <v>48</v>
      </c>
      <c r="B325" s="9" t="s">
        <v>339</v>
      </c>
      <c r="C325" s="9" t="s">
        <v>339</v>
      </c>
      <c r="D325" s="9" t="s">
        <v>1222</v>
      </c>
      <c r="E325" s="9" t="s">
        <v>1222</v>
      </c>
      <c r="F325" s="10"/>
      <c r="G325" s="9"/>
      <c r="H325" s="9"/>
      <c r="I325" s="9"/>
      <c r="J325" s="11"/>
      <c r="K325" s="9"/>
      <c r="L325" s="9"/>
      <c r="M325" s="9"/>
      <c r="N325" s="9"/>
      <c r="O325" s="9"/>
      <c r="P325" s="9"/>
      <c r="Q325" s="9"/>
      <c r="R325" s="9"/>
      <c r="S325" s="9"/>
      <c r="T325" s="9" t="s">
        <v>2186</v>
      </c>
      <c r="U325" s="9" t="s">
        <v>2186</v>
      </c>
      <c r="V325" s="9"/>
      <c r="W325" s="9"/>
      <c r="X325" s="9"/>
      <c r="Y325" s="9"/>
      <c r="Z325" s="9"/>
      <c r="AA325" s="9" t="s">
        <v>2285</v>
      </c>
      <c r="AB325" s="28"/>
      <c r="AC325" s="12"/>
      <c r="AE325" s="13" t="s">
        <v>2451</v>
      </c>
      <c r="AF325" s="13" t="s">
        <v>2727</v>
      </c>
      <c r="AG325" s="14"/>
      <c r="AI325" s="13" t="s">
        <v>2905</v>
      </c>
      <c r="AJ325" s="13" t="s">
        <v>2905</v>
      </c>
    </row>
    <row r="326" spans="1:37" s="13" customFormat="1" ht="31" x14ac:dyDescent="0.35">
      <c r="A326" s="9" t="s">
        <v>95</v>
      </c>
      <c r="B326" s="9" t="s">
        <v>340</v>
      </c>
      <c r="C326" s="9" t="s">
        <v>790</v>
      </c>
      <c r="D326" s="10" t="s">
        <v>1223</v>
      </c>
      <c r="E326" s="10" t="s">
        <v>1223</v>
      </c>
      <c r="F326" s="10" t="s">
        <v>1849</v>
      </c>
      <c r="G326" s="9"/>
      <c r="H326" s="9"/>
      <c r="I326" s="9"/>
      <c r="J326" s="11"/>
      <c r="K326" s="9"/>
      <c r="L326" s="9"/>
      <c r="M326" s="9" t="s">
        <v>2069</v>
      </c>
      <c r="N326" s="9"/>
      <c r="O326" s="9"/>
      <c r="P326" s="9"/>
      <c r="Q326" s="9"/>
      <c r="R326" s="9"/>
      <c r="S326" s="9"/>
      <c r="T326" s="9" t="s">
        <v>2187</v>
      </c>
      <c r="U326" s="9" t="s">
        <v>2187</v>
      </c>
      <c r="V326" s="9"/>
      <c r="W326" s="9"/>
      <c r="X326" s="9"/>
      <c r="Y326" s="9"/>
      <c r="Z326" s="9"/>
      <c r="AA326" s="9" t="s">
        <v>2285</v>
      </c>
      <c r="AB326" s="12" t="s">
        <v>2288</v>
      </c>
      <c r="AC326" s="12"/>
      <c r="AE326" s="13" t="s">
        <v>2452</v>
      </c>
      <c r="AF326" s="13" t="s">
        <v>2728</v>
      </c>
      <c r="AG326" s="14"/>
      <c r="AI326" s="13" t="s">
        <v>2906</v>
      </c>
      <c r="AJ326" s="13" t="s">
        <v>2906</v>
      </c>
      <c r="AK326" s="13" t="s">
        <v>3102</v>
      </c>
    </row>
    <row r="327" spans="1:37" s="13" customFormat="1" ht="31" x14ac:dyDescent="0.35">
      <c r="A327" s="9" t="s">
        <v>95</v>
      </c>
      <c r="B327" s="9" t="s">
        <v>341</v>
      </c>
      <c r="C327" s="9" t="s">
        <v>791</v>
      </c>
      <c r="D327" s="10" t="s">
        <v>1224</v>
      </c>
      <c r="E327" s="10" t="s">
        <v>1224</v>
      </c>
      <c r="F327" s="10" t="s">
        <v>1850</v>
      </c>
      <c r="G327" s="9"/>
      <c r="H327" s="9"/>
      <c r="I327" s="9"/>
      <c r="J327" s="11"/>
      <c r="K327" s="9"/>
      <c r="L327" s="9"/>
      <c r="M327" s="9" t="s">
        <v>2069</v>
      </c>
      <c r="N327" s="9"/>
      <c r="O327" s="9"/>
      <c r="P327" s="9"/>
      <c r="Q327" s="9"/>
      <c r="R327" s="9"/>
      <c r="S327" s="9"/>
      <c r="T327" s="9" t="s">
        <v>2188</v>
      </c>
      <c r="U327" s="9" t="s">
        <v>2188</v>
      </c>
      <c r="V327" s="9"/>
      <c r="W327" s="9"/>
      <c r="X327" s="9"/>
      <c r="Y327" s="9"/>
      <c r="Z327" s="9"/>
      <c r="AA327" s="9" t="s">
        <v>2285</v>
      </c>
      <c r="AB327" s="12" t="s">
        <v>2289</v>
      </c>
      <c r="AC327" s="12"/>
      <c r="AE327" s="13" t="s">
        <v>2453</v>
      </c>
      <c r="AF327" s="13" t="s">
        <v>2729</v>
      </c>
      <c r="AG327" s="14"/>
      <c r="AI327" s="13" t="s">
        <v>2907</v>
      </c>
      <c r="AJ327" s="13" t="s">
        <v>2907</v>
      </c>
      <c r="AK327" s="13" t="s">
        <v>3103</v>
      </c>
    </row>
    <row r="328" spans="1:37" s="13" customFormat="1" ht="31" x14ac:dyDescent="0.35">
      <c r="A328" s="9" t="s">
        <v>95</v>
      </c>
      <c r="B328" s="9" t="s">
        <v>342</v>
      </c>
      <c r="C328" s="9" t="s">
        <v>792</v>
      </c>
      <c r="D328" s="10" t="s">
        <v>1225</v>
      </c>
      <c r="E328" s="10" t="s">
        <v>1225</v>
      </c>
      <c r="F328" s="10" t="s">
        <v>1851</v>
      </c>
      <c r="G328" s="9"/>
      <c r="H328" s="9"/>
      <c r="I328" s="9"/>
      <c r="J328" s="11"/>
      <c r="K328" s="9"/>
      <c r="L328" s="9"/>
      <c r="M328" s="9" t="s">
        <v>2069</v>
      </c>
      <c r="N328" s="9"/>
      <c r="O328" s="9"/>
      <c r="P328" s="9"/>
      <c r="Q328" s="9"/>
      <c r="R328" s="9"/>
      <c r="S328" s="9"/>
      <c r="T328" s="9" t="s">
        <v>2189</v>
      </c>
      <c r="U328" s="9" t="s">
        <v>2189</v>
      </c>
      <c r="V328" s="9"/>
      <c r="W328" s="9"/>
      <c r="X328" s="9"/>
      <c r="Y328" s="9"/>
      <c r="Z328" s="9"/>
      <c r="AA328" s="9" t="s">
        <v>2285</v>
      </c>
      <c r="AB328" s="12" t="s">
        <v>2288</v>
      </c>
      <c r="AC328" s="12"/>
      <c r="AE328" s="13" t="s">
        <v>2454</v>
      </c>
      <c r="AF328" s="13" t="s">
        <v>2730</v>
      </c>
      <c r="AG328" s="14"/>
      <c r="AI328" s="13" t="s">
        <v>2908</v>
      </c>
      <c r="AJ328" s="13" t="s">
        <v>2908</v>
      </c>
      <c r="AK328" s="13" t="s">
        <v>3104</v>
      </c>
    </row>
    <row r="329" spans="1:37" s="13" customFormat="1" ht="31" x14ac:dyDescent="0.35">
      <c r="A329" s="9" t="s">
        <v>95</v>
      </c>
      <c r="B329" s="9" t="s">
        <v>343</v>
      </c>
      <c r="C329" s="9" t="s">
        <v>793</v>
      </c>
      <c r="D329" s="10" t="s">
        <v>1222</v>
      </c>
      <c r="E329" s="10" t="s">
        <v>1222</v>
      </c>
      <c r="F329" s="10" t="s">
        <v>1852</v>
      </c>
      <c r="G329" s="9"/>
      <c r="H329" s="9"/>
      <c r="I329" s="9"/>
      <c r="J329" s="11"/>
      <c r="K329" s="9"/>
      <c r="L329" s="9"/>
      <c r="M329" s="9" t="s">
        <v>2069</v>
      </c>
      <c r="N329" s="9"/>
      <c r="O329" s="9"/>
      <c r="P329" s="9"/>
      <c r="Q329" s="9"/>
      <c r="R329" s="9"/>
      <c r="S329" s="9"/>
      <c r="T329" s="9" t="s">
        <v>2190</v>
      </c>
      <c r="U329" s="9" t="s">
        <v>2190</v>
      </c>
      <c r="V329" s="9"/>
      <c r="W329" s="9"/>
      <c r="X329" s="9"/>
      <c r="Y329" s="9"/>
      <c r="Z329" s="9"/>
      <c r="AA329" s="9" t="s">
        <v>2285</v>
      </c>
      <c r="AB329" s="12" t="s">
        <v>2290</v>
      </c>
      <c r="AC329" s="12"/>
      <c r="AE329" s="13" t="s">
        <v>2455</v>
      </c>
      <c r="AF329" s="13" t="s">
        <v>2731</v>
      </c>
      <c r="AG329" s="14"/>
      <c r="AI329" s="13" t="s">
        <v>2909</v>
      </c>
      <c r="AJ329" s="13" t="s">
        <v>2909</v>
      </c>
      <c r="AK329" s="13" t="s">
        <v>3105</v>
      </c>
    </row>
    <row r="330" spans="1:37" s="13" customFormat="1" ht="31" x14ac:dyDescent="0.35">
      <c r="A330" s="9" t="s">
        <v>95</v>
      </c>
      <c r="B330" s="9" t="s">
        <v>344</v>
      </c>
      <c r="C330" s="9" t="s">
        <v>794</v>
      </c>
      <c r="D330" s="10" t="s">
        <v>1226</v>
      </c>
      <c r="E330" s="10" t="s">
        <v>1226</v>
      </c>
      <c r="F330" s="10" t="s">
        <v>1853</v>
      </c>
      <c r="G330" s="9"/>
      <c r="H330" s="9"/>
      <c r="I330" s="9"/>
      <c r="J330" s="11"/>
      <c r="K330" s="9"/>
      <c r="L330" s="9"/>
      <c r="M330" s="9" t="s">
        <v>2069</v>
      </c>
      <c r="N330" s="9"/>
      <c r="O330" s="9"/>
      <c r="P330" s="9"/>
      <c r="Q330" s="9"/>
      <c r="R330" s="9"/>
      <c r="S330" s="9"/>
      <c r="T330" s="9" t="s">
        <v>2191</v>
      </c>
      <c r="U330" s="9" t="s">
        <v>2191</v>
      </c>
      <c r="V330" s="9"/>
      <c r="W330" s="9"/>
      <c r="X330" s="9"/>
      <c r="Y330" s="9"/>
      <c r="Z330" s="9"/>
      <c r="AA330" s="9" t="s">
        <v>2285</v>
      </c>
      <c r="AB330" s="12" t="s">
        <v>2291</v>
      </c>
      <c r="AC330" s="12"/>
      <c r="AE330" s="13" t="s">
        <v>2456</v>
      </c>
      <c r="AF330" s="13" t="s">
        <v>2732</v>
      </c>
      <c r="AG330" s="14"/>
      <c r="AI330" s="13" t="s">
        <v>2910</v>
      </c>
      <c r="AJ330" s="13" t="s">
        <v>2910</v>
      </c>
      <c r="AK330" s="13" t="s">
        <v>3106</v>
      </c>
    </row>
    <row r="331" spans="1:37" s="13" customFormat="1" x14ac:dyDescent="0.35">
      <c r="A331" s="9" t="s">
        <v>50</v>
      </c>
      <c r="B331" s="9" t="s">
        <v>338</v>
      </c>
      <c r="C331" s="9" t="s">
        <v>789</v>
      </c>
      <c r="D331" s="9" t="s">
        <v>1227</v>
      </c>
      <c r="E331" s="9" t="s">
        <v>1227</v>
      </c>
      <c r="F331" s="10"/>
      <c r="G331" s="9"/>
      <c r="H331" s="9"/>
      <c r="I331" s="9"/>
      <c r="J331" s="11"/>
      <c r="K331" s="9"/>
      <c r="L331" s="9"/>
      <c r="M331" s="9"/>
      <c r="N331" s="9"/>
      <c r="O331" s="9"/>
      <c r="P331" s="9"/>
      <c r="Q331" s="9"/>
      <c r="R331" s="9"/>
      <c r="S331" s="9"/>
      <c r="T331" s="9"/>
      <c r="U331" s="9"/>
      <c r="V331" s="9"/>
      <c r="W331" s="9"/>
      <c r="X331" s="9"/>
      <c r="Y331" s="9"/>
      <c r="Z331" s="9"/>
      <c r="AA331" s="9"/>
      <c r="AB331" s="12"/>
      <c r="AC331" s="12"/>
      <c r="AG331" s="14"/>
      <c r="AJ331" s="13" t="s">
        <v>2450</v>
      </c>
    </row>
    <row r="332" spans="1:37" s="13" customFormat="1" x14ac:dyDescent="0.35">
      <c r="A332" s="9" t="s">
        <v>51</v>
      </c>
      <c r="B332" s="9" t="s">
        <v>345</v>
      </c>
      <c r="C332" s="9" t="s">
        <v>345</v>
      </c>
      <c r="D332" s="9"/>
      <c r="E332" s="9"/>
      <c r="F332" s="10"/>
      <c r="G332" s="9"/>
      <c r="H332" s="9"/>
      <c r="I332" s="9"/>
      <c r="J332" s="11"/>
      <c r="K332" s="9"/>
      <c r="L332" s="9"/>
      <c r="M332" s="9"/>
      <c r="N332" s="9"/>
      <c r="O332" s="9"/>
      <c r="P332" s="9" t="s">
        <v>2071</v>
      </c>
      <c r="Q332" s="9"/>
      <c r="R332" s="9"/>
      <c r="S332" s="9"/>
      <c r="T332" s="9"/>
      <c r="U332" s="9"/>
      <c r="V332" s="9"/>
      <c r="W332" s="9"/>
      <c r="X332" s="9"/>
      <c r="Y332" s="9"/>
      <c r="Z332" s="9"/>
      <c r="AA332" s="9"/>
      <c r="AB332" s="12"/>
      <c r="AC332" s="12"/>
      <c r="AG332" s="14"/>
    </row>
    <row r="333" spans="1:37" s="13" customFormat="1" x14ac:dyDescent="0.35">
      <c r="A333" s="9" t="s">
        <v>38</v>
      </c>
      <c r="B333" s="9"/>
      <c r="C333" s="9" t="s">
        <v>795</v>
      </c>
      <c r="D333" s="9"/>
      <c r="E333" s="9"/>
      <c r="F333" s="10"/>
      <c r="G333" s="9"/>
      <c r="H333" s="9"/>
      <c r="I333" s="9"/>
      <c r="J333" s="11"/>
      <c r="K333" s="9"/>
      <c r="L333" s="9"/>
      <c r="M333" s="9"/>
      <c r="N333" s="9"/>
      <c r="O333" s="9"/>
      <c r="P333" s="9" t="s">
        <v>2102</v>
      </c>
      <c r="Q333" s="9"/>
      <c r="R333" s="9"/>
      <c r="S333" s="9"/>
      <c r="T333" s="9"/>
      <c r="U333" s="9"/>
      <c r="V333" s="9"/>
      <c r="W333" s="9"/>
      <c r="X333" s="9"/>
      <c r="Y333" s="9"/>
      <c r="Z333" s="9"/>
      <c r="AA333" s="9"/>
      <c r="AB333" s="12"/>
      <c r="AC333" s="12"/>
      <c r="AG333" s="14"/>
    </row>
    <row r="334" spans="1:37" s="13" customFormat="1" x14ac:dyDescent="0.35">
      <c r="A334" s="9" t="s">
        <v>51</v>
      </c>
      <c r="B334" s="9" t="s">
        <v>346</v>
      </c>
      <c r="C334" s="9" t="s">
        <v>346</v>
      </c>
      <c r="D334" s="9"/>
      <c r="E334" s="9"/>
      <c r="F334" s="10"/>
      <c r="G334" s="9"/>
      <c r="H334" s="9"/>
      <c r="I334" s="9"/>
      <c r="J334" s="11"/>
      <c r="K334" s="9"/>
      <c r="L334" s="9"/>
      <c r="M334" s="9"/>
      <c r="N334" s="9"/>
      <c r="O334" s="9"/>
      <c r="P334" s="9" t="s">
        <v>2071</v>
      </c>
      <c r="Q334" s="9"/>
      <c r="R334" s="9"/>
      <c r="S334" s="9"/>
      <c r="T334" s="9"/>
      <c r="U334" s="9"/>
      <c r="V334" s="9"/>
      <c r="W334" s="9"/>
      <c r="X334" s="9"/>
      <c r="Y334" s="9"/>
      <c r="Z334" s="9"/>
      <c r="AA334" s="9"/>
      <c r="AB334" s="28"/>
      <c r="AC334" s="12"/>
      <c r="AG334" s="14"/>
    </row>
    <row r="335" spans="1:37" s="13" customFormat="1" x14ac:dyDescent="0.35">
      <c r="A335" s="9" t="s">
        <v>39</v>
      </c>
      <c r="B335" s="9" t="s">
        <v>347</v>
      </c>
      <c r="C335" s="9" t="s">
        <v>796</v>
      </c>
      <c r="D335" s="9" t="s">
        <v>1228</v>
      </c>
      <c r="E335" s="9" t="s">
        <v>1228</v>
      </c>
      <c r="F335" s="10"/>
      <c r="G335" s="9"/>
      <c r="H335" s="9"/>
      <c r="I335" s="9"/>
      <c r="J335" s="11"/>
      <c r="K335" s="9"/>
      <c r="L335" s="9"/>
      <c r="M335" s="9"/>
      <c r="N335" s="9"/>
      <c r="O335" s="9"/>
      <c r="P335" s="9"/>
      <c r="Q335" s="9"/>
      <c r="R335" s="9"/>
      <c r="S335" s="9"/>
      <c r="T335" s="9"/>
      <c r="U335" s="9"/>
      <c r="V335" s="9"/>
      <c r="W335" s="9"/>
      <c r="X335" s="9"/>
      <c r="Y335" s="9"/>
      <c r="Z335" s="9"/>
      <c r="AA335" s="9"/>
      <c r="AB335" s="28"/>
      <c r="AC335" s="12"/>
      <c r="AE335" s="13" t="s">
        <v>2457</v>
      </c>
      <c r="AF335" s="13" t="s">
        <v>2457</v>
      </c>
      <c r="AG335" s="14"/>
      <c r="AI335" s="13" t="s">
        <v>2457</v>
      </c>
      <c r="AJ335" s="13" t="s">
        <v>2457</v>
      </c>
    </row>
    <row r="336" spans="1:37" s="13" customFormat="1" x14ac:dyDescent="0.35">
      <c r="A336" s="9" t="s">
        <v>48</v>
      </c>
      <c r="B336" s="9" t="s">
        <v>348</v>
      </c>
      <c r="C336" s="9" t="s">
        <v>348</v>
      </c>
      <c r="D336" s="10" t="s">
        <v>1228</v>
      </c>
      <c r="E336" s="10" t="s">
        <v>1228</v>
      </c>
      <c r="F336" s="10"/>
      <c r="G336" s="9"/>
      <c r="H336" s="9"/>
      <c r="I336" s="9"/>
      <c r="J336" s="11"/>
      <c r="K336" s="9"/>
      <c r="L336" s="9"/>
      <c r="M336" s="9"/>
      <c r="N336" s="9"/>
      <c r="O336" s="9"/>
      <c r="P336" s="9"/>
      <c r="Q336" s="9"/>
      <c r="R336" s="9"/>
      <c r="S336" s="9"/>
      <c r="T336" s="9" t="s">
        <v>2192</v>
      </c>
      <c r="U336" s="9" t="s">
        <v>2192</v>
      </c>
      <c r="V336" s="9"/>
      <c r="W336" s="9"/>
      <c r="X336" s="9"/>
      <c r="Y336" s="9"/>
      <c r="Z336" s="9"/>
      <c r="AA336" s="9" t="s">
        <v>2285</v>
      </c>
      <c r="AB336" s="12" t="s">
        <v>2292</v>
      </c>
      <c r="AC336" s="12"/>
      <c r="AE336" s="13" t="s">
        <v>2458</v>
      </c>
      <c r="AF336" s="13" t="s">
        <v>2733</v>
      </c>
      <c r="AG336" s="14"/>
      <c r="AI336" s="13" t="s">
        <v>2905</v>
      </c>
      <c r="AJ336" s="13" t="s">
        <v>2905</v>
      </c>
    </row>
    <row r="337" spans="1:37" s="13" customFormat="1" ht="46.5" x14ac:dyDescent="0.35">
      <c r="A337" s="9" t="s">
        <v>95</v>
      </c>
      <c r="B337" s="9" t="s">
        <v>349</v>
      </c>
      <c r="C337" s="9" t="s">
        <v>797</v>
      </c>
      <c r="D337" s="10" t="s">
        <v>1229</v>
      </c>
      <c r="E337" s="10" t="s">
        <v>1229</v>
      </c>
      <c r="F337" s="10" t="s">
        <v>1854</v>
      </c>
      <c r="G337" s="9"/>
      <c r="H337" s="9"/>
      <c r="I337" s="9"/>
      <c r="J337" s="11"/>
      <c r="K337" s="9"/>
      <c r="L337" s="9"/>
      <c r="M337" s="9" t="s">
        <v>2069</v>
      </c>
      <c r="N337" s="9"/>
      <c r="O337" s="9"/>
      <c r="P337" s="9"/>
      <c r="Q337" s="9"/>
      <c r="R337" s="9"/>
      <c r="S337" s="9"/>
      <c r="T337" s="9" t="s">
        <v>2193</v>
      </c>
      <c r="U337" s="9" t="s">
        <v>2193</v>
      </c>
      <c r="V337" s="9"/>
      <c r="W337" s="9"/>
      <c r="X337" s="9"/>
      <c r="Y337" s="9"/>
      <c r="Z337" s="9"/>
      <c r="AA337" s="9" t="s">
        <v>2285</v>
      </c>
      <c r="AB337" s="12" t="s">
        <v>2293</v>
      </c>
      <c r="AC337" s="12"/>
      <c r="AE337" s="13" t="s">
        <v>2459</v>
      </c>
      <c r="AF337" s="13" t="s">
        <v>2734</v>
      </c>
      <c r="AG337" s="14"/>
      <c r="AI337" s="13" t="s">
        <v>2911</v>
      </c>
      <c r="AJ337" s="13" t="s">
        <v>2911</v>
      </c>
      <c r="AK337" s="13" t="s">
        <v>3107</v>
      </c>
    </row>
    <row r="338" spans="1:37" s="13" customFormat="1" ht="31" x14ac:dyDescent="0.35">
      <c r="A338" s="9" t="s">
        <v>95</v>
      </c>
      <c r="B338" s="9" t="s">
        <v>350</v>
      </c>
      <c r="C338" s="9" t="s">
        <v>798</v>
      </c>
      <c r="D338" s="10" t="s">
        <v>1230</v>
      </c>
      <c r="E338" s="10" t="s">
        <v>1230</v>
      </c>
      <c r="F338" s="10" t="s">
        <v>1855</v>
      </c>
      <c r="G338" s="9"/>
      <c r="H338" s="9"/>
      <c r="I338" s="9"/>
      <c r="J338" s="11"/>
      <c r="K338" s="9"/>
      <c r="L338" s="9"/>
      <c r="M338" s="9" t="s">
        <v>2069</v>
      </c>
      <c r="N338" s="9"/>
      <c r="O338" s="9"/>
      <c r="P338" s="9"/>
      <c r="Q338" s="9"/>
      <c r="R338" s="9"/>
      <c r="S338" s="9"/>
      <c r="T338" s="9" t="s">
        <v>2194</v>
      </c>
      <c r="U338" s="9" t="s">
        <v>2194</v>
      </c>
      <c r="V338" s="9"/>
      <c r="W338" s="9"/>
      <c r="X338" s="9"/>
      <c r="Y338" s="9"/>
      <c r="Z338" s="9"/>
      <c r="AA338" s="9" t="s">
        <v>2285</v>
      </c>
      <c r="AB338" s="12" t="s">
        <v>2289</v>
      </c>
      <c r="AC338" s="12"/>
      <c r="AE338" s="13" t="s">
        <v>2460</v>
      </c>
      <c r="AF338" s="13" t="s">
        <v>2735</v>
      </c>
      <c r="AG338" s="14"/>
      <c r="AI338" s="13" t="s">
        <v>2912</v>
      </c>
      <c r="AJ338" s="13" t="s">
        <v>2912</v>
      </c>
      <c r="AK338" s="13" t="s">
        <v>3108</v>
      </c>
    </row>
    <row r="339" spans="1:37" s="13" customFormat="1" ht="31" x14ac:dyDescent="0.35">
      <c r="A339" s="9" t="s">
        <v>95</v>
      </c>
      <c r="B339" s="9" t="s">
        <v>351</v>
      </c>
      <c r="C339" s="9" t="s">
        <v>799</v>
      </c>
      <c r="D339" s="10" t="s">
        <v>1231</v>
      </c>
      <c r="E339" s="10" t="s">
        <v>1231</v>
      </c>
      <c r="F339" s="10" t="s">
        <v>1856</v>
      </c>
      <c r="G339" s="9"/>
      <c r="H339" s="9"/>
      <c r="I339" s="9"/>
      <c r="J339" s="11"/>
      <c r="K339" s="9"/>
      <c r="L339" s="9"/>
      <c r="M339" s="9" t="s">
        <v>2069</v>
      </c>
      <c r="N339" s="9"/>
      <c r="O339" s="9"/>
      <c r="P339" s="9"/>
      <c r="Q339" s="9"/>
      <c r="R339" s="9"/>
      <c r="S339" s="9"/>
      <c r="T339" s="9" t="s">
        <v>2195</v>
      </c>
      <c r="U339" s="9" t="s">
        <v>2195</v>
      </c>
      <c r="V339" s="9"/>
      <c r="W339" s="9"/>
      <c r="X339" s="9"/>
      <c r="Y339" s="9"/>
      <c r="Z339" s="9"/>
      <c r="AA339" s="9" t="s">
        <v>2285</v>
      </c>
      <c r="AB339" s="12" t="s">
        <v>2291</v>
      </c>
      <c r="AC339" s="12"/>
      <c r="AE339" s="13" t="s">
        <v>2461</v>
      </c>
      <c r="AF339" s="13" t="s">
        <v>2736</v>
      </c>
      <c r="AG339" s="14"/>
      <c r="AI339" s="13" t="s">
        <v>2913</v>
      </c>
      <c r="AJ339" s="13" t="s">
        <v>2913</v>
      </c>
      <c r="AK339" s="13" t="s">
        <v>3109</v>
      </c>
    </row>
    <row r="340" spans="1:37" s="13" customFormat="1" ht="46.5" x14ac:dyDescent="0.35">
      <c r="A340" s="9" t="s">
        <v>95</v>
      </c>
      <c r="B340" s="9" t="s">
        <v>352</v>
      </c>
      <c r="C340" s="9" t="s">
        <v>800</v>
      </c>
      <c r="D340" s="10" t="s">
        <v>1232</v>
      </c>
      <c r="E340" s="10" t="s">
        <v>1232</v>
      </c>
      <c r="F340" s="10" t="s">
        <v>1857</v>
      </c>
      <c r="G340" s="9"/>
      <c r="H340" s="9"/>
      <c r="I340" s="9"/>
      <c r="J340" s="11"/>
      <c r="K340" s="9"/>
      <c r="L340" s="9"/>
      <c r="M340" s="9" t="s">
        <v>2069</v>
      </c>
      <c r="N340" s="9"/>
      <c r="O340" s="9"/>
      <c r="P340" s="9"/>
      <c r="Q340" s="9"/>
      <c r="R340" s="9"/>
      <c r="S340" s="9"/>
      <c r="T340" s="9" t="s">
        <v>2196</v>
      </c>
      <c r="U340" s="9" t="s">
        <v>2196</v>
      </c>
      <c r="V340" s="9"/>
      <c r="W340" s="9"/>
      <c r="X340" s="9"/>
      <c r="Y340" s="9"/>
      <c r="Z340" s="9"/>
      <c r="AA340" s="9" t="s">
        <v>2285</v>
      </c>
      <c r="AB340" s="12" t="s">
        <v>2288</v>
      </c>
      <c r="AC340" s="12"/>
      <c r="AE340" s="13" t="s">
        <v>2462</v>
      </c>
      <c r="AF340" s="13" t="s">
        <v>2737</v>
      </c>
      <c r="AG340" s="14"/>
      <c r="AI340" s="13" t="s">
        <v>2914</v>
      </c>
      <c r="AJ340" s="13" t="s">
        <v>2914</v>
      </c>
      <c r="AK340" s="13" t="s">
        <v>3110</v>
      </c>
    </row>
    <row r="341" spans="1:37" s="13" customFormat="1" x14ac:dyDescent="0.35">
      <c r="A341" s="9" t="s">
        <v>50</v>
      </c>
      <c r="B341" s="9" t="s">
        <v>347</v>
      </c>
      <c r="C341" s="9" t="s">
        <v>796</v>
      </c>
      <c r="D341" s="9" t="s">
        <v>1233</v>
      </c>
      <c r="E341" s="9" t="s">
        <v>1233</v>
      </c>
      <c r="F341" s="10"/>
      <c r="G341" s="9"/>
      <c r="H341" s="9"/>
      <c r="I341" s="9"/>
      <c r="J341" s="11"/>
      <c r="K341" s="9"/>
      <c r="L341" s="9"/>
      <c r="M341" s="9"/>
      <c r="N341" s="9"/>
      <c r="O341" s="9"/>
      <c r="P341" s="9"/>
      <c r="Q341" s="9"/>
      <c r="R341" s="9"/>
      <c r="S341" s="9"/>
      <c r="T341" s="9"/>
      <c r="U341" s="9"/>
      <c r="V341" s="9"/>
      <c r="W341" s="9"/>
      <c r="X341" s="9"/>
      <c r="Y341" s="9"/>
      <c r="Z341" s="9"/>
      <c r="AA341" s="9"/>
      <c r="AB341" s="12"/>
      <c r="AC341" s="12"/>
      <c r="AG341" s="14"/>
      <c r="AJ341" s="13" t="s">
        <v>2457</v>
      </c>
    </row>
    <row r="342" spans="1:37" s="13" customFormat="1" x14ac:dyDescent="0.35">
      <c r="A342" s="9" t="s">
        <v>51</v>
      </c>
      <c r="B342" s="9" t="s">
        <v>353</v>
      </c>
      <c r="C342" s="9" t="s">
        <v>353</v>
      </c>
      <c r="D342" s="9"/>
      <c r="E342" s="9"/>
      <c r="F342" s="10"/>
      <c r="G342" s="9"/>
      <c r="H342" s="9"/>
      <c r="I342" s="9"/>
      <c r="J342" s="11"/>
      <c r="K342" s="9"/>
      <c r="L342" s="9"/>
      <c r="M342" s="9"/>
      <c r="N342" s="9"/>
      <c r="O342" s="9"/>
      <c r="P342" s="9" t="s">
        <v>2071</v>
      </c>
      <c r="Q342" s="9"/>
      <c r="R342" s="9"/>
      <c r="S342" s="9"/>
      <c r="T342" s="9"/>
      <c r="U342" s="9"/>
      <c r="V342" s="9"/>
      <c r="W342" s="9"/>
      <c r="X342" s="9"/>
      <c r="Y342" s="9"/>
      <c r="Z342" s="9"/>
      <c r="AA342" s="9"/>
      <c r="AB342" s="12"/>
      <c r="AC342" s="12"/>
      <c r="AG342" s="14"/>
    </row>
    <row r="343" spans="1:37" s="13" customFormat="1" x14ac:dyDescent="0.35">
      <c r="A343" s="9" t="s">
        <v>38</v>
      </c>
      <c r="B343" s="9"/>
      <c r="C343" s="9" t="s">
        <v>801</v>
      </c>
      <c r="D343" s="9"/>
      <c r="E343" s="9"/>
      <c r="F343" s="10"/>
      <c r="G343" s="9"/>
      <c r="H343" s="9"/>
      <c r="I343" s="9"/>
      <c r="J343" s="11"/>
      <c r="K343" s="9"/>
      <c r="L343" s="9"/>
      <c r="M343" s="9"/>
      <c r="N343" s="9"/>
      <c r="O343" s="9"/>
      <c r="P343" s="9" t="s">
        <v>2103</v>
      </c>
      <c r="Q343" s="9"/>
      <c r="R343" s="9"/>
      <c r="S343" s="9"/>
      <c r="T343" s="9"/>
      <c r="U343" s="9"/>
      <c r="V343" s="9"/>
      <c r="W343" s="9"/>
      <c r="X343" s="9"/>
      <c r="Y343" s="9"/>
      <c r="Z343" s="9"/>
      <c r="AA343" s="9"/>
      <c r="AB343" s="12"/>
      <c r="AC343" s="12"/>
      <c r="AG343" s="14"/>
    </row>
    <row r="344" spans="1:37" s="13" customFormat="1" x14ac:dyDescent="0.35">
      <c r="A344" s="9" t="s">
        <v>51</v>
      </c>
      <c r="B344" s="9" t="s">
        <v>354</v>
      </c>
      <c r="C344" s="9" t="s">
        <v>354</v>
      </c>
      <c r="D344" s="9"/>
      <c r="E344" s="9"/>
      <c r="F344" s="10"/>
      <c r="G344" s="9"/>
      <c r="H344" s="9"/>
      <c r="I344" s="9"/>
      <c r="J344" s="11"/>
      <c r="K344" s="9"/>
      <c r="L344" s="9"/>
      <c r="M344" s="9"/>
      <c r="N344" s="9"/>
      <c r="O344" s="9"/>
      <c r="P344" s="9" t="s">
        <v>2071</v>
      </c>
      <c r="Q344" s="9"/>
      <c r="R344" s="9"/>
      <c r="S344" s="9"/>
      <c r="T344" s="9"/>
      <c r="U344" s="9"/>
      <c r="V344" s="9"/>
      <c r="W344" s="9"/>
      <c r="X344" s="9"/>
      <c r="Y344" s="9"/>
      <c r="Z344" s="9"/>
      <c r="AA344" s="9"/>
      <c r="AB344" s="28"/>
      <c r="AC344" s="12"/>
      <c r="AG344" s="14"/>
    </row>
    <row r="345" spans="1:37" s="13" customFormat="1" x14ac:dyDescent="0.35">
      <c r="A345" s="9" t="s">
        <v>39</v>
      </c>
      <c r="B345" s="9" t="s">
        <v>355</v>
      </c>
      <c r="C345" s="9" t="s">
        <v>802</v>
      </c>
      <c r="D345" s="10" t="s">
        <v>1234</v>
      </c>
      <c r="E345" s="10" t="s">
        <v>1234</v>
      </c>
      <c r="F345" s="10"/>
      <c r="G345" s="9"/>
      <c r="H345" s="9" t="s">
        <v>1955</v>
      </c>
      <c r="I345" s="9"/>
      <c r="J345" s="11"/>
      <c r="K345" s="9"/>
      <c r="L345" s="9"/>
      <c r="M345" s="9"/>
      <c r="N345" s="9"/>
      <c r="O345" s="9"/>
      <c r="P345" s="9"/>
      <c r="Q345" s="9"/>
      <c r="R345" s="9"/>
      <c r="S345" s="9"/>
      <c r="T345" s="9"/>
      <c r="U345" s="9"/>
      <c r="V345" s="9"/>
      <c r="W345" s="9"/>
      <c r="X345" s="9"/>
      <c r="Y345" s="9"/>
      <c r="Z345" s="9"/>
      <c r="AA345" s="9"/>
      <c r="AB345" s="12"/>
      <c r="AC345" s="12"/>
      <c r="AE345" s="13" t="s">
        <v>2463</v>
      </c>
      <c r="AF345" s="13" t="s">
        <v>2463</v>
      </c>
      <c r="AG345" s="14"/>
      <c r="AI345" s="13" t="s">
        <v>2463</v>
      </c>
      <c r="AJ345" s="13" t="s">
        <v>2463</v>
      </c>
    </row>
    <row r="346" spans="1:37" s="13" customFormat="1" x14ac:dyDescent="0.35">
      <c r="A346" s="9" t="s">
        <v>48</v>
      </c>
      <c r="B346" s="9" t="s">
        <v>356</v>
      </c>
      <c r="C346" s="9" t="s">
        <v>356</v>
      </c>
      <c r="D346" s="10" t="s">
        <v>1234</v>
      </c>
      <c r="E346" s="10" t="s">
        <v>1234</v>
      </c>
      <c r="F346" s="10"/>
      <c r="G346" s="9"/>
      <c r="H346" s="9"/>
      <c r="I346" s="9"/>
      <c r="J346" s="11"/>
      <c r="K346" s="9"/>
      <c r="L346" s="9"/>
      <c r="M346" s="9"/>
      <c r="N346" s="9"/>
      <c r="O346" s="9"/>
      <c r="P346" s="9"/>
      <c r="Q346" s="9"/>
      <c r="R346" s="9"/>
      <c r="S346" s="9"/>
      <c r="T346" s="9" t="s">
        <v>2197</v>
      </c>
      <c r="U346" s="9" t="s">
        <v>2197</v>
      </c>
      <c r="V346" s="9"/>
      <c r="W346" s="9"/>
      <c r="X346" s="9"/>
      <c r="Y346" s="9"/>
      <c r="Z346" s="9"/>
      <c r="AA346" s="9" t="s">
        <v>2285</v>
      </c>
      <c r="AB346" s="12" t="s">
        <v>2294</v>
      </c>
      <c r="AC346" s="12"/>
      <c r="AE346" s="13" t="s">
        <v>2464</v>
      </c>
      <c r="AF346" s="13" t="s">
        <v>2738</v>
      </c>
      <c r="AG346" s="14"/>
      <c r="AI346" s="13" t="s">
        <v>2905</v>
      </c>
      <c r="AJ346" s="13" t="s">
        <v>2905</v>
      </c>
    </row>
    <row r="347" spans="1:37" s="13" customFormat="1" x14ac:dyDescent="0.35">
      <c r="A347" s="9" t="s">
        <v>48</v>
      </c>
      <c r="B347" s="9" t="s">
        <v>357</v>
      </c>
      <c r="C347" s="9" t="s">
        <v>357</v>
      </c>
      <c r="D347" s="10" t="s">
        <v>1234</v>
      </c>
      <c r="E347" s="10" t="s">
        <v>1234</v>
      </c>
      <c r="F347" s="10"/>
      <c r="G347" s="9"/>
      <c r="H347" s="9"/>
      <c r="I347" s="9"/>
      <c r="J347" s="11"/>
      <c r="K347" s="9"/>
      <c r="L347" s="9"/>
      <c r="M347" s="9"/>
      <c r="N347" s="9"/>
      <c r="O347" s="9"/>
      <c r="P347" s="9"/>
      <c r="Q347" s="9"/>
      <c r="R347" s="9"/>
      <c r="S347" s="9"/>
      <c r="T347" s="9" t="s">
        <v>2198</v>
      </c>
      <c r="U347" s="9" t="s">
        <v>2198</v>
      </c>
      <c r="V347" s="9"/>
      <c r="W347" s="9"/>
      <c r="X347" s="9"/>
      <c r="Y347" s="9"/>
      <c r="Z347" s="9"/>
      <c r="AA347" s="9" t="s">
        <v>2285</v>
      </c>
      <c r="AB347" s="12" t="s">
        <v>2295</v>
      </c>
      <c r="AC347" s="12"/>
      <c r="AE347" s="13" t="s">
        <v>2465</v>
      </c>
      <c r="AF347" s="13" t="s">
        <v>2739</v>
      </c>
      <c r="AG347" s="14"/>
      <c r="AI347" s="13" t="s">
        <v>2905</v>
      </c>
      <c r="AJ347" s="13" t="s">
        <v>2905</v>
      </c>
    </row>
    <row r="348" spans="1:37" s="13" customFormat="1" ht="31" x14ac:dyDescent="0.35">
      <c r="A348" s="9" t="s">
        <v>96</v>
      </c>
      <c r="B348" s="9" t="s">
        <v>358</v>
      </c>
      <c r="C348" s="9" t="s">
        <v>803</v>
      </c>
      <c r="D348" s="10" t="s">
        <v>1235</v>
      </c>
      <c r="E348" s="10" t="s">
        <v>1235</v>
      </c>
      <c r="F348" s="10" t="s">
        <v>1858</v>
      </c>
      <c r="G348" s="9"/>
      <c r="H348" s="9"/>
      <c r="I348" s="9"/>
      <c r="J348" s="11"/>
      <c r="K348" s="9"/>
      <c r="L348" s="9"/>
      <c r="M348" s="9" t="s">
        <v>2069</v>
      </c>
      <c r="N348" s="9"/>
      <c r="O348" s="9"/>
      <c r="P348" s="9"/>
      <c r="Q348" s="9"/>
      <c r="R348" s="9"/>
      <c r="S348" s="9"/>
      <c r="T348" s="9" t="s">
        <v>2199</v>
      </c>
      <c r="U348" s="9" t="s">
        <v>2199</v>
      </c>
      <c r="V348" s="9"/>
      <c r="W348" s="9"/>
      <c r="X348" s="9"/>
      <c r="Y348" s="9"/>
      <c r="Z348" s="9"/>
      <c r="AA348" s="9" t="s">
        <v>2285</v>
      </c>
      <c r="AB348" s="12" t="s">
        <v>2296</v>
      </c>
      <c r="AC348" s="12"/>
      <c r="AE348" s="13" t="s">
        <v>2466</v>
      </c>
      <c r="AF348" s="13" t="s">
        <v>2740</v>
      </c>
      <c r="AG348" s="14"/>
      <c r="AI348" s="13" t="s">
        <v>2915</v>
      </c>
      <c r="AJ348" s="13" t="s">
        <v>2915</v>
      </c>
      <c r="AK348" s="13" t="s">
        <v>3111</v>
      </c>
    </row>
    <row r="349" spans="1:37" s="13" customFormat="1" x14ac:dyDescent="0.35">
      <c r="A349" s="9" t="s">
        <v>38</v>
      </c>
      <c r="B349" s="9" t="s">
        <v>359</v>
      </c>
      <c r="C349" s="9" t="s">
        <v>804</v>
      </c>
      <c r="D349" s="10"/>
      <c r="E349" s="10"/>
      <c r="F349" s="10"/>
      <c r="G349" s="9"/>
      <c r="H349" s="9"/>
      <c r="I349" s="9"/>
      <c r="J349" s="11"/>
      <c r="K349" s="9"/>
      <c r="L349" s="9"/>
      <c r="M349" s="9"/>
      <c r="N349" s="9"/>
      <c r="O349" s="9"/>
      <c r="P349" s="9" t="s">
        <v>2104</v>
      </c>
      <c r="Q349" s="9"/>
      <c r="R349" s="9"/>
      <c r="S349" s="9"/>
      <c r="T349" s="9"/>
      <c r="U349" s="9"/>
      <c r="V349" s="9"/>
      <c r="W349" s="9"/>
      <c r="X349" s="9"/>
      <c r="Y349" s="9"/>
      <c r="Z349" s="9"/>
      <c r="AA349" s="9"/>
      <c r="AB349" s="12"/>
      <c r="AC349" s="12"/>
      <c r="AG349" s="14"/>
    </row>
    <row r="350" spans="1:37" s="13" customFormat="1" ht="31" x14ac:dyDescent="0.35">
      <c r="A350" s="9" t="s">
        <v>96</v>
      </c>
      <c r="B350" s="9" t="s">
        <v>360</v>
      </c>
      <c r="C350" s="9" t="s">
        <v>805</v>
      </c>
      <c r="D350" s="10" t="s">
        <v>1236</v>
      </c>
      <c r="E350" s="10" t="s">
        <v>1236</v>
      </c>
      <c r="F350" s="10" t="s">
        <v>1859</v>
      </c>
      <c r="G350" s="9"/>
      <c r="H350" s="9"/>
      <c r="I350" s="9"/>
      <c r="J350" s="11"/>
      <c r="K350" s="9"/>
      <c r="L350" s="9"/>
      <c r="M350" s="9" t="s">
        <v>2069</v>
      </c>
      <c r="N350" s="9"/>
      <c r="O350" s="9"/>
      <c r="P350" s="9"/>
      <c r="Q350" s="9"/>
      <c r="R350" s="9"/>
      <c r="S350" s="9"/>
      <c r="T350" s="9" t="s">
        <v>2200</v>
      </c>
      <c r="U350" s="9" t="s">
        <v>2200</v>
      </c>
      <c r="V350" s="9"/>
      <c r="W350" s="9"/>
      <c r="X350" s="9"/>
      <c r="Y350" s="9"/>
      <c r="Z350" s="9"/>
      <c r="AA350" s="9" t="s">
        <v>2285</v>
      </c>
      <c r="AB350" s="12" t="s">
        <v>2297</v>
      </c>
      <c r="AC350" s="12"/>
      <c r="AE350" s="13" t="s">
        <v>2467</v>
      </c>
      <c r="AF350" s="13" t="s">
        <v>2741</v>
      </c>
      <c r="AG350" s="27"/>
      <c r="AI350" s="13" t="s">
        <v>2916</v>
      </c>
      <c r="AJ350" s="13" t="s">
        <v>2916</v>
      </c>
      <c r="AK350" s="13" t="s">
        <v>3112</v>
      </c>
    </row>
    <row r="351" spans="1:37" s="13" customFormat="1" x14ac:dyDescent="0.35">
      <c r="A351" s="9" t="s">
        <v>38</v>
      </c>
      <c r="B351" s="9" t="s">
        <v>361</v>
      </c>
      <c r="C351" s="9" t="s">
        <v>806</v>
      </c>
      <c r="D351" s="9"/>
      <c r="E351" s="9"/>
      <c r="F351" s="10"/>
      <c r="G351" s="9"/>
      <c r="H351" s="9"/>
      <c r="I351" s="9"/>
      <c r="J351" s="11"/>
      <c r="K351" s="9"/>
      <c r="L351" s="9"/>
      <c r="M351" s="9"/>
      <c r="N351" s="9"/>
      <c r="O351" s="9"/>
      <c r="P351" s="9" t="s">
        <v>2105</v>
      </c>
      <c r="Q351" s="9"/>
      <c r="R351" s="9"/>
      <c r="S351" s="9"/>
      <c r="T351" s="9"/>
      <c r="U351" s="9"/>
      <c r="V351" s="9"/>
      <c r="W351" s="9"/>
      <c r="X351" s="9"/>
      <c r="Y351" s="9"/>
      <c r="Z351" s="9"/>
      <c r="AA351" s="9"/>
      <c r="AB351" s="12"/>
      <c r="AC351" s="12"/>
      <c r="AG351" s="14"/>
    </row>
    <row r="352" spans="1:37" s="13" customFormat="1" ht="31" x14ac:dyDescent="0.35">
      <c r="A352" s="9" t="s">
        <v>96</v>
      </c>
      <c r="B352" s="9" t="s">
        <v>362</v>
      </c>
      <c r="C352" s="9" t="s">
        <v>807</v>
      </c>
      <c r="D352" s="9" t="s">
        <v>1237</v>
      </c>
      <c r="E352" s="9" t="s">
        <v>1237</v>
      </c>
      <c r="F352" s="10" t="s">
        <v>1860</v>
      </c>
      <c r="G352" s="9"/>
      <c r="H352" s="9"/>
      <c r="I352" s="9"/>
      <c r="J352" s="11"/>
      <c r="K352" s="9"/>
      <c r="L352" s="9"/>
      <c r="M352" s="9" t="s">
        <v>2069</v>
      </c>
      <c r="N352" s="9"/>
      <c r="O352" s="9"/>
      <c r="P352" s="9"/>
      <c r="Q352" s="9"/>
      <c r="R352" s="9"/>
      <c r="S352" s="9"/>
      <c r="T352" s="9" t="s">
        <v>2201</v>
      </c>
      <c r="U352" s="9" t="s">
        <v>2201</v>
      </c>
      <c r="V352" s="9"/>
      <c r="W352" s="9"/>
      <c r="X352" s="9"/>
      <c r="Y352" s="9"/>
      <c r="Z352" s="9"/>
      <c r="AA352" s="9" t="s">
        <v>2285</v>
      </c>
      <c r="AB352" s="12" t="s">
        <v>2297</v>
      </c>
      <c r="AC352" s="12"/>
      <c r="AE352" s="13" t="s">
        <v>2468</v>
      </c>
      <c r="AF352" s="13" t="s">
        <v>2742</v>
      </c>
      <c r="AG352" s="14"/>
      <c r="AI352" s="13" t="s">
        <v>2917</v>
      </c>
      <c r="AJ352" s="13" t="s">
        <v>2917</v>
      </c>
      <c r="AK352" s="13" t="s">
        <v>3113</v>
      </c>
    </row>
    <row r="353" spans="1:37" s="13" customFormat="1" x14ac:dyDescent="0.35">
      <c r="A353" s="9" t="s">
        <v>38</v>
      </c>
      <c r="B353" s="9" t="s">
        <v>363</v>
      </c>
      <c r="C353" s="35" t="s">
        <v>808</v>
      </c>
      <c r="D353" s="10"/>
      <c r="E353" s="10"/>
      <c r="F353" s="10"/>
      <c r="G353" s="9"/>
      <c r="H353" s="9"/>
      <c r="I353" s="9"/>
      <c r="J353" s="11"/>
      <c r="K353" s="9"/>
      <c r="L353" s="9"/>
      <c r="M353" s="9"/>
      <c r="N353" s="9"/>
      <c r="O353" s="9"/>
      <c r="P353" s="9" t="s">
        <v>2106</v>
      </c>
      <c r="Q353" s="9"/>
      <c r="R353" s="9"/>
      <c r="S353" s="9"/>
      <c r="T353" s="9"/>
      <c r="U353" s="9"/>
      <c r="V353" s="9"/>
      <c r="W353" s="9"/>
      <c r="X353" s="9"/>
      <c r="Y353" s="9"/>
      <c r="Z353" s="9"/>
      <c r="AA353" s="9"/>
      <c r="AB353" s="12"/>
      <c r="AC353" s="12"/>
      <c r="AG353" s="14"/>
    </row>
    <row r="354" spans="1:37" s="13" customFormat="1" ht="31" x14ac:dyDescent="0.35">
      <c r="A354" s="9" t="s">
        <v>96</v>
      </c>
      <c r="B354" s="9" t="s">
        <v>364</v>
      </c>
      <c r="C354" s="9" t="s">
        <v>809</v>
      </c>
      <c r="D354" s="10" t="s">
        <v>1238</v>
      </c>
      <c r="E354" s="10" t="s">
        <v>1238</v>
      </c>
      <c r="F354" s="10" t="s">
        <v>1861</v>
      </c>
      <c r="G354" s="9"/>
      <c r="H354" s="9"/>
      <c r="I354" s="9"/>
      <c r="J354" s="11"/>
      <c r="K354" s="9"/>
      <c r="L354" s="9"/>
      <c r="M354" s="9" t="s">
        <v>2069</v>
      </c>
      <c r="N354" s="9"/>
      <c r="O354" s="9"/>
      <c r="P354" s="9"/>
      <c r="Q354" s="9"/>
      <c r="R354" s="9"/>
      <c r="S354" s="9"/>
      <c r="T354" s="9" t="s">
        <v>2202</v>
      </c>
      <c r="U354" s="9" t="s">
        <v>2202</v>
      </c>
      <c r="V354" s="9"/>
      <c r="W354" s="9"/>
      <c r="X354" s="9"/>
      <c r="Y354" s="9"/>
      <c r="Z354" s="9"/>
      <c r="AA354" s="9" t="s">
        <v>2285</v>
      </c>
      <c r="AB354" s="12" t="s">
        <v>2298</v>
      </c>
      <c r="AC354" s="12"/>
      <c r="AE354" s="13" t="s">
        <v>2469</v>
      </c>
      <c r="AF354" s="13" t="s">
        <v>2743</v>
      </c>
      <c r="AG354" s="14"/>
      <c r="AI354" s="13" t="s">
        <v>2918</v>
      </c>
      <c r="AJ354" s="13" t="s">
        <v>2918</v>
      </c>
      <c r="AK354" s="13" t="s">
        <v>3114</v>
      </c>
    </row>
    <row r="355" spans="1:37" s="13" customFormat="1" x14ac:dyDescent="0.35">
      <c r="A355" s="9" t="s">
        <v>38</v>
      </c>
      <c r="B355" s="9" t="s">
        <v>365</v>
      </c>
      <c r="C355" s="9" t="s">
        <v>810</v>
      </c>
      <c r="D355" s="10"/>
      <c r="E355" s="10"/>
      <c r="F355" s="10"/>
      <c r="G355" s="9"/>
      <c r="H355" s="9"/>
      <c r="I355" s="9"/>
      <c r="J355" s="11"/>
      <c r="K355" s="9"/>
      <c r="L355" s="9"/>
      <c r="M355" s="9"/>
      <c r="N355" s="9"/>
      <c r="O355" s="9"/>
      <c r="P355" s="9" t="s">
        <v>2107</v>
      </c>
      <c r="Q355" s="9"/>
      <c r="R355" s="9"/>
      <c r="S355" s="9"/>
      <c r="T355" s="9"/>
      <c r="U355" s="9"/>
      <c r="V355" s="9"/>
      <c r="W355" s="9"/>
      <c r="X355" s="9"/>
      <c r="Y355" s="9"/>
      <c r="Z355" s="9"/>
      <c r="AA355" s="9"/>
      <c r="AB355" s="12"/>
      <c r="AC355" s="12"/>
      <c r="AG355" s="24"/>
    </row>
    <row r="356" spans="1:37" s="13" customFormat="1" ht="31" x14ac:dyDescent="0.35">
      <c r="A356" s="9" t="s">
        <v>96</v>
      </c>
      <c r="B356" s="9" t="s">
        <v>366</v>
      </c>
      <c r="C356" s="9" t="s">
        <v>811</v>
      </c>
      <c r="D356" s="10" t="s">
        <v>1234</v>
      </c>
      <c r="E356" s="10" t="s">
        <v>1234</v>
      </c>
      <c r="F356" s="10" t="s">
        <v>1862</v>
      </c>
      <c r="G356" s="9"/>
      <c r="H356" s="9"/>
      <c r="I356" s="9"/>
      <c r="J356" s="11"/>
      <c r="K356" s="9"/>
      <c r="L356" s="9"/>
      <c r="M356" s="9" t="s">
        <v>2069</v>
      </c>
      <c r="N356" s="9"/>
      <c r="O356" s="9"/>
      <c r="P356" s="9"/>
      <c r="Q356" s="9"/>
      <c r="R356" s="9"/>
      <c r="S356" s="9"/>
      <c r="T356" s="9" t="s">
        <v>2203</v>
      </c>
      <c r="U356" s="9" t="s">
        <v>2203</v>
      </c>
      <c r="V356" s="9"/>
      <c r="W356" s="9"/>
      <c r="X356" s="9"/>
      <c r="Y356" s="9"/>
      <c r="Z356" s="9"/>
      <c r="AA356" s="9" t="s">
        <v>2285</v>
      </c>
      <c r="AB356" s="12" t="s">
        <v>2299</v>
      </c>
      <c r="AC356" s="12"/>
      <c r="AE356" s="13" t="s">
        <v>2470</v>
      </c>
      <c r="AF356" s="13" t="s">
        <v>2744</v>
      </c>
      <c r="AG356" s="14"/>
      <c r="AI356" s="13" t="s">
        <v>2919</v>
      </c>
      <c r="AJ356" s="13" t="s">
        <v>2919</v>
      </c>
      <c r="AK356" s="13" t="s">
        <v>3115</v>
      </c>
    </row>
    <row r="357" spans="1:37" s="13" customFormat="1" x14ac:dyDescent="0.35">
      <c r="A357" s="9" t="s">
        <v>38</v>
      </c>
      <c r="B357" s="9" t="s">
        <v>367</v>
      </c>
      <c r="C357" s="9" t="s">
        <v>812</v>
      </c>
      <c r="D357" s="10"/>
      <c r="E357" s="10"/>
      <c r="F357" s="10"/>
      <c r="G357" s="9"/>
      <c r="H357" s="9"/>
      <c r="I357" s="9"/>
      <c r="J357" s="11"/>
      <c r="K357" s="9"/>
      <c r="L357" s="9"/>
      <c r="M357" s="9"/>
      <c r="N357" s="9"/>
      <c r="O357" s="9"/>
      <c r="P357" s="9" t="s">
        <v>2108</v>
      </c>
      <c r="Q357" s="9"/>
      <c r="R357" s="9"/>
      <c r="S357" s="9"/>
      <c r="T357" s="9"/>
      <c r="U357" s="9"/>
      <c r="V357" s="9"/>
      <c r="W357" s="9"/>
      <c r="X357" s="9"/>
      <c r="Y357" s="9"/>
      <c r="Z357" s="9"/>
      <c r="AA357" s="9"/>
      <c r="AB357" s="12"/>
      <c r="AC357" s="12"/>
      <c r="AG357" s="14"/>
    </row>
    <row r="358" spans="1:37" s="13" customFormat="1" ht="31" x14ac:dyDescent="0.35">
      <c r="A358" s="9" t="s">
        <v>97</v>
      </c>
      <c r="B358" s="9" t="s">
        <v>368</v>
      </c>
      <c r="C358" s="35" t="s">
        <v>813</v>
      </c>
      <c r="D358" s="10" t="s">
        <v>1239</v>
      </c>
      <c r="E358" s="10" t="s">
        <v>1239</v>
      </c>
      <c r="F358" s="10" t="s">
        <v>1863</v>
      </c>
      <c r="G358" s="9"/>
      <c r="H358" s="9"/>
      <c r="I358" s="9"/>
      <c r="J358" s="11"/>
      <c r="K358" s="9"/>
      <c r="L358" s="9"/>
      <c r="M358" s="9" t="s">
        <v>2069</v>
      </c>
      <c r="N358" s="9"/>
      <c r="O358" s="9"/>
      <c r="P358" s="9"/>
      <c r="Q358" s="9"/>
      <c r="R358" s="9"/>
      <c r="S358" s="9"/>
      <c r="T358" s="9" t="s">
        <v>2204</v>
      </c>
      <c r="U358" s="9" t="s">
        <v>2204</v>
      </c>
      <c r="V358" s="9"/>
      <c r="W358" s="9"/>
      <c r="X358" s="9"/>
      <c r="Y358" s="9"/>
      <c r="Z358" s="9"/>
      <c r="AA358" s="9" t="s">
        <v>2285</v>
      </c>
      <c r="AB358" s="12" t="s">
        <v>2300</v>
      </c>
      <c r="AC358" s="12"/>
      <c r="AE358" s="13" t="s">
        <v>2471</v>
      </c>
      <c r="AF358" s="13" t="s">
        <v>2745</v>
      </c>
      <c r="AG358" s="14"/>
      <c r="AI358" s="13" t="s">
        <v>2920</v>
      </c>
      <c r="AJ358" s="13" t="s">
        <v>2920</v>
      </c>
      <c r="AK358" s="13" t="s">
        <v>3116</v>
      </c>
    </row>
    <row r="359" spans="1:37" s="13" customFormat="1" x14ac:dyDescent="0.35">
      <c r="A359" s="9" t="s">
        <v>38</v>
      </c>
      <c r="B359" s="9" t="s">
        <v>369</v>
      </c>
      <c r="C359" s="9" t="s">
        <v>814</v>
      </c>
      <c r="D359" s="10"/>
      <c r="E359" s="10"/>
      <c r="F359" s="10"/>
      <c r="G359" s="9"/>
      <c r="H359" s="9"/>
      <c r="I359" s="9"/>
      <c r="J359" s="11"/>
      <c r="K359" s="9"/>
      <c r="L359" s="9"/>
      <c r="M359" s="9"/>
      <c r="N359" s="9"/>
      <c r="O359" s="9"/>
      <c r="P359" s="9" t="s">
        <v>2109</v>
      </c>
      <c r="Q359" s="9"/>
      <c r="R359" s="9"/>
      <c r="S359" s="9"/>
      <c r="T359" s="9"/>
      <c r="U359" s="9"/>
      <c r="V359" s="9"/>
      <c r="W359" s="9"/>
      <c r="X359" s="9"/>
      <c r="Y359" s="9"/>
      <c r="Z359" s="9"/>
      <c r="AA359" s="9"/>
      <c r="AB359" s="12"/>
      <c r="AC359" s="12"/>
    </row>
    <row r="360" spans="1:37" s="13" customFormat="1" x14ac:dyDescent="0.35">
      <c r="A360" s="9" t="s">
        <v>97</v>
      </c>
      <c r="B360" s="9" t="s">
        <v>370</v>
      </c>
      <c r="C360" s="9" t="s">
        <v>815</v>
      </c>
      <c r="D360" s="9" t="s">
        <v>1240</v>
      </c>
      <c r="E360" s="9" t="s">
        <v>1240</v>
      </c>
      <c r="F360" s="13" t="s">
        <v>1864</v>
      </c>
      <c r="G360" s="9"/>
      <c r="H360" s="9"/>
      <c r="I360" s="9"/>
      <c r="J360" s="11"/>
      <c r="K360" s="9"/>
      <c r="L360" s="9"/>
      <c r="M360" s="9" t="s">
        <v>2069</v>
      </c>
      <c r="N360" s="9"/>
      <c r="O360" s="9"/>
      <c r="P360" s="9"/>
      <c r="Q360" s="9"/>
      <c r="R360" s="9"/>
      <c r="S360" s="9"/>
      <c r="T360" s="9" t="s">
        <v>2205</v>
      </c>
      <c r="U360" s="9" t="s">
        <v>2205</v>
      </c>
      <c r="V360" s="9"/>
      <c r="W360" s="9"/>
      <c r="X360" s="9"/>
      <c r="Y360" s="9"/>
      <c r="Z360" s="9"/>
      <c r="AA360" s="9" t="s">
        <v>2285</v>
      </c>
      <c r="AB360" s="12" t="s">
        <v>2301</v>
      </c>
      <c r="AC360" s="12"/>
      <c r="AE360" s="13" t="s">
        <v>2472</v>
      </c>
      <c r="AF360" s="13" t="s">
        <v>2746</v>
      </c>
      <c r="AG360" s="14"/>
      <c r="AI360" s="13" t="s">
        <v>2921</v>
      </c>
      <c r="AJ360" s="13" t="s">
        <v>2921</v>
      </c>
      <c r="AK360" s="13" t="s">
        <v>3117</v>
      </c>
    </row>
    <row r="361" spans="1:37" s="13" customFormat="1" x14ac:dyDescent="0.35">
      <c r="A361" s="9" t="s">
        <v>38</v>
      </c>
      <c r="B361" s="9" t="s">
        <v>371</v>
      </c>
      <c r="C361" s="9" t="s">
        <v>816</v>
      </c>
      <c r="D361" s="9"/>
      <c r="E361" s="9"/>
      <c r="G361" s="9"/>
      <c r="H361" s="9"/>
      <c r="I361" s="9"/>
      <c r="J361" s="11"/>
      <c r="K361" s="9"/>
      <c r="L361" s="9"/>
      <c r="M361" s="9"/>
      <c r="N361" s="9"/>
      <c r="O361" s="9"/>
      <c r="P361" s="9" t="s">
        <v>2110</v>
      </c>
      <c r="Q361" s="9"/>
      <c r="R361" s="9"/>
      <c r="S361" s="9"/>
      <c r="T361" s="9"/>
      <c r="U361" s="9"/>
      <c r="V361" s="9"/>
      <c r="W361" s="9"/>
      <c r="X361" s="9"/>
      <c r="Y361" s="9"/>
      <c r="Z361" s="9"/>
      <c r="AA361" s="9"/>
      <c r="AB361" s="28"/>
      <c r="AC361" s="12"/>
      <c r="AG361" s="14"/>
    </row>
    <row r="362" spans="1:37" s="13" customFormat="1" ht="31" x14ac:dyDescent="0.35">
      <c r="A362" s="9" t="s">
        <v>97</v>
      </c>
      <c r="B362" s="9" t="s">
        <v>372</v>
      </c>
      <c r="C362" s="9" t="s">
        <v>817</v>
      </c>
      <c r="D362" s="10" t="s">
        <v>1241</v>
      </c>
      <c r="E362" s="10" t="s">
        <v>1241</v>
      </c>
      <c r="F362" s="10" t="s">
        <v>1865</v>
      </c>
      <c r="G362" s="9"/>
      <c r="H362" s="9"/>
      <c r="I362" s="9"/>
      <c r="J362" s="11"/>
      <c r="K362" s="9"/>
      <c r="L362" s="9"/>
      <c r="M362" s="9" t="s">
        <v>2069</v>
      </c>
      <c r="N362" s="9"/>
      <c r="O362" s="9"/>
      <c r="P362" s="9"/>
      <c r="Q362" s="9"/>
      <c r="R362" s="9"/>
      <c r="S362" s="9"/>
      <c r="T362" s="9" t="s">
        <v>2206</v>
      </c>
      <c r="U362" s="9" t="s">
        <v>2206</v>
      </c>
      <c r="V362" s="9"/>
      <c r="W362" s="9"/>
      <c r="X362" s="9"/>
      <c r="Y362" s="9"/>
      <c r="Z362" s="9"/>
      <c r="AA362" s="9" t="s">
        <v>2285</v>
      </c>
      <c r="AB362" s="12" t="s">
        <v>2300</v>
      </c>
      <c r="AC362" s="12"/>
      <c r="AE362" s="13" t="s">
        <v>2473</v>
      </c>
      <c r="AF362" s="13" t="s">
        <v>2747</v>
      </c>
      <c r="AG362" s="14"/>
      <c r="AI362" s="13" t="s">
        <v>2922</v>
      </c>
      <c r="AJ362" s="13" t="s">
        <v>2922</v>
      </c>
      <c r="AK362" s="13" t="s">
        <v>3118</v>
      </c>
    </row>
    <row r="363" spans="1:37" s="13" customFormat="1" x14ac:dyDescent="0.35">
      <c r="A363" s="9" t="s">
        <v>38</v>
      </c>
      <c r="B363" s="9" t="s">
        <v>373</v>
      </c>
      <c r="C363" s="9" t="s">
        <v>818</v>
      </c>
      <c r="D363" s="10"/>
      <c r="E363" s="10"/>
      <c r="F363" s="10"/>
      <c r="G363" s="9"/>
      <c r="H363" s="9"/>
      <c r="I363" s="9"/>
      <c r="J363" s="11"/>
      <c r="K363" s="9"/>
      <c r="L363" s="9"/>
      <c r="M363" s="9"/>
      <c r="N363" s="9"/>
      <c r="O363" s="9"/>
      <c r="P363" s="9" t="s">
        <v>2111</v>
      </c>
      <c r="Q363" s="9"/>
      <c r="R363" s="9"/>
      <c r="S363" s="9"/>
      <c r="T363" s="9"/>
      <c r="U363" s="9"/>
      <c r="V363" s="9"/>
      <c r="W363" s="9"/>
      <c r="X363" s="9"/>
      <c r="Y363" s="9"/>
      <c r="Z363" s="9"/>
      <c r="AA363" s="9"/>
      <c r="AB363" s="12"/>
      <c r="AC363" s="12"/>
      <c r="AG363" s="14"/>
    </row>
    <row r="364" spans="1:37" s="13" customFormat="1" x14ac:dyDescent="0.35">
      <c r="A364" s="9" t="s">
        <v>38</v>
      </c>
      <c r="B364" s="9" t="s">
        <v>374</v>
      </c>
      <c r="C364" s="9" t="s">
        <v>819</v>
      </c>
      <c r="D364" s="10"/>
      <c r="E364" s="10"/>
      <c r="F364" s="10"/>
      <c r="G364" s="9"/>
      <c r="H364" s="9"/>
      <c r="I364" s="9"/>
      <c r="J364" s="11"/>
      <c r="K364" s="9"/>
      <c r="L364" s="9"/>
      <c r="M364" s="9"/>
      <c r="N364" s="9"/>
      <c r="O364" s="9"/>
      <c r="P364" s="9" t="s">
        <v>2112</v>
      </c>
      <c r="Q364" s="9"/>
      <c r="R364" s="9"/>
      <c r="S364" s="9"/>
      <c r="T364" s="9"/>
      <c r="U364" s="9"/>
      <c r="V364" s="9"/>
      <c r="W364" s="9"/>
      <c r="X364" s="9"/>
      <c r="Y364" s="9"/>
      <c r="Z364" s="9"/>
      <c r="AA364" s="9"/>
      <c r="AB364" s="12"/>
      <c r="AC364" s="12"/>
      <c r="AG364" s="14"/>
    </row>
    <row r="365" spans="1:37" s="13" customFormat="1" ht="31" x14ac:dyDescent="0.35">
      <c r="A365" s="9" t="s">
        <v>97</v>
      </c>
      <c r="B365" s="9" t="s">
        <v>375</v>
      </c>
      <c r="C365" s="9" t="s">
        <v>820</v>
      </c>
      <c r="D365" s="10" t="s">
        <v>1242</v>
      </c>
      <c r="E365" s="10" t="s">
        <v>1242</v>
      </c>
      <c r="F365" s="10" t="s">
        <v>1866</v>
      </c>
      <c r="G365" s="9"/>
      <c r="H365" s="9"/>
      <c r="I365" s="9"/>
      <c r="J365" s="11"/>
      <c r="K365" s="9"/>
      <c r="L365" s="9"/>
      <c r="M365" s="9" t="s">
        <v>2069</v>
      </c>
      <c r="N365" s="9"/>
      <c r="O365" s="9"/>
      <c r="P365" s="9"/>
      <c r="Q365" s="9"/>
      <c r="R365" s="9"/>
      <c r="S365" s="9"/>
      <c r="T365" s="9" t="s">
        <v>2207</v>
      </c>
      <c r="U365" s="9" t="s">
        <v>2207</v>
      </c>
      <c r="V365" s="9"/>
      <c r="W365" s="9"/>
      <c r="X365" s="9"/>
      <c r="Y365" s="9"/>
      <c r="Z365" s="9"/>
      <c r="AA365" s="9" t="s">
        <v>2285</v>
      </c>
      <c r="AB365" s="12" t="s">
        <v>2300</v>
      </c>
      <c r="AC365" s="12"/>
      <c r="AE365" s="13" t="s">
        <v>2474</v>
      </c>
      <c r="AF365" s="13" t="s">
        <v>2748</v>
      </c>
      <c r="AG365" s="14"/>
      <c r="AI365" s="13" t="s">
        <v>2923</v>
      </c>
      <c r="AJ365" s="13" t="s">
        <v>2923</v>
      </c>
      <c r="AK365" s="13" t="s">
        <v>3119</v>
      </c>
    </row>
    <row r="366" spans="1:37" s="13" customFormat="1" x14ac:dyDescent="0.35">
      <c r="A366" s="9" t="s">
        <v>38</v>
      </c>
      <c r="B366" s="9" t="s">
        <v>376</v>
      </c>
      <c r="C366" s="9" t="s">
        <v>821</v>
      </c>
      <c r="D366" s="10"/>
      <c r="E366" s="10"/>
      <c r="F366" s="10"/>
      <c r="G366" s="9"/>
      <c r="H366" s="9"/>
      <c r="I366" s="9"/>
      <c r="J366" s="11"/>
      <c r="K366" s="9"/>
      <c r="L366" s="9"/>
      <c r="M366" s="9"/>
      <c r="N366" s="9"/>
      <c r="O366" s="9"/>
      <c r="P366" s="9" t="s">
        <v>2113</v>
      </c>
      <c r="Q366" s="9"/>
      <c r="R366" s="9"/>
      <c r="S366" s="9"/>
      <c r="T366" s="9"/>
      <c r="U366" s="9"/>
      <c r="V366" s="9"/>
      <c r="W366" s="9"/>
      <c r="X366" s="9"/>
      <c r="Y366" s="9"/>
      <c r="Z366" s="9"/>
      <c r="AA366" s="9"/>
      <c r="AB366" s="12"/>
      <c r="AC366" s="12"/>
      <c r="AG366" s="14"/>
    </row>
    <row r="367" spans="1:37" s="13" customFormat="1" ht="31" x14ac:dyDescent="0.35">
      <c r="A367" s="9" t="s">
        <v>97</v>
      </c>
      <c r="B367" s="9" t="s">
        <v>377</v>
      </c>
      <c r="C367" s="9" t="s">
        <v>822</v>
      </c>
      <c r="D367" s="10" t="s">
        <v>1243</v>
      </c>
      <c r="E367" s="10" t="s">
        <v>1243</v>
      </c>
      <c r="F367" s="10" t="s">
        <v>1867</v>
      </c>
      <c r="G367" s="9"/>
      <c r="H367" s="9"/>
      <c r="I367" s="9"/>
      <c r="J367" s="11"/>
      <c r="K367" s="9"/>
      <c r="L367" s="9"/>
      <c r="M367" s="9" t="s">
        <v>2069</v>
      </c>
      <c r="N367" s="9"/>
      <c r="O367" s="9"/>
      <c r="P367" s="9"/>
      <c r="Q367" s="9"/>
      <c r="R367" s="9"/>
      <c r="S367" s="9"/>
      <c r="T367" s="9" t="s">
        <v>2208</v>
      </c>
      <c r="U367" s="9" t="s">
        <v>2208</v>
      </c>
      <c r="V367" s="9"/>
      <c r="W367" s="9"/>
      <c r="X367" s="9"/>
      <c r="Y367" s="9"/>
      <c r="Z367" s="9"/>
      <c r="AA367" s="9" t="s">
        <v>2285</v>
      </c>
      <c r="AB367" s="12" t="s">
        <v>2302</v>
      </c>
      <c r="AC367" s="12"/>
      <c r="AE367" s="13" t="s">
        <v>2475</v>
      </c>
      <c r="AF367" s="13" t="s">
        <v>2749</v>
      </c>
      <c r="AG367" s="14"/>
      <c r="AI367" s="13" t="s">
        <v>2924</v>
      </c>
      <c r="AJ367" s="13" t="s">
        <v>2924</v>
      </c>
      <c r="AK367" s="13" t="s">
        <v>3120</v>
      </c>
    </row>
    <row r="368" spans="1:37" s="13" customFormat="1" x14ac:dyDescent="0.35">
      <c r="A368" s="9" t="s">
        <v>38</v>
      </c>
      <c r="B368" s="9" t="s">
        <v>378</v>
      </c>
      <c r="C368" s="9" t="s">
        <v>823</v>
      </c>
      <c r="D368" s="10"/>
      <c r="E368" s="10"/>
      <c r="F368" s="10"/>
      <c r="G368" s="9"/>
      <c r="H368" s="9"/>
      <c r="I368" s="9"/>
      <c r="J368" s="11"/>
      <c r="K368" s="9"/>
      <c r="L368" s="9"/>
      <c r="M368" s="9"/>
      <c r="N368" s="9"/>
      <c r="O368" s="9"/>
      <c r="P368" s="9" t="s">
        <v>2114</v>
      </c>
      <c r="Q368" s="9"/>
      <c r="R368" s="9"/>
      <c r="S368" s="9"/>
      <c r="T368" s="9"/>
      <c r="U368" s="9"/>
      <c r="V368" s="9"/>
      <c r="W368" s="9"/>
      <c r="X368" s="9"/>
      <c r="Y368" s="9"/>
      <c r="Z368" s="9"/>
      <c r="AA368" s="9"/>
      <c r="AB368" s="12"/>
      <c r="AC368" s="12"/>
      <c r="AG368" s="14"/>
    </row>
    <row r="369" spans="1:37" s="13" customFormat="1" ht="31" x14ac:dyDescent="0.35">
      <c r="A369" s="9" t="s">
        <v>97</v>
      </c>
      <c r="B369" s="9" t="s">
        <v>379</v>
      </c>
      <c r="C369" s="9" t="s">
        <v>824</v>
      </c>
      <c r="D369" s="10" t="s">
        <v>1244</v>
      </c>
      <c r="E369" s="10" t="s">
        <v>1244</v>
      </c>
      <c r="F369" s="10" t="s">
        <v>1868</v>
      </c>
      <c r="G369" s="9"/>
      <c r="H369" s="9"/>
      <c r="I369" s="9"/>
      <c r="J369" s="11"/>
      <c r="K369" s="9"/>
      <c r="L369" s="9"/>
      <c r="M369" s="9" t="s">
        <v>2069</v>
      </c>
      <c r="N369" s="9"/>
      <c r="O369" s="9"/>
      <c r="P369" s="9"/>
      <c r="Q369" s="9"/>
      <c r="R369" s="9"/>
      <c r="S369" s="9"/>
      <c r="T369" s="9" t="s">
        <v>2209</v>
      </c>
      <c r="U369" s="9" t="s">
        <v>2209</v>
      </c>
      <c r="V369" s="9"/>
      <c r="W369" s="9"/>
      <c r="X369" s="9"/>
      <c r="Y369" s="9"/>
      <c r="Z369" s="9"/>
      <c r="AA369" s="9" t="s">
        <v>2285</v>
      </c>
      <c r="AB369" s="12" t="s">
        <v>2302</v>
      </c>
      <c r="AC369" s="12"/>
      <c r="AE369" s="13" t="s">
        <v>2476</v>
      </c>
      <c r="AF369" s="13" t="s">
        <v>2750</v>
      </c>
      <c r="AG369" s="14"/>
      <c r="AI369" s="13" t="s">
        <v>2925</v>
      </c>
      <c r="AJ369" s="13" t="s">
        <v>2925</v>
      </c>
      <c r="AK369" s="13" t="s">
        <v>3121</v>
      </c>
    </row>
    <row r="370" spans="1:37" s="13" customFormat="1" x14ac:dyDescent="0.35">
      <c r="A370" s="9" t="s">
        <v>38</v>
      </c>
      <c r="B370" s="9" t="s">
        <v>380</v>
      </c>
      <c r="C370" s="9" t="s">
        <v>825</v>
      </c>
      <c r="D370" s="10"/>
      <c r="E370" s="25"/>
      <c r="F370" s="10"/>
      <c r="G370" s="9"/>
      <c r="H370" s="9"/>
      <c r="I370" s="9"/>
      <c r="J370" s="11"/>
      <c r="K370" s="9"/>
      <c r="L370" s="9"/>
      <c r="M370" s="9"/>
      <c r="N370" s="9"/>
      <c r="O370" s="9"/>
      <c r="P370" s="9" t="s">
        <v>2115</v>
      </c>
      <c r="Q370" s="9"/>
      <c r="R370" s="9"/>
      <c r="S370" s="9"/>
      <c r="T370" s="9"/>
      <c r="U370" s="9"/>
      <c r="V370" s="9"/>
      <c r="W370" s="9"/>
      <c r="X370" s="9"/>
      <c r="Y370" s="9"/>
      <c r="Z370" s="9"/>
      <c r="AA370" s="9"/>
      <c r="AB370" s="12"/>
      <c r="AC370" s="12"/>
      <c r="AG370" s="14"/>
    </row>
    <row r="371" spans="1:37" s="13" customFormat="1" ht="31" x14ac:dyDescent="0.35">
      <c r="A371" s="9" t="s">
        <v>97</v>
      </c>
      <c r="B371" s="9" t="s">
        <v>381</v>
      </c>
      <c r="C371" s="9" t="s">
        <v>826</v>
      </c>
      <c r="D371" s="10" t="s">
        <v>1245</v>
      </c>
      <c r="E371" s="10" t="s">
        <v>1245</v>
      </c>
      <c r="F371" s="10" t="s">
        <v>1869</v>
      </c>
      <c r="G371" s="9"/>
      <c r="H371" s="9"/>
      <c r="I371" s="9"/>
      <c r="J371" s="11"/>
      <c r="K371" s="9"/>
      <c r="L371" s="9"/>
      <c r="M371" s="9" t="s">
        <v>2069</v>
      </c>
      <c r="N371" s="9"/>
      <c r="O371" s="9"/>
      <c r="P371" s="9"/>
      <c r="Q371" s="9"/>
      <c r="R371" s="9"/>
      <c r="S371" s="9"/>
      <c r="T371" s="9" t="s">
        <v>2210</v>
      </c>
      <c r="U371" s="9" t="s">
        <v>2210</v>
      </c>
      <c r="V371" s="9"/>
      <c r="W371" s="9"/>
      <c r="X371" s="9"/>
      <c r="Y371" s="9"/>
      <c r="Z371" s="9"/>
      <c r="AA371" s="9" t="s">
        <v>2285</v>
      </c>
      <c r="AB371" s="12" t="s">
        <v>2302</v>
      </c>
      <c r="AC371" s="12"/>
      <c r="AE371" s="13" t="s">
        <v>2477</v>
      </c>
      <c r="AF371" s="13" t="s">
        <v>2751</v>
      </c>
      <c r="AG371" s="8"/>
      <c r="AI371" s="13" t="s">
        <v>2926</v>
      </c>
      <c r="AJ371" s="13" t="s">
        <v>2926</v>
      </c>
      <c r="AK371" s="13" t="s">
        <v>3122</v>
      </c>
    </row>
    <row r="372" spans="1:37" s="13" customFormat="1" x14ac:dyDescent="0.35">
      <c r="A372" s="9" t="s">
        <v>38</v>
      </c>
      <c r="B372" s="9" t="s">
        <v>382</v>
      </c>
      <c r="C372" s="9" t="s">
        <v>827</v>
      </c>
      <c r="D372" s="10"/>
      <c r="E372" s="10"/>
      <c r="F372" s="10"/>
      <c r="G372" s="9"/>
      <c r="H372" s="9"/>
      <c r="I372" s="9"/>
      <c r="J372" s="11"/>
      <c r="K372" s="9"/>
      <c r="L372" s="9"/>
      <c r="M372" s="9"/>
      <c r="N372" s="9"/>
      <c r="O372" s="9"/>
      <c r="P372" s="9" t="s">
        <v>2116</v>
      </c>
      <c r="Q372" s="9"/>
      <c r="R372" s="9"/>
      <c r="S372" s="9"/>
      <c r="T372" s="9"/>
      <c r="U372" s="9"/>
      <c r="V372" s="9"/>
      <c r="W372" s="9"/>
      <c r="X372" s="9"/>
      <c r="Y372" s="9"/>
      <c r="Z372" s="9"/>
      <c r="AA372" s="9"/>
      <c r="AB372" s="12"/>
      <c r="AC372" s="12"/>
      <c r="AG372" s="14"/>
    </row>
    <row r="373" spans="1:37" s="13" customFormat="1" ht="31" x14ac:dyDescent="0.35">
      <c r="A373" s="9" t="s">
        <v>97</v>
      </c>
      <c r="B373" s="9" t="s">
        <v>383</v>
      </c>
      <c r="C373" s="9" t="s">
        <v>828</v>
      </c>
      <c r="D373" s="10" t="s">
        <v>1246</v>
      </c>
      <c r="E373" s="10" t="s">
        <v>1246</v>
      </c>
      <c r="F373" s="10" t="s">
        <v>1870</v>
      </c>
      <c r="G373" s="9"/>
      <c r="H373" s="9"/>
      <c r="I373" s="9"/>
      <c r="J373" s="11"/>
      <c r="K373" s="9"/>
      <c r="L373" s="9"/>
      <c r="M373" s="9" t="s">
        <v>2069</v>
      </c>
      <c r="N373" s="9"/>
      <c r="O373" s="9"/>
      <c r="P373" s="9"/>
      <c r="Q373" s="9"/>
      <c r="R373" s="9"/>
      <c r="S373" s="9"/>
      <c r="T373" s="9" t="s">
        <v>2211</v>
      </c>
      <c r="U373" s="9" t="s">
        <v>2211</v>
      </c>
      <c r="V373" s="9"/>
      <c r="W373" s="9"/>
      <c r="X373" s="9"/>
      <c r="Y373" s="9"/>
      <c r="Z373" s="9"/>
      <c r="AA373" s="9" t="s">
        <v>2285</v>
      </c>
      <c r="AB373" s="12" t="s">
        <v>2300</v>
      </c>
      <c r="AC373" s="12"/>
      <c r="AE373" s="13" t="s">
        <v>2478</v>
      </c>
      <c r="AF373" s="13" t="s">
        <v>2752</v>
      </c>
      <c r="AG373" s="14"/>
      <c r="AI373" s="13" t="s">
        <v>2927</v>
      </c>
      <c r="AJ373" s="13" t="s">
        <v>2927</v>
      </c>
      <c r="AK373" s="13" t="s">
        <v>3123</v>
      </c>
    </row>
    <row r="374" spans="1:37" s="13" customFormat="1" x14ac:dyDescent="0.35">
      <c r="A374" s="9" t="s">
        <v>38</v>
      </c>
      <c r="B374" s="9" t="s">
        <v>384</v>
      </c>
      <c r="C374" s="9" t="s">
        <v>829</v>
      </c>
      <c r="D374" s="10"/>
      <c r="E374" s="10"/>
      <c r="F374" s="10"/>
      <c r="G374" s="9"/>
      <c r="H374" s="9"/>
      <c r="I374" s="9"/>
      <c r="J374" s="11"/>
      <c r="K374" s="9"/>
      <c r="L374" s="9"/>
      <c r="M374" s="9"/>
      <c r="N374" s="9"/>
      <c r="O374" s="9"/>
      <c r="P374" s="9" t="s">
        <v>2117</v>
      </c>
      <c r="Q374" s="9"/>
      <c r="R374" s="9"/>
      <c r="S374" s="9"/>
      <c r="T374" s="9"/>
      <c r="U374" s="9"/>
      <c r="V374" s="9"/>
      <c r="W374" s="9"/>
      <c r="X374" s="9"/>
      <c r="Y374" s="9"/>
      <c r="Z374" s="9"/>
      <c r="AA374" s="9"/>
      <c r="AB374" s="12"/>
      <c r="AC374" s="12"/>
      <c r="AG374" s="14"/>
    </row>
    <row r="375" spans="1:37" s="13" customFormat="1" ht="46.5" x14ac:dyDescent="0.35">
      <c r="A375" s="9" t="s">
        <v>97</v>
      </c>
      <c r="B375" s="9" t="s">
        <v>385</v>
      </c>
      <c r="C375" s="9" t="s">
        <v>830</v>
      </c>
      <c r="D375" s="10" t="s">
        <v>1247</v>
      </c>
      <c r="E375" s="10" t="s">
        <v>1247</v>
      </c>
      <c r="F375" s="10" t="s">
        <v>1871</v>
      </c>
      <c r="G375" s="9"/>
      <c r="H375" s="9"/>
      <c r="I375" s="9"/>
      <c r="J375" s="11"/>
      <c r="K375" s="9"/>
      <c r="L375" s="9"/>
      <c r="M375" s="9" t="s">
        <v>2069</v>
      </c>
      <c r="N375" s="9"/>
      <c r="O375" s="9"/>
      <c r="P375" s="9"/>
      <c r="Q375" s="9"/>
      <c r="R375" s="9"/>
      <c r="S375" s="9"/>
      <c r="T375" s="9" t="s">
        <v>2212</v>
      </c>
      <c r="U375" s="9" t="s">
        <v>2212</v>
      </c>
      <c r="V375" s="9"/>
      <c r="W375" s="9"/>
      <c r="X375" s="9"/>
      <c r="Y375" s="9"/>
      <c r="Z375" s="9"/>
      <c r="AA375" s="9" t="s">
        <v>2285</v>
      </c>
      <c r="AB375" s="12" t="s">
        <v>2300</v>
      </c>
      <c r="AC375" s="12"/>
      <c r="AE375" s="13" t="s">
        <v>2479</v>
      </c>
      <c r="AF375" s="13" t="s">
        <v>2753</v>
      </c>
      <c r="AG375" s="14"/>
      <c r="AI375" s="13" t="s">
        <v>2928</v>
      </c>
      <c r="AJ375" s="13" t="s">
        <v>2928</v>
      </c>
      <c r="AK375" s="13" t="s">
        <v>3124</v>
      </c>
    </row>
    <row r="376" spans="1:37" s="13" customFormat="1" x14ac:dyDescent="0.35">
      <c r="A376" s="9" t="s">
        <v>38</v>
      </c>
      <c r="B376" s="9" t="s">
        <v>386</v>
      </c>
      <c r="C376" s="9" t="s">
        <v>831</v>
      </c>
      <c r="D376" s="10"/>
      <c r="E376" s="10"/>
      <c r="F376" s="10"/>
      <c r="G376" s="9"/>
      <c r="H376" s="9"/>
      <c r="I376" s="9"/>
      <c r="J376" s="11"/>
      <c r="K376" s="9"/>
      <c r="L376" s="9"/>
      <c r="M376" s="9"/>
      <c r="N376" s="9"/>
      <c r="O376" s="9"/>
      <c r="P376" s="9" t="s">
        <v>2118</v>
      </c>
      <c r="Q376" s="9"/>
      <c r="R376" s="9"/>
      <c r="S376" s="9"/>
      <c r="T376" s="9"/>
      <c r="U376" s="9"/>
      <c r="V376" s="9"/>
      <c r="W376" s="9"/>
      <c r="X376" s="9"/>
      <c r="Y376" s="9"/>
      <c r="Z376" s="9"/>
      <c r="AA376" s="9"/>
      <c r="AB376" s="12"/>
      <c r="AC376" s="12"/>
      <c r="AG376" s="14"/>
    </row>
    <row r="377" spans="1:37" s="13" customFormat="1" ht="46.5" x14ac:dyDescent="0.35">
      <c r="A377" s="9" t="s">
        <v>97</v>
      </c>
      <c r="B377" s="9" t="s">
        <v>387</v>
      </c>
      <c r="C377" s="9" t="s">
        <v>832</v>
      </c>
      <c r="D377" s="10" t="s">
        <v>1248</v>
      </c>
      <c r="E377" s="10" t="s">
        <v>1248</v>
      </c>
      <c r="F377" s="10" t="s">
        <v>1872</v>
      </c>
      <c r="G377" s="9"/>
      <c r="H377" s="9"/>
      <c r="I377" s="9"/>
      <c r="J377" s="11"/>
      <c r="K377" s="9"/>
      <c r="L377" s="9"/>
      <c r="M377" s="9" t="s">
        <v>2069</v>
      </c>
      <c r="N377" s="9"/>
      <c r="O377" s="9"/>
      <c r="P377" s="9"/>
      <c r="Q377" s="9"/>
      <c r="R377" s="9"/>
      <c r="S377" s="9"/>
      <c r="T377" s="9" t="s">
        <v>2213</v>
      </c>
      <c r="U377" s="9" t="s">
        <v>2213</v>
      </c>
      <c r="V377" s="9"/>
      <c r="W377" s="9"/>
      <c r="X377" s="9"/>
      <c r="Y377" s="9"/>
      <c r="Z377" s="9"/>
      <c r="AA377" s="9" t="s">
        <v>2285</v>
      </c>
      <c r="AB377" s="12" t="s">
        <v>2300</v>
      </c>
      <c r="AC377" s="12"/>
      <c r="AE377" s="13" t="s">
        <v>2480</v>
      </c>
      <c r="AF377" s="13" t="s">
        <v>2754</v>
      </c>
      <c r="AG377" s="14"/>
      <c r="AI377" s="13" t="s">
        <v>2929</v>
      </c>
      <c r="AJ377" s="13" t="s">
        <v>2929</v>
      </c>
      <c r="AK377" s="13" t="s">
        <v>3125</v>
      </c>
    </row>
    <row r="378" spans="1:37" s="13" customFormat="1" x14ac:dyDescent="0.35">
      <c r="A378" s="9" t="s">
        <v>38</v>
      </c>
      <c r="B378" s="9" t="s">
        <v>388</v>
      </c>
      <c r="C378" s="9" t="s">
        <v>833</v>
      </c>
      <c r="D378" s="10"/>
      <c r="E378" s="10"/>
      <c r="F378" s="10"/>
      <c r="G378" s="9"/>
      <c r="H378" s="9"/>
      <c r="I378" s="9"/>
      <c r="J378" s="11"/>
      <c r="K378" s="9"/>
      <c r="L378" s="9"/>
      <c r="M378" s="9"/>
      <c r="N378" s="9"/>
      <c r="O378" s="9"/>
      <c r="P378" s="9" t="s">
        <v>2119</v>
      </c>
      <c r="Q378" s="9"/>
      <c r="R378" s="9"/>
      <c r="S378" s="9"/>
      <c r="T378" s="9"/>
      <c r="U378" s="9"/>
      <c r="V378" s="9"/>
      <c r="W378" s="9"/>
      <c r="X378" s="9"/>
      <c r="Y378" s="9"/>
      <c r="Z378" s="9"/>
      <c r="AA378" s="9"/>
      <c r="AB378" s="12"/>
      <c r="AC378" s="12"/>
      <c r="AG378" s="14"/>
    </row>
    <row r="379" spans="1:37" s="13" customFormat="1" x14ac:dyDescent="0.35">
      <c r="A379" s="9" t="s">
        <v>38</v>
      </c>
      <c r="B379" s="9" t="s">
        <v>389</v>
      </c>
      <c r="C379" s="9" t="s">
        <v>834</v>
      </c>
      <c r="D379" s="10"/>
      <c r="E379" s="10"/>
      <c r="F379" s="10"/>
      <c r="G379" s="9"/>
      <c r="H379" s="9"/>
      <c r="I379" s="9"/>
      <c r="J379" s="11"/>
      <c r="K379" s="9"/>
      <c r="L379" s="9"/>
      <c r="M379" s="9"/>
      <c r="N379" s="9"/>
      <c r="O379" s="9"/>
      <c r="P379" s="9" t="s">
        <v>2120</v>
      </c>
      <c r="Q379" s="9"/>
      <c r="R379" s="9"/>
      <c r="S379" s="9"/>
      <c r="T379" s="9"/>
      <c r="U379" s="9"/>
      <c r="V379" s="9"/>
      <c r="W379" s="9"/>
      <c r="X379" s="9"/>
      <c r="Y379" s="9"/>
      <c r="Z379" s="9"/>
      <c r="AA379" s="9"/>
      <c r="AB379" s="12"/>
      <c r="AC379" s="12"/>
      <c r="AG379" s="14"/>
    </row>
    <row r="380" spans="1:37" s="13" customFormat="1" ht="31" x14ac:dyDescent="0.35">
      <c r="A380" s="9" t="s">
        <v>96</v>
      </c>
      <c r="B380" s="9" t="s">
        <v>390</v>
      </c>
      <c r="C380" s="9" t="s">
        <v>835</v>
      </c>
      <c r="D380" s="36" t="s">
        <v>1249</v>
      </c>
      <c r="E380" s="10" t="s">
        <v>1249</v>
      </c>
      <c r="F380" s="10" t="s">
        <v>1873</v>
      </c>
      <c r="G380" s="9"/>
      <c r="H380" s="9"/>
      <c r="I380" s="9"/>
      <c r="J380" s="11"/>
      <c r="K380" s="9" t="s">
        <v>2054</v>
      </c>
      <c r="L380" s="9"/>
      <c r="M380" s="9" t="s">
        <v>2069</v>
      </c>
      <c r="N380" s="9"/>
      <c r="O380" s="9"/>
      <c r="P380" s="9"/>
      <c r="Q380" s="9"/>
      <c r="R380" s="9"/>
      <c r="S380" s="9"/>
      <c r="T380" s="9" t="s">
        <v>2214</v>
      </c>
      <c r="U380" s="9" t="s">
        <v>2214</v>
      </c>
      <c r="V380" s="9"/>
      <c r="W380" s="9"/>
      <c r="X380" s="9"/>
      <c r="Y380" s="9"/>
      <c r="Z380" s="9"/>
      <c r="AA380" s="9" t="s">
        <v>2285</v>
      </c>
      <c r="AB380" s="12" t="s">
        <v>2287</v>
      </c>
      <c r="AC380" s="12"/>
      <c r="AE380" s="13" t="s">
        <v>2481</v>
      </c>
      <c r="AF380" s="13" t="s">
        <v>2755</v>
      </c>
      <c r="AG380" s="14"/>
      <c r="AI380" s="13" t="s">
        <v>2930</v>
      </c>
      <c r="AJ380" s="13" t="s">
        <v>2930</v>
      </c>
      <c r="AK380" s="13" t="s">
        <v>3126</v>
      </c>
    </row>
    <row r="381" spans="1:37" s="13" customFormat="1" ht="31" x14ac:dyDescent="0.35">
      <c r="A381" s="9" t="s">
        <v>96</v>
      </c>
      <c r="B381" s="9" t="s">
        <v>391</v>
      </c>
      <c r="C381" s="9" t="s">
        <v>836</v>
      </c>
      <c r="D381" s="10" t="s">
        <v>1250</v>
      </c>
      <c r="E381" s="10" t="s">
        <v>1250</v>
      </c>
      <c r="F381" s="10" t="s">
        <v>1874</v>
      </c>
      <c r="G381" s="9"/>
      <c r="H381" s="9"/>
      <c r="I381" s="9"/>
      <c r="J381" s="11"/>
      <c r="K381" s="9" t="s">
        <v>2055</v>
      </c>
      <c r="L381" s="9"/>
      <c r="M381" s="9" t="s">
        <v>2069</v>
      </c>
      <c r="N381" s="9"/>
      <c r="O381" s="9"/>
      <c r="P381" s="9"/>
      <c r="Q381" s="9"/>
      <c r="R381" s="9"/>
      <c r="S381" s="9"/>
      <c r="T381" s="9" t="s">
        <v>2215</v>
      </c>
      <c r="U381" s="9" t="s">
        <v>2215</v>
      </c>
      <c r="V381" s="9"/>
      <c r="W381" s="9"/>
      <c r="X381" s="9"/>
      <c r="Y381" s="9"/>
      <c r="Z381" s="9"/>
      <c r="AA381" s="9" t="s">
        <v>2285</v>
      </c>
      <c r="AB381" s="12" t="s">
        <v>2303</v>
      </c>
      <c r="AC381" s="12"/>
      <c r="AE381" s="13" t="s">
        <v>2482</v>
      </c>
      <c r="AF381" s="13" t="s">
        <v>2756</v>
      </c>
      <c r="AG381" s="14"/>
      <c r="AI381" s="13" t="s">
        <v>2931</v>
      </c>
      <c r="AJ381" s="13" t="s">
        <v>2931</v>
      </c>
      <c r="AK381" s="13" t="s">
        <v>3127</v>
      </c>
    </row>
    <row r="382" spans="1:37" s="13" customFormat="1" ht="31" x14ac:dyDescent="0.35">
      <c r="A382" s="9" t="s">
        <v>96</v>
      </c>
      <c r="B382" s="9" t="s">
        <v>392</v>
      </c>
      <c r="C382" s="9" t="s">
        <v>837</v>
      </c>
      <c r="D382" s="10" t="s">
        <v>1251</v>
      </c>
      <c r="E382" s="10" t="s">
        <v>1251</v>
      </c>
      <c r="F382" s="10" t="s">
        <v>1875</v>
      </c>
      <c r="G382" s="9"/>
      <c r="H382" s="9"/>
      <c r="I382" s="9"/>
      <c r="J382" s="11"/>
      <c r="K382" s="9" t="s">
        <v>2055</v>
      </c>
      <c r="L382" s="9"/>
      <c r="M382" s="9" t="s">
        <v>2069</v>
      </c>
      <c r="N382" s="9"/>
      <c r="O382" s="9"/>
      <c r="P382" s="9"/>
      <c r="Q382" s="9"/>
      <c r="R382" s="9"/>
      <c r="S382" s="9"/>
      <c r="T382" s="9" t="s">
        <v>2216</v>
      </c>
      <c r="U382" s="9" t="s">
        <v>2216</v>
      </c>
      <c r="V382" s="9"/>
      <c r="W382" s="9"/>
      <c r="X382" s="9"/>
      <c r="Y382" s="9"/>
      <c r="Z382" s="9"/>
      <c r="AA382" s="9" t="s">
        <v>2285</v>
      </c>
      <c r="AB382" s="12" t="s">
        <v>2299</v>
      </c>
      <c r="AC382" s="12"/>
      <c r="AE382" s="13" t="s">
        <v>2483</v>
      </c>
      <c r="AF382" s="13" t="s">
        <v>2757</v>
      </c>
      <c r="AG382" s="14"/>
      <c r="AI382" s="13" t="s">
        <v>2932</v>
      </c>
      <c r="AJ382" s="13" t="s">
        <v>2932</v>
      </c>
      <c r="AK382" s="13" t="s">
        <v>3128</v>
      </c>
    </row>
    <row r="383" spans="1:37" s="13" customFormat="1" ht="31" x14ac:dyDescent="0.35">
      <c r="A383" s="9" t="s">
        <v>96</v>
      </c>
      <c r="B383" s="9" t="s">
        <v>393</v>
      </c>
      <c r="C383" s="9" t="s">
        <v>838</v>
      </c>
      <c r="D383" s="10" t="s">
        <v>1252</v>
      </c>
      <c r="E383" s="10" t="s">
        <v>1252</v>
      </c>
      <c r="F383" s="10" t="s">
        <v>1876</v>
      </c>
      <c r="G383" s="9"/>
      <c r="H383" s="9"/>
      <c r="I383" s="9"/>
      <c r="J383" s="11"/>
      <c r="K383" s="9" t="s">
        <v>2055</v>
      </c>
      <c r="L383" s="9"/>
      <c r="M383" s="9" t="s">
        <v>2069</v>
      </c>
      <c r="N383" s="9"/>
      <c r="O383" s="9"/>
      <c r="P383" s="9"/>
      <c r="Q383" s="9"/>
      <c r="R383" s="9"/>
      <c r="S383" s="9"/>
      <c r="T383" s="9" t="s">
        <v>2217</v>
      </c>
      <c r="U383" s="9" t="s">
        <v>2217</v>
      </c>
      <c r="V383" s="9"/>
      <c r="W383" s="9"/>
      <c r="X383" s="9"/>
      <c r="Y383" s="9"/>
      <c r="Z383" s="9"/>
      <c r="AA383" s="9" t="s">
        <v>2285</v>
      </c>
      <c r="AB383" s="12" t="s">
        <v>2297</v>
      </c>
      <c r="AC383" s="12"/>
      <c r="AE383" s="13" t="s">
        <v>2484</v>
      </c>
      <c r="AF383" s="13" t="s">
        <v>2758</v>
      </c>
      <c r="AG383" s="14"/>
      <c r="AI383" s="13" t="s">
        <v>2933</v>
      </c>
      <c r="AJ383" s="13" t="s">
        <v>2933</v>
      </c>
      <c r="AK383" s="13" t="s">
        <v>3129</v>
      </c>
    </row>
    <row r="384" spans="1:37" s="13" customFormat="1" ht="46.5" x14ac:dyDescent="0.35">
      <c r="A384" s="9" t="s">
        <v>97</v>
      </c>
      <c r="B384" s="9" t="s">
        <v>394</v>
      </c>
      <c r="C384" s="9" t="s">
        <v>839</v>
      </c>
      <c r="D384" s="10" t="s">
        <v>1253</v>
      </c>
      <c r="E384" s="10" t="s">
        <v>1253</v>
      </c>
      <c r="F384" s="10" t="s">
        <v>1877</v>
      </c>
      <c r="G384" s="9"/>
      <c r="H384" s="9"/>
      <c r="I384" s="9"/>
      <c r="J384" s="11"/>
      <c r="K384" s="9"/>
      <c r="L384" s="9"/>
      <c r="M384" s="9" t="s">
        <v>2069</v>
      </c>
      <c r="N384" s="9"/>
      <c r="O384" s="9"/>
      <c r="P384" s="9"/>
      <c r="Q384" s="9"/>
      <c r="R384" s="9"/>
      <c r="S384" s="9"/>
      <c r="T384" s="9" t="s">
        <v>2218</v>
      </c>
      <c r="U384" s="9" t="s">
        <v>2218</v>
      </c>
      <c r="V384" s="9"/>
      <c r="W384" s="9"/>
      <c r="X384" s="9"/>
      <c r="Y384" s="9"/>
      <c r="Z384" s="9"/>
      <c r="AA384" s="9" t="s">
        <v>2285</v>
      </c>
      <c r="AB384" s="12" t="s">
        <v>2300</v>
      </c>
      <c r="AC384" s="12"/>
      <c r="AE384" s="13" t="s">
        <v>2485</v>
      </c>
      <c r="AF384" s="13" t="s">
        <v>2759</v>
      </c>
      <c r="AG384" s="24"/>
      <c r="AI384" s="13" t="s">
        <v>2934</v>
      </c>
      <c r="AJ384" s="13" t="s">
        <v>2934</v>
      </c>
      <c r="AK384" s="13" t="s">
        <v>3130</v>
      </c>
    </row>
    <row r="385" spans="1:37" s="13" customFormat="1" x14ac:dyDescent="0.35">
      <c r="A385" s="9" t="s">
        <v>38</v>
      </c>
      <c r="B385" s="9" t="s">
        <v>395</v>
      </c>
      <c r="C385" s="9" t="s">
        <v>840</v>
      </c>
      <c r="D385" s="10"/>
      <c r="E385" s="10"/>
      <c r="F385" s="10"/>
      <c r="G385" s="9"/>
      <c r="H385" s="9"/>
      <c r="I385" s="9"/>
      <c r="J385" s="11"/>
      <c r="K385" s="9"/>
      <c r="L385" s="9"/>
      <c r="M385" s="9"/>
      <c r="N385" s="9"/>
      <c r="O385" s="9"/>
      <c r="P385" s="9" t="s">
        <v>2121</v>
      </c>
      <c r="Q385" s="9"/>
      <c r="R385" s="9"/>
      <c r="S385" s="9"/>
      <c r="T385" s="9"/>
      <c r="U385" s="9"/>
      <c r="V385" s="9"/>
      <c r="W385" s="9"/>
      <c r="X385" s="9"/>
      <c r="Y385" s="9"/>
      <c r="Z385" s="9"/>
      <c r="AA385" s="9"/>
      <c r="AB385" s="12"/>
      <c r="AC385" s="12"/>
      <c r="AG385" s="14"/>
    </row>
    <row r="386" spans="1:37" s="13" customFormat="1" ht="46.5" x14ac:dyDescent="0.35">
      <c r="A386" s="9" t="s">
        <v>97</v>
      </c>
      <c r="B386" s="9" t="s">
        <v>396</v>
      </c>
      <c r="C386" s="9" t="s">
        <v>841</v>
      </c>
      <c r="D386" s="10" t="s">
        <v>1254</v>
      </c>
      <c r="E386" s="10" t="s">
        <v>1254</v>
      </c>
      <c r="F386" s="10" t="s">
        <v>1878</v>
      </c>
      <c r="G386" s="9"/>
      <c r="H386" s="9"/>
      <c r="I386" s="9"/>
      <c r="J386" s="11"/>
      <c r="K386" s="9"/>
      <c r="L386" s="9"/>
      <c r="M386" s="9" t="s">
        <v>2069</v>
      </c>
      <c r="N386" s="9"/>
      <c r="O386" s="9"/>
      <c r="P386" s="9"/>
      <c r="Q386" s="9"/>
      <c r="R386" s="9"/>
      <c r="S386" s="9"/>
      <c r="T386" s="9" t="s">
        <v>2219</v>
      </c>
      <c r="U386" s="9" t="s">
        <v>2219</v>
      </c>
      <c r="V386" s="9"/>
      <c r="W386" s="9"/>
      <c r="X386" s="9"/>
      <c r="Y386" s="9"/>
      <c r="Z386" s="9"/>
      <c r="AA386" s="9" t="s">
        <v>2285</v>
      </c>
      <c r="AB386" s="12" t="s">
        <v>2301</v>
      </c>
      <c r="AC386" s="12"/>
      <c r="AE386" s="13" t="s">
        <v>2486</v>
      </c>
      <c r="AF386" s="13" t="s">
        <v>2760</v>
      </c>
      <c r="AG386" s="14"/>
      <c r="AI386" s="13" t="s">
        <v>2935</v>
      </c>
      <c r="AJ386" s="13" t="s">
        <v>2935</v>
      </c>
      <c r="AK386" s="13" t="s">
        <v>3131</v>
      </c>
    </row>
    <row r="387" spans="1:37" s="13" customFormat="1" x14ac:dyDescent="0.35">
      <c r="A387" s="9" t="s">
        <v>38</v>
      </c>
      <c r="B387" s="9" t="s">
        <v>397</v>
      </c>
      <c r="C387" s="9" t="s">
        <v>842</v>
      </c>
      <c r="D387" s="10"/>
      <c r="E387" s="10"/>
      <c r="F387" s="10"/>
      <c r="G387" s="9"/>
      <c r="H387" s="9"/>
      <c r="I387" s="9"/>
      <c r="J387" s="11"/>
      <c r="K387" s="9"/>
      <c r="L387" s="9"/>
      <c r="M387" s="9"/>
      <c r="N387" s="9"/>
      <c r="O387" s="9"/>
      <c r="P387" s="9" t="s">
        <v>2122</v>
      </c>
      <c r="Q387" s="9"/>
      <c r="R387" s="9"/>
      <c r="S387" s="9"/>
      <c r="T387" s="9"/>
      <c r="U387" s="9"/>
      <c r="V387" s="9"/>
      <c r="W387" s="9"/>
      <c r="X387" s="9"/>
      <c r="Y387" s="9"/>
      <c r="Z387" s="9"/>
      <c r="AA387" s="9"/>
      <c r="AB387" s="12"/>
      <c r="AC387" s="12"/>
      <c r="AG387" s="14"/>
    </row>
    <row r="388" spans="1:37" s="13" customFormat="1" ht="46.5" x14ac:dyDescent="0.35">
      <c r="A388" s="9" t="s">
        <v>97</v>
      </c>
      <c r="B388" s="9" t="s">
        <v>398</v>
      </c>
      <c r="C388" s="9" t="s">
        <v>843</v>
      </c>
      <c r="D388" s="10" t="s">
        <v>1255</v>
      </c>
      <c r="E388" s="10" t="s">
        <v>1255</v>
      </c>
      <c r="F388" s="10" t="s">
        <v>1879</v>
      </c>
      <c r="G388" s="9"/>
      <c r="H388" s="9"/>
      <c r="I388" s="9"/>
      <c r="J388" s="11"/>
      <c r="K388" s="9"/>
      <c r="L388" s="9"/>
      <c r="M388" s="9" t="s">
        <v>2069</v>
      </c>
      <c r="N388" s="9"/>
      <c r="O388" s="9"/>
      <c r="P388" s="9"/>
      <c r="Q388" s="9"/>
      <c r="R388" s="9"/>
      <c r="S388" s="9"/>
      <c r="T388" s="9" t="s">
        <v>2220</v>
      </c>
      <c r="U388" s="9" t="s">
        <v>2220</v>
      </c>
      <c r="V388" s="9"/>
      <c r="W388" s="9"/>
      <c r="X388" s="9"/>
      <c r="Y388" s="9"/>
      <c r="Z388" s="9"/>
      <c r="AA388" s="9" t="s">
        <v>2285</v>
      </c>
      <c r="AB388" s="12" t="s">
        <v>2301</v>
      </c>
      <c r="AC388" s="12"/>
      <c r="AE388" s="13" t="s">
        <v>2487</v>
      </c>
      <c r="AF388" s="13" t="s">
        <v>2761</v>
      </c>
      <c r="AG388" s="14"/>
      <c r="AI388" s="13" t="s">
        <v>2936</v>
      </c>
      <c r="AJ388" s="13" t="s">
        <v>2936</v>
      </c>
      <c r="AK388" s="13" t="s">
        <v>3132</v>
      </c>
    </row>
    <row r="389" spans="1:37" s="13" customFormat="1" x14ac:dyDescent="0.35">
      <c r="A389" s="9" t="s">
        <v>38</v>
      </c>
      <c r="B389" s="9" t="s">
        <v>399</v>
      </c>
      <c r="C389" s="9" t="s">
        <v>844</v>
      </c>
      <c r="D389" s="10"/>
      <c r="E389" s="10"/>
      <c r="F389" s="10"/>
      <c r="G389" s="9"/>
      <c r="H389" s="9"/>
      <c r="I389" s="9"/>
      <c r="J389" s="11"/>
      <c r="K389" s="9"/>
      <c r="L389" s="9"/>
      <c r="M389" s="9"/>
      <c r="N389" s="9"/>
      <c r="O389" s="9"/>
      <c r="P389" s="9" t="s">
        <v>2123</v>
      </c>
      <c r="Q389" s="9"/>
      <c r="R389" s="9"/>
      <c r="S389" s="9"/>
      <c r="T389" s="9"/>
      <c r="U389" s="9"/>
      <c r="V389" s="9"/>
      <c r="W389" s="9"/>
      <c r="X389" s="9"/>
      <c r="Y389" s="9"/>
      <c r="Z389" s="9"/>
      <c r="AA389" s="9"/>
      <c r="AB389" s="12"/>
      <c r="AC389" s="12"/>
      <c r="AG389" s="14"/>
    </row>
    <row r="390" spans="1:37" s="13" customFormat="1" x14ac:dyDescent="0.35">
      <c r="A390" s="9" t="s">
        <v>38</v>
      </c>
      <c r="B390" s="9" t="s">
        <v>400</v>
      </c>
      <c r="C390" s="9" t="s">
        <v>845</v>
      </c>
      <c r="D390" s="10"/>
      <c r="E390" s="10"/>
      <c r="F390" s="10"/>
      <c r="G390" s="9"/>
      <c r="H390" s="9"/>
      <c r="I390" s="9"/>
      <c r="J390" s="11"/>
      <c r="K390" s="9"/>
      <c r="L390" s="9"/>
      <c r="M390" s="9"/>
      <c r="N390" s="9"/>
      <c r="O390" s="9"/>
      <c r="P390" s="9" t="s">
        <v>2124</v>
      </c>
      <c r="Q390" s="9"/>
      <c r="R390" s="9"/>
      <c r="S390" s="9"/>
      <c r="T390" s="9"/>
      <c r="U390" s="9"/>
      <c r="V390" s="9"/>
      <c r="W390" s="9"/>
      <c r="X390" s="9"/>
      <c r="Y390" s="9"/>
      <c r="Z390" s="9"/>
      <c r="AA390" s="9"/>
      <c r="AB390" s="12"/>
      <c r="AC390" s="12"/>
      <c r="AG390" s="14"/>
    </row>
    <row r="391" spans="1:37" s="13" customFormat="1" x14ac:dyDescent="0.35">
      <c r="A391" s="9" t="s">
        <v>96</v>
      </c>
      <c r="B391" s="9" t="s">
        <v>401</v>
      </c>
      <c r="C391" s="9" t="s">
        <v>846</v>
      </c>
      <c r="D391" s="9" t="s">
        <v>1256</v>
      </c>
      <c r="E391" s="10" t="s">
        <v>1256</v>
      </c>
      <c r="F391" s="10" t="s">
        <v>1880</v>
      </c>
      <c r="G391" s="9"/>
      <c r="H391" s="9"/>
      <c r="I391" s="9"/>
      <c r="J391" s="11"/>
      <c r="K391" s="9" t="s">
        <v>2056</v>
      </c>
      <c r="L391" s="9"/>
      <c r="M391" s="9" t="s">
        <v>2069</v>
      </c>
      <c r="N391" s="9"/>
      <c r="O391" s="9"/>
      <c r="P391" s="9"/>
      <c r="Q391" s="9"/>
      <c r="R391" s="9"/>
      <c r="S391" s="9"/>
      <c r="T391" s="9" t="s">
        <v>2221</v>
      </c>
      <c r="U391" s="9" t="s">
        <v>2221</v>
      </c>
      <c r="V391" s="9"/>
      <c r="W391" s="9"/>
      <c r="X391" s="9"/>
      <c r="Y391" s="9"/>
      <c r="Z391" s="9"/>
      <c r="AA391" s="9" t="s">
        <v>2285</v>
      </c>
      <c r="AB391" s="12" t="s">
        <v>2295</v>
      </c>
      <c r="AC391" s="12"/>
      <c r="AE391" s="13" t="s">
        <v>2488</v>
      </c>
      <c r="AF391" s="13" t="s">
        <v>2762</v>
      </c>
      <c r="AG391" s="14"/>
      <c r="AI391" s="13" t="s">
        <v>2937</v>
      </c>
      <c r="AJ391" s="13" t="s">
        <v>2937</v>
      </c>
      <c r="AK391" s="13" t="s">
        <v>3133</v>
      </c>
    </row>
    <row r="392" spans="1:37" s="13" customFormat="1" ht="31" x14ac:dyDescent="0.35">
      <c r="A392" s="9" t="s">
        <v>96</v>
      </c>
      <c r="B392" s="9" t="s">
        <v>402</v>
      </c>
      <c r="C392" s="9" t="s">
        <v>847</v>
      </c>
      <c r="D392" s="10" t="s">
        <v>1257</v>
      </c>
      <c r="E392" s="10" t="s">
        <v>1257</v>
      </c>
      <c r="F392" s="10" t="s">
        <v>1881</v>
      </c>
      <c r="G392" s="9"/>
      <c r="H392" s="9"/>
      <c r="I392" s="9"/>
      <c r="J392" s="11"/>
      <c r="K392" s="9" t="s">
        <v>2057</v>
      </c>
      <c r="L392" s="9"/>
      <c r="M392" s="9" t="s">
        <v>2069</v>
      </c>
      <c r="N392" s="9"/>
      <c r="O392" s="9"/>
      <c r="P392" s="9"/>
      <c r="Q392" s="9"/>
      <c r="R392" s="9"/>
      <c r="S392" s="9"/>
      <c r="T392" s="9" t="s">
        <v>2222</v>
      </c>
      <c r="U392" s="9" t="s">
        <v>2222</v>
      </c>
      <c r="V392" s="9"/>
      <c r="W392" s="9"/>
      <c r="X392" s="9"/>
      <c r="Y392" s="9"/>
      <c r="Z392" s="9"/>
      <c r="AA392" s="9" t="s">
        <v>2285</v>
      </c>
      <c r="AB392" s="12" t="s">
        <v>2289</v>
      </c>
      <c r="AC392" s="12"/>
      <c r="AE392" s="13" t="s">
        <v>2489</v>
      </c>
      <c r="AF392" s="13" t="s">
        <v>2763</v>
      </c>
      <c r="AG392" s="14"/>
      <c r="AI392" s="13" t="s">
        <v>2938</v>
      </c>
      <c r="AJ392" s="13" t="s">
        <v>2938</v>
      </c>
      <c r="AK392" s="13" t="s">
        <v>3134</v>
      </c>
    </row>
    <row r="393" spans="1:37" s="13" customFormat="1" x14ac:dyDescent="0.35">
      <c r="A393" s="9" t="s">
        <v>50</v>
      </c>
      <c r="B393" s="9" t="s">
        <v>355</v>
      </c>
      <c r="C393" s="9" t="s">
        <v>802</v>
      </c>
      <c r="D393" s="10" t="s">
        <v>1258</v>
      </c>
      <c r="E393" s="10" t="s">
        <v>1258</v>
      </c>
      <c r="F393" s="10"/>
      <c r="G393" s="9"/>
      <c r="H393" s="9"/>
      <c r="I393" s="9"/>
      <c r="J393" s="11"/>
      <c r="K393" s="9"/>
      <c r="L393" s="9"/>
      <c r="M393" s="9"/>
      <c r="N393" s="9"/>
      <c r="O393" s="9"/>
      <c r="P393" s="9"/>
      <c r="Q393" s="9"/>
      <c r="R393" s="9"/>
      <c r="S393" s="9"/>
      <c r="T393" s="9"/>
      <c r="U393" s="9"/>
      <c r="V393" s="9"/>
      <c r="W393" s="9"/>
      <c r="X393" s="9"/>
      <c r="Y393" s="9"/>
      <c r="Z393" s="9"/>
      <c r="AA393" s="9"/>
      <c r="AB393" s="12"/>
      <c r="AC393" s="12"/>
      <c r="AG393" s="14"/>
      <c r="AJ393" s="13" t="s">
        <v>2463</v>
      </c>
    </row>
    <row r="394" spans="1:37" s="13" customFormat="1" x14ac:dyDescent="0.35">
      <c r="A394" s="9" t="s">
        <v>51</v>
      </c>
      <c r="B394" s="9" t="s">
        <v>403</v>
      </c>
      <c r="C394" s="9" t="s">
        <v>403</v>
      </c>
      <c r="D394" s="10"/>
      <c r="E394" s="10"/>
      <c r="F394" s="10"/>
      <c r="G394" s="9"/>
      <c r="H394" s="9"/>
      <c r="I394" s="9"/>
      <c r="J394" s="11"/>
      <c r="K394" s="9"/>
      <c r="L394" s="9"/>
      <c r="M394" s="9"/>
      <c r="N394" s="9"/>
      <c r="O394" s="9"/>
      <c r="P394" s="9" t="s">
        <v>2071</v>
      </c>
      <c r="Q394" s="9"/>
      <c r="R394" s="9"/>
      <c r="S394" s="9"/>
      <c r="T394" s="9"/>
      <c r="U394" s="9"/>
      <c r="V394" s="9"/>
      <c r="W394" s="9"/>
      <c r="X394" s="9"/>
      <c r="Y394" s="9"/>
      <c r="Z394" s="9"/>
      <c r="AA394" s="9"/>
      <c r="AB394" s="12"/>
      <c r="AC394" s="12"/>
      <c r="AG394" s="14"/>
    </row>
    <row r="395" spans="1:37" s="13" customFormat="1" x14ac:dyDescent="0.35">
      <c r="A395" s="9" t="s">
        <v>38</v>
      </c>
      <c r="B395" s="9"/>
      <c r="C395" s="9" t="s">
        <v>848</v>
      </c>
      <c r="D395" s="10"/>
      <c r="E395" s="10"/>
      <c r="F395" s="10"/>
      <c r="G395" s="9"/>
      <c r="H395" s="9"/>
      <c r="I395" s="9"/>
      <c r="J395" s="11"/>
      <c r="K395" s="9"/>
      <c r="L395" s="9"/>
      <c r="M395" s="9"/>
      <c r="N395" s="9"/>
      <c r="O395" s="9"/>
      <c r="P395" s="9" t="s">
        <v>2125</v>
      </c>
      <c r="Q395" s="9"/>
      <c r="R395" s="9"/>
      <c r="S395" s="9"/>
      <c r="T395" s="9"/>
      <c r="U395" s="9"/>
      <c r="V395" s="9"/>
      <c r="W395" s="9"/>
      <c r="X395" s="9"/>
      <c r="Y395" s="9"/>
      <c r="Z395" s="9"/>
      <c r="AA395" s="9"/>
      <c r="AB395" s="12"/>
      <c r="AC395" s="12"/>
      <c r="AG395" s="14"/>
    </row>
    <row r="396" spans="1:37" s="13" customFormat="1" x14ac:dyDescent="0.35">
      <c r="A396" s="9" t="s">
        <v>51</v>
      </c>
      <c r="B396" s="9" t="s">
        <v>404</v>
      </c>
      <c r="C396" s="9" t="s">
        <v>404</v>
      </c>
      <c r="D396" s="10"/>
      <c r="E396" s="10"/>
      <c r="F396" s="10"/>
      <c r="G396" s="9"/>
      <c r="H396" s="9"/>
      <c r="I396" s="9"/>
      <c r="J396" s="11"/>
      <c r="K396" s="9"/>
      <c r="L396" s="9"/>
      <c r="M396" s="9"/>
      <c r="N396" s="9"/>
      <c r="O396" s="9"/>
      <c r="P396" s="9" t="s">
        <v>2071</v>
      </c>
      <c r="Q396" s="9"/>
      <c r="R396" s="9"/>
      <c r="S396" s="9"/>
      <c r="T396" s="9"/>
      <c r="U396" s="9"/>
      <c r="V396" s="9"/>
      <c r="W396" s="9"/>
      <c r="X396" s="9"/>
      <c r="Y396" s="9"/>
      <c r="Z396" s="9"/>
      <c r="AA396" s="9"/>
      <c r="AB396" s="12"/>
      <c r="AC396" s="12"/>
      <c r="AG396" s="14"/>
    </row>
    <row r="397" spans="1:37" s="13" customFormat="1" x14ac:dyDescent="0.35">
      <c r="A397" s="9" t="s">
        <v>39</v>
      </c>
      <c r="B397" s="9" t="s">
        <v>405</v>
      </c>
      <c r="C397" s="9" t="s">
        <v>849</v>
      </c>
      <c r="D397" s="10" t="s">
        <v>1259</v>
      </c>
      <c r="E397" s="10" t="s">
        <v>1259</v>
      </c>
      <c r="F397" s="10"/>
      <c r="G397" s="9"/>
      <c r="H397" s="9"/>
      <c r="I397" s="9"/>
      <c r="J397" s="11"/>
      <c r="K397" s="9"/>
      <c r="L397" s="9"/>
      <c r="M397" s="9"/>
      <c r="N397" s="9"/>
      <c r="O397" s="9"/>
      <c r="P397" s="9"/>
      <c r="Q397" s="9"/>
      <c r="R397" s="9"/>
      <c r="S397" s="9"/>
      <c r="T397" s="9"/>
      <c r="U397" s="9"/>
      <c r="V397" s="9"/>
      <c r="W397" s="9"/>
      <c r="X397" s="9"/>
      <c r="Y397" s="9"/>
      <c r="Z397" s="9"/>
      <c r="AA397" s="9"/>
      <c r="AB397" s="12"/>
      <c r="AC397" s="12"/>
      <c r="AE397" s="13" t="s">
        <v>2490</v>
      </c>
      <c r="AF397" s="13" t="s">
        <v>2490</v>
      </c>
      <c r="AG397" s="14"/>
      <c r="AI397" s="13" t="s">
        <v>2490</v>
      </c>
      <c r="AJ397" s="13" t="s">
        <v>2490</v>
      </c>
    </row>
    <row r="398" spans="1:37" s="13" customFormat="1" ht="31" x14ac:dyDescent="0.35">
      <c r="A398" s="9" t="s">
        <v>98</v>
      </c>
      <c r="B398" s="9" t="s">
        <v>406</v>
      </c>
      <c r="C398" s="9" t="s">
        <v>850</v>
      </c>
      <c r="D398" s="10" t="s">
        <v>1260</v>
      </c>
      <c r="E398" s="10" t="s">
        <v>1260</v>
      </c>
      <c r="F398" s="10" t="s">
        <v>1882</v>
      </c>
      <c r="G398" s="9"/>
      <c r="H398" s="9"/>
      <c r="I398" s="9"/>
      <c r="J398" s="11"/>
      <c r="K398" s="9"/>
      <c r="L398" s="9"/>
      <c r="M398" s="9" t="s">
        <v>2069</v>
      </c>
      <c r="N398" s="9"/>
      <c r="O398" s="9"/>
      <c r="P398" s="9"/>
      <c r="Q398" s="9"/>
      <c r="R398" s="9"/>
      <c r="S398" s="9"/>
      <c r="T398" s="9" t="s">
        <v>2223</v>
      </c>
      <c r="U398" s="9" t="s">
        <v>2223</v>
      </c>
      <c r="V398" s="9"/>
      <c r="W398" s="9"/>
      <c r="X398" s="9"/>
      <c r="Y398" s="9"/>
      <c r="Z398" s="9"/>
      <c r="AA398" s="9" t="s">
        <v>2285</v>
      </c>
      <c r="AB398" s="12" t="s">
        <v>2304</v>
      </c>
      <c r="AC398" s="12"/>
      <c r="AE398" s="13" t="s">
        <v>2491</v>
      </c>
      <c r="AF398" s="13" t="s">
        <v>2764</v>
      </c>
      <c r="AG398" s="14"/>
      <c r="AI398" s="13" t="s">
        <v>2939</v>
      </c>
      <c r="AJ398" s="13" t="s">
        <v>2939</v>
      </c>
      <c r="AK398" s="13" t="s">
        <v>3135</v>
      </c>
    </row>
    <row r="399" spans="1:37" s="13" customFormat="1" x14ac:dyDescent="0.35">
      <c r="A399" s="9" t="s">
        <v>99</v>
      </c>
      <c r="B399" s="9" t="s">
        <v>407</v>
      </c>
      <c r="C399" s="9" t="s">
        <v>851</v>
      </c>
      <c r="D399" s="10" t="s">
        <v>1261</v>
      </c>
      <c r="E399" s="10" t="s">
        <v>1261</v>
      </c>
      <c r="F399" s="10" t="s">
        <v>1883</v>
      </c>
      <c r="G399" s="9"/>
      <c r="H399" s="9"/>
      <c r="I399" s="9"/>
      <c r="J399" s="11"/>
      <c r="K399" s="9" t="s">
        <v>2058</v>
      </c>
      <c r="L399" s="9"/>
      <c r="M399" s="9" t="s">
        <v>2069</v>
      </c>
      <c r="N399" s="9"/>
      <c r="O399" s="9"/>
      <c r="P399" s="9"/>
      <c r="Q399" s="9"/>
      <c r="R399" s="9"/>
      <c r="S399" s="9"/>
      <c r="T399" s="9" t="s">
        <v>2224</v>
      </c>
      <c r="U399" s="9" t="s">
        <v>2224</v>
      </c>
      <c r="V399" s="9"/>
      <c r="W399" s="9"/>
      <c r="X399" s="9"/>
      <c r="Y399" s="9"/>
      <c r="Z399" s="9"/>
      <c r="AA399" s="9" t="s">
        <v>2285</v>
      </c>
      <c r="AB399" s="12" t="s">
        <v>2305</v>
      </c>
      <c r="AC399" s="12"/>
      <c r="AE399" s="13" t="s">
        <v>2492</v>
      </c>
      <c r="AF399" s="13" t="s">
        <v>2765</v>
      </c>
      <c r="AG399" s="14"/>
      <c r="AI399" s="13" t="s">
        <v>2940</v>
      </c>
      <c r="AJ399" s="13" t="s">
        <v>2940</v>
      </c>
      <c r="AK399" s="13" t="s">
        <v>3136</v>
      </c>
    </row>
    <row r="400" spans="1:37" s="13" customFormat="1" x14ac:dyDescent="0.35">
      <c r="A400" s="9" t="s">
        <v>48</v>
      </c>
      <c r="B400" s="9" t="s">
        <v>408</v>
      </c>
      <c r="C400" s="9" t="s">
        <v>408</v>
      </c>
      <c r="D400" s="10" t="s">
        <v>1262</v>
      </c>
      <c r="E400" s="10" t="s">
        <v>1262</v>
      </c>
      <c r="F400" s="10"/>
      <c r="G400" s="9"/>
      <c r="H400" s="9"/>
      <c r="I400" s="9"/>
      <c r="J400" s="11"/>
      <c r="K400" s="9" t="s">
        <v>2059</v>
      </c>
      <c r="L400" s="9"/>
      <c r="M400" s="9"/>
      <c r="N400" s="9"/>
      <c r="O400" s="9"/>
      <c r="P400" s="9"/>
      <c r="Q400" s="9"/>
      <c r="R400" s="9"/>
      <c r="S400" s="9"/>
      <c r="T400" s="9" t="s">
        <v>2185</v>
      </c>
      <c r="U400" s="9" t="s">
        <v>2185</v>
      </c>
      <c r="V400" s="9"/>
      <c r="W400" s="9"/>
      <c r="X400" s="9"/>
      <c r="Y400" s="9"/>
      <c r="Z400" s="9"/>
      <c r="AA400" s="9" t="s">
        <v>2285</v>
      </c>
      <c r="AB400" s="12" t="s">
        <v>2287</v>
      </c>
      <c r="AC400" s="12"/>
      <c r="AE400" s="13" t="s">
        <v>2493</v>
      </c>
      <c r="AF400" s="13" t="s">
        <v>2766</v>
      </c>
      <c r="AG400" s="14"/>
      <c r="AI400" s="13" t="s">
        <v>2905</v>
      </c>
      <c r="AJ400" s="13" t="s">
        <v>2905</v>
      </c>
    </row>
    <row r="401" spans="1:37" s="13" customFormat="1" x14ac:dyDescent="0.35">
      <c r="A401" s="9" t="s">
        <v>50</v>
      </c>
      <c r="B401" s="9" t="s">
        <v>405</v>
      </c>
      <c r="C401" s="9" t="s">
        <v>849</v>
      </c>
      <c r="D401" s="10" t="s">
        <v>1262</v>
      </c>
      <c r="E401" s="10" t="s">
        <v>1262</v>
      </c>
      <c r="F401" s="10"/>
      <c r="G401" s="9"/>
      <c r="H401" s="9"/>
      <c r="I401" s="9"/>
      <c r="J401" s="11"/>
      <c r="K401" s="9"/>
      <c r="L401" s="9"/>
      <c r="M401" s="9"/>
      <c r="N401" s="9"/>
      <c r="O401" s="9"/>
      <c r="P401" s="9"/>
      <c r="Q401" s="9"/>
      <c r="R401" s="9"/>
      <c r="S401" s="9"/>
      <c r="T401" s="9"/>
      <c r="U401" s="9"/>
      <c r="V401" s="9"/>
      <c r="W401" s="9"/>
      <c r="X401" s="9"/>
      <c r="Y401" s="9"/>
      <c r="Z401" s="9"/>
      <c r="AA401" s="9"/>
      <c r="AB401" s="12"/>
      <c r="AC401" s="12"/>
      <c r="AG401" s="14"/>
      <c r="AJ401" s="13" t="s">
        <v>2490</v>
      </c>
    </row>
    <row r="402" spans="1:37" s="13" customFormat="1" x14ac:dyDescent="0.35">
      <c r="A402" s="9" t="s">
        <v>51</v>
      </c>
      <c r="B402" s="9" t="s">
        <v>409</v>
      </c>
      <c r="C402" s="9" t="s">
        <v>409</v>
      </c>
      <c r="D402" s="10"/>
      <c r="E402" s="10"/>
      <c r="F402" s="10"/>
      <c r="G402" s="9"/>
      <c r="H402" s="9"/>
      <c r="I402" s="9"/>
      <c r="J402" s="11"/>
      <c r="K402" s="9"/>
      <c r="L402" s="9"/>
      <c r="M402" s="9"/>
      <c r="N402" s="9"/>
      <c r="O402" s="9"/>
      <c r="P402" s="9" t="s">
        <v>2071</v>
      </c>
      <c r="Q402" s="9"/>
      <c r="R402" s="9"/>
      <c r="S402" s="9"/>
      <c r="T402" s="9"/>
      <c r="U402" s="9"/>
      <c r="V402" s="9"/>
      <c r="W402" s="9"/>
      <c r="X402" s="9"/>
      <c r="Y402" s="9"/>
      <c r="Z402" s="9"/>
      <c r="AA402" s="9"/>
      <c r="AB402" s="12"/>
      <c r="AC402" s="12"/>
      <c r="AG402" s="14"/>
    </row>
    <row r="403" spans="1:37" s="13" customFormat="1" x14ac:dyDescent="0.35">
      <c r="A403" s="9" t="s">
        <v>38</v>
      </c>
      <c r="B403" s="9"/>
      <c r="C403" s="9" t="s">
        <v>852</v>
      </c>
      <c r="D403" s="10"/>
      <c r="E403" s="10"/>
      <c r="F403" s="10"/>
      <c r="G403" s="9"/>
      <c r="H403" s="9"/>
      <c r="I403" s="9"/>
      <c r="J403" s="11"/>
      <c r="K403" s="9"/>
      <c r="L403" s="9"/>
      <c r="M403" s="9"/>
      <c r="N403" s="9"/>
      <c r="O403" s="9"/>
      <c r="P403" s="9" t="s">
        <v>2126</v>
      </c>
      <c r="Q403" s="9"/>
      <c r="R403" s="9"/>
      <c r="S403" s="9"/>
      <c r="T403" s="9"/>
      <c r="U403" s="9"/>
      <c r="V403" s="9"/>
      <c r="W403" s="9"/>
      <c r="X403" s="9"/>
      <c r="Y403" s="9"/>
      <c r="Z403" s="9"/>
      <c r="AA403" s="9"/>
      <c r="AB403" s="12"/>
      <c r="AC403" s="12"/>
      <c r="AG403" s="14"/>
    </row>
    <row r="404" spans="1:37" s="13" customFormat="1" x14ac:dyDescent="0.35">
      <c r="A404" s="9" t="s">
        <v>51</v>
      </c>
      <c r="B404" s="9" t="s">
        <v>410</v>
      </c>
      <c r="C404" s="9" t="s">
        <v>410</v>
      </c>
      <c r="D404" s="10"/>
      <c r="E404" s="10"/>
      <c r="F404" s="10"/>
      <c r="G404" s="9"/>
      <c r="H404" s="9"/>
      <c r="I404" s="9"/>
      <c r="J404" s="11"/>
      <c r="K404" s="9"/>
      <c r="L404" s="9"/>
      <c r="M404" s="9"/>
      <c r="N404" s="9"/>
      <c r="O404" s="9"/>
      <c r="P404" s="9" t="s">
        <v>2071</v>
      </c>
      <c r="Q404" s="9"/>
      <c r="R404" s="9"/>
      <c r="S404" s="9"/>
      <c r="T404" s="9"/>
      <c r="U404" s="9"/>
      <c r="V404" s="9"/>
      <c r="W404" s="9"/>
      <c r="X404" s="9"/>
      <c r="Y404" s="9"/>
      <c r="Z404" s="9"/>
      <c r="AA404" s="9"/>
      <c r="AB404" s="12"/>
      <c r="AC404" s="12"/>
      <c r="AG404" s="14"/>
    </row>
    <row r="405" spans="1:37" s="13" customFormat="1" x14ac:dyDescent="0.35">
      <c r="A405" s="9" t="s">
        <v>39</v>
      </c>
      <c r="B405" s="9" t="s">
        <v>411</v>
      </c>
      <c r="C405" s="9" t="s">
        <v>853</v>
      </c>
      <c r="D405" s="10" t="s">
        <v>1263</v>
      </c>
      <c r="E405" s="10" t="s">
        <v>1263</v>
      </c>
      <c r="F405" s="10"/>
      <c r="G405" s="9"/>
      <c r="H405" s="9"/>
      <c r="I405" s="9"/>
      <c r="J405" s="11"/>
      <c r="K405" s="9" t="s">
        <v>1989</v>
      </c>
      <c r="L405" s="9"/>
      <c r="M405" s="9"/>
      <c r="N405" s="9"/>
      <c r="O405" s="9"/>
      <c r="P405" s="9"/>
      <c r="Q405" s="9"/>
      <c r="R405" s="9"/>
      <c r="S405" s="9"/>
      <c r="T405" s="9"/>
      <c r="U405" s="9"/>
      <c r="V405" s="9"/>
      <c r="W405" s="9"/>
      <c r="X405" s="9"/>
      <c r="Y405" s="9"/>
      <c r="Z405" s="9"/>
      <c r="AA405" s="9"/>
      <c r="AB405" s="12"/>
      <c r="AC405" s="12"/>
      <c r="AE405" s="13" t="s">
        <v>2494</v>
      </c>
      <c r="AF405" s="13" t="s">
        <v>2494</v>
      </c>
      <c r="AG405" s="14"/>
      <c r="AI405" s="13" t="s">
        <v>2494</v>
      </c>
      <c r="AJ405" s="13" t="s">
        <v>2494</v>
      </c>
    </row>
    <row r="406" spans="1:37" s="13" customFormat="1" ht="31" x14ac:dyDescent="0.35">
      <c r="A406" s="9" t="s">
        <v>96</v>
      </c>
      <c r="B406" s="9" t="s">
        <v>412</v>
      </c>
      <c r="C406" s="9" t="s">
        <v>854</v>
      </c>
      <c r="D406" s="10" t="s">
        <v>1264</v>
      </c>
      <c r="E406" s="10" t="s">
        <v>1264</v>
      </c>
      <c r="F406" s="10" t="s">
        <v>1884</v>
      </c>
      <c r="G406" s="9"/>
      <c r="H406" s="9"/>
      <c r="I406" s="9"/>
      <c r="J406" s="11"/>
      <c r="K406" s="9"/>
      <c r="L406" s="9"/>
      <c r="M406" s="9" t="s">
        <v>2069</v>
      </c>
      <c r="N406" s="9"/>
      <c r="O406" s="9"/>
      <c r="P406" s="9"/>
      <c r="Q406" s="9"/>
      <c r="R406" s="9"/>
      <c r="S406" s="9"/>
      <c r="T406" s="9" t="s">
        <v>2225</v>
      </c>
      <c r="U406" s="9" t="s">
        <v>2225</v>
      </c>
      <c r="V406" s="9"/>
      <c r="W406" s="9"/>
      <c r="X406" s="9"/>
      <c r="Y406" s="9"/>
      <c r="Z406" s="9"/>
      <c r="AA406" s="9" t="s">
        <v>2285</v>
      </c>
      <c r="AB406" s="12" t="s">
        <v>2305</v>
      </c>
      <c r="AC406" s="12"/>
      <c r="AE406" s="13" t="s">
        <v>2495</v>
      </c>
      <c r="AF406" s="13" t="s">
        <v>2767</v>
      </c>
      <c r="AG406" s="14"/>
      <c r="AI406" s="13" t="s">
        <v>2941</v>
      </c>
      <c r="AJ406" s="13" t="s">
        <v>2941</v>
      </c>
      <c r="AK406" s="13" t="s">
        <v>3137</v>
      </c>
    </row>
    <row r="407" spans="1:37" s="13" customFormat="1" ht="31" x14ac:dyDescent="0.35">
      <c r="A407" s="9" t="s">
        <v>96</v>
      </c>
      <c r="B407" s="9" t="s">
        <v>413</v>
      </c>
      <c r="C407" s="9" t="s">
        <v>855</v>
      </c>
      <c r="D407" s="10" t="s">
        <v>1265</v>
      </c>
      <c r="E407" s="10" t="s">
        <v>1265</v>
      </c>
      <c r="F407" s="10" t="s">
        <v>1885</v>
      </c>
      <c r="G407" s="9"/>
      <c r="H407" s="9"/>
      <c r="I407" s="9"/>
      <c r="J407" s="11"/>
      <c r="K407" s="9"/>
      <c r="L407" s="9"/>
      <c r="M407" s="9" t="s">
        <v>2069</v>
      </c>
      <c r="N407" s="9"/>
      <c r="O407" s="9"/>
      <c r="P407" s="9"/>
      <c r="Q407" s="9"/>
      <c r="R407" s="9"/>
      <c r="S407" s="9"/>
      <c r="T407" s="9" t="s">
        <v>2226</v>
      </c>
      <c r="U407" s="9" t="s">
        <v>2226</v>
      </c>
      <c r="V407" s="9"/>
      <c r="W407" s="9"/>
      <c r="X407" s="9"/>
      <c r="Y407" s="9"/>
      <c r="Z407" s="9"/>
      <c r="AA407" s="9" t="s">
        <v>2285</v>
      </c>
      <c r="AB407" s="12" t="s">
        <v>2306</v>
      </c>
      <c r="AC407" s="12"/>
      <c r="AE407" s="13" t="s">
        <v>2496</v>
      </c>
      <c r="AF407" s="13" t="s">
        <v>2768</v>
      </c>
      <c r="AG407" s="14"/>
      <c r="AI407" s="13" t="s">
        <v>2942</v>
      </c>
      <c r="AJ407" s="13" t="s">
        <v>2942</v>
      </c>
      <c r="AK407" s="13" t="s">
        <v>3138</v>
      </c>
    </row>
    <row r="408" spans="1:37" s="13" customFormat="1" x14ac:dyDescent="0.35">
      <c r="A408" s="9" t="s">
        <v>50</v>
      </c>
      <c r="B408" s="9" t="s">
        <v>411</v>
      </c>
      <c r="C408" s="9" t="s">
        <v>853</v>
      </c>
      <c r="D408" s="10" t="s">
        <v>1263</v>
      </c>
      <c r="E408" s="10" t="s">
        <v>1263</v>
      </c>
      <c r="F408" s="10"/>
      <c r="G408" s="9"/>
      <c r="H408" s="9"/>
      <c r="I408" s="9"/>
      <c r="J408" s="11"/>
      <c r="K408" s="9"/>
      <c r="L408" s="9"/>
      <c r="M408" s="9"/>
      <c r="N408" s="9"/>
      <c r="O408" s="9"/>
      <c r="P408" s="9"/>
      <c r="Q408" s="9"/>
      <c r="R408" s="9"/>
      <c r="S408" s="9"/>
      <c r="T408" s="9"/>
      <c r="U408" s="9"/>
      <c r="V408" s="9"/>
      <c r="W408" s="9"/>
      <c r="X408" s="9"/>
      <c r="Y408" s="9"/>
      <c r="Z408" s="9"/>
      <c r="AA408" s="9"/>
      <c r="AB408" s="12"/>
      <c r="AC408" s="12"/>
      <c r="AG408" s="14"/>
      <c r="AJ408" s="13" t="s">
        <v>2494</v>
      </c>
    </row>
    <row r="409" spans="1:37" s="13" customFormat="1" x14ac:dyDescent="0.35">
      <c r="A409" s="9" t="s">
        <v>50</v>
      </c>
      <c r="B409" s="9" t="s">
        <v>336</v>
      </c>
      <c r="C409" s="9" t="s">
        <v>856</v>
      </c>
      <c r="D409" s="10" t="s">
        <v>1263</v>
      </c>
      <c r="E409" s="10" t="s">
        <v>1263</v>
      </c>
      <c r="F409" s="10"/>
      <c r="G409" s="9"/>
      <c r="H409" s="9"/>
      <c r="I409" s="9"/>
      <c r="J409" s="11"/>
      <c r="K409" s="9"/>
      <c r="L409" s="9"/>
      <c r="M409" s="9"/>
      <c r="N409" s="9"/>
      <c r="O409" s="9"/>
      <c r="P409" s="9"/>
      <c r="Q409" s="9"/>
      <c r="R409" s="9"/>
      <c r="S409" s="9"/>
      <c r="T409" s="9"/>
      <c r="U409" s="9"/>
      <c r="V409" s="9"/>
      <c r="W409" s="9"/>
      <c r="X409" s="9"/>
      <c r="Y409" s="9"/>
      <c r="Z409" s="9"/>
      <c r="AA409" s="9"/>
      <c r="AB409" s="12"/>
      <c r="AC409" s="12"/>
      <c r="AG409" s="14"/>
      <c r="AJ409" s="13" t="s">
        <v>2449</v>
      </c>
    </row>
    <row r="410" spans="1:37" s="13" customFormat="1" x14ac:dyDescent="0.35">
      <c r="A410" s="9" t="s">
        <v>51</v>
      </c>
      <c r="B410" s="9" t="s">
        <v>414</v>
      </c>
      <c r="C410" s="9" t="s">
        <v>414</v>
      </c>
      <c r="D410" s="10"/>
      <c r="E410" s="10"/>
      <c r="F410" s="10"/>
      <c r="G410" s="9"/>
      <c r="H410" s="9"/>
      <c r="I410" s="9"/>
      <c r="J410" s="11"/>
      <c r="K410" s="9"/>
      <c r="L410" s="9"/>
      <c r="M410" s="9"/>
      <c r="N410" s="9"/>
      <c r="O410" s="9"/>
      <c r="P410" s="9" t="s">
        <v>2071</v>
      </c>
      <c r="Q410" s="9"/>
      <c r="R410" s="9"/>
      <c r="S410" s="9"/>
      <c r="T410" s="9"/>
      <c r="U410" s="9"/>
      <c r="V410" s="9"/>
      <c r="W410" s="9"/>
      <c r="X410" s="9"/>
      <c r="Y410" s="9"/>
      <c r="Z410" s="9"/>
      <c r="AA410" s="9"/>
      <c r="AB410" s="12"/>
      <c r="AC410" s="12"/>
      <c r="AG410" s="14"/>
    </row>
    <row r="411" spans="1:37" s="13" customFormat="1" x14ac:dyDescent="0.35">
      <c r="A411" s="9" t="s">
        <v>38</v>
      </c>
      <c r="B411" s="9"/>
      <c r="C411" s="9" t="s">
        <v>857</v>
      </c>
      <c r="D411" s="10"/>
      <c r="E411" s="10"/>
      <c r="F411" s="10"/>
      <c r="G411" s="9"/>
      <c r="H411" s="9"/>
      <c r="I411" s="9"/>
      <c r="J411" s="11"/>
      <c r="K411" s="9"/>
      <c r="L411" s="9"/>
      <c r="M411" s="9"/>
      <c r="N411" s="9"/>
      <c r="O411" s="9"/>
      <c r="P411" s="9" t="s">
        <v>2127</v>
      </c>
      <c r="Q411" s="9"/>
      <c r="R411" s="9"/>
      <c r="S411" s="9"/>
      <c r="T411" s="9"/>
      <c r="U411" s="9"/>
      <c r="V411" s="9"/>
      <c r="W411" s="9"/>
      <c r="X411" s="9"/>
      <c r="Y411" s="9"/>
      <c r="Z411" s="9"/>
      <c r="AA411" s="9"/>
      <c r="AB411" s="12"/>
      <c r="AC411" s="12"/>
      <c r="AG411" s="14"/>
    </row>
    <row r="412" spans="1:37" s="13" customFormat="1" x14ac:dyDescent="0.35">
      <c r="A412" s="9" t="s">
        <v>51</v>
      </c>
      <c r="B412" s="9" t="s">
        <v>415</v>
      </c>
      <c r="C412" s="9" t="s">
        <v>415</v>
      </c>
      <c r="D412" s="10"/>
      <c r="E412" s="10"/>
      <c r="F412" s="10"/>
      <c r="G412" s="9"/>
      <c r="H412" s="9"/>
      <c r="I412" s="9"/>
      <c r="J412" s="11"/>
      <c r="K412" s="9"/>
      <c r="L412" s="9"/>
      <c r="M412" s="9"/>
      <c r="N412" s="9"/>
      <c r="O412" s="9"/>
      <c r="P412" s="9" t="s">
        <v>2071</v>
      </c>
      <c r="Q412" s="9"/>
      <c r="R412" s="9"/>
      <c r="S412" s="9"/>
      <c r="T412" s="9"/>
      <c r="U412" s="9"/>
      <c r="V412" s="9"/>
      <c r="W412" s="9"/>
      <c r="X412" s="9"/>
      <c r="Y412" s="9"/>
      <c r="Z412" s="9"/>
      <c r="AA412" s="9"/>
      <c r="AB412" s="12"/>
      <c r="AC412" s="12"/>
      <c r="AG412" s="14"/>
    </row>
    <row r="413" spans="1:37" s="13" customFormat="1" x14ac:dyDescent="0.35">
      <c r="A413" s="9" t="s">
        <v>48</v>
      </c>
      <c r="B413" s="9" t="s">
        <v>416</v>
      </c>
      <c r="C413" s="9" t="s">
        <v>416</v>
      </c>
      <c r="D413" s="10" t="s">
        <v>1263</v>
      </c>
      <c r="E413" s="10" t="s">
        <v>1263</v>
      </c>
      <c r="F413" s="10"/>
      <c r="G413" s="9"/>
      <c r="H413" s="9"/>
      <c r="I413" s="9"/>
      <c r="J413" s="11"/>
      <c r="K413" s="9" t="s">
        <v>2060</v>
      </c>
      <c r="L413" s="9"/>
      <c r="M413" s="9"/>
      <c r="N413" s="9"/>
      <c r="O413" s="9"/>
      <c r="P413" s="9"/>
      <c r="Q413" s="9"/>
      <c r="R413" s="9"/>
      <c r="S413" s="9"/>
      <c r="T413" s="9" t="s">
        <v>2185</v>
      </c>
      <c r="U413" s="9" t="s">
        <v>2185</v>
      </c>
      <c r="V413" s="9"/>
      <c r="W413" s="9"/>
      <c r="X413" s="9"/>
      <c r="Y413" s="9"/>
      <c r="Z413" s="9"/>
      <c r="AA413" s="9" t="s">
        <v>2285</v>
      </c>
      <c r="AB413" s="12" t="s">
        <v>2287</v>
      </c>
      <c r="AC413" s="12"/>
      <c r="AE413" s="13" t="s">
        <v>2493</v>
      </c>
      <c r="AF413" s="13" t="s">
        <v>2766</v>
      </c>
      <c r="AG413" s="14"/>
      <c r="AI413" s="13" t="s">
        <v>2905</v>
      </c>
      <c r="AJ413" s="13" t="s">
        <v>2905</v>
      </c>
    </row>
    <row r="414" spans="1:37" s="13" customFormat="1" ht="31" x14ac:dyDescent="0.35">
      <c r="A414" s="9" t="s">
        <v>54</v>
      </c>
      <c r="B414" s="9" t="s">
        <v>417</v>
      </c>
      <c r="C414" s="9" t="s">
        <v>858</v>
      </c>
      <c r="D414" s="10" t="s">
        <v>4396</v>
      </c>
      <c r="E414" s="10" t="s">
        <v>4397</v>
      </c>
      <c r="F414" s="10" t="s">
        <v>1886</v>
      </c>
      <c r="G414" s="9"/>
      <c r="H414" s="9"/>
      <c r="I414" s="9"/>
      <c r="J414" s="11"/>
      <c r="K414" s="9" t="s">
        <v>2061</v>
      </c>
      <c r="L414" s="9"/>
      <c r="M414" s="9" t="s">
        <v>2069</v>
      </c>
      <c r="N414" s="9"/>
      <c r="O414" s="9"/>
      <c r="P414" s="9"/>
      <c r="Q414" s="9"/>
      <c r="R414" s="9"/>
      <c r="S414" s="9"/>
      <c r="T414" s="9"/>
      <c r="U414" s="9"/>
      <c r="V414" s="9"/>
      <c r="W414" s="9"/>
      <c r="X414" s="9"/>
      <c r="Y414" s="9"/>
      <c r="Z414" s="9"/>
      <c r="AA414" s="9"/>
      <c r="AB414" s="12"/>
      <c r="AC414" s="12"/>
      <c r="AE414" s="13" t="s">
        <v>2497</v>
      </c>
      <c r="AF414" s="13" t="s">
        <v>2769</v>
      </c>
      <c r="AG414" s="14"/>
      <c r="AI414" s="13" t="s">
        <v>2497</v>
      </c>
      <c r="AJ414" s="13" t="s">
        <v>2769</v>
      </c>
      <c r="AK414" s="13" t="s">
        <v>3139</v>
      </c>
    </row>
    <row r="415" spans="1:37" s="13" customFormat="1" x14ac:dyDescent="0.35">
      <c r="A415" s="9" t="s">
        <v>39</v>
      </c>
      <c r="B415" s="9" t="s">
        <v>418</v>
      </c>
      <c r="C415" s="9" t="s">
        <v>859</v>
      </c>
      <c r="D415" s="10" t="s">
        <v>1266</v>
      </c>
      <c r="E415" s="10" t="s">
        <v>1575</v>
      </c>
      <c r="F415" s="10"/>
      <c r="G415" s="9"/>
      <c r="H415" s="9" t="s">
        <v>1955</v>
      </c>
      <c r="I415" s="9"/>
      <c r="J415" s="11"/>
      <c r="K415" s="9" t="s">
        <v>1990</v>
      </c>
      <c r="L415" s="9"/>
      <c r="M415" s="9"/>
      <c r="N415" s="9"/>
      <c r="O415" s="9"/>
      <c r="P415" s="9"/>
      <c r="Q415" s="9"/>
      <c r="R415" s="9"/>
      <c r="S415" s="9"/>
      <c r="T415" s="9"/>
      <c r="U415" s="9"/>
      <c r="V415" s="9"/>
      <c r="W415" s="9"/>
      <c r="X415" s="9"/>
      <c r="Y415" s="9"/>
      <c r="Z415" s="9"/>
      <c r="AA415" s="9"/>
      <c r="AB415" s="12"/>
      <c r="AC415" s="12"/>
      <c r="AE415" s="13" t="s">
        <v>2498</v>
      </c>
      <c r="AF415" s="13" t="s">
        <v>1575</v>
      </c>
      <c r="AG415" s="14"/>
      <c r="AI415" s="13" t="s">
        <v>1266</v>
      </c>
      <c r="AJ415" s="13" t="s">
        <v>1575</v>
      </c>
    </row>
    <row r="416" spans="1:37" s="13" customFormat="1" ht="46.5" x14ac:dyDescent="0.35">
      <c r="A416" s="9" t="s">
        <v>48</v>
      </c>
      <c r="B416" s="9"/>
      <c r="C416" s="9" t="s">
        <v>860</v>
      </c>
      <c r="D416" s="10" t="s">
        <v>1267</v>
      </c>
      <c r="E416" s="10" t="s">
        <v>1576</v>
      </c>
      <c r="F416" s="10"/>
      <c r="G416" s="9"/>
      <c r="H416" s="9"/>
      <c r="I416" s="9"/>
      <c r="J416" s="11"/>
      <c r="K416" s="9"/>
      <c r="L416" s="9"/>
      <c r="M416" s="9"/>
      <c r="N416" s="9"/>
      <c r="O416" s="9"/>
      <c r="P416" s="9"/>
      <c r="Q416" s="9"/>
      <c r="R416" s="9"/>
      <c r="S416" s="9"/>
      <c r="T416" s="9"/>
      <c r="U416" s="9"/>
      <c r="V416" s="9"/>
      <c r="W416" s="9"/>
      <c r="X416" s="9"/>
      <c r="Y416" s="9"/>
      <c r="Z416" s="9"/>
      <c r="AA416" s="9"/>
      <c r="AB416" s="12"/>
      <c r="AC416" s="12"/>
      <c r="AE416" s="13" t="s">
        <v>1267</v>
      </c>
      <c r="AF416" s="13" t="s">
        <v>1267</v>
      </c>
      <c r="AG416" s="14"/>
      <c r="AI416" s="13" t="s">
        <v>1267</v>
      </c>
      <c r="AJ416" s="13" t="s">
        <v>1576</v>
      </c>
    </row>
    <row r="417" spans="1:37" s="13" customFormat="1" ht="87" x14ac:dyDescent="0.35">
      <c r="A417" s="9" t="s">
        <v>48</v>
      </c>
      <c r="B417" s="9" t="s">
        <v>419</v>
      </c>
      <c r="C417" s="9" t="s">
        <v>419</v>
      </c>
      <c r="D417" s="10" t="s">
        <v>4445</v>
      </c>
      <c r="E417" s="58" t="s">
        <v>4474</v>
      </c>
      <c r="F417" s="10"/>
      <c r="G417" s="9"/>
      <c r="H417" s="9"/>
      <c r="I417" s="9"/>
      <c r="J417" s="11"/>
      <c r="K417" s="9"/>
      <c r="L417" s="9"/>
      <c r="M417" s="9"/>
      <c r="N417" s="9"/>
      <c r="O417" s="9"/>
      <c r="P417" s="9"/>
      <c r="Q417" s="9"/>
      <c r="R417" s="9"/>
      <c r="S417" s="9"/>
      <c r="T417" s="9"/>
      <c r="U417" s="9"/>
      <c r="V417" s="9"/>
      <c r="W417" s="9"/>
      <c r="X417" s="9"/>
      <c r="Y417" s="9"/>
      <c r="Z417" s="9"/>
      <c r="AA417" s="9"/>
      <c r="AB417" s="12"/>
      <c r="AC417" s="12"/>
      <c r="AE417" s="13" t="s">
        <v>2499</v>
      </c>
      <c r="AF417" s="13" t="s">
        <v>1577</v>
      </c>
      <c r="AG417" s="14" t="s">
        <v>2879</v>
      </c>
      <c r="AH417" s="13" t="s">
        <v>2885</v>
      </c>
      <c r="AI417" s="13" t="s">
        <v>1268</v>
      </c>
      <c r="AJ417" s="13" t="s">
        <v>1577</v>
      </c>
    </row>
    <row r="418" spans="1:37" s="13" customFormat="1" ht="31" x14ac:dyDescent="0.35">
      <c r="A418" s="9" t="s">
        <v>48</v>
      </c>
      <c r="B418" s="9" t="s">
        <v>420</v>
      </c>
      <c r="C418" s="9" t="s">
        <v>420</v>
      </c>
      <c r="D418" s="10" t="s">
        <v>1269</v>
      </c>
      <c r="E418" s="10" t="s">
        <v>1578</v>
      </c>
      <c r="F418" s="10"/>
      <c r="G418" s="9"/>
      <c r="H418" s="9"/>
      <c r="I418" s="9"/>
      <c r="J418" s="11"/>
      <c r="K418" s="9"/>
      <c r="L418" s="9"/>
      <c r="M418" s="9"/>
      <c r="N418" s="9"/>
      <c r="O418" s="9"/>
      <c r="P418" s="9"/>
      <c r="Q418" s="9"/>
      <c r="R418" s="9"/>
      <c r="S418" s="9"/>
      <c r="T418" s="9"/>
      <c r="U418" s="9"/>
      <c r="V418" s="9"/>
      <c r="W418" s="9"/>
      <c r="X418" s="9"/>
      <c r="Y418" s="9"/>
      <c r="Z418" s="9"/>
      <c r="AA418" s="9"/>
      <c r="AB418" s="12"/>
      <c r="AC418" s="12"/>
      <c r="AE418" s="13" t="s">
        <v>1269</v>
      </c>
      <c r="AF418" s="13" t="s">
        <v>1578</v>
      </c>
      <c r="AG418" s="14"/>
      <c r="AI418" s="13" t="s">
        <v>1269</v>
      </c>
      <c r="AJ418" s="13" t="s">
        <v>1578</v>
      </c>
    </row>
    <row r="419" spans="1:37" s="13" customFormat="1" ht="139.5" x14ac:dyDescent="0.35">
      <c r="A419" s="9" t="s">
        <v>100</v>
      </c>
      <c r="B419" s="9" t="s">
        <v>421</v>
      </c>
      <c r="C419" s="9" t="s">
        <v>861</v>
      </c>
      <c r="D419" s="10" t="s">
        <v>1270</v>
      </c>
      <c r="E419" s="10" t="s">
        <v>1579</v>
      </c>
      <c r="F419" s="10" t="s">
        <v>1887</v>
      </c>
      <c r="G419" s="9"/>
      <c r="H419" s="9"/>
      <c r="I419" s="9"/>
      <c r="J419" s="11"/>
      <c r="K419" s="9"/>
      <c r="L419" s="9"/>
      <c r="M419" s="9" t="s">
        <v>2069</v>
      </c>
      <c r="N419" s="9"/>
      <c r="O419" s="9"/>
      <c r="P419" s="9"/>
      <c r="Q419" s="9"/>
      <c r="R419" s="9"/>
      <c r="S419" s="9"/>
      <c r="T419" s="9"/>
      <c r="U419" s="9"/>
      <c r="V419" s="9"/>
      <c r="W419" s="9"/>
      <c r="X419" s="9"/>
      <c r="Y419" s="9"/>
      <c r="Z419" s="9"/>
      <c r="AA419" s="9"/>
      <c r="AB419" s="12"/>
      <c r="AC419" s="12"/>
      <c r="AE419" s="13" t="s">
        <v>2500</v>
      </c>
      <c r="AF419" s="13" t="s">
        <v>2770</v>
      </c>
      <c r="AG419" s="14"/>
      <c r="AI419" s="13" t="s">
        <v>1270</v>
      </c>
      <c r="AJ419" s="13" t="s">
        <v>1579</v>
      </c>
      <c r="AK419" s="13" t="s">
        <v>1887</v>
      </c>
    </row>
    <row r="420" spans="1:37" s="13" customFormat="1" ht="108.5" x14ac:dyDescent="0.35">
      <c r="A420" s="9" t="s">
        <v>100</v>
      </c>
      <c r="B420" s="9" t="s">
        <v>422</v>
      </c>
      <c r="C420" s="9" t="s">
        <v>862</v>
      </c>
      <c r="D420" s="10" t="s">
        <v>1271</v>
      </c>
      <c r="E420" s="10" t="s">
        <v>1580</v>
      </c>
      <c r="F420" s="10" t="s">
        <v>1888</v>
      </c>
      <c r="G420" s="9"/>
      <c r="H420" s="9"/>
      <c r="I420" s="9"/>
      <c r="J420" s="11"/>
      <c r="K420" s="9"/>
      <c r="L420" s="9"/>
      <c r="M420" s="9" t="s">
        <v>2069</v>
      </c>
      <c r="N420" s="9"/>
      <c r="O420" s="9"/>
      <c r="P420" s="9"/>
      <c r="Q420" s="9"/>
      <c r="R420" s="9"/>
      <c r="S420" s="9"/>
      <c r="T420" s="9"/>
      <c r="U420" s="9"/>
      <c r="V420" s="9"/>
      <c r="W420" s="9"/>
      <c r="X420" s="9"/>
      <c r="Y420" s="9"/>
      <c r="Z420" s="9"/>
      <c r="AA420" s="9"/>
      <c r="AB420" s="12"/>
      <c r="AC420" s="12"/>
      <c r="AE420" s="13" t="s">
        <v>2501</v>
      </c>
      <c r="AF420" s="13" t="s">
        <v>2771</v>
      </c>
      <c r="AG420" s="14"/>
      <c r="AI420" s="13" t="s">
        <v>1271</v>
      </c>
      <c r="AJ420" s="13" t="s">
        <v>1580</v>
      </c>
      <c r="AK420" s="13" t="s">
        <v>1888</v>
      </c>
    </row>
    <row r="421" spans="1:37" s="13" customFormat="1" ht="46.5" x14ac:dyDescent="0.35">
      <c r="A421" s="9" t="s">
        <v>48</v>
      </c>
      <c r="B421" s="9" t="s">
        <v>423</v>
      </c>
      <c r="C421" s="9" t="s">
        <v>423</v>
      </c>
      <c r="D421" s="10" t="s">
        <v>1272</v>
      </c>
      <c r="E421" s="10" t="s">
        <v>1581</v>
      </c>
      <c r="F421" s="10"/>
      <c r="G421" s="9"/>
      <c r="H421" s="9"/>
      <c r="I421" s="9"/>
      <c r="J421" s="11"/>
      <c r="K421" s="9"/>
      <c r="L421" s="9"/>
      <c r="M421" s="9"/>
      <c r="N421" s="9"/>
      <c r="O421" s="9"/>
      <c r="P421" s="9"/>
      <c r="Q421" s="9"/>
      <c r="R421" s="9"/>
      <c r="S421" s="9"/>
      <c r="T421" s="9"/>
      <c r="U421" s="9"/>
      <c r="V421" s="9"/>
      <c r="W421" s="9" t="s">
        <v>2247</v>
      </c>
      <c r="X421" s="9" t="s">
        <v>2275</v>
      </c>
      <c r="Y421" s="9"/>
      <c r="Z421" s="9"/>
      <c r="AA421" s="9"/>
      <c r="AB421" s="12"/>
      <c r="AC421" s="12"/>
      <c r="AE421" s="13" t="s">
        <v>1272</v>
      </c>
      <c r="AF421" s="13" t="s">
        <v>2772</v>
      </c>
      <c r="AG421" s="14"/>
      <c r="AI421" s="13" t="s">
        <v>1272</v>
      </c>
      <c r="AJ421" s="13" t="s">
        <v>1581</v>
      </c>
    </row>
    <row r="422" spans="1:37" s="13" customFormat="1" ht="170.5" x14ac:dyDescent="0.35">
      <c r="A422" s="9" t="s">
        <v>100</v>
      </c>
      <c r="B422" s="9" t="s">
        <v>424</v>
      </c>
      <c r="C422" s="9" t="s">
        <v>863</v>
      </c>
      <c r="D422" s="10" t="s">
        <v>4533</v>
      </c>
      <c r="E422" s="10" t="s">
        <v>4535</v>
      </c>
      <c r="F422" s="10" t="s">
        <v>1889</v>
      </c>
      <c r="G422" s="9"/>
      <c r="H422" s="9"/>
      <c r="I422" s="9"/>
      <c r="J422" s="11"/>
      <c r="K422" s="9"/>
      <c r="L422" s="9"/>
      <c r="M422" s="9" t="s">
        <v>2069</v>
      </c>
      <c r="N422" s="9"/>
      <c r="O422" s="9"/>
      <c r="P422" s="9"/>
      <c r="Q422" s="9"/>
      <c r="R422" s="9"/>
      <c r="S422" s="9"/>
      <c r="T422" s="9"/>
      <c r="U422" s="9"/>
      <c r="V422" s="9"/>
      <c r="W422" s="9" t="s">
        <v>2247</v>
      </c>
      <c r="X422" s="9" t="s">
        <v>2275</v>
      </c>
      <c r="Y422" s="9"/>
      <c r="Z422" s="9"/>
      <c r="AA422" s="9"/>
      <c r="AB422" s="12"/>
      <c r="AC422" s="12"/>
      <c r="AE422" s="13" t="s">
        <v>2502</v>
      </c>
      <c r="AF422" s="13" t="s">
        <v>2773</v>
      </c>
      <c r="AG422" s="14"/>
      <c r="AI422" s="13" t="s">
        <v>1273</v>
      </c>
      <c r="AJ422" s="13" t="s">
        <v>1582</v>
      </c>
      <c r="AK422" s="13" t="s">
        <v>1889</v>
      </c>
    </row>
    <row r="423" spans="1:37" s="13" customFormat="1" ht="186" x14ac:dyDescent="0.35">
      <c r="A423" s="9" t="s">
        <v>100</v>
      </c>
      <c r="B423" s="9" t="s">
        <v>425</v>
      </c>
      <c r="C423" s="9" t="s">
        <v>864</v>
      </c>
      <c r="D423" s="10" t="s">
        <v>4384</v>
      </c>
      <c r="E423" s="10" t="s">
        <v>4385</v>
      </c>
      <c r="F423" s="10" t="s">
        <v>1890</v>
      </c>
      <c r="G423" s="9"/>
      <c r="H423" s="9"/>
      <c r="I423" s="9"/>
      <c r="J423" s="11"/>
      <c r="K423" s="9"/>
      <c r="L423" s="9"/>
      <c r="M423" s="9" t="s">
        <v>2069</v>
      </c>
      <c r="N423" s="9"/>
      <c r="O423" s="9"/>
      <c r="P423" s="9"/>
      <c r="Q423" s="9"/>
      <c r="R423" s="9"/>
      <c r="S423" s="9"/>
      <c r="T423" s="9"/>
      <c r="U423" s="9"/>
      <c r="V423" s="9"/>
      <c r="W423" s="9"/>
      <c r="X423" s="9"/>
      <c r="Y423" s="9"/>
      <c r="Z423" s="9"/>
      <c r="AA423" s="9"/>
      <c r="AB423" s="12"/>
      <c r="AC423" s="12"/>
      <c r="AE423" s="13" t="s">
        <v>2503</v>
      </c>
      <c r="AF423" s="13" t="s">
        <v>2774</v>
      </c>
      <c r="AG423" s="14"/>
      <c r="AI423" s="13" t="s">
        <v>1274</v>
      </c>
      <c r="AJ423" s="13" t="s">
        <v>1583</v>
      </c>
      <c r="AK423" s="13" t="s">
        <v>1890</v>
      </c>
    </row>
    <row r="424" spans="1:37" s="13" customFormat="1" x14ac:dyDescent="0.35">
      <c r="A424" s="9" t="s">
        <v>50</v>
      </c>
      <c r="B424" s="9" t="s">
        <v>418</v>
      </c>
      <c r="C424" s="9" t="s">
        <v>859</v>
      </c>
      <c r="D424" s="10"/>
      <c r="E424" s="10" t="s">
        <v>1575</v>
      </c>
      <c r="F424" s="10"/>
      <c r="G424" s="9"/>
      <c r="H424" s="9"/>
      <c r="I424" s="9"/>
      <c r="J424" s="11"/>
      <c r="K424" s="9"/>
      <c r="L424" s="9"/>
      <c r="M424" s="9"/>
      <c r="N424" s="9"/>
      <c r="O424" s="9"/>
      <c r="P424" s="9"/>
      <c r="Q424" s="9"/>
      <c r="R424" s="9"/>
      <c r="S424" s="9"/>
      <c r="T424" s="9"/>
      <c r="U424" s="9"/>
      <c r="V424" s="9"/>
      <c r="W424" s="9"/>
      <c r="X424" s="9"/>
      <c r="Y424" s="9"/>
      <c r="Z424" s="9"/>
      <c r="AA424" s="9"/>
      <c r="AB424" s="12"/>
      <c r="AC424" s="12"/>
      <c r="AG424" s="14"/>
      <c r="AJ424" s="13" t="s">
        <v>1575</v>
      </c>
    </row>
    <row r="425" spans="1:37" s="13" customFormat="1" x14ac:dyDescent="0.35">
      <c r="A425" s="9" t="s">
        <v>39</v>
      </c>
      <c r="B425" s="9"/>
      <c r="C425" s="9" t="s">
        <v>865</v>
      </c>
      <c r="D425" s="10" t="s">
        <v>1275</v>
      </c>
      <c r="E425" s="10" t="s">
        <v>1584</v>
      </c>
      <c r="F425" s="10"/>
      <c r="G425" s="9"/>
      <c r="H425" s="9"/>
      <c r="I425" s="9"/>
      <c r="J425" s="11"/>
      <c r="K425" s="9" t="s">
        <v>1988</v>
      </c>
      <c r="L425" s="9"/>
      <c r="M425" s="9"/>
      <c r="N425" s="9"/>
      <c r="O425" s="9"/>
      <c r="P425" s="9"/>
      <c r="Q425" s="9"/>
      <c r="R425" s="9"/>
      <c r="S425" s="9"/>
      <c r="T425" s="9"/>
      <c r="U425" s="9"/>
      <c r="V425" s="9"/>
      <c r="W425" s="9"/>
      <c r="X425" s="9"/>
      <c r="Y425" s="9"/>
      <c r="Z425" s="9"/>
      <c r="AA425" s="9"/>
      <c r="AB425" s="12"/>
      <c r="AC425" s="12"/>
      <c r="AG425" s="14"/>
      <c r="AI425" s="13" t="s">
        <v>1275</v>
      </c>
      <c r="AJ425" s="13" t="s">
        <v>1584</v>
      </c>
    </row>
    <row r="426" spans="1:37" s="13" customFormat="1" ht="62" x14ac:dyDescent="0.35">
      <c r="A426" s="9" t="s">
        <v>48</v>
      </c>
      <c r="B426" s="9"/>
      <c r="C426" s="9" t="s">
        <v>866</v>
      </c>
      <c r="D426" s="10" t="s">
        <v>1267</v>
      </c>
      <c r="E426" s="10" t="s">
        <v>1585</v>
      </c>
      <c r="F426" s="10"/>
      <c r="G426" s="9"/>
      <c r="H426" s="9"/>
      <c r="I426" s="9"/>
      <c r="J426" s="11"/>
      <c r="K426" s="9"/>
      <c r="L426" s="9"/>
      <c r="M426" s="9"/>
      <c r="N426" s="9"/>
      <c r="O426" s="9"/>
      <c r="P426" s="9"/>
      <c r="Q426" s="9"/>
      <c r="R426" s="9"/>
      <c r="S426" s="9"/>
      <c r="T426" s="9"/>
      <c r="U426" s="9"/>
      <c r="V426" s="9"/>
      <c r="W426" s="9"/>
      <c r="X426" s="9"/>
      <c r="Y426" s="9"/>
      <c r="Z426" s="9"/>
      <c r="AA426" s="9"/>
      <c r="AB426" s="12"/>
      <c r="AC426" s="12"/>
      <c r="AE426" s="13" t="s">
        <v>1267</v>
      </c>
      <c r="AF426" s="13" t="s">
        <v>1267</v>
      </c>
      <c r="AG426" s="14"/>
      <c r="AI426" s="13" t="s">
        <v>1267</v>
      </c>
      <c r="AJ426" s="13" t="s">
        <v>1585</v>
      </c>
    </row>
    <row r="427" spans="1:37" s="13" customFormat="1" ht="62" x14ac:dyDescent="0.35">
      <c r="A427" s="9" t="s">
        <v>101</v>
      </c>
      <c r="B427" s="9" t="s">
        <v>412</v>
      </c>
      <c r="C427" s="9" t="s">
        <v>867</v>
      </c>
      <c r="D427" s="10" t="s">
        <v>1276</v>
      </c>
      <c r="E427" s="10" t="s">
        <v>1586</v>
      </c>
      <c r="F427" s="10" t="s">
        <v>1891</v>
      </c>
      <c r="G427" s="9"/>
      <c r="H427" s="9"/>
      <c r="I427" s="9"/>
      <c r="J427" s="11"/>
      <c r="K427" s="9"/>
      <c r="L427" s="9"/>
      <c r="M427" s="9" t="s">
        <v>2069</v>
      </c>
      <c r="N427" s="9"/>
      <c r="O427" s="9"/>
      <c r="P427" s="9"/>
      <c r="Q427" s="9"/>
      <c r="R427" s="9"/>
      <c r="S427" s="9"/>
      <c r="T427" s="9"/>
      <c r="U427" s="9"/>
      <c r="V427" s="9"/>
      <c r="W427" s="9"/>
      <c r="X427" s="9"/>
      <c r="Y427" s="9"/>
      <c r="Z427" s="9"/>
      <c r="AA427" s="9"/>
      <c r="AB427" s="12"/>
      <c r="AC427" s="12"/>
      <c r="AE427" s="13" t="s">
        <v>2504</v>
      </c>
      <c r="AF427" s="13" t="s">
        <v>2775</v>
      </c>
      <c r="AG427" s="14"/>
      <c r="AI427" s="13" t="s">
        <v>2504</v>
      </c>
      <c r="AJ427" s="13" t="s">
        <v>2775</v>
      </c>
      <c r="AK427" s="13" t="s">
        <v>3137</v>
      </c>
    </row>
    <row r="428" spans="1:37" s="13" customFormat="1" ht="62" x14ac:dyDescent="0.35">
      <c r="A428" s="9" t="s">
        <v>101</v>
      </c>
      <c r="B428" s="9" t="s">
        <v>413</v>
      </c>
      <c r="C428" s="9" t="s">
        <v>868</v>
      </c>
      <c r="D428" s="10" t="s">
        <v>4532</v>
      </c>
      <c r="E428" s="10" t="s">
        <v>1587</v>
      </c>
      <c r="F428" s="10" t="s">
        <v>1892</v>
      </c>
      <c r="G428" s="9"/>
      <c r="H428" s="9"/>
      <c r="I428" s="9"/>
      <c r="J428" s="11"/>
      <c r="K428" s="9"/>
      <c r="L428" s="9"/>
      <c r="M428" s="9" t="s">
        <v>2069</v>
      </c>
      <c r="N428" s="9"/>
      <c r="O428" s="9"/>
      <c r="P428" s="9"/>
      <c r="Q428" s="9"/>
      <c r="R428" s="9"/>
      <c r="S428" s="9"/>
      <c r="T428" s="9"/>
      <c r="U428" s="9"/>
      <c r="V428" s="9"/>
      <c r="W428" s="9"/>
      <c r="X428" s="9"/>
      <c r="Y428" s="9"/>
      <c r="Z428" s="9"/>
      <c r="AA428" s="9"/>
      <c r="AB428" s="12"/>
      <c r="AC428" s="12"/>
      <c r="AE428" s="13" t="s">
        <v>2505</v>
      </c>
      <c r="AF428" s="13" t="s">
        <v>2776</v>
      </c>
      <c r="AG428" s="14"/>
      <c r="AI428" s="13" t="s">
        <v>2505</v>
      </c>
      <c r="AJ428" s="13" t="s">
        <v>2776</v>
      </c>
      <c r="AK428" s="13" t="s">
        <v>3138</v>
      </c>
    </row>
    <row r="429" spans="1:37" s="13" customFormat="1" x14ac:dyDescent="0.35">
      <c r="A429" s="9" t="s">
        <v>50</v>
      </c>
      <c r="B429" s="9"/>
      <c r="C429" s="9" t="s">
        <v>865</v>
      </c>
      <c r="D429" s="10"/>
      <c r="E429" s="10"/>
      <c r="F429" s="10"/>
      <c r="G429" s="9"/>
      <c r="H429" s="9"/>
      <c r="I429" s="9"/>
      <c r="J429" s="11"/>
      <c r="K429" s="9"/>
      <c r="L429" s="9"/>
      <c r="M429" s="9"/>
      <c r="N429" s="9"/>
      <c r="O429" s="9"/>
      <c r="P429" s="9"/>
      <c r="Q429" s="9"/>
      <c r="R429" s="9"/>
      <c r="S429" s="9"/>
      <c r="T429" s="9"/>
      <c r="U429" s="9"/>
      <c r="V429" s="9"/>
      <c r="W429" s="9"/>
      <c r="X429" s="9"/>
      <c r="Y429" s="9"/>
      <c r="Z429" s="9"/>
      <c r="AA429" s="9"/>
      <c r="AB429" s="12"/>
      <c r="AC429" s="12"/>
      <c r="AG429" s="14"/>
    </row>
    <row r="430" spans="1:37" s="13" customFormat="1" x14ac:dyDescent="0.35">
      <c r="A430" s="9" t="s">
        <v>51</v>
      </c>
      <c r="B430" s="9" t="s">
        <v>426</v>
      </c>
      <c r="C430" s="9" t="s">
        <v>426</v>
      </c>
      <c r="D430" s="10"/>
      <c r="E430" s="10"/>
      <c r="F430" s="10"/>
      <c r="G430" s="9"/>
      <c r="H430" s="9"/>
      <c r="I430" s="9"/>
      <c r="J430" s="11"/>
      <c r="K430" s="9"/>
      <c r="L430" s="9"/>
      <c r="M430" s="9"/>
      <c r="N430" s="9"/>
      <c r="O430" s="9"/>
      <c r="P430" s="9" t="s">
        <v>2071</v>
      </c>
      <c r="Q430" s="9"/>
      <c r="R430" s="9"/>
      <c r="S430" s="9"/>
      <c r="T430" s="9"/>
      <c r="U430" s="9"/>
      <c r="V430" s="9"/>
      <c r="W430" s="9"/>
      <c r="X430" s="9"/>
      <c r="Y430" s="9"/>
      <c r="Z430" s="9"/>
      <c r="AA430" s="9"/>
      <c r="AB430" s="12"/>
      <c r="AC430" s="12"/>
      <c r="AG430" s="14"/>
    </row>
    <row r="431" spans="1:37" s="13" customFormat="1" x14ac:dyDescent="0.35">
      <c r="A431" s="9" t="s">
        <v>38</v>
      </c>
      <c r="B431" s="9"/>
      <c r="C431" s="9" t="s">
        <v>869</v>
      </c>
      <c r="D431" s="10"/>
      <c r="E431" s="10"/>
      <c r="F431" s="10"/>
      <c r="G431" s="9"/>
      <c r="H431" s="9"/>
      <c r="I431" s="9"/>
      <c r="J431" s="11"/>
      <c r="K431" s="9"/>
      <c r="L431" s="9"/>
      <c r="M431" s="9"/>
      <c r="N431" s="9"/>
      <c r="O431" s="9"/>
      <c r="P431" s="9" t="s">
        <v>2128</v>
      </c>
      <c r="Q431" s="9"/>
      <c r="R431" s="9"/>
      <c r="S431" s="9"/>
      <c r="T431" s="9"/>
      <c r="U431" s="9"/>
      <c r="V431" s="9"/>
      <c r="W431" s="9"/>
      <c r="X431" s="9"/>
      <c r="Y431" s="9"/>
      <c r="Z431" s="9"/>
      <c r="AA431" s="9"/>
      <c r="AB431" s="12"/>
      <c r="AC431" s="12"/>
      <c r="AG431" s="14"/>
    </row>
    <row r="432" spans="1:37" s="13" customFormat="1" x14ac:dyDescent="0.35">
      <c r="A432" s="9" t="s">
        <v>51</v>
      </c>
      <c r="B432" s="9" t="s">
        <v>427</v>
      </c>
      <c r="C432" s="9" t="s">
        <v>427</v>
      </c>
      <c r="D432" s="10"/>
      <c r="E432" s="10"/>
      <c r="F432" s="10"/>
      <c r="G432" s="9"/>
      <c r="H432" s="9"/>
      <c r="I432" s="9"/>
      <c r="J432" s="11"/>
      <c r="K432" s="9"/>
      <c r="L432" s="9"/>
      <c r="M432" s="9"/>
      <c r="N432" s="9"/>
      <c r="O432" s="9"/>
      <c r="P432" s="9" t="s">
        <v>2071</v>
      </c>
      <c r="Q432" s="9"/>
      <c r="R432" s="9"/>
      <c r="S432" s="9"/>
      <c r="T432" s="9"/>
      <c r="U432" s="9"/>
      <c r="V432" s="9"/>
      <c r="W432" s="9"/>
      <c r="X432" s="9"/>
      <c r="Y432" s="9"/>
      <c r="Z432" s="9"/>
      <c r="AA432" s="9"/>
      <c r="AB432" s="12"/>
      <c r="AC432" s="12"/>
      <c r="AG432" s="14"/>
    </row>
    <row r="433" spans="1:37" s="13" customFormat="1" x14ac:dyDescent="0.35">
      <c r="A433" s="9" t="s">
        <v>39</v>
      </c>
      <c r="B433" s="9" t="s">
        <v>428</v>
      </c>
      <c r="C433" s="9" t="s">
        <v>870</v>
      </c>
      <c r="D433" s="10" t="s">
        <v>1277</v>
      </c>
      <c r="E433" s="10" t="s">
        <v>1588</v>
      </c>
      <c r="F433" s="10"/>
      <c r="G433" s="9"/>
      <c r="H433" s="9"/>
      <c r="I433" s="9"/>
      <c r="J433" s="11"/>
      <c r="K433" s="9" t="s">
        <v>2062</v>
      </c>
      <c r="L433" s="9"/>
      <c r="M433" s="9"/>
      <c r="N433" s="9"/>
      <c r="O433" s="9"/>
      <c r="P433" s="9"/>
      <c r="Q433" s="9"/>
      <c r="R433" s="9"/>
      <c r="S433" s="9"/>
      <c r="T433" s="9"/>
      <c r="U433" s="9"/>
      <c r="V433" s="9"/>
      <c r="W433" s="9"/>
      <c r="X433" s="9"/>
      <c r="Y433" s="9"/>
      <c r="Z433" s="9"/>
      <c r="AA433" s="9"/>
      <c r="AB433" s="12"/>
      <c r="AC433" s="12"/>
      <c r="AE433" s="13" t="s">
        <v>2506</v>
      </c>
      <c r="AF433" s="13" t="s">
        <v>2777</v>
      </c>
      <c r="AG433" s="14"/>
      <c r="AI433" s="13" t="s">
        <v>2506</v>
      </c>
      <c r="AJ433" s="13" t="s">
        <v>2777</v>
      </c>
    </row>
    <row r="434" spans="1:37" s="13" customFormat="1" ht="46.5" x14ac:dyDescent="0.35">
      <c r="A434" s="9" t="s">
        <v>48</v>
      </c>
      <c r="B434" s="9"/>
      <c r="C434" s="9" t="s">
        <v>871</v>
      </c>
      <c r="D434" s="10" t="s">
        <v>1267</v>
      </c>
      <c r="E434" s="10" t="s">
        <v>1589</v>
      </c>
      <c r="F434" s="10"/>
      <c r="G434" s="9"/>
      <c r="H434" s="9"/>
      <c r="I434" s="9"/>
      <c r="J434" s="11"/>
      <c r="K434" s="9"/>
      <c r="L434" s="9"/>
      <c r="M434" s="9"/>
      <c r="N434" s="9"/>
      <c r="O434" s="9"/>
      <c r="P434" s="9"/>
      <c r="Q434" s="9"/>
      <c r="R434" s="9"/>
      <c r="S434" s="9"/>
      <c r="T434" s="9"/>
      <c r="U434" s="9"/>
      <c r="V434" s="9"/>
      <c r="W434" s="9"/>
      <c r="X434" s="9"/>
      <c r="Y434" s="9"/>
      <c r="Z434" s="9"/>
      <c r="AA434" s="9"/>
      <c r="AB434" s="12"/>
      <c r="AC434" s="12"/>
      <c r="AE434" s="13" t="s">
        <v>1267</v>
      </c>
      <c r="AF434" s="13" t="s">
        <v>1267</v>
      </c>
      <c r="AG434" s="14"/>
      <c r="AI434" s="13" t="s">
        <v>1267</v>
      </c>
      <c r="AJ434" s="13" t="s">
        <v>1589</v>
      </c>
    </row>
    <row r="435" spans="1:37" s="13" customFormat="1" ht="31" x14ac:dyDescent="0.35">
      <c r="A435" s="9" t="s">
        <v>48</v>
      </c>
      <c r="B435" s="9" t="s">
        <v>429</v>
      </c>
      <c r="C435" s="9" t="s">
        <v>429</v>
      </c>
      <c r="D435" s="10" t="s">
        <v>1278</v>
      </c>
      <c r="E435" s="10" t="s">
        <v>1590</v>
      </c>
      <c r="F435" s="10"/>
      <c r="G435" s="9"/>
      <c r="H435" s="9"/>
      <c r="I435" s="9"/>
      <c r="J435" s="11"/>
      <c r="K435" s="9"/>
      <c r="L435" s="9"/>
      <c r="M435" s="9"/>
      <c r="N435" s="9"/>
      <c r="O435" s="9"/>
      <c r="P435" s="9"/>
      <c r="Q435" s="9"/>
      <c r="R435" s="9"/>
      <c r="S435" s="9"/>
      <c r="T435" s="9"/>
      <c r="U435" s="9"/>
      <c r="V435" s="9"/>
      <c r="W435" s="9"/>
      <c r="X435" s="9"/>
      <c r="Y435" s="9"/>
      <c r="Z435" s="9"/>
      <c r="AA435" s="9"/>
      <c r="AB435" s="12"/>
      <c r="AC435" s="12"/>
      <c r="AE435" s="13" t="s">
        <v>1278</v>
      </c>
      <c r="AF435" s="13" t="s">
        <v>1590</v>
      </c>
      <c r="AG435" s="14"/>
      <c r="AI435" s="13" t="s">
        <v>1278</v>
      </c>
      <c r="AJ435" s="13" t="s">
        <v>1590</v>
      </c>
    </row>
    <row r="436" spans="1:37" s="13" customFormat="1" x14ac:dyDescent="0.35">
      <c r="A436" s="9" t="s">
        <v>54</v>
      </c>
      <c r="B436" s="9" t="s">
        <v>430</v>
      </c>
      <c r="C436" s="9" t="s">
        <v>872</v>
      </c>
      <c r="D436" s="10" t="s">
        <v>1279</v>
      </c>
      <c r="E436" s="10" t="s">
        <v>1591</v>
      </c>
      <c r="F436" s="10" t="s">
        <v>1893</v>
      </c>
      <c r="G436" s="9"/>
      <c r="H436" s="9"/>
      <c r="I436" s="9"/>
      <c r="J436" s="11"/>
      <c r="K436" s="9"/>
      <c r="L436" s="9"/>
      <c r="M436" s="9" t="s">
        <v>2069</v>
      </c>
      <c r="N436" s="9"/>
      <c r="O436" s="9"/>
      <c r="P436" s="9"/>
      <c r="Q436" s="9"/>
      <c r="R436" s="9"/>
      <c r="S436" s="9"/>
      <c r="T436" s="9"/>
      <c r="U436" s="9"/>
      <c r="V436" s="9"/>
      <c r="W436" s="9"/>
      <c r="X436" s="9"/>
      <c r="Y436" s="9"/>
      <c r="Z436" s="9"/>
      <c r="AA436" s="9"/>
      <c r="AB436" s="12"/>
      <c r="AC436" s="12"/>
      <c r="AE436" s="13" t="s">
        <v>2507</v>
      </c>
      <c r="AF436" s="13" t="s">
        <v>2778</v>
      </c>
      <c r="AG436" s="14"/>
      <c r="AI436" s="13" t="s">
        <v>2507</v>
      </c>
      <c r="AJ436" s="13" t="s">
        <v>2778</v>
      </c>
      <c r="AK436" s="13" t="s">
        <v>3140</v>
      </c>
    </row>
    <row r="437" spans="1:37" s="13" customFormat="1" ht="31" x14ac:dyDescent="0.35">
      <c r="A437" s="9" t="s">
        <v>54</v>
      </c>
      <c r="B437" s="9" t="s">
        <v>431</v>
      </c>
      <c r="C437" s="9" t="s">
        <v>873</v>
      </c>
      <c r="D437" s="10" t="s">
        <v>4534</v>
      </c>
      <c r="E437" s="10" t="s">
        <v>4536</v>
      </c>
      <c r="F437" s="10" t="s">
        <v>1894</v>
      </c>
      <c r="G437" s="9"/>
      <c r="H437" s="9"/>
      <c r="I437" s="9"/>
      <c r="J437" s="11"/>
      <c r="K437" s="9"/>
      <c r="L437" s="9"/>
      <c r="M437" s="9" t="s">
        <v>2069</v>
      </c>
      <c r="N437" s="9"/>
      <c r="O437" s="9"/>
      <c r="P437" s="9"/>
      <c r="Q437" s="9"/>
      <c r="R437" s="9"/>
      <c r="S437" s="9"/>
      <c r="T437" s="9"/>
      <c r="U437" s="9"/>
      <c r="V437" s="9"/>
      <c r="W437" s="9"/>
      <c r="X437" s="9"/>
      <c r="Y437" s="9"/>
      <c r="Z437" s="9"/>
      <c r="AA437" s="9"/>
      <c r="AB437" s="12"/>
      <c r="AC437" s="12"/>
      <c r="AE437" s="13" t="s">
        <v>2508</v>
      </c>
      <c r="AF437" s="13" t="s">
        <v>2779</v>
      </c>
      <c r="AG437" s="37"/>
      <c r="AI437" s="13" t="s">
        <v>2508</v>
      </c>
      <c r="AJ437" s="13" t="s">
        <v>2779</v>
      </c>
      <c r="AK437" s="13" t="s">
        <v>3141</v>
      </c>
    </row>
    <row r="438" spans="1:37" s="13" customFormat="1" ht="31" x14ac:dyDescent="0.35">
      <c r="A438" s="9" t="s">
        <v>54</v>
      </c>
      <c r="B438" s="9" t="s">
        <v>432</v>
      </c>
      <c r="C438" s="9" t="s">
        <v>874</v>
      </c>
      <c r="D438" s="10" t="s">
        <v>1280</v>
      </c>
      <c r="E438" s="10" t="s">
        <v>1592</v>
      </c>
      <c r="F438" s="10" t="s">
        <v>1895</v>
      </c>
      <c r="G438" s="9"/>
      <c r="H438" s="9"/>
      <c r="I438" s="9"/>
      <c r="J438" s="11"/>
      <c r="K438" s="9"/>
      <c r="L438" s="9"/>
      <c r="M438" s="9" t="s">
        <v>2069</v>
      </c>
      <c r="N438" s="9"/>
      <c r="O438" s="9"/>
      <c r="P438" s="9"/>
      <c r="Q438" s="9"/>
      <c r="R438" s="9"/>
      <c r="S438" s="9"/>
      <c r="T438" s="9"/>
      <c r="U438" s="9"/>
      <c r="V438" s="9"/>
      <c r="W438" s="9"/>
      <c r="X438" s="9"/>
      <c r="Y438" s="9"/>
      <c r="Z438" s="9"/>
      <c r="AA438" s="9"/>
      <c r="AB438" s="12"/>
      <c r="AC438" s="12"/>
      <c r="AE438" s="13" t="s">
        <v>2509</v>
      </c>
      <c r="AF438" s="13" t="s">
        <v>2780</v>
      </c>
      <c r="AG438" s="14"/>
      <c r="AI438" s="13" t="s">
        <v>2509</v>
      </c>
      <c r="AJ438" s="13" t="s">
        <v>2780</v>
      </c>
      <c r="AK438" s="13" t="s">
        <v>3142</v>
      </c>
    </row>
    <row r="439" spans="1:37" s="13" customFormat="1" x14ac:dyDescent="0.35">
      <c r="A439" s="9" t="s">
        <v>48</v>
      </c>
      <c r="B439" s="9" t="s">
        <v>433</v>
      </c>
      <c r="C439" s="9" t="s">
        <v>433</v>
      </c>
      <c r="D439" s="10" t="s">
        <v>1281</v>
      </c>
      <c r="E439" s="10" t="s">
        <v>1593</v>
      </c>
      <c r="F439" s="10"/>
      <c r="G439" s="9"/>
      <c r="H439" s="9"/>
      <c r="I439" s="9"/>
      <c r="J439" s="11"/>
      <c r="K439" s="9"/>
      <c r="L439" s="9"/>
      <c r="M439" s="9"/>
      <c r="N439" s="9"/>
      <c r="O439" s="9"/>
      <c r="P439" s="9"/>
      <c r="Q439" s="9"/>
      <c r="R439" s="9"/>
      <c r="S439" s="9"/>
      <c r="T439" s="9"/>
      <c r="U439" s="9"/>
      <c r="V439" s="9"/>
      <c r="W439" s="9"/>
      <c r="X439" s="9"/>
      <c r="Y439" s="9"/>
      <c r="Z439" s="9"/>
      <c r="AA439" s="9"/>
      <c r="AB439" s="12"/>
      <c r="AC439" s="12"/>
      <c r="AE439" s="13" t="s">
        <v>1281</v>
      </c>
      <c r="AF439" s="13" t="s">
        <v>1593</v>
      </c>
      <c r="AG439" s="14"/>
      <c r="AI439" s="13" t="s">
        <v>1281</v>
      </c>
      <c r="AJ439" s="13" t="s">
        <v>1593</v>
      </c>
    </row>
    <row r="440" spans="1:37" s="13" customFormat="1" x14ac:dyDescent="0.35">
      <c r="A440" s="9" t="s">
        <v>54</v>
      </c>
      <c r="B440" s="9" t="s">
        <v>434</v>
      </c>
      <c r="C440" s="9" t="s">
        <v>875</v>
      </c>
      <c r="D440" s="10" t="s">
        <v>1282</v>
      </c>
      <c r="E440" s="10" t="s">
        <v>1594</v>
      </c>
      <c r="F440" s="10" t="s">
        <v>1896</v>
      </c>
      <c r="G440" s="9"/>
      <c r="H440" s="9"/>
      <c r="I440" s="9"/>
      <c r="J440" s="11"/>
      <c r="K440" s="9"/>
      <c r="L440" s="9"/>
      <c r="M440" s="9" t="s">
        <v>2069</v>
      </c>
      <c r="N440" s="9"/>
      <c r="O440" s="9"/>
      <c r="P440" s="9"/>
      <c r="Q440" s="9"/>
      <c r="R440" s="9"/>
      <c r="S440" s="9"/>
      <c r="T440" s="9"/>
      <c r="U440" s="9"/>
      <c r="V440" s="9"/>
      <c r="W440" s="9"/>
      <c r="X440" s="9"/>
      <c r="Y440" s="9"/>
      <c r="Z440" s="9"/>
      <c r="AA440" s="9"/>
      <c r="AB440" s="12"/>
      <c r="AC440" s="12"/>
      <c r="AE440" s="13" t="s">
        <v>2510</v>
      </c>
      <c r="AF440" s="13" t="s">
        <v>2781</v>
      </c>
      <c r="AG440" s="14"/>
      <c r="AI440" s="13" t="s">
        <v>2510</v>
      </c>
      <c r="AJ440" s="13" t="s">
        <v>2781</v>
      </c>
      <c r="AK440" s="13" t="s">
        <v>3143</v>
      </c>
    </row>
    <row r="441" spans="1:37" s="13" customFormat="1" ht="31" x14ac:dyDescent="0.35">
      <c r="A441" s="9" t="s">
        <v>54</v>
      </c>
      <c r="B441" s="9" t="s">
        <v>435</v>
      </c>
      <c r="C441" s="9" t="s">
        <v>876</v>
      </c>
      <c r="D441" s="10" t="s">
        <v>4530</v>
      </c>
      <c r="E441" s="10" t="s">
        <v>4531</v>
      </c>
      <c r="F441" s="10" t="s">
        <v>1897</v>
      </c>
      <c r="G441" s="9"/>
      <c r="H441" s="9"/>
      <c r="I441" s="9"/>
      <c r="J441" s="11"/>
      <c r="K441" s="9"/>
      <c r="L441" s="9"/>
      <c r="M441" s="9" t="s">
        <v>2069</v>
      </c>
      <c r="N441" s="9"/>
      <c r="O441" s="9"/>
      <c r="P441" s="9"/>
      <c r="Q441" s="9"/>
      <c r="R441" s="9"/>
      <c r="S441" s="9"/>
      <c r="T441" s="9"/>
      <c r="U441" s="9"/>
      <c r="V441" s="9"/>
      <c r="W441" s="9"/>
      <c r="X441" s="9"/>
      <c r="Y441" s="9"/>
      <c r="Z441" s="9"/>
      <c r="AA441" s="9"/>
      <c r="AB441" s="12"/>
      <c r="AC441" s="12"/>
      <c r="AE441" s="13" t="s">
        <v>2511</v>
      </c>
      <c r="AF441" s="13" t="s">
        <v>2782</v>
      </c>
      <c r="AG441" s="14"/>
      <c r="AI441" s="13" t="s">
        <v>2511</v>
      </c>
      <c r="AJ441" s="13" t="s">
        <v>2782</v>
      </c>
      <c r="AK441" s="13" t="s">
        <v>3144</v>
      </c>
    </row>
    <row r="442" spans="1:37" s="13" customFormat="1" ht="31" x14ac:dyDescent="0.35">
      <c r="A442" s="9" t="s">
        <v>54</v>
      </c>
      <c r="B442" s="9" t="s">
        <v>436</v>
      </c>
      <c r="C442" s="9" t="s">
        <v>877</v>
      </c>
      <c r="D442" s="10" t="s">
        <v>1283</v>
      </c>
      <c r="E442" s="10" t="s">
        <v>1595</v>
      </c>
      <c r="F442" s="10" t="s">
        <v>1898</v>
      </c>
      <c r="G442" s="9"/>
      <c r="H442" s="9"/>
      <c r="I442" s="9"/>
      <c r="J442" s="11"/>
      <c r="K442" s="9"/>
      <c r="L442" s="9"/>
      <c r="M442" s="9" t="s">
        <v>2069</v>
      </c>
      <c r="N442" s="9"/>
      <c r="O442" s="9"/>
      <c r="P442" s="9"/>
      <c r="Q442" s="9"/>
      <c r="R442" s="9"/>
      <c r="S442" s="9"/>
      <c r="T442" s="9"/>
      <c r="U442" s="9"/>
      <c r="V442" s="9"/>
      <c r="W442" s="9"/>
      <c r="X442" s="9"/>
      <c r="Y442" s="9"/>
      <c r="Z442" s="9"/>
      <c r="AA442" s="9"/>
      <c r="AB442" s="12"/>
      <c r="AC442" s="12"/>
      <c r="AE442" s="13" t="s">
        <v>2512</v>
      </c>
      <c r="AF442" s="13" t="s">
        <v>2783</v>
      </c>
      <c r="AG442" s="14"/>
      <c r="AI442" s="13" t="s">
        <v>2943</v>
      </c>
      <c r="AJ442" s="13" t="s">
        <v>2783</v>
      </c>
      <c r="AK442" s="13" t="s">
        <v>3145</v>
      </c>
    </row>
    <row r="443" spans="1:37" s="13" customFormat="1" x14ac:dyDescent="0.35">
      <c r="A443" s="9" t="s">
        <v>50</v>
      </c>
      <c r="B443" s="9" t="s">
        <v>428</v>
      </c>
      <c r="C443" s="9" t="s">
        <v>870</v>
      </c>
      <c r="D443" s="10"/>
      <c r="E443" s="10" t="s">
        <v>1588</v>
      </c>
      <c r="F443" s="10"/>
      <c r="G443" s="9"/>
      <c r="H443" s="9"/>
      <c r="I443" s="9"/>
      <c r="J443" s="11"/>
      <c r="K443" s="9"/>
      <c r="L443" s="9"/>
      <c r="M443" s="9"/>
      <c r="N443" s="9"/>
      <c r="O443" s="9"/>
      <c r="P443" s="9"/>
      <c r="Q443" s="9"/>
      <c r="R443" s="9"/>
      <c r="S443" s="9"/>
      <c r="T443" s="9"/>
      <c r="U443" s="9"/>
      <c r="V443" s="9"/>
      <c r="W443" s="9"/>
      <c r="X443" s="9"/>
      <c r="Y443" s="9"/>
      <c r="Z443" s="9"/>
      <c r="AA443" s="9"/>
      <c r="AB443" s="12"/>
      <c r="AC443" s="12"/>
      <c r="AG443" s="14"/>
      <c r="AJ443" s="13" t="s">
        <v>2777</v>
      </c>
    </row>
    <row r="444" spans="1:37" s="13" customFormat="1" x14ac:dyDescent="0.35">
      <c r="A444" s="9" t="s">
        <v>51</v>
      </c>
      <c r="B444" s="9" t="s">
        <v>437</v>
      </c>
      <c r="C444" s="9" t="s">
        <v>437</v>
      </c>
      <c r="D444" s="10"/>
      <c r="E444" s="20"/>
      <c r="F444" s="10"/>
      <c r="G444" s="9"/>
      <c r="H444" s="9"/>
      <c r="I444" s="9"/>
      <c r="J444" s="11"/>
      <c r="K444" s="9"/>
      <c r="L444" s="9"/>
      <c r="M444" s="9"/>
      <c r="N444" s="9"/>
      <c r="O444" s="9"/>
      <c r="P444" s="9" t="s">
        <v>2071</v>
      </c>
      <c r="Q444" s="9"/>
      <c r="R444" s="9"/>
      <c r="S444" s="9"/>
      <c r="T444" s="9"/>
      <c r="U444" s="9"/>
      <c r="V444" s="9"/>
      <c r="W444" s="9"/>
      <c r="X444" s="9"/>
      <c r="Y444" s="9"/>
      <c r="Z444" s="9"/>
      <c r="AA444" s="9"/>
      <c r="AB444" s="12"/>
      <c r="AC444" s="12"/>
      <c r="AG444" s="14"/>
    </row>
    <row r="445" spans="1:37" s="13" customFormat="1" x14ac:dyDescent="0.35">
      <c r="A445" s="9" t="s">
        <v>38</v>
      </c>
      <c r="B445" s="9"/>
      <c r="C445" s="9" t="s">
        <v>878</v>
      </c>
      <c r="D445" s="10"/>
      <c r="E445" s="10"/>
      <c r="F445" s="10"/>
      <c r="G445" s="9"/>
      <c r="H445" s="9"/>
      <c r="I445" s="9"/>
      <c r="J445" s="11"/>
      <c r="K445" s="9"/>
      <c r="L445" s="9"/>
      <c r="M445" s="9"/>
      <c r="N445" s="9"/>
      <c r="O445" s="9"/>
      <c r="P445" s="9" t="s">
        <v>2129</v>
      </c>
      <c r="Q445" s="9"/>
      <c r="R445" s="9"/>
      <c r="S445" s="9"/>
      <c r="T445" s="9"/>
      <c r="U445" s="9"/>
      <c r="V445" s="9"/>
      <c r="W445" s="9"/>
      <c r="X445" s="9"/>
      <c r="Y445" s="9"/>
      <c r="Z445" s="9"/>
      <c r="AA445" s="9"/>
      <c r="AB445" s="12"/>
      <c r="AC445" s="12"/>
      <c r="AG445" s="14"/>
    </row>
    <row r="446" spans="1:37" s="13" customFormat="1" x14ac:dyDescent="0.35">
      <c r="A446" s="9" t="s">
        <v>51</v>
      </c>
      <c r="B446" s="9" t="s">
        <v>438</v>
      </c>
      <c r="C446" s="9" t="s">
        <v>438</v>
      </c>
      <c r="D446" s="10"/>
      <c r="E446" s="10"/>
      <c r="F446" s="10"/>
      <c r="G446" s="9"/>
      <c r="H446" s="9"/>
      <c r="I446" s="9"/>
      <c r="J446" s="11"/>
      <c r="K446" s="9"/>
      <c r="L446" s="9"/>
      <c r="M446" s="9"/>
      <c r="N446" s="9"/>
      <c r="O446" s="9"/>
      <c r="P446" s="9" t="s">
        <v>2071</v>
      </c>
      <c r="Q446" s="9"/>
      <c r="R446" s="9"/>
      <c r="S446" s="9"/>
      <c r="T446" s="9"/>
      <c r="U446" s="9"/>
      <c r="V446" s="9"/>
      <c r="W446" s="9"/>
      <c r="X446" s="9"/>
      <c r="Y446" s="9"/>
      <c r="Z446" s="9"/>
      <c r="AA446" s="9"/>
      <c r="AB446" s="12"/>
      <c r="AC446" s="12"/>
      <c r="AG446" s="14"/>
    </row>
    <row r="447" spans="1:37" s="13" customFormat="1" x14ac:dyDescent="0.35">
      <c r="A447" s="9" t="s">
        <v>39</v>
      </c>
      <c r="B447" s="9" t="s">
        <v>439</v>
      </c>
      <c r="C447" s="9" t="s">
        <v>879</v>
      </c>
      <c r="D447" s="10" t="s">
        <v>1284</v>
      </c>
      <c r="E447" s="10" t="s">
        <v>1596</v>
      </c>
      <c r="F447" s="10"/>
      <c r="G447" s="9"/>
      <c r="H447" s="9" t="s">
        <v>1955</v>
      </c>
      <c r="I447" s="9"/>
      <c r="J447" s="11"/>
      <c r="K447" s="9"/>
      <c r="L447" s="9"/>
      <c r="M447" s="9"/>
      <c r="N447" s="9"/>
      <c r="O447" s="9"/>
      <c r="P447" s="9"/>
      <c r="Q447" s="9"/>
      <c r="R447" s="9"/>
      <c r="S447" s="9"/>
      <c r="T447" s="9"/>
      <c r="U447" s="9"/>
      <c r="V447" s="9"/>
      <c r="W447" s="9"/>
      <c r="X447" s="9"/>
      <c r="Y447" s="9"/>
      <c r="Z447" s="9"/>
      <c r="AA447" s="9"/>
      <c r="AB447" s="12"/>
      <c r="AC447" s="12"/>
      <c r="AE447" s="13" t="s">
        <v>2513</v>
      </c>
      <c r="AF447" s="13" t="s">
        <v>2784</v>
      </c>
      <c r="AG447" s="14"/>
      <c r="AI447" s="13" t="s">
        <v>2513</v>
      </c>
      <c r="AJ447" s="13" t="s">
        <v>2784</v>
      </c>
    </row>
    <row r="448" spans="1:37" s="13" customFormat="1" ht="87" x14ac:dyDescent="0.35">
      <c r="A448" s="9" t="s">
        <v>4455</v>
      </c>
      <c r="B448" s="9" t="s">
        <v>440</v>
      </c>
      <c r="C448" s="9" t="s">
        <v>880</v>
      </c>
      <c r="D448" s="10" t="s">
        <v>1285</v>
      </c>
      <c r="E448" s="10" t="s">
        <v>1597</v>
      </c>
      <c r="F448" s="10" t="s">
        <v>1899</v>
      </c>
      <c r="G448" s="9"/>
      <c r="H448" s="9"/>
      <c r="I448" s="9"/>
      <c r="J448" s="11"/>
      <c r="K448" s="9"/>
      <c r="L448" s="9"/>
      <c r="M448" s="9" t="s">
        <v>2069</v>
      </c>
      <c r="N448" s="9"/>
      <c r="O448" s="9"/>
      <c r="P448" s="9"/>
      <c r="Q448" s="9"/>
      <c r="R448" s="9"/>
      <c r="S448" s="9"/>
      <c r="T448" s="9"/>
      <c r="U448" s="9"/>
      <c r="V448" s="9"/>
      <c r="W448" s="9" t="s">
        <v>2248</v>
      </c>
      <c r="X448" s="54" t="s">
        <v>4421</v>
      </c>
      <c r="Y448" s="9"/>
      <c r="Z448" s="9"/>
      <c r="AA448" s="9"/>
      <c r="AB448" s="12"/>
      <c r="AC448" s="12"/>
      <c r="AE448" s="13" t="s">
        <v>2514</v>
      </c>
      <c r="AF448" s="13" t="s">
        <v>2785</v>
      </c>
      <c r="AG448" s="14"/>
      <c r="AI448" s="13" t="s">
        <v>2514</v>
      </c>
      <c r="AJ448" s="13" t="s">
        <v>2785</v>
      </c>
      <c r="AK448" s="13" t="s">
        <v>3146</v>
      </c>
    </row>
    <row r="449" spans="1:37" s="13" customFormat="1" x14ac:dyDescent="0.35">
      <c r="A449" s="9" t="s">
        <v>50</v>
      </c>
      <c r="B449" s="9" t="s">
        <v>439</v>
      </c>
      <c r="C449" s="9" t="s">
        <v>879</v>
      </c>
      <c r="D449" s="10"/>
      <c r="E449" s="10" t="s">
        <v>1596</v>
      </c>
      <c r="F449" s="10"/>
      <c r="G449" s="9"/>
      <c r="H449" s="9"/>
      <c r="I449" s="9"/>
      <c r="J449" s="11"/>
      <c r="K449" s="9"/>
      <c r="L449" s="9"/>
      <c r="M449" s="9"/>
      <c r="N449" s="9"/>
      <c r="O449" s="9"/>
      <c r="P449" s="9"/>
      <c r="Q449" s="9"/>
      <c r="R449" s="9"/>
      <c r="S449" s="9"/>
      <c r="T449" s="9"/>
      <c r="U449" s="9"/>
      <c r="V449" s="9"/>
      <c r="W449" s="9"/>
      <c r="X449" s="9"/>
      <c r="Y449" s="9"/>
      <c r="Z449" s="9"/>
      <c r="AA449" s="9"/>
      <c r="AB449" s="12"/>
      <c r="AC449" s="12"/>
      <c r="AG449" s="14"/>
      <c r="AJ449" s="13" t="s">
        <v>2784</v>
      </c>
    </row>
    <row r="450" spans="1:37" s="13" customFormat="1" x14ac:dyDescent="0.35">
      <c r="A450" s="9" t="s">
        <v>51</v>
      </c>
      <c r="B450" s="9" t="s">
        <v>441</v>
      </c>
      <c r="C450" s="9" t="s">
        <v>441</v>
      </c>
      <c r="D450" s="10"/>
      <c r="E450" s="10"/>
      <c r="F450" s="10"/>
      <c r="G450" s="9"/>
      <c r="H450" s="9"/>
      <c r="I450" s="9"/>
      <c r="J450" s="11"/>
      <c r="K450" s="9"/>
      <c r="L450" s="9"/>
      <c r="M450" s="9"/>
      <c r="N450" s="9"/>
      <c r="O450" s="9"/>
      <c r="P450" s="9" t="s">
        <v>2071</v>
      </c>
      <c r="Q450" s="9"/>
      <c r="R450" s="9"/>
      <c r="S450" s="9"/>
      <c r="T450" s="9"/>
      <c r="U450" s="9"/>
      <c r="V450" s="9"/>
      <c r="W450" s="9"/>
      <c r="X450" s="9"/>
      <c r="Y450" s="9"/>
      <c r="Z450" s="9"/>
      <c r="AA450" s="9"/>
      <c r="AB450" s="12"/>
      <c r="AC450" s="12"/>
      <c r="AG450" s="14"/>
    </row>
    <row r="451" spans="1:37" s="13" customFormat="1" x14ac:dyDescent="0.35">
      <c r="A451" s="9" t="s">
        <v>38</v>
      </c>
      <c r="B451" s="9"/>
      <c r="C451" s="9" t="s">
        <v>881</v>
      </c>
      <c r="D451" s="10"/>
      <c r="E451" s="10"/>
      <c r="F451" s="10"/>
      <c r="G451" s="9"/>
      <c r="H451" s="9"/>
      <c r="I451" s="9"/>
      <c r="J451" s="11"/>
      <c r="K451" s="9"/>
      <c r="L451" s="9"/>
      <c r="M451" s="9"/>
      <c r="N451" s="9"/>
      <c r="O451" s="9"/>
      <c r="P451" s="9" t="s">
        <v>2130</v>
      </c>
      <c r="Q451" s="9"/>
      <c r="R451" s="9"/>
      <c r="S451" s="9"/>
      <c r="T451" s="9"/>
      <c r="U451" s="9"/>
      <c r="V451" s="9"/>
      <c r="W451" s="9"/>
      <c r="X451" s="9"/>
      <c r="Y451" s="9"/>
      <c r="Z451" s="9"/>
      <c r="AA451" s="9"/>
      <c r="AB451" s="12"/>
      <c r="AC451" s="12"/>
      <c r="AG451" s="14"/>
    </row>
    <row r="452" spans="1:37" s="13" customFormat="1" x14ac:dyDescent="0.35">
      <c r="A452" s="9" t="s">
        <v>51</v>
      </c>
      <c r="B452" s="9" t="s">
        <v>442</v>
      </c>
      <c r="C452" s="9" t="s">
        <v>442</v>
      </c>
      <c r="D452" s="10"/>
      <c r="E452" s="10"/>
      <c r="F452" s="10"/>
      <c r="G452" s="9"/>
      <c r="H452" s="9"/>
      <c r="I452" s="9"/>
      <c r="J452" s="11"/>
      <c r="K452" s="9"/>
      <c r="L452" s="9"/>
      <c r="M452" s="9"/>
      <c r="N452" s="9"/>
      <c r="O452" s="9"/>
      <c r="P452" s="9" t="s">
        <v>2071</v>
      </c>
      <c r="Q452" s="9"/>
      <c r="R452" s="9"/>
      <c r="S452" s="9"/>
      <c r="T452" s="9"/>
      <c r="U452" s="9"/>
      <c r="V452" s="9"/>
      <c r="W452" s="9"/>
      <c r="X452" s="9"/>
      <c r="Y452" s="9"/>
      <c r="Z452" s="9"/>
      <c r="AA452" s="9"/>
      <c r="AB452" s="12"/>
      <c r="AC452" s="12"/>
      <c r="AG452" s="14"/>
    </row>
    <row r="453" spans="1:37" s="13" customFormat="1" x14ac:dyDescent="0.35">
      <c r="A453" s="9" t="s">
        <v>39</v>
      </c>
      <c r="B453" s="9" t="s">
        <v>443</v>
      </c>
      <c r="C453" s="9" t="s">
        <v>882</v>
      </c>
      <c r="D453" s="10" t="s">
        <v>1286</v>
      </c>
      <c r="E453" s="10" t="s">
        <v>1598</v>
      </c>
      <c r="F453" s="10"/>
      <c r="G453" s="9"/>
      <c r="H453" s="9" t="s">
        <v>1955</v>
      </c>
      <c r="I453" s="9"/>
      <c r="J453" s="11"/>
      <c r="K453" s="9"/>
      <c r="L453" s="9"/>
      <c r="M453" s="9"/>
      <c r="N453" s="9"/>
      <c r="O453" s="9"/>
      <c r="P453" s="9"/>
      <c r="Q453" s="9"/>
      <c r="R453" s="9"/>
      <c r="S453" s="9"/>
      <c r="T453" s="9"/>
      <c r="U453" s="9"/>
      <c r="V453" s="9"/>
      <c r="W453" s="9"/>
      <c r="X453" s="9"/>
      <c r="Y453" s="9"/>
      <c r="Z453" s="9"/>
      <c r="AA453" s="9"/>
      <c r="AB453" s="12"/>
      <c r="AC453" s="12"/>
      <c r="AE453" s="13" t="s">
        <v>2515</v>
      </c>
      <c r="AF453" s="13" t="s">
        <v>2786</v>
      </c>
      <c r="AG453" s="14"/>
      <c r="AI453" s="13" t="s">
        <v>2515</v>
      </c>
      <c r="AJ453" s="13" t="s">
        <v>2786</v>
      </c>
    </row>
    <row r="454" spans="1:37" s="13" customFormat="1" x14ac:dyDescent="0.35">
      <c r="A454" s="9" t="s">
        <v>48</v>
      </c>
      <c r="B454" s="9"/>
      <c r="C454" s="9" t="s">
        <v>883</v>
      </c>
      <c r="D454" s="10" t="s">
        <v>1287</v>
      </c>
      <c r="E454" s="10" t="s">
        <v>1599</v>
      </c>
      <c r="F454" s="10"/>
      <c r="G454" s="9"/>
      <c r="H454" s="9"/>
      <c r="I454" s="9"/>
      <c r="J454" s="11"/>
      <c r="K454" s="9"/>
      <c r="L454" s="9"/>
      <c r="M454" s="9"/>
      <c r="N454" s="9"/>
      <c r="O454" s="9"/>
      <c r="P454" s="9"/>
      <c r="Q454" s="9"/>
      <c r="R454" s="9"/>
      <c r="S454" s="9"/>
      <c r="T454" s="9"/>
      <c r="U454" s="9"/>
      <c r="V454" s="9"/>
      <c r="W454" s="9"/>
      <c r="X454" s="9"/>
      <c r="Y454" s="9"/>
      <c r="Z454" s="9"/>
      <c r="AA454" s="9"/>
      <c r="AB454" s="12"/>
      <c r="AC454" s="12"/>
      <c r="AG454" s="14"/>
      <c r="AI454" s="13" t="s">
        <v>1287</v>
      </c>
      <c r="AJ454" s="13" t="s">
        <v>1599</v>
      </c>
    </row>
    <row r="455" spans="1:37" s="13" customFormat="1" ht="46.5" x14ac:dyDescent="0.35">
      <c r="A455" s="9" t="s">
        <v>102</v>
      </c>
      <c r="B455" s="9" t="s">
        <v>444</v>
      </c>
      <c r="C455" s="9" t="s">
        <v>884</v>
      </c>
      <c r="D455" s="10" t="s">
        <v>1288</v>
      </c>
      <c r="E455" s="10" t="s">
        <v>1600</v>
      </c>
      <c r="F455" s="10" t="s">
        <v>1900</v>
      </c>
      <c r="G455" s="9"/>
      <c r="H455" s="9"/>
      <c r="I455" s="9"/>
      <c r="J455" s="11"/>
      <c r="K455" s="9"/>
      <c r="L455" s="9"/>
      <c r="M455" s="9" t="s">
        <v>2069</v>
      </c>
      <c r="N455" s="9"/>
      <c r="O455" s="9"/>
      <c r="P455" s="9"/>
      <c r="Q455" s="9"/>
      <c r="R455" s="9" t="s">
        <v>2178</v>
      </c>
      <c r="S455" s="9" t="s">
        <v>2179</v>
      </c>
      <c r="T455" s="9"/>
      <c r="U455" s="9"/>
      <c r="V455" s="9"/>
      <c r="W455" s="9"/>
      <c r="X455" s="9"/>
      <c r="Y455" s="9"/>
      <c r="Z455" s="9"/>
      <c r="AA455" s="9"/>
      <c r="AB455" s="12"/>
      <c r="AC455" s="12"/>
      <c r="AE455" s="13" t="s">
        <v>2516</v>
      </c>
      <c r="AF455" s="13" t="s">
        <v>2787</v>
      </c>
      <c r="AG455" s="14"/>
      <c r="AI455" s="13" t="s">
        <v>2944</v>
      </c>
      <c r="AJ455" s="13" t="s">
        <v>2787</v>
      </c>
      <c r="AK455" s="13" t="s">
        <v>3147</v>
      </c>
    </row>
    <row r="456" spans="1:37" s="13" customFormat="1" ht="46.5" x14ac:dyDescent="0.35">
      <c r="A456" s="9" t="s">
        <v>102</v>
      </c>
      <c r="B456" s="9" t="s">
        <v>445</v>
      </c>
      <c r="C456" s="9" t="s">
        <v>885</v>
      </c>
      <c r="D456" s="10" t="s">
        <v>1289</v>
      </c>
      <c r="E456" s="10" t="s">
        <v>1601</v>
      </c>
      <c r="F456" s="10" t="s">
        <v>1901</v>
      </c>
      <c r="G456" s="9"/>
      <c r="H456" s="9"/>
      <c r="I456" s="9"/>
      <c r="J456" s="11"/>
      <c r="K456" s="9"/>
      <c r="L456" s="9"/>
      <c r="M456" s="9" t="s">
        <v>2069</v>
      </c>
      <c r="N456" s="9"/>
      <c r="O456" s="9"/>
      <c r="P456" s="9"/>
      <c r="Q456" s="9"/>
      <c r="R456" s="9" t="s">
        <v>2178</v>
      </c>
      <c r="S456" s="9" t="s">
        <v>2179</v>
      </c>
      <c r="T456" s="9"/>
      <c r="U456" s="9"/>
      <c r="V456" s="9"/>
      <c r="W456" s="9"/>
      <c r="X456" s="9"/>
      <c r="Y456" s="9"/>
      <c r="Z456" s="9"/>
      <c r="AA456" s="9"/>
      <c r="AB456" s="12"/>
      <c r="AC456" s="12"/>
      <c r="AE456" s="13" t="s">
        <v>2517</v>
      </c>
      <c r="AF456" s="13" t="s">
        <v>2788</v>
      </c>
      <c r="AG456" s="14"/>
      <c r="AI456" s="13" t="s">
        <v>2517</v>
      </c>
      <c r="AJ456" s="13" t="s">
        <v>2788</v>
      </c>
      <c r="AK456" s="13" t="s">
        <v>3148</v>
      </c>
    </row>
    <row r="457" spans="1:37" s="13" customFormat="1" ht="46.5" x14ac:dyDescent="0.35">
      <c r="A457" s="9" t="s">
        <v>102</v>
      </c>
      <c r="B457" s="9" t="s">
        <v>446</v>
      </c>
      <c r="C457" s="9" t="s">
        <v>886</v>
      </c>
      <c r="D457" s="10" t="s">
        <v>1290</v>
      </c>
      <c r="E457" s="10" t="s">
        <v>1602</v>
      </c>
      <c r="F457" s="10" t="s">
        <v>1902</v>
      </c>
      <c r="G457" s="9"/>
      <c r="H457" s="9"/>
      <c r="I457" s="9"/>
      <c r="J457" s="11"/>
      <c r="K457" s="9"/>
      <c r="L457" s="9"/>
      <c r="M457" s="9" t="s">
        <v>2069</v>
      </c>
      <c r="N457" s="9"/>
      <c r="O457" s="9"/>
      <c r="P457" s="9"/>
      <c r="Q457" s="9"/>
      <c r="R457" s="9" t="s">
        <v>2178</v>
      </c>
      <c r="S457" s="9" t="s">
        <v>2179</v>
      </c>
      <c r="T457" s="9"/>
      <c r="U457" s="9"/>
      <c r="V457" s="9"/>
      <c r="W457" s="9"/>
      <c r="X457" s="9"/>
      <c r="Y457" s="9"/>
      <c r="Z457" s="9"/>
      <c r="AA457" s="9"/>
      <c r="AB457" s="12"/>
      <c r="AC457" s="12"/>
      <c r="AE457" s="13" t="s">
        <v>2518</v>
      </c>
      <c r="AF457" s="13" t="s">
        <v>2789</v>
      </c>
      <c r="AG457" s="14"/>
      <c r="AI457" s="13" t="s">
        <v>2518</v>
      </c>
      <c r="AJ457" s="13" t="s">
        <v>2789</v>
      </c>
      <c r="AK457" s="13" t="s">
        <v>3149</v>
      </c>
    </row>
    <row r="458" spans="1:37" s="13" customFormat="1" ht="62" x14ac:dyDescent="0.35">
      <c r="A458" s="9" t="s">
        <v>102</v>
      </c>
      <c r="B458" s="9" t="s">
        <v>447</v>
      </c>
      <c r="C458" s="9" t="s">
        <v>887</v>
      </c>
      <c r="D458" s="10" t="s">
        <v>1291</v>
      </c>
      <c r="E458" s="10" t="s">
        <v>1603</v>
      </c>
      <c r="F458" s="10" t="s">
        <v>1903</v>
      </c>
      <c r="G458" s="9"/>
      <c r="H458" s="9"/>
      <c r="I458" s="9"/>
      <c r="J458" s="11"/>
      <c r="K458" s="9"/>
      <c r="L458" s="9"/>
      <c r="M458" s="9" t="s">
        <v>2069</v>
      </c>
      <c r="N458" s="9"/>
      <c r="O458" s="9"/>
      <c r="P458" s="9"/>
      <c r="Q458" s="9"/>
      <c r="R458" s="9" t="s">
        <v>2178</v>
      </c>
      <c r="S458" s="9" t="s">
        <v>2179</v>
      </c>
      <c r="T458" s="9"/>
      <c r="U458" s="9"/>
      <c r="V458" s="9"/>
      <c r="W458" s="9"/>
      <c r="X458" s="9"/>
      <c r="Y458" s="9"/>
      <c r="Z458" s="9"/>
      <c r="AA458" s="9"/>
      <c r="AB458" s="12"/>
      <c r="AC458" s="12"/>
      <c r="AE458" s="13" t="s">
        <v>2519</v>
      </c>
      <c r="AF458" s="13" t="s">
        <v>2790</v>
      </c>
      <c r="AG458" s="14"/>
      <c r="AI458" s="13" t="s">
        <v>2519</v>
      </c>
      <c r="AJ458" s="13" t="s">
        <v>2790</v>
      </c>
      <c r="AK458" s="13" t="s">
        <v>3150</v>
      </c>
    </row>
    <row r="459" spans="1:37" s="13" customFormat="1" ht="46.5" x14ac:dyDescent="0.35">
      <c r="A459" s="9" t="s">
        <v>102</v>
      </c>
      <c r="B459" s="9" t="s">
        <v>448</v>
      </c>
      <c r="C459" s="9" t="s">
        <v>888</v>
      </c>
      <c r="D459" s="10" t="s">
        <v>1292</v>
      </c>
      <c r="E459" s="10" t="s">
        <v>1604</v>
      </c>
      <c r="F459" s="10" t="s">
        <v>1904</v>
      </c>
      <c r="G459" s="9"/>
      <c r="H459" s="9"/>
      <c r="I459" s="9"/>
      <c r="J459" s="11"/>
      <c r="K459" s="9"/>
      <c r="L459" s="9"/>
      <c r="M459" s="9" t="s">
        <v>2069</v>
      </c>
      <c r="N459" s="9"/>
      <c r="O459" s="9"/>
      <c r="P459" s="9"/>
      <c r="Q459" s="9"/>
      <c r="R459" s="9" t="s">
        <v>2178</v>
      </c>
      <c r="S459" s="9" t="s">
        <v>2179</v>
      </c>
      <c r="T459" s="9"/>
      <c r="U459" s="9"/>
      <c r="V459" s="9"/>
      <c r="W459" s="9"/>
      <c r="X459" s="9"/>
      <c r="Y459" s="9"/>
      <c r="Z459" s="9"/>
      <c r="AA459" s="9"/>
      <c r="AB459" s="12"/>
      <c r="AC459" s="12"/>
      <c r="AE459" s="13" t="s">
        <v>2520</v>
      </c>
      <c r="AF459" s="13" t="s">
        <v>2791</v>
      </c>
      <c r="AG459" s="14"/>
      <c r="AI459" s="13" t="s">
        <v>2520</v>
      </c>
      <c r="AJ459" s="13" t="s">
        <v>2791</v>
      </c>
      <c r="AK459" s="13" t="s">
        <v>3151</v>
      </c>
    </row>
    <row r="460" spans="1:37" s="13" customFormat="1" ht="46.5" x14ac:dyDescent="0.35">
      <c r="A460" s="9" t="s">
        <v>102</v>
      </c>
      <c r="B460" s="9" t="s">
        <v>449</v>
      </c>
      <c r="C460" s="9" t="s">
        <v>889</v>
      </c>
      <c r="D460" s="10" t="s">
        <v>1293</v>
      </c>
      <c r="E460" s="10" t="s">
        <v>1605</v>
      </c>
      <c r="F460" s="10" t="s">
        <v>1905</v>
      </c>
      <c r="G460" s="9"/>
      <c r="H460" s="9"/>
      <c r="I460" s="9"/>
      <c r="J460" s="11"/>
      <c r="K460" s="9"/>
      <c r="L460" s="9"/>
      <c r="M460" s="9" t="s">
        <v>2069</v>
      </c>
      <c r="N460" s="9"/>
      <c r="O460" s="9"/>
      <c r="P460" s="9"/>
      <c r="Q460" s="9"/>
      <c r="R460" s="9" t="s">
        <v>2178</v>
      </c>
      <c r="S460" s="9" t="s">
        <v>2179</v>
      </c>
      <c r="T460" s="9"/>
      <c r="U460" s="9"/>
      <c r="V460" s="9"/>
      <c r="W460" s="9"/>
      <c r="X460" s="9"/>
      <c r="Y460" s="9"/>
      <c r="Z460" s="9"/>
      <c r="AA460" s="9"/>
      <c r="AB460" s="12"/>
      <c r="AC460" s="12"/>
      <c r="AE460" s="13" t="s">
        <v>2521</v>
      </c>
      <c r="AF460" s="13" t="s">
        <v>2792</v>
      </c>
      <c r="AG460" s="14"/>
      <c r="AI460" s="13" t="s">
        <v>2521</v>
      </c>
      <c r="AJ460" s="13" t="s">
        <v>2965</v>
      </c>
      <c r="AK460" s="13" t="s">
        <v>3152</v>
      </c>
    </row>
    <row r="461" spans="1:37" s="13" customFormat="1" ht="46.5" x14ac:dyDescent="0.35">
      <c r="A461" s="9" t="s">
        <v>102</v>
      </c>
      <c r="B461" s="9" t="s">
        <v>450</v>
      </c>
      <c r="C461" s="9" t="s">
        <v>890</v>
      </c>
      <c r="D461" s="10" t="s">
        <v>1294</v>
      </c>
      <c r="E461" s="10" t="s">
        <v>1606</v>
      </c>
      <c r="F461" s="10" t="s">
        <v>1906</v>
      </c>
      <c r="G461" s="9"/>
      <c r="H461" s="9"/>
      <c r="I461" s="9"/>
      <c r="J461" s="11"/>
      <c r="K461" s="9"/>
      <c r="L461" s="9"/>
      <c r="M461" s="9" t="s">
        <v>2069</v>
      </c>
      <c r="N461" s="9"/>
      <c r="O461" s="9"/>
      <c r="P461" s="9"/>
      <c r="Q461" s="9"/>
      <c r="R461" s="9" t="s">
        <v>2178</v>
      </c>
      <c r="S461" s="9" t="s">
        <v>2179</v>
      </c>
      <c r="T461" s="9"/>
      <c r="U461" s="9"/>
      <c r="V461" s="9"/>
      <c r="W461" s="9"/>
      <c r="X461" s="9"/>
      <c r="Y461" s="9"/>
      <c r="Z461" s="9"/>
      <c r="AA461" s="9"/>
      <c r="AB461" s="12"/>
      <c r="AC461" s="12"/>
      <c r="AE461" s="13" t="s">
        <v>2522</v>
      </c>
      <c r="AF461" s="13" t="s">
        <v>2793</v>
      </c>
      <c r="AG461" s="14"/>
      <c r="AI461" s="13" t="s">
        <v>2522</v>
      </c>
      <c r="AJ461" s="13" t="s">
        <v>2793</v>
      </c>
      <c r="AK461" s="13" t="s">
        <v>3153</v>
      </c>
    </row>
    <row r="462" spans="1:37" s="13" customFormat="1" x14ac:dyDescent="0.35">
      <c r="A462" s="9" t="s">
        <v>50</v>
      </c>
      <c r="B462" s="9" t="s">
        <v>443</v>
      </c>
      <c r="C462" s="9" t="s">
        <v>882</v>
      </c>
      <c r="D462" s="10"/>
      <c r="E462" s="10" t="s">
        <v>1598</v>
      </c>
      <c r="F462" s="10"/>
      <c r="G462" s="9"/>
      <c r="H462" s="9"/>
      <c r="I462" s="9"/>
      <c r="J462" s="11"/>
      <c r="K462" s="9"/>
      <c r="L462" s="9"/>
      <c r="M462" s="9"/>
      <c r="N462" s="9"/>
      <c r="O462" s="9"/>
      <c r="P462" s="9"/>
      <c r="Q462" s="9"/>
      <c r="R462" s="9"/>
      <c r="S462" s="9"/>
      <c r="T462" s="9"/>
      <c r="U462" s="9"/>
      <c r="V462" s="9"/>
      <c r="W462" s="9"/>
      <c r="X462" s="9"/>
      <c r="Y462" s="9"/>
      <c r="Z462" s="9"/>
      <c r="AA462" s="9"/>
      <c r="AB462" s="12"/>
      <c r="AC462" s="12"/>
      <c r="AG462" s="14"/>
      <c r="AJ462" s="13" t="s">
        <v>2786</v>
      </c>
    </row>
    <row r="463" spans="1:37" s="13" customFormat="1" x14ac:dyDescent="0.35">
      <c r="A463" s="9" t="s">
        <v>51</v>
      </c>
      <c r="B463" s="9" t="s">
        <v>451</v>
      </c>
      <c r="C463" s="9" t="s">
        <v>451</v>
      </c>
      <c r="D463" s="10"/>
      <c r="E463" s="10"/>
      <c r="F463" s="10"/>
      <c r="G463" s="9"/>
      <c r="H463" s="9"/>
      <c r="I463" s="9"/>
      <c r="J463" s="11"/>
      <c r="K463" s="9"/>
      <c r="L463" s="9"/>
      <c r="M463" s="9"/>
      <c r="N463" s="9"/>
      <c r="O463" s="9"/>
      <c r="P463" s="9" t="s">
        <v>2071</v>
      </c>
      <c r="Q463" s="9"/>
      <c r="R463" s="9"/>
      <c r="S463" s="9"/>
      <c r="T463" s="9"/>
      <c r="U463" s="9"/>
      <c r="V463" s="9"/>
      <c r="W463" s="9"/>
      <c r="X463" s="9"/>
      <c r="Y463" s="9"/>
      <c r="Z463" s="9"/>
      <c r="AA463" s="9"/>
      <c r="AB463" s="12"/>
      <c r="AC463" s="12"/>
      <c r="AG463" s="14"/>
    </row>
    <row r="464" spans="1:37" s="13" customFormat="1" x14ac:dyDescent="0.35">
      <c r="A464" s="9" t="s">
        <v>38</v>
      </c>
      <c r="B464" s="9"/>
      <c r="C464" s="9" t="s">
        <v>891</v>
      </c>
      <c r="D464" s="10"/>
      <c r="E464" s="10"/>
      <c r="F464" s="10"/>
      <c r="G464" s="9"/>
      <c r="H464" s="9"/>
      <c r="I464" s="9"/>
      <c r="J464" s="11"/>
      <c r="K464" s="9"/>
      <c r="L464" s="9"/>
      <c r="M464" s="9"/>
      <c r="N464" s="9"/>
      <c r="O464" s="9"/>
      <c r="P464" s="9" t="s">
        <v>2131</v>
      </c>
      <c r="Q464" s="9"/>
      <c r="R464" s="9"/>
      <c r="S464" s="9"/>
      <c r="T464" s="9"/>
      <c r="U464" s="9"/>
      <c r="V464" s="9"/>
      <c r="W464" s="9"/>
      <c r="X464" s="9"/>
      <c r="Y464" s="9"/>
      <c r="Z464" s="9"/>
      <c r="AA464" s="9"/>
      <c r="AB464" s="12"/>
      <c r="AC464" s="12"/>
      <c r="AG464" s="14"/>
    </row>
    <row r="465" spans="1:37" s="13" customFormat="1" x14ac:dyDescent="0.35">
      <c r="A465" s="9" t="s">
        <v>51</v>
      </c>
      <c r="B465" s="9" t="s">
        <v>452</v>
      </c>
      <c r="C465" s="9" t="s">
        <v>452</v>
      </c>
      <c r="D465" s="10"/>
      <c r="E465" s="10"/>
      <c r="F465" s="10"/>
      <c r="G465" s="9"/>
      <c r="H465" s="9"/>
      <c r="I465" s="9"/>
      <c r="J465" s="11"/>
      <c r="K465" s="9"/>
      <c r="L465" s="9"/>
      <c r="M465" s="9"/>
      <c r="N465" s="9"/>
      <c r="O465" s="9"/>
      <c r="P465" s="9" t="s">
        <v>2071</v>
      </c>
      <c r="Q465" s="9"/>
      <c r="R465" s="9"/>
      <c r="S465" s="9"/>
      <c r="T465" s="9"/>
      <c r="U465" s="9"/>
      <c r="V465" s="9"/>
      <c r="W465" s="9"/>
      <c r="X465" s="9"/>
      <c r="Y465" s="9"/>
      <c r="Z465" s="9"/>
      <c r="AA465" s="9"/>
      <c r="AB465" s="12"/>
      <c r="AC465" s="12"/>
      <c r="AG465" s="14"/>
    </row>
    <row r="466" spans="1:37" s="13" customFormat="1" x14ac:dyDescent="0.35">
      <c r="A466" s="9" t="s">
        <v>39</v>
      </c>
      <c r="B466" s="9" t="s">
        <v>453</v>
      </c>
      <c r="C466" s="9" t="s">
        <v>892</v>
      </c>
      <c r="D466" s="10" t="s">
        <v>1295</v>
      </c>
      <c r="E466" s="10" t="s">
        <v>1607</v>
      </c>
      <c r="F466" s="10"/>
      <c r="G466" s="9"/>
      <c r="H466" s="9"/>
      <c r="I466" s="9"/>
      <c r="J466" s="11"/>
      <c r="K466" s="9" t="s">
        <v>1994</v>
      </c>
      <c r="L466" s="9"/>
      <c r="M466" s="9"/>
      <c r="N466" s="9"/>
      <c r="O466" s="9"/>
      <c r="P466" s="9"/>
      <c r="Q466" s="9"/>
      <c r="R466" s="9"/>
      <c r="S466" s="9"/>
      <c r="T466" s="9"/>
      <c r="U466" s="9"/>
      <c r="V466" s="9"/>
      <c r="W466" s="9"/>
      <c r="X466" s="9"/>
      <c r="Y466" s="9"/>
      <c r="Z466" s="9"/>
      <c r="AA466" s="9"/>
      <c r="AB466" s="12"/>
      <c r="AC466" s="12"/>
      <c r="AE466" s="13" t="s">
        <v>2523</v>
      </c>
      <c r="AF466" s="13" t="s">
        <v>2794</v>
      </c>
      <c r="AG466" s="14"/>
      <c r="AI466" s="13" t="s">
        <v>2523</v>
      </c>
      <c r="AJ466" s="13" t="s">
        <v>2794</v>
      </c>
    </row>
    <row r="467" spans="1:37" s="13" customFormat="1" x14ac:dyDescent="0.35">
      <c r="A467" s="9" t="s">
        <v>48</v>
      </c>
      <c r="B467" s="9" t="s">
        <v>454</v>
      </c>
      <c r="C467" s="9" t="s">
        <v>454</v>
      </c>
      <c r="D467" s="58" t="s">
        <v>4470</v>
      </c>
      <c r="E467" s="58" t="s">
        <v>4471</v>
      </c>
      <c r="F467" s="10"/>
      <c r="G467" s="9"/>
      <c r="H467" s="9"/>
      <c r="I467" s="9"/>
      <c r="J467" s="11"/>
      <c r="K467" s="9"/>
      <c r="L467" s="9"/>
      <c r="M467" s="9"/>
      <c r="N467" s="9"/>
      <c r="O467" s="9"/>
      <c r="P467" s="9"/>
      <c r="Q467" s="9"/>
      <c r="R467" s="9"/>
      <c r="S467" s="9"/>
      <c r="T467" s="9"/>
      <c r="U467" s="9"/>
      <c r="V467" s="9"/>
      <c r="W467" s="9"/>
      <c r="X467" s="9"/>
      <c r="Y467" s="9"/>
      <c r="Z467" s="9"/>
      <c r="AA467" s="9"/>
      <c r="AB467" s="12"/>
      <c r="AC467" s="12"/>
      <c r="AE467" s="13" t="s">
        <v>1296</v>
      </c>
      <c r="AF467" s="13" t="s">
        <v>1608</v>
      </c>
      <c r="AG467" s="14"/>
      <c r="AI467" s="13" t="s">
        <v>1296</v>
      </c>
      <c r="AJ467" s="13" t="s">
        <v>1608</v>
      </c>
    </row>
    <row r="468" spans="1:37" s="13" customFormat="1" ht="31" x14ac:dyDescent="0.35">
      <c r="A468" s="9" t="s">
        <v>103</v>
      </c>
      <c r="B468" s="9" t="s">
        <v>455</v>
      </c>
      <c r="C468" s="9" t="s">
        <v>893</v>
      </c>
      <c r="D468" s="10" t="s">
        <v>1297</v>
      </c>
      <c r="E468" s="10" t="s">
        <v>1609</v>
      </c>
      <c r="F468" s="10" t="s">
        <v>1907</v>
      </c>
      <c r="G468" s="9"/>
      <c r="H468" s="9"/>
      <c r="I468" s="9"/>
      <c r="J468" s="11"/>
      <c r="K468" s="9"/>
      <c r="L468" s="9"/>
      <c r="M468" s="9" t="s">
        <v>2069</v>
      </c>
      <c r="N468" s="9"/>
      <c r="O468" s="9"/>
      <c r="P468" s="9"/>
      <c r="Q468" s="9"/>
      <c r="R468" s="9"/>
      <c r="S468" s="9"/>
      <c r="T468" s="9"/>
      <c r="U468" s="9"/>
      <c r="V468" s="9"/>
      <c r="W468" s="9"/>
      <c r="X468" s="9"/>
      <c r="Y468" s="9"/>
      <c r="Z468" s="9"/>
      <c r="AA468" s="9"/>
      <c r="AB468" s="12"/>
      <c r="AC468" s="12"/>
      <c r="AE468" s="13" t="s">
        <v>2524</v>
      </c>
      <c r="AF468" s="13" t="s">
        <v>2795</v>
      </c>
      <c r="AG468" s="14"/>
      <c r="AI468" s="13" t="s">
        <v>2524</v>
      </c>
      <c r="AJ468" s="13" t="s">
        <v>2795</v>
      </c>
      <c r="AK468" s="13" t="s">
        <v>3154</v>
      </c>
    </row>
    <row r="469" spans="1:37" s="13" customFormat="1" x14ac:dyDescent="0.35">
      <c r="A469" s="9" t="s">
        <v>59</v>
      </c>
      <c r="B469" s="9"/>
      <c r="C469" s="9" t="s">
        <v>894</v>
      </c>
      <c r="D469" s="10" t="s">
        <v>1298</v>
      </c>
      <c r="E469" s="10" t="s">
        <v>1610</v>
      </c>
      <c r="F469" s="10" t="s">
        <v>1908</v>
      </c>
      <c r="G469" s="9"/>
      <c r="H469" s="9"/>
      <c r="I469" s="9"/>
      <c r="J469" s="11"/>
      <c r="K469" s="9" t="s">
        <v>2063</v>
      </c>
      <c r="L469" s="9"/>
      <c r="M469" s="9"/>
      <c r="N469" s="9"/>
      <c r="O469" s="9"/>
      <c r="P469" s="9"/>
      <c r="Q469" s="9"/>
      <c r="R469" s="9"/>
      <c r="S469" s="9"/>
      <c r="T469" s="9"/>
      <c r="U469" s="9"/>
      <c r="V469" s="9"/>
      <c r="W469" s="9"/>
      <c r="X469" s="9"/>
      <c r="Y469" s="9"/>
      <c r="Z469" s="9"/>
      <c r="AA469" s="9"/>
      <c r="AB469" s="12"/>
      <c r="AC469" s="12"/>
      <c r="AE469" s="13" t="s">
        <v>2525</v>
      </c>
      <c r="AF469" s="13" t="s">
        <v>2796</v>
      </c>
      <c r="AG469" s="14"/>
      <c r="AI469" s="13" t="s">
        <v>2525</v>
      </c>
      <c r="AJ469" s="13" t="s">
        <v>2796</v>
      </c>
      <c r="AK469" s="13" t="s">
        <v>3155</v>
      </c>
    </row>
    <row r="470" spans="1:37" s="13" customFormat="1" x14ac:dyDescent="0.35">
      <c r="A470" s="9" t="s">
        <v>50</v>
      </c>
      <c r="B470" s="9" t="s">
        <v>453</v>
      </c>
      <c r="C470" s="9" t="s">
        <v>892</v>
      </c>
      <c r="D470" s="10"/>
      <c r="E470" s="10" t="s">
        <v>1607</v>
      </c>
      <c r="F470" s="10"/>
      <c r="G470" s="9"/>
      <c r="H470" s="9"/>
      <c r="I470" s="9"/>
      <c r="J470" s="11"/>
      <c r="K470" s="9"/>
      <c r="L470" s="9"/>
      <c r="M470" s="9"/>
      <c r="N470" s="9"/>
      <c r="O470" s="9"/>
      <c r="P470" s="9"/>
      <c r="Q470" s="9"/>
      <c r="R470" s="9"/>
      <c r="S470" s="9"/>
      <c r="T470" s="9"/>
      <c r="U470" s="9"/>
      <c r="V470" s="9"/>
      <c r="W470" s="9"/>
      <c r="X470" s="9"/>
      <c r="Y470" s="9"/>
      <c r="Z470" s="9"/>
      <c r="AA470" s="9"/>
      <c r="AB470" s="12"/>
      <c r="AC470" s="12"/>
      <c r="AG470" s="14"/>
      <c r="AJ470" s="13" t="s">
        <v>2794</v>
      </c>
    </row>
    <row r="471" spans="1:37" s="13" customFormat="1" x14ac:dyDescent="0.35">
      <c r="A471" s="9" t="s">
        <v>51</v>
      </c>
      <c r="B471" s="9" t="s">
        <v>456</v>
      </c>
      <c r="C471" s="9" t="s">
        <v>456</v>
      </c>
      <c r="D471" s="10"/>
      <c r="E471" s="10"/>
      <c r="F471" s="10"/>
      <c r="G471" s="9"/>
      <c r="H471" s="9"/>
      <c r="I471" s="9"/>
      <c r="J471" s="11"/>
      <c r="K471" s="9"/>
      <c r="L471" s="9"/>
      <c r="M471" s="9"/>
      <c r="N471" s="9"/>
      <c r="O471" s="9"/>
      <c r="P471" s="9" t="s">
        <v>2071</v>
      </c>
      <c r="Q471" s="9"/>
      <c r="R471" s="9"/>
      <c r="S471" s="9"/>
      <c r="T471" s="9"/>
      <c r="U471" s="9"/>
      <c r="V471" s="9"/>
      <c r="W471" s="9"/>
      <c r="X471" s="9"/>
      <c r="Y471" s="9"/>
      <c r="Z471" s="9"/>
      <c r="AA471" s="9"/>
      <c r="AB471" s="12"/>
      <c r="AC471" s="12"/>
      <c r="AG471" s="14"/>
    </row>
    <row r="472" spans="1:37" s="13" customFormat="1" x14ac:dyDescent="0.35">
      <c r="A472" s="9" t="s">
        <v>38</v>
      </c>
      <c r="B472" s="9"/>
      <c r="C472" s="9" t="s">
        <v>895</v>
      </c>
      <c r="D472" s="10"/>
      <c r="E472" s="10"/>
      <c r="F472" s="10"/>
      <c r="G472" s="9"/>
      <c r="H472" s="9"/>
      <c r="I472" s="9"/>
      <c r="J472" s="11"/>
      <c r="K472" s="9"/>
      <c r="L472" s="9"/>
      <c r="M472" s="9"/>
      <c r="N472" s="9"/>
      <c r="O472" s="9"/>
      <c r="P472" s="9" t="s">
        <v>2132</v>
      </c>
      <c r="Q472" s="9"/>
      <c r="R472" s="9"/>
      <c r="S472" s="9"/>
      <c r="T472" s="9"/>
      <c r="U472" s="9"/>
      <c r="V472" s="9"/>
      <c r="W472" s="9"/>
      <c r="X472" s="9"/>
      <c r="Y472" s="9"/>
      <c r="Z472" s="9"/>
      <c r="AA472" s="9"/>
      <c r="AB472" s="12"/>
      <c r="AC472" s="12"/>
      <c r="AG472" s="14"/>
    </row>
    <row r="473" spans="1:37" s="13" customFormat="1" x14ac:dyDescent="0.35">
      <c r="A473" s="9" t="s">
        <v>51</v>
      </c>
      <c r="B473" s="9" t="s">
        <v>457</v>
      </c>
      <c r="C473" s="9" t="s">
        <v>457</v>
      </c>
      <c r="D473" s="10"/>
      <c r="E473" s="25"/>
      <c r="F473" s="10"/>
      <c r="G473" s="9"/>
      <c r="H473" s="9"/>
      <c r="I473" s="9"/>
      <c r="J473" s="11"/>
      <c r="K473" s="9"/>
      <c r="L473" s="9"/>
      <c r="M473" s="9"/>
      <c r="N473" s="9"/>
      <c r="O473" s="9"/>
      <c r="P473" s="9" t="s">
        <v>2071</v>
      </c>
      <c r="Q473" s="9"/>
      <c r="R473" s="9"/>
      <c r="S473" s="9"/>
      <c r="T473" s="9"/>
      <c r="U473" s="9"/>
      <c r="V473" s="9"/>
      <c r="W473" s="9"/>
      <c r="X473" s="9"/>
      <c r="Y473" s="9"/>
      <c r="Z473" s="9"/>
      <c r="AA473" s="9"/>
      <c r="AB473" s="12"/>
      <c r="AC473" s="12"/>
      <c r="AG473" s="14"/>
    </row>
    <row r="474" spans="1:37" s="13" customFormat="1" x14ac:dyDescent="0.35">
      <c r="A474" s="9" t="s">
        <v>39</v>
      </c>
      <c r="B474" s="9" t="s">
        <v>458</v>
      </c>
      <c r="C474" s="9" t="s">
        <v>896</v>
      </c>
      <c r="D474" s="10" t="s">
        <v>1299</v>
      </c>
      <c r="E474" s="10" t="s">
        <v>1611</v>
      </c>
      <c r="F474" s="10"/>
      <c r="G474" s="9"/>
      <c r="H474" s="9" t="s">
        <v>1955</v>
      </c>
      <c r="I474" s="9"/>
      <c r="J474" s="11"/>
      <c r="K474" s="9"/>
      <c r="L474" s="9"/>
      <c r="M474" s="9"/>
      <c r="N474" s="9"/>
      <c r="O474" s="9"/>
      <c r="P474" s="9"/>
      <c r="Q474" s="9"/>
      <c r="R474" s="9"/>
      <c r="S474" s="9"/>
      <c r="T474" s="9"/>
      <c r="U474" s="9"/>
      <c r="V474" s="9"/>
      <c r="W474" s="9"/>
      <c r="X474" s="9"/>
      <c r="Y474" s="9"/>
      <c r="Z474" s="9"/>
      <c r="AA474" s="9"/>
      <c r="AB474" s="12"/>
      <c r="AC474" s="12"/>
      <c r="AE474" s="13" t="s">
        <v>2526</v>
      </c>
      <c r="AF474" s="13" t="s">
        <v>2797</v>
      </c>
      <c r="AG474" s="14"/>
      <c r="AI474" s="13" t="s">
        <v>2526</v>
      </c>
      <c r="AJ474" s="13" t="s">
        <v>2797</v>
      </c>
    </row>
    <row r="475" spans="1:37" s="13" customFormat="1" x14ac:dyDescent="0.35">
      <c r="A475" s="9" t="s">
        <v>48</v>
      </c>
      <c r="B475" s="9"/>
      <c r="C475" s="9" t="s">
        <v>897</v>
      </c>
      <c r="D475" s="10" t="s">
        <v>1300</v>
      </c>
      <c r="E475" s="10" t="s">
        <v>1612</v>
      </c>
      <c r="F475" s="10"/>
      <c r="G475" s="9"/>
      <c r="H475" s="9"/>
      <c r="I475" s="9"/>
      <c r="J475" s="11"/>
      <c r="K475" s="9"/>
      <c r="L475" s="9"/>
      <c r="M475" s="9"/>
      <c r="N475" s="9"/>
      <c r="O475" s="9"/>
      <c r="P475" s="9"/>
      <c r="Q475" s="9"/>
      <c r="R475" s="9"/>
      <c r="S475" s="9"/>
      <c r="T475" s="9"/>
      <c r="U475" s="9"/>
      <c r="V475" s="9"/>
      <c r="W475" s="9"/>
      <c r="X475" s="9"/>
      <c r="Y475" s="9"/>
      <c r="Z475" s="9"/>
      <c r="AA475" s="9"/>
      <c r="AB475" s="12"/>
      <c r="AC475" s="12"/>
      <c r="AE475" s="13" t="s">
        <v>1300</v>
      </c>
      <c r="AF475" s="13" t="s">
        <v>1300</v>
      </c>
      <c r="AG475" s="14"/>
      <c r="AI475" s="13" t="s">
        <v>1300</v>
      </c>
      <c r="AJ475" s="13" t="s">
        <v>1612</v>
      </c>
    </row>
    <row r="476" spans="1:37" s="13" customFormat="1" ht="46.5" x14ac:dyDescent="0.35">
      <c r="A476" s="9" t="s">
        <v>104</v>
      </c>
      <c r="B476" s="9"/>
      <c r="C476" s="9" t="s">
        <v>898</v>
      </c>
      <c r="D476" s="10" t="s">
        <v>1301</v>
      </c>
      <c r="E476" s="10" t="s">
        <v>1613</v>
      </c>
      <c r="F476" s="10" t="s">
        <v>1909</v>
      </c>
      <c r="G476" s="9"/>
      <c r="H476" s="9" t="s">
        <v>4616</v>
      </c>
      <c r="I476" s="9" t="s">
        <v>4442</v>
      </c>
      <c r="J476" s="11" t="s">
        <v>4443</v>
      </c>
      <c r="K476" s="9"/>
      <c r="L476" s="9"/>
      <c r="M476" s="9"/>
      <c r="N476" s="9"/>
      <c r="O476" s="9"/>
      <c r="P476" s="9"/>
      <c r="Q476" s="9"/>
      <c r="R476" s="9"/>
      <c r="S476" s="9"/>
      <c r="T476" s="9"/>
      <c r="U476" s="9"/>
      <c r="V476" s="9"/>
      <c r="W476" s="9" t="s">
        <v>2249</v>
      </c>
      <c r="X476" s="9" t="s">
        <v>2276</v>
      </c>
      <c r="Y476" s="9"/>
      <c r="Z476" s="9"/>
      <c r="AA476" s="9"/>
      <c r="AB476" s="12"/>
      <c r="AC476" s="12"/>
      <c r="AE476" s="13" t="s">
        <v>2527</v>
      </c>
      <c r="AF476" s="13" t="s">
        <v>2798</v>
      </c>
      <c r="AG476" s="14"/>
      <c r="AI476" s="13" t="s">
        <v>2527</v>
      </c>
      <c r="AJ476" s="13" t="s">
        <v>2798</v>
      </c>
      <c r="AK476" s="13" t="s">
        <v>3156</v>
      </c>
    </row>
    <row r="477" spans="1:37" s="13" customFormat="1" ht="31" x14ac:dyDescent="0.35">
      <c r="A477" s="9" t="s">
        <v>48</v>
      </c>
      <c r="B477" s="9"/>
      <c r="C477" s="9" t="s">
        <v>4488</v>
      </c>
      <c r="D477" s="10" t="s">
        <v>4605</v>
      </c>
      <c r="E477" s="10" t="s">
        <v>4606</v>
      </c>
      <c r="F477" s="10"/>
      <c r="G477" s="9"/>
      <c r="H477" s="9"/>
      <c r="I477" s="9"/>
      <c r="J477" s="11"/>
      <c r="K477" s="9"/>
      <c r="L477" s="9"/>
      <c r="M477" s="9"/>
      <c r="N477" s="9"/>
      <c r="O477" s="9"/>
      <c r="P477" s="9"/>
      <c r="Q477" s="9"/>
      <c r="R477" s="9"/>
      <c r="S477" s="9"/>
      <c r="T477" s="9"/>
      <c r="U477" s="9"/>
      <c r="V477" s="9"/>
      <c r="W477" s="9"/>
      <c r="X477" s="9"/>
      <c r="Y477" s="9"/>
      <c r="Z477" s="9"/>
      <c r="AA477" s="9"/>
      <c r="AB477" s="12"/>
      <c r="AC477" s="12"/>
      <c r="AG477" s="14"/>
    </row>
    <row r="478" spans="1:37" s="13" customFormat="1" x14ac:dyDescent="0.35">
      <c r="A478" s="9" t="s">
        <v>105</v>
      </c>
      <c r="B478" s="9"/>
      <c r="C478" s="9" t="s">
        <v>899</v>
      </c>
      <c r="D478" s="10" t="s">
        <v>1302</v>
      </c>
      <c r="E478" s="10" t="s">
        <v>1614</v>
      </c>
      <c r="F478" s="10"/>
      <c r="G478" s="9"/>
      <c r="H478" s="9" t="s">
        <v>1957</v>
      </c>
      <c r="I478" s="9"/>
      <c r="J478" s="11"/>
      <c r="K478" s="9"/>
      <c r="L478" s="9"/>
      <c r="M478" s="9"/>
      <c r="N478" s="9"/>
      <c r="O478" s="9"/>
      <c r="P478" s="9"/>
      <c r="Q478" s="9"/>
      <c r="R478" s="9"/>
      <c r="S478" s="9"/>
      <c r="T478" s="9"/>
      <c r="U478" s="9"/>
      <c r="V478" s="9"/>
      <c r="W478" s="9"/>
      <c r="X478" s="9"/>
      <c r="Y478" s="9"/>
      <c r="Z478" s="9"/>
      <c r="AA478" s="9"/>
      <c r="AB478" s="12"/>
      <c r="AC478" s="12"/>
      <c r="AE478" s="13" t="s">
        <v>1302</v>
      </c>
      <c r="AG478" s="14"/>
      <c r="AI478" s="13" t="s">
        <v>1302</v>
      </c>
      <c r="AJ478" s="13" t="s">
        <v>1614</v>
      </c>
    </row>
    <row r="479" spans="1:37" s="13" customFormat="1" x14ac:dyDescent="0.35">
      <c r="A479" s="9" t="s">
        <v>59</v>
      </c>
      <c r="B479" s="9"/>
      <c r="C479" s="9" t="s">
        <v>900</v>
      </c>
      <c r="D479" s="10" t="s">
        <v>1303</v>
      </c>
      <c r="E479" s="10" t="s">
        <v>1615</v>
      </c>
      <c r="F479" s="10" t="s">
        <v>4415</v>
      </c>
      <c r="G479" s="9"/>
      <c r="H479" s="9"/>
      <c r="I479" s="9"/>
      <c r="J479" s="11"/>
      <c r="K479" s="9"/>
      <c r="L479" s="9"/>
      <c r="M479" s="9" t="s">
        <v>2069</v>
      </c>
      <c r="N479" s="9"/>
      <c r="O479" s="9"/>
      <c r="P479" s="9"/>
      <c r="Q479" s="9"/>
      <c r="R479" s="9"/>
      <c r="S479" s="9"/>
      <c r="T479" s="9"/>
      <c r="U479" s="9"/>
      <c r="V479" s="9"/>
      <c r="W479" s="9" t="s">
        <v>2249</v>
      </c>
      <c r="X479" s="9" t="s">
        <v>2276</v>
      </c>
      <c r="Y479" s="9"/>
      <c r="Z479" s="9"/>
      <c r="AA479" s="9"/>
      <c r="AB479" s="12"/>
      <c r="AC479" s="12"/>
      <c r="AE479" s="13" t="s">
        <v>1303</v>
      </c>
      <c r="AF479" s="13" t="s">
        <v>1615</v>
      </c>
      <c r="AG479" s="14"/>
      <c r="AI479" s="13" t="s">
        <v>1303</v>
      </c>
      <c r="AJ479" s="13" t="s">
        <v>1615</v>
      </c>
    </row>
    <row r="480" spans="1:37" s="13" customFormat="1" x14ac:dyDescent="0.35">
      <c r="A480" s="9" t="s">
        <v>106</v>
      </c>
      <c r="B480" s="9"/>
      <c r="C480" s="9" t="s">
        <v>901</v>
      </c>
      <c r="D480" s="10" t="s">
        <v>1304</v>
      </c>
      <c r="E480" s="10" t="s">
        <v>1616</v>
      </c>
      <c r="F480" s="10" t="s">
        <v>4416</v>
      </c>
      <c r="G480" s="9"/>
      <c r="H480" s="9"/>
      <c r="I480" s="9"/>
      <c r="J480" s="11"/>
      <c r="K480" s="9"/>
      <c r="L480" s="9"/>
      <c r="M480" s="9" t="s">
        <v>2069</v>
      </c>
      <c r="N480" s="9"/>
      <c r="O480" s="9"/>
      <c r="P480" s="9"/>
      <c r="Q480" s="9"/>
      <c r="R480" s="9"/>
      <c r="S480" s="9"/>
      <c r="T480" s="9"/>
      <c r="U480" s="9"/>
      <c r="V480" s="9"/>
      <c r="W480" s="9"/>
      <c r="X480" s="9"/>
      <c r="Y480" s="9"/>
      <c r="Z480" s="9"/>
      <c r="AA480" s="9"/>
      <c r="AB480" s="12"/>
      <c r="AC480" s="12"/>
      <c r="AE480" s="13" t="s">
        <v>1304</v>
      </c>
      <c r="AF480" s="13" t="s">
        <v>1616</v>
      </c>
      <c r="AG480" s="14"/>
      <c r="AI480" s="13" t="s">
        <v>1304</v>
      </c>
      <c r="AJ480" s="13" t="s">
        <v>1616</v>
      </c>
    </row>
    <row r="481" spans="1:37" s="13" customFormat="1" x14ac:dyDescent="0.35">
      <c r="A481" s="9" t="s">
        <v>38</v>
      </c>
      <c r="B481" s="9"/>
      <c r="C481" s="9" t="s">
        <v>4386</v>
      </c>
      <c r="D481" s="10"/>
      <c r="E481" s="10"/>
      <c r="F481" s="10"/>
      <c r="G481" s="9"/>
      <c r="H481" s="9"/>
      <c r="I481" s="9"/>
      <c r="J481" s="11"/>
      <c r="K481" s="9"/>
      <c r="L481" s="9"/>
      <c r="M481" s="9"/>
      <c r="N481" s="9"/>
      <c r="O481" s="9"/>
      <c r="P481" s="9" t="s">
        <v>2133</v>
      </c>
      <c r="Q481" s="9"/>
      <c r="R481" s="9"/>
      <c r="S481" s="9"/>
      <c r="T481" s="9"/>
      <c r="U481" s="9"/>
      <c r="V481" s="9"/>
      <c r="W481" s="9"/>
      <c r="X481" s="9"/>
      <c r="Y481" s="9"/>
      <c r="Z481" s="9"/>
      <c r="AA481" s="9"/>
      <c r="AB481" s="12"/>
      <c r="AC481" s="12"/>
      <c r="AG481" s="14"/>
    </row>
    <row r="482" spans="1:37" s="13" customFormat="1" x14ac:dyDescent="0.35">
      <c r="A482" s="9" t="s">
        <v>107</v>
      </c>
      <c r="B482" s="9"/>
      <c r="C482" s="9" t="s">
        <v>899</v>
      </c>
      <c r="D482" s="10"/>
      <c r="E482" s="10"/>
      <c r="F482" s="10"/>
      <c r="G482" s="9"/>
      <c r="H482" s="9"/>
      <c r="I482" s="9"/>
      <c r="J482" s="11"/>
      <c r="K482" s="9"/>
      <c r="L482" s="9"/>
      <c r="M482" s="9"/>
      <c r="N482" s="9"/>
      <c r="O482" s="9"/>
      <c r="P482" s="9"/>
      <c r="Q482" s="9"/>
      <c r="R482" s="9"/>
      <c r="S482" s="9"/>
      <c r="T482" s="9"/>
      <c r="U482" s="9"/>
      <c r="V482" s="9"/>
      <c r="W482" s="9"/>
      <c r="X482" s="9"/>
      <c r="Y482" s="9"/>
      <c r="Z482" s="9"/>
      <c r="AA482" s="9"/>
      <c r="AB482" s="12"/>
      <c r="AC482" s="12"/>
      <c r="AG482" s="14"/>
    </row>
    <row r="483" spans="1:37" s="13" customFormat="1" x14ac:dyDescent="0.35">
      <c r="A483" s="9" t="s">
        <v>38</v>
      </c>
      <c r="B483" s="9"/>
      <c r="C483" s="9" t="s">
        <v>902</v>
      </c>
      <c r="D483" s="10"/>
      <c r="E483" s="10"/>
      <c r="F483" s="10"/>
      <c r="G483" s="9"/>
      <c r="H483" s="9"/>
      <c r="I483" s="9"/>
      <c r="J483" s="11"/>
      <c r="K483" s="9"/>
      <c r="L483" s="9"/>
      <c r="M483" s="9"/>
      <c r="N483" s="9"/>
      <c r="O483" s="9"/>
      <c r="P483" s="9" t="s">
        <v>4486</v>
      </c>
      <c r="Q483" s="9"/>
      <c r="R483" s="9"/>
      <c r="S483" s="9"/>
      <c r="T483" s="9"/>
      <c r="U483" s="9"/>
      <c r="V483" s="9"/>
      <c r="W483" s="9"/>
      <c r="X483" s="9"/>
      <c r="Y483" s="9"/>
      <c r="Z483" s="9"/>
      <c r="AA483" s="9"/>
      <c r="AB483" s="12"/>
      <c r="AC483" s="12"/>
      <c r="AG483" s="14"/>
    </row>
    <row r="484" spans="1:37" s="13" customFormat="1" x14ac:dyDescent="0.35">
      <c r="A484" s="9" t="s">
        <v>38</v>
      </c>
      <c r="B484" s="9"/>
      <c r="C484" s="9" t="s">
        <v>480</v>
      </c>
      <c r="D484" s="10"/>
      <c r="E484" s="10"/>
      <c r="F484" s="10"/>
      <c r="G484" s="9"/>
      <c r="H484" s="9"/>
      <c r="I484" s="9"/>
      <c r="J484" s="11"/>
      <c r="K484" s="9"/>
      <c r="L484" s="9"/>
      <c r="M484" s="9"/>
      <c r="N484" s="9"/>
      <c r="O484" s="9"/>
      <c r="P484" s="9" t="s">
        <v>2134</v>
      </c>
      <c r="Q484" s="9"/>
      <c r="R484" s="9"/>
      <c r="S484" s="9"/>
      <c r="T484" s="9"/>
      <c r="U484" s="9"/>
      <c r="V484" s="9"/>
      <c r="W484" s="9"/>
      <c r="X484" s="9"/>
      <c r="Y484" s="9"/>
      <c r="Z484" s="9"/>
      <c r="AA484" s="9"/>
      <c r="AB484" s="12"/>
      <c r="AC484" s="12"/>
      <c r="AG484" s="14"/>
    </row>
    <row r="485" spans="1:37" s="13" customFormat="1" x14ac:dyDescent="0.35">
      <c r="A485" s="9" t="s">
        <v>38</v>
      </c>
      <c r="B485" s="9"/>
      <c r="C485" s="9" t="s">
        <v>483</v>
      </c>
      <c r="D485" s="10"/>
      <c r="E485" s="10"/>
      <c r="F485" s="10"/>
      <c r="G485" s="9"/>
      <c r="H485" s="9"/>
      <c r="I485" s="9"/>
      <c r="J485" s="11"/>
      <c r="K485" s="9"/>
      <c r="L485" s="9"/>
      <c r="M485" s="9"/>
      <c r="N485" s="9"/>
      <c r="O485" s="9"/>
      <c r="P485" s="9" t="s">
        <v>2135</v>
      </c>
      <c r="Q485" s="9"/>
      <c r="R485" s="9"/>
      <c r="S485" s="9"/>
      <c r="T485" s="9"/>
      <c r="U485" s="9"/>
      <c r="V485" s="9"/>
      <c r="W485" s="9"/>
      <c r="X485" s="9"/>
      <c r="Y485" s="9"/>
      <c r="Z485" s="9"/>
      <c r="AA485" s="9"/>
      <c r="AB485" s="12"/>
      <c r="AC485" s="12"/>
      <c r="AG485" s="14"/>
    </row>
    <row r="486" spans="1:37" s="13" customFormat="1" x14ac:dyDescent="0.35">
      <c r="A486" s="9" t="s">
        <v>38</v>
      </c>
      <c r="B486" s="9"/>
      <c r="C486" s="9" t="s">
        <v>903</v>
      </c>
      <c r="D486" s="10"/>
      <c r="E486" s="10"/>
      <c r="F486" s="10"/>
      <c r="G486" s="9"/>
      <c r="H486" s="9"/>
      <c r="I486" s="9"/>
      <c r="J486" s="11"/>
      <c r="K486" s="9"/>
      <c r="L486" s="9"/>
      <c r="M486" s="9"/>
      <c r="N486" s="9"/>
      <c r="O486" s="9"/>
      <c r="P486" s="9" t="s">
        <v>2136</v>
      </c>
      <c r="Q486" s="9"/>
      <c r="R486" s="9"/>
      <c r="S486" s="9"/>
      <c r="T486" s="9"/>
      <c r="U486" s="9"/>
      <c r="V486" s="9"/>
      <c r="W486" s="9"/>
      <c r="X486" s="9"/>
      <c r="Y486" s="9"/>
      <c r="Z486" s="9"/>
      <c r="AA486" s="9"/>
      <c r="AB486" s="12"/>
      <c r="AC486" s="12"/>
      <c r="AG486" s="14"/>
    </row>
    <row r="487" spans="1:37" s="13" customFormat="1" x14ac:dyDescent="0.35">
      <c r="A487" s="9" t="s">
        <v>38</v>
      </c>
      <c r="B487" s="9"/>
      <c r="C487" s="9" t="s">
        <v>904</v>
      </c>
      <c r="D487" s="10"/>
      <c r="E487" s="10"/>
      <c r="F487" s="10"/>
      <c r="G487" s="9"/>
      <c r="H487" s="9"/>
      <c r="I487" s="9"/>
      <c r="J487" s="11"/>
      <c r="K487" s="9"/>
      <c r="L487" s="9"/>
      <c r="M487" s="9"/>
      <c r="N487" s="9"/>
      <c r="O487" s="9"/>
      <c r="P487" s="9" t="s">
        <v>2137</v>
      </c>
      <c r="Q487" s="9"/>
      <c r="R487" s="9"/>
      <c r="S487" s="9"/>
      <c r="T487" s="9"/>
      <c r="U487" s="9"/>
      <c r="V487" s="9"/>
      <c r="W487" s="9"/>
      <c r="X487" s="9"/>
      <c r="Y487" s="9"/>
      <c r="Z487" s="9"/>
      <c r="AA487" s="9"/>
      <c r="AB487" s="12"/>
      <c r="AC487" s="12"/>
      <c r="AG487" s="14"/>
    </row>
    <row r="488" spans="1:37" s="13" customFormat="1" x14ac:dyDescent="0.35">
      <c r="A488" s="9" t="s">
        <v>38</v>
      </c>
      <c r="B488" s="9"/>
      <c r="C488" s="9" t="s">
        <v>905</v>
      </c>
      <c r="D488" s="10"/>
      <c r="E488" s="10"/>
      <c r="F488" s="10"/>
      <c r="G488" s="9"/>
      <c r="H488" s="9"/>
      <c r="I488" s="9"/>
      <c r="J488" s="11"/>
      <c r="K488" s="9"/>
      <c r="L488" s="9"/>
      <c r="M488" s="9"/>
      <c r="N488" s="9"/>
      <c r="O488" s="9"/>
      <c r="P488" s="9" t="s">
        <v>2138</v>
      </c>
      <c r="Q488" s="9"/>
      <c r="R488" s="9"/>
      <c r="S488" s="9"/>
      <c r="T488" s="9"/>
      <c r="U488" s="9"/>
      <c r="V488" s="9"/>
      <c r="W488" s="9"/>
      <c r="X488" s="9"/>
      <c r="Y488" s="9"/>
      <c r="Z488" s="9"/>
      <c r="AA488" s="9"/>
      <c r="AB488" s="12"/>
      <c r="AC488" s="12"/>
      <c r="AG488" s="14"/>
    </row>
    <row r="489" spans="1:37" s="13" customFormat="1" x14ac:dyDescent="0.35">
      <c r="A489" s="9" t="s">
        <v>38</v>
      </c>
      <c r="B489" s="9"/>
      <c r="C489" s="9" t="s">
        <v>906</v>
      </c>
      <c r="D489" s="10"/>
      <c r="E489" s="10"/>
      <c r="F489" s="10"/>
      <c r="G489" s="9"/>
      <c r="H489" s="9"/>
      <c r="I489" s="9"/>
      <c r="J489" s="11"/>
      <c r="K489" s="9"/>
      <c r="L489" s="9"/>
      <c r="M489" s="9"/>
      <c r="N489" s="9"/>
      <c r="O489" s="9"/>
      <c r="P489" s="9" t="s">
        <v>2139</v>
      </c>
      <c r="Q489" s="9"/>
      <c r="R489" s="9"/>
      <c r="S489" s="9"/>
      <c r="T489" s="9"/>
      <c r="U489" s="9"/>
      <c r="V489" s="9"/>
      <c r="W489" s="9"/>
      <c r="X489" s="9"/>
      <c r="Y489" s="9"/>
      <c r="Z489" s="9"/>
      <c r="AA489" s="9"/>
      <c r="AB489" s="12"/>
      <c r="AC489" s="12"/>
      <c r="AG489" s="14"/>
    </row>
    <row r="490" spans="1:37" s="13" customFormat="1" x14ac:dyDescent="0.35">
      <c r="A490" s="9" t="s">
        <v>38</v>
      </c>
      <c r="B490" s="9"/>
      <c r="C490" s="9" t="s">
        <v>907</v>
      </c>
      <c r="D490" s="10"/>
      <c r="E490" s="10"/>
      <c r="F490" s="10"/>
      <c r="G490" s="9"/>
      <c r="H490" s="9"/>
      <c r="I490" s="9"/>
      <c r="J490" s="11"/>
      <c r="K490" s="9"/>
      <c r="L490" s="9"/>
      <c r="M490" s="9"/>
      <c r="N490" s="9"/>
      <c r="O490" s="9"/>
      <c r="P490" s="9" t="s">
        <v>2140</v>
      </c>
      <c r="Q490" s="9"/>
      <c r="R490" s="9"/>
      <c r="S490" s="9"/>
      <c r="T490" s="9"/>
      <c r="U490" s="9"/>
      <c r="V490" s="9"/>
      <c r="W490" s="9"/>
      <c r="X490" s="9"/>
      <c r="Y490" s="9"/>
      <c r="Z490" s="9"/>
      <c r="AA490" s="9"/>
      <c r="AB490" s="12"/>
      <c r="AC490" s="12"/>
      <c r="AG490" s="14"/>
    </row>
    <row r="491" spans="1:37" s="13" customFormat="1" x14ac:dyDescent="0.35">
      <c r="A491" s="9" t="s">
        <v>38</v>
      </c>
      <c r="B491" s="9"/>
      <c r="C491" s="9" t="s">
        <v>908</v>
      </c>
      <c r="D491" s="10"/>
      <c r="E491" s="10"/>
      <c r="F491" s="10"/>
      <c r="G491" s="9"/>
      <c r="H491" s="9"/>
      <c r="I491" s="9"/>
      <c r="J491" s="11"/>
      <c r="K491" s="9"/>
      <c r="L491" s="9"/>
      <c r="M491" s="9"/>
      <c r="N491" s="9"/>
      <c r="O491" s="9"/>
      <c r="P491" s="9" t="s">
        <v>2141</v>
      </c>
      <c r="Q491" s="9"/>
      <c r="R491" s="9"/>
      <c r="S491" s="9"/>
      <c r="T491" s="9"/>
      <c r="U491" s="9"/>
      <c r="V491" s="9"/>
      <c r="W491" s="9"/>
      <c r="X491" s="9"/>
      <c r="Y491" s="9"/>
      <c r="Z491" s="9"/>
      <c r="AA491" s="9"/>
      <c r="AB491" s="12"/>
      <c r="AC491" s="12"/>
      <c r="AG491" s="14"/>
    </row>
    <row r="492" spans="1:37" s="13" customFormat="1" x14ac:dyDescent="0.35">
      <c r="A492" s="9" t="s">
        <v>38</v>
      </c>
      <c r="B492" s="9"/>
      <c r="C492" s="9" t="s">
        <v>909</v>
      </c>
      <c r="D492" s="10"/>
      <c r="E492" s="10"/>
      <c r="F492" s="10"/>
      <c r="G492" s="9"/>
      <c r="H492" s="9"/>
      <c r="I492" s="9"/>
      <c r="J492" s="11"/>
      <c r="K492" s="9"/>
      <c r="L492" s="9"/>
      <c r="M492" s="9"/>
      <c r="N492" s="9"/>
      <c r="O492" s="9"/>
      <c r="P492" s="9" t="s">
        <v>2142</v>
      </c>
      <c r="Q492" s="9"/>
      <c r="R492" s="9"/>
      <c r="S492" s="9"/>
      <c r="T492" s="9"/>
      <c r="U492" s="9"/>
      <c r="V492" s="9"/>
      <c r="W492" s="9"/>
      <c r="X492" s="9"/>
      <c r="Y492" s="9"/>
      <c r="Z492" s="9"/>
      <c r="AA492" s="9"/>
      <c r="AB492" s="12"/>
      <c r="AC492" s="12"/>
      <c r="AG492" s="14"/>
    </row>
    <row r="493" spans="1:37" s="13" customFormat="1" x14ac:dyDescent="0.35">
      <c r="A493" s="9" t="s">
        <v>38</v>
      </c>
      <c r="B493" s="9"/>
      <c r="C493" s="9" t="s">
        <v>910</v>
      </c>
      <c r="D493" s="10"/>
      <c r="E493" s="10"/>
      <c r="F493" s="10"/>
      <c r="G493" s="9"/>
      <c r="H493" s="9"/>
      <c r="I493" s="9"/>
      <c r="J493" s="11"/>
      <c r="K493" s="9"/>
      <c r="L493" s="9"/>
      <c r="M493" s="9"/>
      <c r="N493" s="9"/>
      <c r="O493" s="9"/>
      <c r="P493" s="9" t="s">
        <v>2143</v>
      </c>
      <c r="Q493" s="9"/>
      <c r="R493" s="9"/>
      <c r="S493" s="9"/>
      <c r="T493" s="9"/>
      <c r="U493" s="9"/>
      <c r="V493" s="9"/>
      <c r="W493" s="9"/>
      <c r="X493" s="9"/>
      <c r="Y493" s="9"/>
      <c r="Z493" s="9"/>
      <c r="AA493" s="9"/>
      <c r="AB493" s="12"/>
      <c r="AC493" s="12"/>
      <c r="AG493" s="37"/>
    </row>
    <row r="494" spans="1:37" s="13" customFormat="1" x14ac:dyDescent="0.35">
      <c r="A494" s="9" t="s">
        <v>38</v>
      </c>
      <c r="B494" s="9"/>
      <c r="C494" s="9" t="s">
        <v>911</v>
      </c>
      <c r="D494" s="10"/>
      <c r="E494" s="10"/>
      <c r="F494" s="10"/>
      <c r="G494" s="9"/>
      <c r="H494" s="9"/>
      <c r="I494" s="9"/>
      <c r="J494" s="11"/>
      <c r="K494" s="9"/>
      <c r="L494" s="9"/>
      <c r="M494" s="9"/>
      <c r="N494" s="9"/>
      <c r="O494" s="9"/>
      <c r="P494" s="9" t="s">
        <v>2144</v>
      </c>
      <c r="Q494" s="9"/>
      <c r="R494" s="9"/>
      <c r="S494" s="9"/>
      <c r="T494" s="9"/>
      <c r="U494" s="9"/>
      <c r="V494" s="9"/>
      <c r="W494" s="9"/>
      <c r="X494" s="9"/>
      <c r="Y494" s="9"/>
      <c r="Z494" s="9"/>
      <c r="AA494" s="9"/>
      <c r="AB494" s="12"/>
      <c r="AC494" s="12"/>
      <c r="AG494" s="16"/>
    </row>
    <row r="495" spans="1:37" s="13" customFormat="1" x14ac:dyDescent="0.35">
      <c r="A495" s="9" t="s">
        <v>38</v>
      </c>
      <c r="B495" s="9"/>
      <c r="C495" s="9" t="s">
        <v>912</v>
      </c>
      <c r="D495" s="10"/>
      <c r="E495" s="10"/>
      <c r="F495" s="10"/>
      <c r="G495" s="9"/>
      <c r="H495" s="9"/>
      <c r="I495" s="9"/>
      <c r="J495" s="11"/>
      <c r="K495" s="9"/>
      <c r="L495" s="9"/>
      <c r="M495" s="9"/>
      <c r="N495" s="9"/>
      <c r="O495" s="9"/>
      <c r="P495" s="9" t="s">
        <v>2145</v>
      </c>
      <c r="Q495" s="9"/>
      <c r="R495" s="9"/>
      <c r="S495" s="9"/>
      <c r="T495" s="9"/>
      <c r="U495" s="9"/>
      <c r="V495" s="9"/>
      <c r="W495" s="9"/>
      <c r="X495" s="9"/>
      <c r="Y495" s="9"/>
      <c r="Z495" s="9"/>
      <c r="AA495" s="9"/>
      <c r="AB495" s="12"/>
      <c r="AC495" s="12"/>
      <c r="AG495" s="38"/>
    </row>
    <row r="496" spans="1:37" s="13" customFormat="1" ht="46.5" x14ac:dyDescent="0.35">
      <c r="A496" s="9" t="s">
        <v>104</v>
      </c>
      <c r="B496" s="9"/>
      <c r="C496" s="9" t="s">
        <v>913</v>
      </c>
      <c r="D496" s="10" t="s">
        <v>4570</v>
      </c>
      <c r="E496" s="10" t="s">
        <v>4575</v>
      </c>
      <c r="F496" s="10" t="s">
        <v>1910</v>
      </c>
      <c r="G496" s="9"/>
      <c r="H496" s="9" t="s">
        <v>4616</v>
      </c>
      <c r="I496" s="9" t="s">
        <v>4441</v>
      </c>
      <c r="J496" s="11" t="s">
        <v>4443</v>
      </c>
      <c r="K496" s="9"/>
      <c r="L496" s="9"/>
      <c r="M496" s="9" t="s">
        <v>2069</v>
      </c>
      <c r="N496" s="9"/>
      <c r="O496" s="9"/>
      <c r="P496" s="9"/>
      <c r="Q496" s="9"/>
      <c r="R496" s="9"/>
      <c r="S496" s="9"/>
      <c r="T496" s="9"/>
      <c r="U496" s="9"/>
      <c r="V496" s="9"/>
      <c r="W496" s="9" t="s">
        <v>2249</v>
      </c>
      <c r="X496" s="9" t="s">
        <v>2276</v>
      </c>
      <c r="Y496" s="9"/>
      <c r="Z496" s="9"/>
      <c r="AA496" s="9"/>
      <c r="AB496" s="12"/>
      <c r="AC496" s="12"/>
      <c r="AE496" s="13" t="s">
        <v>2528</v>
      </c>
      <c r="AF496" s="13" t="s">
        <v>2799</v>
      </c>
      <c r="AG496" s="39"/>
      <c r="AI496" s="13" t="s">
        <v>2528</v>
      </c>
      <c r="AJ496" s="13" t="s">
        <v>2799</v>
      </c>
      <c r="AK496" s="13" t="s">
        <v>3157</v>
      </c>
    </row>
    <row r="497" spans="1:37" s="13" customFormat="1" ht="31" x14ac:dyDescent="0.35">
      <c r="A497" s="9" t="s">
        <v>108</v>
      </c>
      <c r="B497" s="9"/>
      <c r="C497" s="9" t="s">
        <v>914</v>
      </c>
      <c r="D497" s="10" t="s">
        <v>4570</v>
      </c>
      <c r="E497" s="10" t="s">
        <v>4576</v>
      </c>
      <c r="F497" s="10" t="s">
        <v>1910</v>
      </c>
      <c r="G497" s="9"/>
      <c r="H497" s="9"/>
      <c r="I497" s="9"/>
      <c r="J497" s="11"/>
      <c r="K497" s="9"/>
      <c r="L497" s="9"/>
      <c r="M497" s="9"/>
      <c r="N497" s="9"/>
      <c r="O497" s="9"/>
      <c r="P497" s="9"/>
      <c r="Q497" s="9"/>
      <c r="R497" s="9"/>
      <c r="S497" s="9"/>
      <c r="T497" s="9"/>
      <c r="U497" s="9"/>
      <c r="V497" s="9"/>
      <c r="W497" s="9"/>
      <c r="X497" s="9"/>
      <c r="Y497" s="9"/>
      <c r="Z497" s="9"/>
      <c r="AA497" s="9"/>
      <c r="AB497" s="12"/>
      <c r="AC497" s="12" t="s">
        <v>4456</v>
      </c>
      <c r="AE497" s="13" t="s">
        <v>2529</v>
      </c>
      <c r="AF497" s="13" t="s">
        <v>2800</v>
      </c>
      <c r="AG497" s="16"/>
      <c r="AI497" s="13" t="s">
        <v>2528</v>
      </c>
      <c r="AJ497" s="13" t="s">
        <v>2800</v>
      </c>
      <c r="AK497" s="13" t="s">
        <v>3157</v>
      </c>
    </row>
    <row r="498" spans="1:37" s="76" customFormat="1" ht="31" x14ac:dyDescent="0.35">
      <c r="A498" s="72" t="s">
        <v>48</v>
      </c>
      <c r="B498" s="72"/>
      <c r="C498" s="72" t="s">
        <v>4602</v>
      </c>
      <c r="D498" s="73" t="s">
        <v>4603</v>
      </c>
      <c r="E498" s="73" t="s">
        <v>4604</v>
      </c>
      <c r="F498" s="73"/>
      <c r="G498" s="72"/>
      <c r="H498" s="72"/>
      <c r="I498" s="72"/>
      <c r="J498" s="74"/>
      <c r="K498" s="72"/>
      <c r="L498" s="72"/>
      <c r="M498" s="72"/>
      <c r="N498" s="72"/>
      <c r="O498" s="72"/>
      <c r="P498" s="72"/>
      <c r="Q498" s="72"/>
      <c r="R498" s="72"/>
      <c r="S498" s="72"/>
      <c r="T498" s="72"/>
      <c r="U498" s="72"/>
      <c r="V498" s="72"/>
      <c r="W498" s="72"/>
      <c r="X498" s="72"/>
      <c r="Y498" s="72"/>
      <c r="Z498" s="72"/>
      <c r="AA498" s="72"/>
      <c r="AB498" s="75"/>
      <c r="AC498" s="75"/>
      <c r="AG498" s="77"/>
    </row>
    <row r="499" spans="1:37" s="13" customFormat="1" x14ac:dyDescent="0.35">
      <c r="A499" s="9" t="s">
        <v>105</v>
      </c>
      <c r="B499" s="9"/>
      <c r="C499" s="9" t="s">
        <v>915</v>
      </c>
      <c r="D499" s="10" t="s">
        <v>1305</v>
      </c>
      <c r="E499" s="10" t="s">
        <v>1617</v>
      </c>
      <c r="F499" s="10"/>
      <c r="G499" s="9"/>
      <c r="H499" s="9" t="s">
        <v>1957</v>
      </c>
      <c r="I499" s="9"/>
      <c r="J499" s="11"/>
      <c r="K499" s="9"/>
      <c r="L499" s="9"/>
      <c r="M499" s="9"/>
      <c r="N499" s="9"/>
      <c r="O499" s="9"/>
      <c r="P499" s="9"/>
      <c r="Q499" s="9"/>
      <c r="R499" s="9"/>
      <c r="S499" s="9"/>
      <c r="T499" s="9"/>
      <c r="U499" s="9"/>
      <c r="V499" s="9"/>
      <c r="W499" s="9"/>
      <c r="X499" s="9"/>
      <c r="Y499" s="9"/>
      <c r="Z499" s="9"/>
      <c r="AA499" s="9"/>
      <c r="AB499" s="12"/>
      <c r="AC499" s="12"/>
      <c r="AE499" s="13" t="s">
        <v>1305</v>
      </c>
      <c r="AF499" s="13" t="s">
        <v>1617</v>
      </c>
      <c r="AG499" s="16"/>
      <c r="AI499" s="13" t="s">
        <v>1305</v>
      </c>
      <c r="AJ499" s="13" t="s">
        <v>1617</v>
      </c>
    </row>
    <row r="500" spans="1:37" s="13" customFormat="1" ht="31" x14ac:dyDescent="0.35">
      <c r="A500" s="9" t="s">
        <v>59</v>
      </c>
      <c r="B500" s="9"/>
      <c r="C500" s="9" t="s">
        <v>916</v>
      </c>
      <c r="D500" s="10" t="s">
        <v>4570</v>
      </c>
      <c r="E500" s="10" t="s">
        <v>4576</v>
      </c>
      <c r="F500" s="10" t="s">
        <v>4414</v>
      </c>
      <c r="G500" s="9"/>
      <c r="H500" s="9"/>
      <c r="I500" s="9"/>
      <c r="J500" s="11"/>
      <c r="K500" s="9"/>
      <c r="L500" s="9"/>
      <c r="M500" s="9" t="s">
        <v>2069</v>
      </c>
      <c r="N500" s="9"/>
      <c r="O500" s="9"/>
      <c r="P500" s="9"/>
      <c r="Q500" s="9"/>
      <c r="R500" s="9"/>
      <c r="S500" s="9"/>
      <c r="T500" s="9"/>
      <c r="U500" s="9"/>
      <c r="V500" s="9"/>
      <c r="W500" s="9" t="s">
        <v>2249</v>
      </c>
      <c r="X500" s="9" t="s">
        <v>2276</v>
      </c>
      <c r="Y500" s="9"/>
      <c r="Z500" s="9"/>
      <c r="AA500" s="9"/>
      <c r="AB500" s="12"/>
      <c r="AC500" s="12"/>
      <c r="AE500" s="13" t="s">
        <v>2530</v>
      </c>
      <c r="AF500" s="13" t="s">
        <v>2801</v>
      </c>
      <c r="AG500" s="16"/>
      <c r="AI500" s="13" t="s">
        <v>2528</v>
      </c>
      <c r="AJ500" s="13" t="s">
        <v>2801</v>
      </c>
    </row>
    <row r="501" spans="1:37" s="13" customFormat="1" x14ac:dyDescent="0.35">
      <c r="A501" s="9" t="s">
        <v>106</v>
      </c>
      <c r="B501" s="9"/>
      <c r="C501" s="9" t="s">
        <v>917</v>
      </c>
      <c r="D501" s="10" t="s">
        <v>1306</v>
      </c>
      <c r="E501" s="10" t="s">
        <v>1618</v>
      </c>
      <c r="F501" s="10" t="s">
        <v>4417</v>
      </c>
      <c r="G501" s="9"/>
      <c r="H501" s="9"/>
      <c r="I501" s="9"/>
      <c r="J501" s="11"/>
      <c r="K501" s="9"/>
      <c r="L501" s="9"/>
      <c r="M501" s="9" t="s">
        <v>2069</v>
      </c>
      <c r="N501" s="9"/>
      <c r="O501" s="9"/>
      <c r="P501" s="9"/>
      <c r="Q501" s="9"/>
      <c r="R501" s="9"/>
      <c r="S501" s="9"/>
      <c r="T501" s="9"/>
      <c r="U501" s="9"/>
      <c r="V501" s="9"/>
      <c r="W501" s="9"/>
      <c r="X501" s="9"/>
      <c r="Y501" s="9"/>
      <c r="Z501" s="9"/>
      <c r="AA501" s="9"/>
      <c r="AB501" s="12"/>
      <c r="AC501" s="12"/>
      <c r="AE501" s="13" t="s">
        <v>2531</v>
      </c>
      <c r="AF501" s="13" t="s">
        <v>2802</v>
      </c>
      <c r="AG501" s="40"/>
      <c r="AI501" s="13" t="s">
        <v>2531</v>
      </c>
      <c r="AJ501" s="13" t="s">
        <v>2802</v>
      </c>
    </row>
    <row r="502" spans="1:37" s="13" customFormat="1" x14ac:dyDescent="0.35">
      <c r="A502" s="9" t="s">
        <v>38</v>
      </c>
      <c r="B502" s="9"/>
      <c r="C502" s="9" t="s">
        <v>4387</v>
      </c>
      <c r="D502" s="10"/>
      <c r="E502" s="10"/>
      <c r="F502" s="10"/>
      <c r="G502" s="9"/>
      <c r="H502" s="9"/>
      <c r="I502" s="9"/>
      <c r="J502" s="11"/>
      <c r="K502" s="9"/>
      <c r="L502" s="9"/>
      <c r="M502" s="9"/>
      <c r="N502" s="9"/>
      <c r="O502" s="9"/>
      <c r="P502" s="9" t="s">
        <v>2133</v>
      </c>
      <c r="Q502" s="9"/>
      <c r="R502" s="9"/>
      <c r="S502" s="9"/>
      <c r="T502" s="9"/>
      <c r="U502" s="9"/>
      <c r="V502" s="9"/>
      <c r="W502" s="9"/>
      <c r="X502" s="9"/>
      <c r="Y502" s="9"/>
      <c r="Z502" s="9"/>
      <c r="AA502" s="9"/>
      <c r="AB502" s="12"/>
      <c r="AC502" s="12"/>
      <c r="AG502" s="40"/>
    </row>
    <row r="503" spans="1:37" s="13" customFormat="1" x14ac:dyDescent="0.35">
      <c r="A503" s="9" t="s">
        <v>107</v>
      </c>
      <c r="B503" s="9"/>
      <c r="C503" s="9" t="s">
        <v>915</v>
      </c>
      <c r="D503" s="10"/>
      <c r="E503" s="10" t="s">
        <v>1617</v>
      </c>
      <c r="F503" s="10"/>
      <c r="G503" s="9"/>
      <c r="H503" s="9"/>
      <c r="I503" s="9"/>
      <c r="J503" s="11"/>
      <c r="K503" s="9"/>
      <c r="L503" s="9"/>
      <c r="M503" s="9"/>
      <c r="N503" s="9"/>
      <c r="O503" s="9"/>
      <c r="P503" s="9"/>
      <c r="Q503" s="9"/>
      <c r="R503" s="9"/>
      <c r="S503" s="9"/>
      <c r="T503" s="9"/>
      <c r="U503" s="9"/>
      <c r="V503" s="9"/>
      <c r="W503" s="9"/>
      <c r="X503" s="9"/>
      <c r="Y503" s="9"/>
      <c r="Z503" s="9"/>
      <c r="AA503" s="9"/>
      <c r="AB503" s="12"/>
      <c r="AC503" s="12"/>
      <c r="AG503" s="14"/>
      <c r="AJ503" s="13" t="s">
        <v>1617</v>
      </c>
    </row>
    <row r="504" spans="1:37" s="13" customFormat="1" x14ac:dyDescent="0.35">
      <c r="A504" s="9" t="s">
        <v>38</v>
      </c>
      <c r="B504" s="9"/>
      <c r="C504" s="9" t="s">
        <v>918</v>
      </c>
      <c r="D504" s="10"/>
      <c r="E504" s="10"/>
      <c r="F504" s="10"/>
      <c r="G504" s="9"/>
      <c r="H504" s="9"/>
      <c r="I504" s="9"/>
      <c r="J504" s="11"/>
      <c r="K504" s="9"/>
      <c r="L504" s="9"/>
      <c r="M504" s="9"/>
      <c r="N504" s="9"/>
      <c r="O504" s="9"/>
      <c r="P504" s="9" t="s">
        <v>4487</v>
      </c>
      <c r="Q504" s="9"/>
      <c r="R504" s="9"/>
      <c r="S504" s="9"/>
      <c r="T504" s="9"/>
      <c r="U504" s="9"/>
      <c r="V504" s="9"/>
      <c r="W504" s="9"/>
      <c r="X504" s="9"/>
      <c r="Y504" s="9"/>
      <c r="Z504" s="9"/>
      <c r="AA504" s="9"/>
      <c r="AB504" s="12"/>
      <c r="AC504" s="12"/>
      <c r="AG504" s="14"/>
    </row>
    <row r="505" spans="1:37" s="13" customFormat="1" x14ac:dyDescent="0.35">
      <c r="A505" s="9" t="s">
        <v>38</v>
      </c>
      <c r="B505" s="9"/>
      <c r="C505" s="9" t="s">
        <v>919</v>
      </c>
      <c r="D505" s="10"/>
      <c r="E505" s="10"/>
      <c r="F505" s="10"/>
      <c r="G505" s="9"/>
      <c r="H505" s="9"/>
      <c r="I505" s="9"/>
      <c r="J505" s="11"/>
      <c r="K505" s="9"/>
      <c r="L505" s="9"/>
      <c r="M505" s="9"/>
      <c r="N505" s="9"/>
      <c r="O505" s="9"/>
      <c r="P505" s="9" t="s">
        <v>2146</v>
      </c>
      <c r="Q505" s="9"/>
      <c r="R505" s="9"/>
      <c r="S505" s="9"/>
      <c r="T505" s="9"/>
      <c r="U505" s="9"/>
      <c r="V505" s="9"/>
      <c r="W505" s="9"/>
      <c r="X505" s="9"/>
      <c r="Y505" s="9"/>
      <c r="Z505" s="9"/>
      <c r="AA505" s="9"/>
      <c r="AB505" s="12"/>
      <c r="AC505" s="12"/>
      <c r="AG505" s="14"/>
    </row>
    <row r="506" spans="1:37" s="13" customFormat="1" x14ac:dyDescent="0.35">
      <c r="A506" s="9" t="s">
        <v>38</v>
      </c>
      <c r="B506" s="9"/>
      <c r="C506" s="9" t="s">
        <v>920</v>
      </c>
      <c r="D506" s="10"/>
      <c r="E506" s="10"/>
      <c r="F506" s="10"/>
      <c r="G506" s="9"/>
      <c r="H506" s="9"/>
      <c r="I506" s="9"/>
      <c r="J506" s="11"/>
      <c r="K506" s="9"/>
      <c r="L506" s="9"/>
      <c r="M506" s="9"/>
      <c r="N506" s="9"/>
      <c r="O506" s="9"/>
      <c r="P506" s="9" t="s">
        <v>2147</v>
      </c>
      <c r="Q506" s="9"/>
      <c r="R506" s="9"/>
      <c r="S506" s="9"/>
      <c r="T506" s="9"/>
      <c r="U506" s="9"/>
      <c r="V506" s="9"/>
      <c r="W506" s="9"/>
      <c r="X506" s="9"/>
      <c r="Y506" s="9"/>
      <c r="Z506" s="9"/>
      <c r="AA506" s="9"/>
      <c r="AB506" s="12"/>
      <c r="AC506" s="12"/>
      <c r="AG506" s="16"/>
    </row>
    <row r="507" spans="1:37" s="13" customFormat="1" x14ac:dyDescent="0.35">
      <c r="A507" s="9" t="s">
        <v>38</v>
      </c>
      <c r="B507" s="9"/>
      <c r="C507" s="9" t="s">
        <v>921</v>
      </c>
      <c r="D507" s="10"/>
      <c r="E507" s="10"/>
      <c r="F507" s="10"/>
      <c r="G507" s="9"/>
      <c r="H507" s="9"/>
      <c r="I507" s="9"/>
      <c r="J507" s="11"/>
      <c r="K507" s="9"/>
      <c r="L507" s="9"/>
      <c r="M507" s="9"/>
      <c r="N507" s="9"/>
      <c r="O507" s="9"/>
      <c r="P507" s="9" t="s">
        <v>2148</v>
      </c>
      <c r="Q507" s="9"/>
      <c r="R507" s="9"/>
      <c r="S507" s="9"/>
      <c r="T507" s="9"/>
      <c r="U507" s="9"/>
      <c r="V507" s="9"/>
      <c r="W507" s="9"/>
      <c r="X507" s="9"/>
      <c r="Y507" s="9"/>
      <c r="Z507" s="9"/>
      <c r="AA507" s="9"/>
      <c r="AB507" s="12"/>
      <c r="AC507" s="12"/>
      <c r="AG507" s="16"/>
    </row>
    <row r="508" spans="1:37" s="13" customFormat="1" x14ac:dyDescent="0.35">
      <c r="A508" s="9" t="s">
        <v>38</v>
      </c>
      <c r="B508" s="9"/>
      <c r="C508" s="9" t="s">
        <v>922</v>
      </c>
      <c r="D508" s="10"/>
      <c r="E508" s="10"/>
      <c r="F508" s="10"/>
      <c r="G508" s="9"/>
      <c r="H508" s="9"/>
      <c r="I508" s="9"/>
      <c r="J508" s="11"/>
      <c r="K508" s="9"/>
      <c r="L508" s="9"/>
      <c r="M508" s="9"/>
      <c r="N508" s="9"/>
      <c r="O508" s="9"/>
      <c r="P508" s="9" t="s">
        <v>2149</v>
      </c>
      <c r="Q508" s="9"/>
      <c r="R508" s="9"/>
      <c r="S508" s="9"/>
      <c r="T508" s="9"/>
      <c r="U508" s="9"/>
      <c r="V508" s="9"/>
      <c r="W508" s="9"/>
      <c r="X508" s="9"/>
      <c r="Y508" s="9"/>
      <c r="Z508" s="9"/>
      <c r="AA508" s="9"/>
      <c r="AB508" s="12"/>
      <c r="AC508" s="12"/>
      <c r="AG508" s="16"/>
    </row>
    <row r="509" spans="1:37" s="13" customFormat="1" x14ac:dyDescent="0.35">
      <c r="A509" s="9" t="s">
        <v>38</v>
      </c>
      <c r="B509" s="9"/>
      <c r="C509" s="9" t="s">
        <v>923</v>
      </c>
      <c r="D509" s="10"/>
      <c r="E509" s="10"/>
      <c r="F509" s="10"/>
      <c r="G509" s="9"/>
      <c r="H509" s="9"/>
      <c r="I509" s="9"/>
      <c r="J509" s="11"/>
      <c r="K509" s="9"/>
      <c r="L509" s="9"/>
      <c r="M509" s="9"/>
      <c r="N509" s="9"/>
      <c r="O509" s="9"/>
      <c r="P509" s="9" t="s">
        <v>2150</v>
      </c>
      <c r="Q509" s="9"/>
      <c r="R509" s="9"/>
      <c r="S509" s="9"/>
      <c r="T509" s="9"/>
      <c r="U509" s="9"/>
      <c r="V509" s="9"/>
      <c r="W509" s="9"/>
      <c r="X509" s="9"/>
      <c r="Y509" s="9"/>
      <c r="Z509" s="9"/>
      <c r="AA509" s="9"/>
      <c r="AB509" s="12"/>
      <c r="AC509" s="12"/>
      <c r="AG509" s="16"/>
    </row>
    <row r="510" spans="1:37" s="13" customFormat="1" x14ac:dyDescent="0.35">
      <c r="A510" s="9" t="s">
        <v>38</v>
      </c>
      <c r="B510" s="9"/>
      <c r="C510" s="9" t="s">
        <v>924</v>
      </c>
      <c r="D510" s="10"/>
      <c r="E510" s="10"/>
      <c r="F510" s="10"/>
      <c r="G510" s="9"/>
      <c r="H510" s="9"/>
      <c r="I510" s="9"/>
      <c r="J510" s="11"/>
      <c r="K510" s="9"/>
      <c r="L510" s="9"/>
      <c r="M510" s="9"/>
      <c r="N510" s="9"/>
      <c r="O510" s="9"/>
      <c r="P510" s="9" t="s">
        <v>2151</v>
      </c>
      <c r="Q510" s="9"/>
      <c r="R510" s="9"/>
      <c r="S510" s="9"/>
      <c r="T510" s="9"/>
      <c r="U510" s="9"/>
      <c r="V510" s="9"/>
      <c r="W510" s="9"/>
      <c r="X510" s="9"/>
      <c r="Y510" s="9"/>
      <c r="Z510" s="9"/>
      <c r="AA510" s="9"/>
      <c r="AB510" s="12"/>
      <c r="AC510" s="12"/>
      <c r="AG510" s="16"/>
    </row>
    <row r="511" spans="1:37" s="13" customFormat="1" x14ac:dyDescent="0.35">
      <c r="A511" s="9" t="s">
        <v>38</v>
      </c>
      <c r="B511" s="9"/>
      <c r="C511" s="9" t="s">
        <v>925</v>
      </c>
      <c r="D511" s="10"/>
      <c r="E511" s="10"/>
      <c r="F511" s="10"/>
      <c r="G511" s="9"/>
      <c r="H511" s="9"/>
      <c r="I511" s="9"/>
      <c r="J511" s="11"/>
      <c r="K511" s="9"/>
      <c r="L511" s="9"/>
      <c r="M511" s="9"/>
      <c r="N511" s="9"/>
      <c r="O511" s="9"/>
      <c r="P511" s="9" t="s">
        <v>2152</v>
      </c>
      <c r="Q511" s="9"/>
      <c r="R511" s="9"/>
      <c r="S511" s="9"/>
      <c r="T511" s="9"/>
      <c r="U511" s="9"/>
      <c r="V511" s="9"/>
      <c r="W511" s="9"/>
      <c r="X511" s="9"/>
      <c r="Y511" s="9"/>
      <c r="Z511" s="9"/>
      <c r="AA511" s="9"/>
      <c r="AB511" s="12"/>
      <c r="AC511" s="12"/>
      <c r="AG511" s="39"/>
    </row>
    <row r="512" spans="1:37" s="13" customFormat="1" x14ac:dyDescent="0.35">
      <c r="A512" s="9" t="s">
        <v>38</v>
      </c>
      <c r="B512" s="9"/>
      <c r="C512" s="9" t="s">
        <v>926</v>
      </c>
      <c r="D512" s="10"/>
      <c r="E512" s="10"/>
      <c r="F512" s="10"/>
      <c r="G512" s="9"/>
      <c r="H512" s="9"/>
      <c r="I512" s="9"/>
      <c r="J512" s="11"/>
      <c r="K512" s="9"/>
      <c r="L512" s="9"/>
      <c r="M512" s="9"/>
      <c r="N512" s="9"/>
      <c r="O512" s="9"/>
      <c r="P512" s="9" t="s">
        <v>2153</v>
      </c>
      <c r="Q512" s="9"/>
      <c r="R512" s="9"/>
      <c r="S512" s="9"/>
      <c r="T512" s="9"/>
      <c r="U512" s="9"/>
      <c r="V512" s="9"/>
      <c r="W512" s="9"/>
      <c r="X512" s="9"/>
      <c r="Y512" s="9"/>
      <c r="Z512" s="9"/>
      <c r="AA512" s="9"/>
      <c r="AB512" s="12"/>
      <c r="AC512" s="12"/>
      <c r="AG512" s="16"/>
    </row>
    <row r="513" spans="1:33" s="13" customFormat="1" x14ac:dyDescent="0.35">
      <c r="A513" s="9" t="s">
        <v>38</v>
      </c>
      <c r="B513" s="9"/>
      <c r="C513" s="9" t="s">
        <v>927</v>
      </c>
      <c r="D513" s="10"/>
      <c r="E513" s="10"/>
      <c r="F513" s="10"/>
      <c r="G513" s="9"/>
      <c r="H513" s="9"/>
      <c r="I513" s="9"/>
      <c r="J513" s="11"/>
      <c r="K513" s="9"/>
      <c r="L513" s="9"/>
      <c r="M513" s="9"/>
      <c r="N513" s="9"/>
      <c r="O513" s="9"/>
      <c r="P513" s="9" t="s">
        <v>2154</v>
      </c>
      <c r="Q513" s="9"/>
      <c r="R513" s="9"/>
      <c r="S513" s="9"/>
      <c r="T513" s="9"/>
      <c r="U513" s="9"/>
      <c r="V513" s="9"/>
      <c r="W513" s="9"/>
      <c r="X513" s="9"/>
      <c r="Y513" s="9"/>
      <c r="Z513" s="9"/>
      <c r="AA513" s="9"/>
      <c r="AB513" s="12"/>
      <c r="AC513" s="12"/>
      <c r="AG513" s="14"/>
    </row>
    <row r="514" spans="1:33" s="13" customFormat="1" x14ac:dyDescent="0.35">
      <c r="A514" s="9" t="s">
        <v>38</v>
      </c>
      <c r="B514" s="9"/>
      <c r="C514" s="9" t="s">
        <v>928</v>
      </c>
      <c r="D514" s="10"/>
      <c r="E514" s="10"/>
      <c r="F514" s="10"/>
      <c r="G514" s="9"/>
      <c r="H514" s="9"/>
      <c r="I514" s="9"/>
      <c r="J514" s="11"/>
      <c r="K514" s="9"/>
      <c r="L514" s="9"/>
      <c r="M514" s="9"/>
      <c r="N514" s="9"/>
      <c r="O514" s="9"/>
      <c r="P514" s="9" t="s">
        <v>2155</v>
      </c>
      <c r="Q514" s="9"/>
      <c r="R514" s="9"/>
      <c r="S514" s="9"/>
      <c r="T514" s="9"/>
      <c r="U514" s="9"/>
      <c r="V514" s="9"/>
      <c r="W514" s="9"/>
      <c r="X514" s="9"/>
      <c r="Y514" s="9"/>
      <c r="Z514" s="9"/>
      <c r="AA514" s="9"/>
      <c r="AB514" s="12"/>
      <c r="AC514" s="12"/>
      <c r="AG514" s="14"/>
    </row>
    <row r="515" spans="1:33" s="13" customFormat="1" x14ac:dyDescent="0.35">
      <c r="A515" s="9" t="s">
        <v>38</v>
      </c>
      <c r="B515" s="9"/>
      <c r="C515" s="9" t="s">
        <v>929</v>
      </c>
      <c r="D515" s="10"/>
      <c r="E515" s="10"/>
      <c r="F515" s="10"/>
      <c r="G515" s="9"/>
      <c r="H515" s="9"/>
      <c r="I515" s="9"/>
      <c r="J515" s="11"/>
      <c r="K515" s="9"/>
      <c r="L515" s="9"/>
      <c r="M515" s="9"/>
      <c r="N515" s="9"/>
      <c r="O515" s="9"/>
      <c r="P515" s="9" t="s">
        <v>2156</v>
      </c>
      <c r="Q515" s="9"/>
      <c r="R515" s="9"/>
      <c r="S515" s="9"/>
      <c r="T515" s="9"/>
      <c r="U515" s="9"/>
      <c r="V515" s="9"/>
      <c r="W515" s="9"/>
      <c r="X515" s="9"/>
      <c r="Y515" s="9"/>
      <c r="Z515" s="9"/>
      <c r="AA515" s="9"/>
      <c r="AB515" s="12"/>
      <c r="AC515" s="12"/>
      <c r="AG515" s="14"/>
    </row>
    <row r="516" spans="1:33" s="13" customFormat="1" x14ac:dyDescent="0.35">
      <c r="A516" s="9" t="s">
        <v>38</v>
      </c>
      <c r="B516" s="9"/>
      <c r="C516" s="9" t="s">
        <v>930</v>
      </c>
      <c r="D516" s="10"/>
      <c r="E516" s="10"/>
      <c r="F516" s="10"/>
      <c r="G516" s="9"/>
      <c r="H516" s="9"/>
      <c r="I516" s="9"/>
      <c r="J516" s="11"/>
      <c r="K516" s="9"/>
      <c r="L516" s="9"/>
      <c r="M516" s="9"/>
      <c r="N516" s="9"/>
      <c r="O516" s="9"/>
      <c r="P516" s="9" t="s">
        <v>2157</v>
      </c>
      <c r="Q516" s="9"/>
      <c r="R516" s="9"/>
      <c r="S516" s="9"/>
      <c r="T516" s="9"/>
      <c r="U516" s="9"/>
      <c r="V516" s="9"/>
      <c r="W516" s="9"/>
      <c r="X516" s="9"/>
      <c r="Y516" s="9"/>
      <c r="Z516" s="9"/>
      <c r="AA516" s="9"/>
      <c r="AB516" s="12"/>
      <c r="AC516" s="12"/>
      <c r="AG516" s="14"/>
    </row>
    <row r="517" spans="1:33" s="13" customFormat="1" x14ac:dyDescent="0.35">
      <c r="A517" s="9" t="s">
        <v>38</v>
      </c>
      <c r="B517" s="9"/>
      <c r="C517" s="9" t="s">
        <v>931</v>
      </c>
      <c r="D517" s="10"/>
      <c r="E517" s="10"/>
      <c r="F517" s="10"/>
      <c r="G517" s="9"/>
      <c r="H517" s="9"/>
      <c r="I517" s="9"/>
      <c r="J517" s="11"/>
      <c r="K517" s="9"/>
      <c r="L517" s="9"/>
      <c r="M517" s="9"/>
      <c r="N517" s="9"/>
      <c r="O517" s="9"/>
      <c r="P517" s="9" t="s">
        <v>4401</v>
      </c>
      <c r="Q517" s="9"/>
      <c r="R517" s="9"/>
      <c r="S517" s="9"/>
      <c r="T517" s="9"/>
      <c r="U517" s="9"/>
      <c r="V517" s="9"/>
      <c r="W517" s="9"/>
      <c r="X517" s="9"/>
      <c r="Y517" s="9"/>
      <c r="Z517" s="9"/>
      <c r="AA517" s="9"/>
      <c r="AB517" s="12"/>
      <c r="AC517" s="12"/>
      <c r="AG517" s="14"/>
    </row>
    <row r="518" spans="1:33" s="13" customFormat="1" x14ac:dyDescent="0.35">
      <c r="A518" s="9" t="s">
        <v>38</v>
      </c>
      <c r="B518" s="9"/>
      <c r="C518" s="9" t="s">
        <v>932</v>
      </c>
      <c r="D518" s="10"/>
      <c r="E518" s="10"/>
      <c r="F518" s="10"/>
      <c r="G518" s="9"/>
      <c r="H518" s="9"/>
      <c r="I518" s="9"/>
      <c r="J518" s="11"/>
      <c r="K518" s="9"/>
      <c r="L518" s="9"/>
      <c r="M518" s="9"/>
      <c r="N518" s="9"/>
      <c r="O518" s="9"/>
      <c r="P518" s="9" t="s">
        <v>4402</v>
      </c>
      <c r="Q518" s="9"/>
      <c r="R518" s="9"/>
      <c r="S518" s="9"/>
      <c r="T518" s="9"/>
      <c r="U518" s="9"/>
      <c r="V518" s="9"/>
      <c r="W518" s="9"/>
      <c r="X518" s="9"/>
      <c r="Y518" s="9"/>
      <c r="Z518" s="9"/>
      <c r="AA518" s="9"/>
      <c r="AB518" s="12"/>
      <c r="AC518" s="12"/>
      <c r="AG518" s="14"/>
    </row>
    <row r="519" spans="1:33" s="13" customFormat="1" x14ac:dyDescent="0.35">
      <c r="A519" s="9" t="s">
        <v>38</v>
      </c>
      <c r="B519" s="9"/>
      <c r="C519" s="9" t="s">
        <v>933</v>
      </c>
      <c r="D519" s="10"/>
      <c r="E519" s="10"/>
      <c r="F519" s="10"/>
      <c r="G519" s="9"/>
      <c r="H519" s="9"/>
      <c r="I519" s="9"/>
      <c r="J519" s="11"/>
      <c r="K519" s="9"/>
      <c r="L519" s="9"/>
      <c r="M519" s="9"/>
      <c r="N519" s="9"/>
      <c r="O519" s="9"/>
      <c r="P519" s="9" t="s">
        <v>2158</v>
      </c>
      <c r="Q519" s="9"/>
      <c r="R519" s="9"/>
      <c r="S519" s="9"/>
      <c r="T519" s="9"/>
      <c r="U519" s="9"/>
      <c r="V519" s="9"/>
      <c r="W519" s="9"/>
      <c r="X519" s="9"/>
      <c r="Y519" s="9"/>
      <c r="Z519" s="9"/>
      <c r="AA519" s="9"/>
      <c r="AB519" s="12"/>
      <c r="AC519" s="12"/>
      <c r="AG519" s="14"/>
    </row>
    <row r="520" spans="1:33" s="13" customFormat="1" x14ac:dyDescent="0.35">
      <c r="A520" s="9" t="s">
        <v>38</v>
      </c>
      <c r="B520" s="9"/>
      <c r="C520" s="9" t="s">
        <v>934</v>
      </c>
      <c r="D520" s="10"/>
      <c r="E520" s="10"/>
      <c r="F520" s="10"/>
      <c r="G520" s="9"/>
      <c r="H520" s="9"/>
      <c r="I520" s="9"/>
      <c r="J520" s="11"/>
      <c r="K520" s="9"/>
      <c r="L520" s="9"/>
      <c r="M520" s="9"/>
      <c r="N520" s="9"/>
      <c r="O520" s="9"/>
      <c r="P520" s="9" t="s">
        <v>2159</v>
      </c>
      <c r="Q520" s="9"/>
      <c r="R520" s="9"/>
      <c r="S520" s="9"/>
      <c r="T520" s="9"/>
      <c r="U520" s="9"/>
      <c r="V520" s="9"/>
      <c r="W520" s="9"/>
      <c r="X520" s="9"/>
      <c r="Y520" s="9"/>
      <c r="Z520" s="9"/>
      <c r="AA520" s="9"/>
      <c r="AB520" s="12"/>
      <c r="AC520" s="12"/>
      <c r="AG520" s="16"/>
    </row>
    <row r="521" spans="1:33" s="13" customFormat="1" x14ac:dyDescent="0.35">
      <c r="A521" s="9" t="s">
        <v>38</v>
      </c>
      <c r="B521" s="9"/>
      <c r="C521" s="9" t="s">
        <v>935</v>
      </c>
      <c r="D521" s="10"/>
      <c r="E521" s="10"/>
      <c r="F521" s="10"/>
      <c r="G521" s="9"/>
      <c r="H521" s="9"/>
      <c r="I521" s="9"/>
      <c r="J521" s="11"/>
      <c r="K521" s="9"/>
      <c r="L521" s="9"/>
      <c r="M521" s="9"/>
      <c r="N521" s="9"/>
      <c r="O521" s="9"/>
      <c r="P521" s="9" t="s">
        <v>2160</v>
      </c>
      <c r="Q521" s="9"/>
      <c r="R521" s="9"/>
      <c r="S521" s="9"/>
      <c r="T521" s="9"/>
      <c r="U521" s="9"/>
      <c r="V521" s="9"/>
      <c r="W521" s="9"/>
      <c r="X521" s="9"/>
      <c r="Y521" s="9"/>
      <c r="Z521" s="9"/>
      <c r="AA521" s="9"/>
      <c r="AB521" s="12"/>
      <c r="AC521" s="12"/>
      <c r="AG521" s="16"/>
    </row>
    <row r="522" spans="1:33" s="13" customFormat="1" x14ac:dyDescent="0.35">
      <c r="A522" s="9" t="s">
        <v>38</v>
      </c>
      <c r="B522" s="9"/>
      <c r="C522" s="9" t="s">
        <v>936</v>
      </c>
      <c r="D522" s="10"/>
      <c r="E522" s="10"/>
      <c r="F522" s="10"/>
      <c r="G522" s="9"/>
      <c r="H522" s="9"/>
      <c r="I522" s="9"/>
      <c r="J522" s="11"/>
      <c r="K522" s="9"/>
      <c r="L522" s="9"/>
      <c r="M522" s="9"/>
      <c r="N522" s="9"/>
      <c r="O522" s="9"/>
      <c r="P522" s="9" t="s">
        <v>2161</v>
      </c>
      <c r="Q522" s="9"/>
      <c r="R522" s="9"/>
      <c r="S522" s="9"/>
      <c r="T522" s="9"/>
      <c r="U522" s="9"/>
      <c r="V522" s="9"/>
      <c r="W522" s="9"/>
      <c r="X522" s="9"/>
      <c r="Y522" s="9"/>
      <c r="Z522" s="9"/>
      <c r="AA522" s="9"/>
      <c r="AB522" s="12"/>
      <c r="AC522" s="12"/>
      <c r="AG522" s="16"/>
    </row>
    <row r="523" spans="1:33" s="13" customFormat="1" x14ac:dyDescent="0.35">
      <c r="A523" s="9" t="s">
        <v>38</v>
      </c>
      <c r="B523" s="9"/>
      <c r="C523" s="9" t="s">
        <v>937</v>
      </c>
      <c r="D523" s="10"/>
      <c r="E523" s="10"/>
      <c r="F523" s="10"/>
      <c r="G523" s="9"/>
      <c r="H523" s="9"/>
      <c r="I523" s="9"/>
      <c r="J523" s="11"/>
      <c r="K523" s="9"/>
      <c r="L523" s="9"/>
      <c r="M523" s="9"/>
      <c r="N523" s="9"/>
      <c r="O523" s="9"/>
      <c r="P523" s="9" t="s">
        <v>2162</v>
      </c>
      <c r="Q523" s="9"/>
      <c r="R523" s="9"/>
      <c r="S523" s="9"/>
      <c r="T523" s="9"/>
      <c r="U523" s="9"/>
      <c r="V523" s="9"/>
      <c r="W523" s="9"/>
      <c r="X523" s="9"/>
      <c r="Y523" s="9"/>
      <c r="Z523" s="9"/>
      <c r="AA523" s="9"/>
      <c r="AB523" s="12"/>
      <c r="AC523" s="12"/>
      <c r="AG523" s="16"/>
    </row>
    <row r="524" spans="1:33" s="13" customFormat="1" x14ac:dyDescent="0.35">
      <c r="A524" s="9" t="s">
        <v>38</v>
      </c>
      <c r="B524" s="9"/>
      <c r="C524" s="9" t="s">
        <v>938</v>
      </c>
      <c r="D524" s="10"/>
      <c r="E524" s="10"/>
      <c r="F524" s="10"/>
      <c r="G524" s="9"/>
      <c r="H524" s="9"/>
      <c r="I524" s="9"/>
      <c r="J524" s="11"/>
      <c r="K524" s="9"/>
      <c r="L524" s="9"/>
      <c r="M524" s="9"/>
      <c r="N524" s="9"/>
      <c r="O524" s="9"/>
      <c r="P524" s="9" t="s">
        <v>2163</v>
      </c>
      <c r="Q524" s="9"/>
      <c r="R524" s="9"/>
      <c r="S524" s="9"/>
      <c r="T524" s="9"/>
      <c r="U524" s="9"/>
      <c r="V524" s="9"/>
      <c r="W524" s="9"/>
      <c r="X524" s="9"/>
      <c r="Y524" s="9"/>
      <c r="Z524" s="9"/>
      <c r="AA524" s="9"/>
      <c r="AB524" s="12"/>
      <c r="AC524" s="12"/>
      <c r="AG524" s="16"/>
    </row>
    <row r="525" spans="1:33" s="13" customFormat="1" x14ac:dyDescent="0.35">
      <c r="A525" s="9" t="s">
        <v>38</v>
      </c>
      <c r="B525" s="9"/>
      <c r="C525" s="9" t="s">
        <v>939</v>
      </c>
      <c r="D525" s="10"/>
      <c r="E525" s="10"/>
      <c r="F525" s="10"/>
      <c r="G525" s="9"/>
      <c r="H525" s="9"/>
      <c r="I525" s="9"/>
      <c r="J525" s="11"/>
      <c r="K525" s="9"/>
      <c r="L525" s="9"/>
      <c r="M525" s="9"/>
      <c r="N525" s="9"/>
      <c r="O525" s="9"/>
      <c r="P525" s="9" t="s">
        <v>2164</v>
      </c>
      <c r="Q525" s="9"/>
      <c r="R525" s="9"/>
      <c r="S525" s="9"/>
      <c r="T525" s="9"/>
      <c r="U525" s="9"/>
      <c r="V525" s="9"/>
      <c r="W525" s="9"/>
      <c r="X525" s="9"/>
      <c r="Y525" s="9"/>
      <c r="Z525" s="9"/>
      <c r="AA525" s="9"/>
      <c r="AB525" s="12"/>
      <c r="AC525" s="12"/>
      <c r="AG525" s="16"/>
    </row>
    <row r="526" spans="1:33" s="13" customFormat="1" x14ac:dyDescent="0.35">
      <c r="A526" s="9" t="s">
        <v>38</v>
      </c>
      <c r="B526" s="9"/>
      <c r="C526" s="9" t="s">
        <v>940</v>
      </c>
      <c r="D526" s="10"/>
      <c r="E526" s="10"/>
      <c r="F526" s="10"/>
      <c r="G526" s="9"/>
      <c r="H526" s="9"/>
      <c r="I526" s="9"/>
      <c r="J526" s="11"/>
      <c r="K526" s="9"/>
      <c r="L526" s="9"/>
      <c r="M526" s="9"/>
      <c r="N526" s="9"/>
      <c r="O526" s="9"/>
      <c r="P526" s="9" t="s">
        <v>2165</v>
      </c>
      <c r="Q526" s="9"/>
      <c r="R526" s="9"/>
      <c r="S526" s="9"/>
      <c r="T526" s="9"/>
      <c r="U526" s="9"/>
      <c r="V526" s="9"/>
      <c r="W526" s="9"/>
      <c r="X526" s="9"/>
      <c r="Y526" s="9"/>
      <c r="Z526" s="9"/>
      <c r="AA526" s="9"/>
      <c r="AB526" s="12"/>
      <c r="AC526" s="12"/>
      <c r="AG526" s="16"/>
    </row>
    <row r="527" spans="1:33" s="13" customFormat="1" x14ac:dyDescent="0.35">
      <c r="A527" s="9" t="s">
        <v>38</v>
      </c>
      <c r="B527" s="9"/>
      <c r="C527" s="9" t="s">
        <v>941</v>
      </c>
      <c r="D527" s="10"/>
      <c r="E527" s="10"/>
      <c r="F527" s="10"/>
      <c r="G527" s="9"/>
      <c r="H527" s="9"/>
      <c r="I527" s="9"/>
      <c r="J527" s="11"/>
      <c r="K527" s="9"/>
      <c r="L527" s="9"/>
      <c r="M527" s="9"/>
      <c r="N527" s="9"/>
      <c r="O527" s="9"/>
      <c r="P527" s="9" t="s">
        <v>2166</v>
      </c>
      <c r="Q527" s="9"/>
      <c r="R527" s="9"/>
      <c r="S527" s="9"/>
      <c r="T527" s="9"/>
      <c r="U527" s="9"/>
      <c r="V527" s="9"/>
      <c r="W527" s="9"/>
      <c r="X527" s="9"/>
      <c r="Y527" s="9"/>
      <c r="Z527" s="9"/>
      <c r="AA527" s="9"/>
      <c r="AB527" s="12"/>
      <c r="AC527" s="12"/>
      <c r="AG527" s="16"/>
    </row>
    <row r="528" spans="1:33" s="13" customFormat="1" x14ac:dyDescent="0.35">
      <c r="A528" s="9" t="s">
        <v>38</v>
      </c>
      <c r="B528" s="9"/>
      <c r="C528" s="9" t="s">
        <v>942</v>
      </c>
      <c r="D528" s="10"/>
      <c r="E528" s="10"/>
      <c r="F528" s="10"/>
      <c r="G528" s="9"/>
      <c r="H528" s="9"/>
      <c r="I528" s="9"/>
      <c r="J528" s="11"/>
      <c r="K528" s="9"/>
      <c r="L528" s="9"/>
      <c r="M528" s="9"/>
      <c r="N528" s="9"/>
      <c r="O528" s="9"/>
      <c r="P528" s="9" t="s">
        <v>2167</v>
      </c>
      <c r="Q528" s="9"/>
      <c r="R528" s="9"/>
      <c r="S528" s="9"/>
      <c r="T528" s="9"/>
      <c r="U528" s="9"/>
      <c r="V528" s="9"/>
      <c r="W528" s="9"/>
      <c r="X528" s="9"/>
      <c r="Y528" s="9"/>
      <c r="Z528" s="9"/>
      <c r="AA528" s="9"/>
      <c r="AB528" s="12"/>
      <c r="AC528" s="12"/>
      <c r="AG528" s="16"/>
    </row>
    <row r="529" spans="1:37" s="13" customFormat="1" x14ac:dyDescent="0.35">
      <c r="A529" s="9" t="s">
        <v>39</v>
      </c>
      <c r="B529" s="9"/>
      <c r="C529" s="9" t="s">
        <v>943</v>
      </c>
      <c r="D529" s="10" t="s">
        <v>1307</v>
      </c>
      <c r="E529" s="10" t="s">
        <v>1619</v>
      </c>
      <c r="F529" s="10"/>
      <c r="G529" s="9"/>
      <c r="H529" s="9"/>
      <c r="I529" s="9"/>
      <c r="J529" s="11"/>
      <c r="K529" s="9" t="s">
        <v>1994</v>
      </c>
      <c r="L529" s="9"/>
      <c r="M529" s="9"/>
      <c r="N529" s="9"/>
      <c r="O529" s="9"/>
      <c r="P529" s="9"/>
      <c r="Q529" s="9"/>
      <c r="R529" s="9"/>
      <c r="S529" s="9"/>
      <c r="T529" s="9"/>
      <c r="U529" s="9"/>
      <c r="V529" s="9"/>
      <c r="W529" s="9"/>
      <c r="X529" s="9"/>
      <c r="Y529" s="9"/>
      <c r="Z529" s="9"/>
      <c r="AA529" s="9"/>
      <c r="AB529" s="12"/>
      <c r="AC529" s="12"/>
      <c r="AE529" s="13" t="s">
        <v>1307</v>
      </c>
      <c r="AF529" s="13" t="s">
        <v>1619</v>
      </c>
      <c r="AG529" s="16"/>
      <c r="AI529" s="13" t="s">
        <v>1307</v>
      </c>
      <c r="AJ529" s="13" t="s">
        <v>1619</v>
      </c>
    </row>
    <row r="530" spans="1:37" s="13" customFormat="1" ht="46.5" x14ac:dyDescent="0.35">
      <c r="A530" s="9" t="s">
        <v>104</v>
      </c>
      <c r="B530" s="9" t="s">
        <v>459</v>
      </c>
      <c r="C530" s="9" t="s">
        <v>944</v>
      </c>
      <c r="D530" s="10" t="s">
        <v>1308</v>
      </c>
      <c r="E530" s="10" t="s">
        <v>4569</v>
      </c>
      <c r="F530" s="10" t="s">
        <v>1911</v>
      </c>
      <c r="G530" s="9"/>
      <c r="H530" s="9" t="s">
        <v>4616</v>
      </c>
      <c r="I530" s="9" t="s">
        <v>4440</v>
      </c>
      <c r="J530" s="11" t="s">
        <v>4443</v>
      </c>
      <c r="K530" s="9"/>
      <c r="L530" s="9"/>
      <c r="M530" s="9" t="s">
        <v>2069</v>
      </c>
      <c r="N530" s="9"/>
      <c r="O530" s="9"/>
      <c r="P530" s="9"/>
      <c r="Q530" s="9"/>
      <c r="R530" s="9"/>
      <c r="S530" s="9"/>
      <c r="T530" s="9"/>
      <c r="U530" s="9"/>
      <c r="V530" s="9"/>
      <c r="W530" s="9"/>
      <c r="X530" s="9"/>
      <c r="Y530" s="9"/>
      <c r="Z530" s="9"/>
      <c r="AA530" s="9"/>
      <c r="AB530" s="12"/>
      <c r="AC530" s="12"/>
      <c r="AE530" s="13" t="s">
        <v>2532</v>
      </c>
      <c r="AF530" s="13" t="s">
        <v>2803</v>
      </c>
      <c r="AG530" s="16"/>
      <c r="AI530" s="13" t="s">
        <v>2945</v>
      </c>
      <c r="AJ530" s="13" t="s">
        <v>2803</v>
      </c>
      <c r="AK530" s="13" t="s">
        <v>3158</v>
      </c>
    </row>
    <row r="531" spans="1:37" s="13" customFormat="1" ht="31" x14ac:dyDescent="0.35">
      <c r="A531" s="9" t="s">
        <v>109</v>
      </c>
      <c r="B531" s="9" t="s">
        <v>459</v>
      </c>
      <c r="C531" s="9" t="s">
        <v>945</v>
      </c>
      <c r="D531" s="10" t="s">
        <v>1309</v>
      </c>
      <c r="E531" s="10" t="s">
        <v>1620</v>
      </c>
      <c r="F531" s="10" t="s">
        <v>1912</v>
      </c>
      <c r="G531" s="9"/>
      <c r="H531" s="9"/>
      <c r="I531" s="9"/>
      <c r="J531" s="11"/>
      <c r="K531" s="9"/>
      <c r="L531" s="9"/>
      <c r="M531" s="9"/>
      <c r="N531" s="9"/>
      <c r="O531" s="9"/>
      <c r="P531" s="9"/>
      <c r="Q531" s="9"/>
      <c r="R531" s="9"/>
      <c r="S531" s="9"/>
      <c r="T531" s="9"/>
      <c r="U531" s="9"/>
      <c r="V531" s="9"/>
      <c r="W531" s="9"/>
      <c r="X531" s="9"/>
      <c r="Y531" s="9"/>
      <c r="Z531" s="9"/>
      <c r="AA531" s="9"/>
      <c r="AB531" s="12"/>
      <c r="AC531" s="12" t="s">
        <v>4457</v>
      </c>
      <c r="AE531" s="13" t="s">
        <v>2533</v>
      </c>
      <c r="AF531" s="13" t="s">
        <v>2804</v>
      </c>
      <c r="AG531" s="16"/>
      <c r="AI531" s="13" t="s">
        <v>2945</v>
      </c>
      <c r="AJ531" s="13" t="s">
        <v>2804</v>
      </c>
      <c r="AK531" s="13" t="s">
        <v>3159</v>
      </c>
    </row>
    <row r="532" spans="1:37" s="13" customFormat="1" x14ac:dyDescent="0.35">
      <c r="A532" s="9" t="s">
        <v>105</v>
      </c>
      <c r="B532" s="9"/>
      <c r="C532" s="9" t="s">
        <v>946</v>
      </c>
      <c r="D532" s="10" t="s">
        <v>1310</v>
      </c>
      <c r="E532" s="10" t="s">
        <v>1621</v>
      </c>
      <c r="F532" s="10"/>
      <c r="G532" s="9"/>
      <c r="H532" s="9" t="s">
        <v>1957</v>
      </c>
      <c r="I532" s="9"/>
      <c r="J532" s="11"/>
      <c r="K532" s="9"/>
      <c r="L532" s="9"/>
      <c r="M532" s="9"/>
      <c r="N532" s="9"/>
      <c r="O532" s="9"/>
      <c r="P532" s="9"/>
      <c r="Q532" s="9"/>
      <c r="R532" s="9"/>
      <c r="S532" s="9"/>
      <c r="T532" s="9"/>
      <c r="U532" s="9"/>
      <c r="V532" s="9"/>
      <c r="W532" s="9"/>
      <c r="X532" s="9"/>
      <c r="Y532" s="9"/>
      <c r="Z532" s="9"/>
      <c r="AA532" s="9"/>
      <c r="AB532" s="12"/>
      <c r="AC532" s="12"/>
      <c r="AE532" s="13" t="s">
        <v>1310</v>
      </c>
      <c r="AF532" s="13" t="s">
        <v>1621</v>
      </c>
      <c r="AG532" s="16"/>
      <c r="AI532" s="13" t="s">
        <v>1310</v>
      </c>
      <c r="AJ532" s="13" t="s">
        <v>1621</v>
      </c>
    </row>
    <row r="533" spans="1:37" s="13" customFormat="1" ht="31" x14ac:dyDescent="0.35">
      <c r="A533" s="9" t="s">
        <v>59</v>
      </c>
      <c r="B533" s="9"/>
      <c r="C533" s="9" t="s">
        <v>947</v>
      </c>
      <c r="D533" s="10" t="s">
        <v>1311</v>
      </c>
      <c r="E533" s="10" t="s">
        <v>1622</v>
      </c>
      <c r="F533" s="9" t="s">
        <v>4418</v>
      </c>
      <c r="G533" s="9"/>
      <c r="H533" s="9"/>
      <c r="I533" s="11"/>
      <c r="J533" s="9"/>
      <c r="K533" s="9"/>
      <c r="L533" s="9"/>
      <c r="M533" s="9" t="s">
        <v>2069</v>
      </c>
      <c r="N533" s="9"/>
      <c r="O533" s="9"/>
      <c r="P533" s="9"/>
      <c r="Q533" s="9"/>
      <c r="R533" s="9"/>
      <c r="S533" s="9"/>
      <c r="T533" s="9"/>
      <c r="U533" s="9"/>
      <c r="V533" s="9"/>
      <c r="W533" s="9" t="s">
        <v>2249</v>
      </c>
      <c r="X533" s="9" t="s">
        <v>2276</v>
      </c>
      <c r="Y533" s="9"/>
      <c r="Z533" s="9"/>
      <c r="AA533" s="12"/>
      <c r="AE533" s="13" t="s">
        <v>2534</v>
      </c>
      <c r="AF533" s="13" t="s">
        <v>2805</v>
      </c>
      <c r="AG533" s="16"/>
      <c r="AI533" s="13" t="s">
        <v>2945</v>
      </c>
      <c r="AJ533" s="13" t="s">
        <v>2805</v>
      </c>
    </row>
    <row r="534" spans="1:37" s="13" customFormat="1" x14ac:dyDescent="0.35">
      <c r="A534" s="9" t="s">
        <v>106</v>
      </c>
      <c r="B534" s="9"/>
      <c r="C534" s="9" t="s">
        <v>948</v>
      </c>
      <c r="D534" s="10" t="s">
        <v>1312</v>
      </c>
      <c r="E534" s="10" t="s">
        <v>1623</v>
      </c>
      <c r="F534" s="10" t="s">
        <v>4419</v>
      </c>
      <c r="G534" s="9"/>
      <c r="H534" s="9"/>
      <c r="I534" s="9"/>
      <c r="J534" s="11"/>
      <c r="K534" s="9"/>
      <c r="L534" s="9"/>
      <c r="M534" s="9" t="s">
        <v>2069</v>
      </c>
      <c r="N534" s="9"/>
      <c r="O534" s="9"/>
      <c r="P534" s="9"/>
      <c r="Q534" s="9"/>
      <c r="R534" s="9"/>
      <c r="S534" s="9"/>
      <c r="T534" s="9"/>
      <c r="U534" s="9"/>
      <c r="V534" s="9"/>
      <c r="W534" s="9"/>
      <c r="X534" s="9"/>
      <c r="Y534" s="9"/>
      <c r="Z534" s="9"/>
      <c r="AA534" s="9"/>
      <c r="AB534" s="12"/>
      <c r="AC534" s="12"/>
      <c r="AE534" s="13" t="s">
        <v>2535</v>
      </c>
      <c r="AF534" s="13" t="s">
        <v>2806</v>
      </c>
      <c r="AG534" s="16"/>
      <c r="AI534" s="13" t="s">
        <v>2535</v>
      </c>
      <c r="AJ534" s="13" t="s">
        <v>2806</v>
      </c>
    </row>
    <row r="535" spans="1:37" s="13" customFormat="1" x14ac:dyDescent="0.35">
      <c r="A535" s="9" t="s">
        <v>107</v>
      </c>
      <c r="B535" s="9"/>
      <c r="C535" s="9" t="s">
        <v>946</v>
      </c>
      <c r="D535" s="10"/>
      <c r="E535" s="10" t="s">
        <v>1621</v>
      </c>
      <c r="F535" s="10"/>
      <c r="G535" s="9"/>
      <c r="H535" s="9"/>
      <c r="I535" s="9"/>
      <c r="J535" s="11"/>
      <c r="K535" s="9"/>
      <c r="L535" s="9"/>
      <c r="M535" s="9"/>
      <c r="N535" s="9"/>
      <c r="O535" s="9"/>
      <c r="P535" s="9"/>
      <c r="Q535" s="9"/>
      <c r="R535" s="9"/>
      <c r="S535" s="9"/>
      <c r="T535" s="9"/>
      <c r="U535" s="9"/>
      <c r="V535" s="9"/>
      <c r="W535" s="9"/>
      <c r="X535" s="9"/>
      <c r="Y535" s="9"/>
      <c r="Z535" s="9"/>
      <c r="AA535" s="9"/>
      <c r="AB535" s="12"/>
      <c r="AC535" s="12"/>
      <c r="AG535" s="16"/>
      <c r="AJ535" s="13" t="s">
        <v>1621</v>
      </c>
    </row>
    <row r="536" spans="1:37" s="13" customFormat="1" x14ac:dyDescent="0.35">
      <c r="A536" s="9" t="s">
        <v>50</v>
      </c>
      <c r="B536" s="9"/>
      <c r="C536" s="9" t="s">
        <v>943</v>
      </c>
      <c r="D536" s="10"/>
      <c r="E536" s="10" t="s">
        <v>1619</v>
      </c>
      <c r="F536" s="10"/>
      <c r="G536" s="9"/>
      <c r="H536" s="9"/>
      <c r="I536" s="9"/>
      <c r="J536" s="11"/>
      <c r="K536" s="9"/>
      <c r="L536" s="9"/>
      <c r="M536" s="9"/>
      <c r="N536" s="9"/>
      <c r="O536" s="9"/>
      <c r="P536" s="9"/>
      <c r="Q536" s="9"/>
      <c r="R536" s="9"/>
      <c r="S536" s="9"/>
      <c r="T536" s="9"/>
      <c r="U536" s="9"/>
      <c r="V536" s="9"/>
      <c r="W536" s="9"/>
      <c r="X536" s="9"/>
      <c r="Y536" s="9"/>
      <c r="Z536" s="9"/>
      <c r="AA536" s="9"/>
      <c r="AB536" s="12"/>
      <c r="AC536" s="12"/>
      <c r="AG536" s="16"/>
      <c r="AJ536" s="13" t="s">
        <v>1619</v>
      </c>
    </row>
    <row r="537" spans="1:37" s="13" customFormat="1" x14ac:dyDescent="0.35">
      <c r="A537" s="9" t="s">
        <v>50</v>
      </c>
      <c r="B537" s="9" t="s">
        <v>458</v>
      </c>
      <c r="C537" s="9" t="s">
        <v>896</v>
      </c>
      <c r="D537" s="10"/>
      <c r="E537" s="10" t="s">
        <v>1611</v>
      </c>
      <c r="F537" s="10"/>
      <c r="G537" s="9"/>
      <c r="H537" s="9"/>
      <c r="I537" s="9"/>
      <c r="J537" s="11"/>
      <c r="K537" s="9"/>
      <c r="L537" s="9"/>
      <c r="M537" s="9"/>
      <c r="N537" s="9"/>
      <c r="O537" s="9"/>
      <c r="P537" s="9"/>
      <c r="Q537" s="9"/>
      <c r="R537" s="9"/>
      <c r="S537" s="9"/>
      <c r="T537" s="9"/>
      <c r="U537" s="9"/>
      <c r="V537" s="9"/>
      <c r="W537" s="9"/>
      <c r="X537" s="9"/>
      <c r="Y537" s="9"/>
      <c r="Z537" s="9"/>
      <c r="AA537" s="9"/>
      <c r="AB537" s="12"/>
      <c r="AC537" s="12"/>
      <c r="AG537" s="16"/>
      <c r="AJ537" s="13" t="s">
        <v>2797</v>
      </c>
    </row>
    <row r="538" spans="1:37" s="13" customFormat="1" x14ac:dyDescent="0.35">
      <c r="A538" s="9" t="s">
        <v>51</v>
      </c>
      <c r="B538" s="9" t="s">
        <v>460</v>
      </c>
      <c r="C538" s="9" t="s">
        <v>460</v>
      </c>
      <c r="D538" s="10"/>
      <c r="E538" s="10"/>
      <c r="F538" s="10"/>
      <c r="G538" s="9"/>
      <c r="H538" s="9"/>
      <c r="I538" s="9"/>
      <c r="J538" s="11"/>
      <c r="K538" s="9"/>
      <c r="L538" s="9"/>
      <c r="M538" s="9"/>
      <c r="N538" s="9"/>
      <c r="O538" s="9"/>
      <c r="P538" s="9" t="s">
        <v>2071</v>
      </c>
      <c r="Q538" s="9"/>
      <c r="R538" s="9"/>
      <c r="S538" s="9"/>
      <c r="T538" s="9"/>
      <c r="U538" s="9"/>
      <c r="V538" s="9"/>
      <c r="W538" s="9"/>
      <c r="X538" s="9"/>
      <c r="Y538" s="9"/>
      <c r="Z538" s="9"/>
      <c r="AA538" s="9"/>
      <c r="AB538" s="12"/>
      <c r="AC538" s="12"/>
      <c r="AG538" s="16"/>
    </row>
    <row r="539" spans="1:37" s="13" customFormat="1" x14ac:dyDescent="0.35">
      <c r="A539" s="9" t="s">
        <v>38</v>
      </c>
      <c r="B539" s="9"/>
      <c r="C539" s="9" t="s">
        <v>949</v>
      </c>
      <c r="D539" s="10"/>
      <c r="E539" s="10"/>
      <c r="F539" s="10"/>
      <c r="G539" s="9"/>
      <c r="H539" s="9"/>
      <c r="I539" s="9"/>
      <c r="J539" s="11"/>
      <c r="K539" s="9"/>
      <c r="L539" s="9"/>
      <c r="M539" s="9"/>
      <c r="N539" s="9"/>
      <c r="O539" s="9"/>
      <c r="P539" s="9" t="s">
        <v>2168</v>
      </c>
      <c r="Q539" s="9"/>
      <c r="R539" s="9"/>
      <c r="S539" s="9"/>
      <c r="T539" s="9"/>
      <c r="U539" s="9"/>
      <c r="V539" s="9"/>
      <c r="W539" s="9"/>
      <c r="X539" s="9"/>
      <c r="Y539" s="9"/>
      <c r="Z539" s="9"/>
      <c r="AA539" s="9"/>
      <c r="AB539" s="12"/>
      <c r="AC539" s="12"/>
      <c r="AG539" s="16"/>
    </row>
    <row r="540" spans="1:37" s="13" customFormat="1" x14ac:dyDescent="0.35">
      <c r="A540" s="9" t="s">
        <v>51</v>
      </c>
      <c r="B540" s="9" t="s">
        <v>461</v>
      </c>
      <c r="C540" s="9" t="s">
        <v>461</v>
      </c>
      <c r="D540" s="10"/>
      <c r="E540" s="10"/>
      <c r="F540" s="10"/>
      <c r="G540" s="9"/>
      <c r="H540" s="9"/>
      <c r="I540" s="9"/>
      <c r="J540" s="11"/>
      <c r="K540" s="9"/>
      <c r="L540" s="9"/>
      <c r="M540" s="9"/>
      <c r="N540" s="9"/>
      <c r="O540" s="9"/>
      <c r="P540" s="9" t="s">
        <v>2071</v>
      </c>
      <c r="Q540" s="9"/>
      <c r="R540" s="9"/>
      <c r="S540" s="9"/>
      <c r="T540" s="9"/>
      <c r="U540" s="9"/>
      <c r="V540" s="9"/>
      <c r="W540" s="9"/>
      <c r="X540" s="9"/>
      <c r="Y540" s="9"/>
      <c r="Z540" s="9"/>
      <c r="AA540" s="9"/>
      <c r="AB540" s="12"/>
      <c r="AC540" s="12"/>
      <c r="AG540" s="41"/>
    </row>
    <row r="541" spans="1:37" s="13" customFormat="1" x14ac:dyDescent="0.35">
      <c r="A541" s="9" t="s">
        <v>39</v>
      </c>
      <c r="B541" s="9" t="s">
        <v>462</v>
      </c>
      <c r="C541" s="9" t="s">
        <v>950</v>
      </c>
      <c r="D541" s="10" t="s">
        <v>1313</v>
      </c>
      <c r="E541" s="10" t="s">
        <v>1624</v>
      </c>
      <c r="F541" s="10"/>
      <c r="G541" s="9"/>
      <c r="H541" s="9" t="s">
        <v>1955</v>
      </c>
      <c r="I541" s="9"/>
      <c r="J541" s="11"/>
      <c r="K541" s="9"/>
      <c r="L541" s="9"/>
      <c r="M541" s="9"/>
      <c r="N541" s="9"/>
      <c r="O541" s="9"/>
      <c r="P541" s="9"/>
      <c r="Q541" s="9"/>
      <c r="R541" s="9"/>
      <c r="S541" s="9"/>
      <c r="T541" s="9"/>
      <c r="U541" s="9"/>
      <c r="V541" s="9"/>
      <c r="W541" s="9"/>
      <c r="X541" s="9"/>
      <c r="Y541" s="9"/>
      <c r="Z541" s="9"/>
      <c r="AA541" s="9"/>
      <c r="AB541" s="12"/>
      <c r="AC541" s="12"/>
      <c r="AE541" s="13" t="s">
        <v>2536</v>
      </c>
      <c r="AF541" s="13" t="s">
        <v>1624</v>
      </c>
      <c r="AG541" s="16"/>
      <c r="AI541" s="13" t="s">
        <v>2536</v>
      </c>
      <c r="AJ541" s="13" t="s">
        <v>1624</v>
      </c>
    </row>
    <row r="542" spans="1:37" s="13" customFormat="1" x14ac:dyDescent="0.35">
      <c r="A542" s="9" t="s">
        <v>48</v>
      </c>
      <c r="B542" s="9" t="s">
        <v>463</v>
      </c>
      <c r="C542" s="9" t="s">
        <v>463</v>
      </c>
      <c r="D542" s="58" t="s">
        <v>4472</v>
      </c>
      <c r="E542" s="58" t="s">
        <v>4473</v>
      </c>
      <c r="F542" s="10"/>
      <c r="G542" s="9"/>
      <c r="H542" s="9"/>
      <c r="I542" s="9"/>
      <c r="J542" s="11"/>
      <c r="K542" s="9"/>
      <c r="L542" s="9"/>
      <c r="M542" s="9"/>
      <c r="N542" s="9"/>
      <c r="O542" s="9"/>
      <c r="P542" s="9"/>
      <c r="Q542" s="9"/>
      <c r="R542" s="9"/>
      <c r="S542" s="9"/>
      <c r="T542" s="9"/>
      <c r="U542" s="9"/>
      <c r="V542" s="9"/>
      <c r="W542" s="9"/>
      <c r="X542" s="9"/>
      <c r="Y542" s="9"/>
      <c r="Z542" s="9"/>
      <c r="AA542" s="9"/>
      <c r="AB542" s="12"/>
      <c r="AC542" s="12"/>
      <c r="AE542" s="13" t="s">
        <v>1314</v>
      </c>
      <c r="AF542" s="13" t="s">
        <v>2807</v>
      </c>
      <c r="AG542" s="14"/>
      <c r="AI542" s="13" t="s">
        <v>1314</v>
      </c>
      <c r="AJ542" s="13" t="s">
        <v>1625</v>
      </c>
    </row>
    <row r="543" spans="1:37" s="13" customFormat="1" ht="46.5" x14ac:dyDescent="0.35">
      <c r="A543" s="9" t="s">
        <v>54</v>
      </c>
      <c r="B543" s="9" t="s">
        <v>464</v>
      </c>
      <c r="C543" s="9" t="s">
        <v>951</v>
      </c>
      <c r="D543" s="10" t="s">
        <v>1315</v>
      </c>
      <c r="E543" s="10" t="s">
        <v>1626</v>
      </c>
      <c r="F543" s="10" t="s">
        <v>1913</v>
      </c>
      <c r="G543" s="9"/>
      <c r="H543" s="9"/>
      <c r="I543" s="9"/>
      <c r="J543" s="11"/>
      <c r="K543" s="9"/>
      <c r="L543" s="9"/>
      <c r="M543" s="9" t="s">
        <v>2069</v>
      </c>
      <c r="N543" s="9"/>
      <c r="O543" s="9"/>
      <c r="P543" s="9"/>
      <c r="Q543" s="9"/>
      <c r="R543" s="9"/>
      <c r="S543" s="9"/>
      <c r="T543" s="9"/>
      <c r="U543" s="9"/>
      <c r="V543" s="9"/>
      <c r="W543" s="9"/>
      <c r="X543" s="9"/>
      <c r="Y543" s="9"/>
      <c r="Z543" s="9"/>
      <c r="AA543" s="9"/>
      <c r="AB543" s="12"/>
      <c r="AC543" s="12"/>
      <c r="AE543" s="13" t="s">
        <v>2537</v>
      </c>
      <c r="AF543" s="13" t="s">
        <v>2808</v>
      </c>
      <c r="AG543" s="14"/>
      <c r="AI543" s="13" t="s">
        <v>2537</v>
      </c>
      <c r="AJ543" s="13" t="s">
        <v>2808</v>
      </c>
      <c r="AK543" s="13" t="s">
        <v>3160</v>
      </c>
    </row>
    <row r="544" spans="1:37" s="13" customFormat="1" ht="46.5" x14ac:dyDescent="0.35">
      <c r="A544" s="9" t="s">
        <v>54</v>
      </c>
      <c r="B544" s="9" t="s">
        <v>465</v>
      </c>
      <c r="C544" s="9" t="s">
        <v>952</v>
      </c>
      <c r="D544" s="10" t="s">
        <v>1316</v>
      </c>
      <c r="E544" s="10" t="s">
        <v>1627</v>
      </c>
      <c r="F544" s="10" t="s">
        <v>1914</v>
      </c>
      <c r="G544" s="9"/>
      <c r="H544" s="9"/>
      <c r="I544" s="9"/>
      <c r="J544" s="11"/>
      <c r="K544" s="9"/>
      <c r="L544" s="9"/>
      <c r="M544" s="9" t="s">
        <v>2069</v>
      </c>
      <c r="N544" s="9"/>
      <c r="O544" s="9"/>
      <c r="P544" s="9"/>
      <c r="Q544" s="9"/>
      <c r="R544" s="9"/>
      <c r="S544" s="9"/>
      <c r="T544" s="9"/>
      <c r="U544" s="9"/>
      <c r="V544" s="9"/>
      <c r="W544" s="9"/>
      <c r="X544" s="9"/>
      <c r="Y544" s="9"/>
      <c r="Z544" s="9"/>
      <c r="AA544" s="9"/>
      <c r="AB544" s="12"/>
      <c r="AC544" s="12"/>
      <c r="AE544" s="13" t="s">
        <v>2538</v>
      </c>
      <c r="AF544" s="13" t="s">
        <v>2809</v>
      </c>
      <c r="AG544" s="14"/>
      <c r="AI544" s="13" t="s">
        <v>2538</v>
      </c>
      <c r="AJ544" s="13" t="s">
        <v>2809</v>
      </c>
      <c r="AK544" s="13" t="s">
        <v>3161</v>
      </c>
    </row>
    <row r="545" spans="1:37" s="13" customFormat="1" x14ac:dyDescent="0.35">
      <c r="A545" s="9" t="s">
        <v>50</v>
      </c>
      <c r="B545" s="9" t="s">
        <v>466</v>
      </c>
      <c r="C545" s="9" t="s">
        <v>950</v>
      </c>
      <c r="D545" s="10"/>
      <c r="E545" s="10" t="s">
        <v>1624</v>
      </c>
      <c r="F545" s="10"/>
      <c r="G545" s="9"/>
      <c r="H545" s="9"/>
      <c r="I545" s="9"/>
      <c r="J545" s="11"/>
      <c r="K545" s="9"/>
      <c r="L545" s="9"/>
      <c r="M545" s="9"/>
      <c r="N545" s="9"/>
      <c r="O545" s="9"/>
      <c r="P545" s="9"/>
      <c r="Q545" s="9"/>
      <c r="R545" s="9"/>
      <c r="S545" s="9"/>
      <c r="T545" s="9"/>
      <c r="U545" s="9"/>
      <c r="V545" s="9"/>
      <c r="W545" s="9"/>
      <c r="X545" s="9"/>
      <c r="Y545" s="9"/>
      <c r="Z545" s="9"/>
      <c r="AA545" s="9"/>
      <c r="AB545" s="12"/>
      <c r="AC545" s="12"/>
      <c r="AG545" s="16"/>
      <c r="AJ545" s="13" t="s">
        <v>1624</v>
      </c>
    </row>
    <row r="546" spans="1:37" s="13" customFormat="1" x14ac:dyDescent="0.35">
      <c r="A546" s="9" t="s">
        <v>51</v>
      </c>
      <c r="B546" s="9" t="s">
        <v>467</v>
      </c>
      <c r="C546" s="9" t="s">
        <v>467</v>
      </c>
      <c r="D546" s="10"/>
      <c r="E546" s="10"/>
      <c r="F546" s="10"/>
      <c r="G546" s="9"/>
      <c r="H546" s="9"/>
      <c r="I546" s="9"/>
      <c r="J546" s="11"/>
      <c r="K546" s="9"/>
      <c r="L546" s="9"/>
      <c r="M546" s="9"/>
      <c r="N546" s="9"/>
      <c r="O546" s="9"/>
      <c r="P546" s="9" t="s">
        <v>2071</v>
      </c>
      <c r="Q546" s="9"/>
      <c r="R546" s="9"/>
      <c r="S546" s="9"/>
      <c r="T546" s="9"/>
      <c r="U546" s="9"/>
      <c r="V546" s="9"/>
      <c r="W546" s="9"/>
      <c r="X546" s="9"/>
      <c r="Y546" s="9"/>
      <c r="Z546" s="9"/>
      <c r="AA546" s="9"/>
      <c r="AB546" s="12"/>
      <c r="AC546" s="12"/>
      <c r="AG546" s="16"/>
    </row>
    <row r="547" spans="1:37" s="13" customFormat="1" x14ac:dyDescent="0.35">
      <c r="A547" s="9" t="s">
        <v>38</v>
      </c>
      <c r="B547" s="9"/>
      <c r="C547" s="9" t="s">
        <v>953</v>
      </c>
      <c r="D547" s="10"/>
      <c r="E547" s="10"/>
      <c r="F547" s="10"/>
      <c r="G547" s="9"/>
      <c r="H547" s="9"/>
      <c r="I547" s="9"/>
      <c r="J547" s="11"/>
      <c r="K547" s="9"/>
      <c r="L547" s="9"/>
      <c r="M547" s="9"/>
      <c r="N547" s="9"/>
      <c r="O547" s="9"/>
      <c r="P547" s="9" t="s">
        <v>2169</v>
      </c>
      <c r="Q547" s="9"/>
      <c r="R547" s="9"/>
      <c r="S547" s="9"/>
      <c r="T547" s="9"/>
      <c r="U547" s="9"/>
      <c r="V547" s="9"/>
      <c r="W547" s="9"/>
      <c r="X547" s="9"/>
      <c r="Y547" s="9"/>
      <c r="Z547" s="9"/>
      <c r="AA547" s="9"/>
      <c r="AB547" s="12"/>
      <c r="AC547" s="12"/>
      <c r="AG547" s="16"/>
    </row>
    <row r="548" spans="1:37" s="13" customFormat="1" x14ac:dyDescent="0.35">
      <c r="A548" s="9" t="s">
        <v>51</v>
      </c>
      <c r="B548" s="9" t="s">
        <v>468</v>
      </c>
      <c r="C548" s="9" t="s">
        <v>468</v>
      </c>
      <c r="D548" s="10"/>
      <c r="E548" s="10"/>
      <c r="F548" s="10"/>
      <c r="G548" s="9"/>
      <c r="H548" s="9"/>
      <c r="I548" s="9"/>
      <c r="J548" s="11"/>
      <c r="K548" s="9"/>
      <c r="L548" s="9"/>
      <c r="M548" s="9"/>
      <c r="N548" s="9"/>
      <c r="O548" s="9"/>
      <c r="P548" s="9" t="s">
        <v>2071</v>
      </c>
      <c r="Q548" s="9"/>
      <c r="R548" s="9"/>
      <c r="S548" s="9"/>
      <c r="T548" s="9"/>
      <c r="U548" s="9"/>
      <c r="V548" s="9"/>
      <c r="W548" s="9"/>
      <c r="X548" s="9"/>
      <c r="Y548" s="9"/>
      <c r="Z548" s="9"/>
      <c r="AA548" s="9"/>
      <c r="AB548" s="12"/>
      <c r="AC548" s="12"/>
      <c r="AG548" s="16"/>
    </row>
    <row r="549" spans="1:37" s="13" customFormat="1" x14ac:dyDescent="0.35">
      <c r="A549" s="9" t="s">
        <v>39</v>
      </c>
      <c r="B549" s="9" t="s">
        <v>469</v>
      </c>
      <c r="C549" s="9" t="s">
        <v>954</v>
      </c>
      <c r="D549" s="10" t="s">
        <v>1317</v>
      </c>
      <c r="E549" s="10" t="s">
        <v>1628</v>
      </c>
      <c r="F549" s="10"/>
      <c r="G549" s="9"/>
      <c r="H549" s="9" t="s">
        <v>1955</v>
      </c>
      <c r="I549" s="9"/>
      <c r="J549" s="11"/>
      <c r="K549" s="9"/>
      <c r="L549" s="9"/>
      <c r="M549" s="9"/>
      <c r="N549" s="9"/>
      <c r="O549" s="9"/>
      <c r="P549" s="9"/>
      <c r="Q549" s="9"/>
      <c r="R549" s="9"/>
      <c r="S549" s="9"/>
      <c r="T549" s="9"/>
      <c r="U549" s="9"/>
      <c r="V549" s="9"/>
      <c r="W549" s="9"/>
      <c r="X549" s="9"/>
      <c r="Y549" s="9"/>
      <c r="Z549" s="9"/>
      <c r="AA549" s="9"/>
      <c r="AB549" s="12"/>
      <c r="AC549" s="12"/>
      <c r="AE549" s="13" t="s">
        <v>2539</v>
      </c>
      <c r="AF549" s="13" t="s">
        <v>2810</v>
      </c>
      <c r="AG549" s="16"/>
      <c r="AI549" s="13" t="s">
        <v>2539</v>
      </c>
      <c r="AJ549" s="13" t="s">
        <v>2810</v>
      </c>
    </row>
    <row r="550" spans="1:37" s="13" customFormat="1" x14ac:dyDescent="0.35">
      <c r="A550" s="9" t="s">
        <v>48</v>
      </c>
      <c r="B550" s="9" t="s">
        <v>470</v>
      </c>
      <c r="C550" s="9" t="s">
        <v>470</v>
      </c>
      <c r="D550" s="10" t="s">
        <v>1318</v>
      </c>
      <c r="E550" s="10" t="s">
        <v>1629</v>
      </c>
      <c r="F550" s="10"/>
      <c r="G550" s="9"/>
      <c r="H550" s="9"/>
      <c r="I550" s="9"/>
      <c r="J550" s="11"/>
      <c r="K550" s="9"/>
      <c r="L550" s="9"/>
      <c r="M550" s="9"/>
      <c r="N550" s="9"/>
      <c r="O550" s="9"/>
      <c r="P550" s="9"/>
      <c r="Q550" s="9"/>
      <c r="R550" s="9"/>
      <c r="S550" s="9"/>
      <c r="T550" s="9"/>
      <c r="U550" s="9"/>
      <c r="V550" s="9"/>
      <c r="W550" s="9"/>
      <c r="X550" s="9"/>
      <c r="Y550" s="9"/>
      <c r="Z550" s="9"/>
      <c r="AA550" s="9"/>
      <c r="AB550" s="12"/>
      <c r="AC550" s="12"/>
      <c r="AE550" s="13" t="s">
        <v>1318</v>
      </c>
      <c r="AF550" s="13" t="s">
        <v>2811</v>
      </c>
      <c r="AG550" s="14"/>
      <c r="AI550" s="13" t="s">
        <v>1318</v>
      </c>
      <c r="AJ550" s="13" t="s">
        <v>1629</v>
      </c>
    </row>
    <row r="551" spans="1:37" s="13" customFormat="1" ht="46.5" x14ac:dyDescent="0.35">
      <c r="A551" s="9" t="s">
        <v>4460</v>
      </c>
      <c r="B551" s="9" t="s">
        <v>471</v>
      </c>
      <c r="C551" s="9" t="s">
        <v>955</v>
      </c>
      <c r="D551" s="10" t="s">
        <v>1319</v>
      </c>
      <c r="E551" s="10" t="s">
        <v>1630</v>
      </c>
      <c r="F551" s="10" t="s">
        <v>1915</v>
      </c>
      <c r="G551" s="9"/>
      <c r="H551" s="9"/>
      <c r="I551" s="9"/>
      <c r="J551" s="11"/>
      <c r="K551" s="9"/>
      <c r="L551" s="9"/>
      <c r="M551" s="9" t="s">
        <v>2069</v>
      </c>
      <c r="N551" s="9"/>
      <c r="O551" s="9"/>
      <c r="P551" s="9"/>
      <c r="Q551" s="9"/>
      <c r="R551" s="9"/>
      <c r="S551" s="9"/>
      <c r="T551" s="9"/>
      <c r="U551" s="9"/>
      <c r="V551" s="9"/>
      <c r="W551" s="9"/>
      <c r="X551" s="9"/>
      <c r="Y551" s="9"/>
      <c r="Z551" s="9"/>
      <c r="AA551" s="9"/>
      <c r="AB551" s="12"/>
      <c r="AC551" s="12"/>
      <c r="AE551" s="13" t="s">
        <v>2540</v>
      </c>
      <c r="AF551" s="13" t="s">
        <v>2812</v>
      </c>
      <c r="AG551" s="16"/>
      <c r="AI551" s="13" t="s">
        <v>2540</v>
      </c>
      <c r="AJ551" s="13" t="s">
        <v>2966</v>
      </c>
      <c r="AK551" s="13" t="s">
        <v>3162</v>
      </c>
    </row>
    <row r="552" spans="1:37" s="13" customFormat="1" ht="31" x14ac:dyDescent="0.35">
      <c r="A552" s="9" t="s">
        <v>4460</v>
      </c>
      <c r="B552" s="9" t="s">
        <v>472</v>
      </c>
      <c r="C552" s="9" t="s">
        <v>956</v>
      </c>
      <c r="D552" s="10" t="s">
        <v>1320</v>
      </c>
      <c r="E552" s="10" t="s">
        <v>1631</v>
      </c>
      <c r="F552" s="10" t="s">
        <v>1916</v>
      </c>
      <c r="G552" s="9"/>
      <c r="H552" s="9"/>
      <c r="I552" s="9"/>
      <c r="J552" s="11"/>
      <c r="K552" s="9"/>
      <c r="L552" s="9"/>
      <c r="M552" s="9" t="s">
        <v>2069</v>
      </c>
      <c r="N552" s="9"/>
      <c r="O552" s="9"/>
      <c r="P552" s="9"/>
      <c r="Q552" s="9"/>
      <c r="R552" s="9"/>
      <c r="S552" s="9"/>
      <c r="T552" s="9"/>
      <c r="U552" s="9"/>
      <c r="V552" s="9"/>
      <c r="W552" s="9"/>
      <c r="X552" s="9"/>
      <c r="Y552" s="9"/>
      <c r="Z552" s="9"/>
      <c r="AA552" s="9"/>
      <c r="AB552" s="12"/>
      <c r="AC552" s="12"/>
      <c r="AE552" s="13" t="s">
        <v>2541</v>
      </c>
      <c r="AF552" s="13" t="s">
        <v>2813</v>
      </c>
      <c r="AG552" s="16"/>
      <c r="AI552" s="13" t="s">
        <v>2541</v>
      </c>
      <c r="AJ552" s="13" t="s">
        <v>2813</v>
      </c>
      <c r="AK552" s="13" t="s">
        <v>3163</v>
      </c>
    </row>
    <row r="553" spans="1:37" s="13" customFormat="1" ht="31" x14ac:dyDescent="0.35">
      <c r="A553" s="9" t="s">
        <v>4460</v>
      </c>
      <c r="B553" s="9" t="s">
        <v>473</v>
      </c>
      <c r="C553" s="9" t="s">
        <v>957</v>
      </c>
      <c r="D553" s="10" t="s">
        <v>1321</v>
      </c>
      <c r="E553" s="36" t="s">
        <v>1632</v>
      </c>
      <c r="F553" s="10" t="s">
        <v>1917</v>
      </c>
      <c r="G553" s="9"/>
      <c r="H553" s="9"/>
      <c r="I553" s="9"/>
      <c r="J553" s="11"/>
      <c r="K553" s="9"/>
      <c r="L553" s="9"/>
      <c r="M553" s="9" t="s">
        <v>2069</v>
      </c>
      <c r="N553" s="9"/>
      <c r="O553" s="9"/>
      <c r="P553" s="9"/>
      <c r="Q553" s="9"/>
      <c r="R553" s="9"/>
      <c r="S553" s="9"/>
      <c r="T553" s="9"/>
      <c r="U553" s="9"/>
      <c r="V553" s="9"/>
      <c r="W553" s="9"/>
      <c r="X553" s="9"/>
      <c r="Y553" s="9"/>
      <c r="Z553" s="9"/>
      <c r="AA553" s="9"/>
      <c r="AB553" s="12"/>
      <c r="AC553" s="12"/>
      <c r="AE553" s="13" t="s">
        <v>2542</v>
      </c>
      <c r="AF553" s="13" t="s">
        <v>2814</v>
      </c>
      <c r="AG553" s="16"/>
      <c r="AI553" s="13" t="s">
        <v>2542</v>
      </c>
      <c r="AJ553" s="13" t="s">
        <v>2814</v>
      </c>
      <c r="AK553" s="13" t="s">
        <v>3164</v>
      </c>
    </row>
    <row r="554" spans="1:37" s="13" customFormat="1" ht="31" x14ac:dyDescent="0.35">
      <c r="A554" s="9" t="s">
        <v>4489</v>
      </c>
      <c r="B554" s="9" t="s">
        <v>474</v>
      </c>
      <c r="C554" s="9" t="s">
        <v>958</v>
      </c>
      <c r="D554" s="10" t="s">
        <v>1322</v>
      </c>
      <c r="E554" s="10" t="s">
        <v>1633</v>
      </c>
      <c r="F554" s="10" t="s">
        <v>1918</v>
      </c>
      <c r="G554" s="9"/>
      <c r="H554" s="9"/>
      <c r="I554" s="9"/>
      <c r="J554" s="11"/>
      <c r="K554" s="9"/>
      <c r="L554" s="9"/>
      <c r="M554" s="9" t="s">
        <v>2069</v>
      </c>
      <c r="N554" s="9"/>
      <c r="O554" s="9"/>
      <c r="P554" s="9"/>
      <c r="Q554" s="9"/>
      <c r="R554" s="9"/>
      <c r="S554" s="9"/>
      <c r="T554" s="9"/>
      <c r="U554" s="9"/>
      <c r="V554" s="9"/>
      <c r="W554" s="9"/>
      <c r="X554" s="9"/>
      <c r="Y554" s="9"/>
      <c r="Z554" s="9"/>
      <c r="AA554" s="9"/>
      <c r="AB554" s="12"/>
      <c r="AC554" s="12"/>
      <c r="AE554" s="13" t="s">
        <v>2543</v>
      </c>
      <c r="AF554" s="13" t="s">
        <v>2815</v>
      </c>
      <c r="AG554" s="16"/>
      <c r="AI554" s="13" t="s">
        <v>2543</v>
      </c>
      <c r="AJ554" s="13" t="s">
        <v>2815</v>
      </c>
      <c r="AK554" s="13" t="s">
        <v>3165</v>
      </c>
    </row>
    <row r="555" spans="1:37" s="13" customFormat="1" x14ac:dyDescent="0.35">
      <c r="A555" s="9" t="s">
        <v>50</v>
      </c>
      <c r="B555" s="9" t="s">
        <v>469</v>
      </c>
      <c r="C555" s="9" t="s">
        <v>954</v>
      </c>
      <c r="D555" s="10"/>
      <c r="E555" s="10" t="s">
        <v>1628</v>
      </c>
      <c r="F555" s="10"/>
      <c r="G555" s="9"/>
      <c r="H555" s="9"/>
      <c r="I555" s="9"/>
      <c r="J555" s="11"/>
      <c r="K555" s="9"/>
      <c r="L555" s="9"/>
      <c r="M555" s="9"/>
      <c r="N555" s="9"/>
      <c r="O555" s="9"/>
      <c r="P555" s="9"/>
      <c r="Q555" s="9"/>
      <c r="R555" s="9"/>
      <c r="S555" s="9"/>
      <c r="T555" s="9"/>
      <c r="U555" s="9"/>
      <c r="V555" s="9"/>
      <c r="W555" s="9"/>
      <c r="X555" s="9"/>
      <c r="Y555" s="9"/>
      <c r="Z555" s="9"/>
      <c r="AA555" s="9"/>
      <c r="AB555" s="12"/>
      <c r="AC555" s="12"/>
      <c r="AG555" s="16"/>
      <c r="AJ555" s="13" t="s">
        <v>2810</v>
      </c>
    </row>
    <row r="556" spans="1:37" s="13" customFormat="1" x14ac:dyDescent="0.35">
      <c r="A556" s="9" t="s">
        <v>51</v>
      </c>
      <c r="B556" s="9" t="s">
        <v>475</v>
      </c>
      <c r="C556" s="9" t="s">
        <v>475</v>
      </c>
      <c r="D556" s="10"/>
      <c r="E556" s="10"/>
      <c r="F556" s="10"/>
      <c r="G556" s="9"/>
      <c r="H556" s="9"/>
      <c r="I556" s="9"/>
      <c r="J556" s="11"/>
      <c r="K556" s="9"/>
      <c r="L556" s="9"/>
      <c r="M556" s="9"/>
      <c r="N556" s="9"/>
      <c r="O556" s="9"/>
      <c r="P556" s="9" t="s">
        <v>2071</v>
      </c>
      <c r="Q556" s="9"/>
      <c r="R556" s="9"/>
      <c r="S556" s="9"/>
      <c r="T556" s="9"/>
      <c r="U556" s="9"/>
      <c r="V556" s="9"/>
      <c r="W556" s="9"/>
      <c r="X556" s="9"/>
      <c r="Y556" s="9"/>
      <c r="Z556" s="9"/>
      <c r="AA556" s="9"/>
      <c r="AB556" s="12"/>
      <c r="AC556" s="12"/>
      <c r="AG556" s="16"/>
    </row>
    <row r="557" spans="1:37" s="13" customFormat="1" x14ac:dyDescent="0.35">
      <c r="A557" s="9" t="s">
        <v>38</v>
      </c>
      <c r="B557" s="9"/>
      <c r="C557" s="9" t="s">
        <v>959</v>
      </c>
      <c r="D557" s="10"/>
      <c r="E557" s="10"/>
      <c r="F557" s="10"/>
      <c r="G557" s="9"/>
      <c r="H557" s="9"/>
      <c r="I557" s="9"/>
      <c r="J557" s="11"/>
      <c r="K557" s="9"/>
      <c r="L557" s="9"/>
      <c r="M557" s="9"/>
      <c r="N557" s="9"/>
      <c r="O557" s="9"/>
      <c r="P557" s="9" t="s">
        <v>2170</v>
      </c>
      <c r="Q557" s="9"/>
      <c r="R557" s="9"/>
      <c r="S557" s="9"/>
      <c r="T557" s="9"/>
      <c r="U557" s="9"/>
      <c r="V557" s="9"/>
      <c r="W557" s="9"/>
      <c r="X557" s="9"/>
      <c r="Y557" s="9"/>
      <c r="Z557" s="9"/>
      <c r="AA557" s="9"/>
      <c r="AB557" s="12"/>
      <c r="AC557" s="12"/>
      <c r="AG557" s="16"/>
    </row>
    <row r="558" spans="1:37" s="13" customFormat="1" x14ac:dyDescent="0.35">
      <c r="A558" s="9" t="s">
        <v>51</v>
      </c>
      <c r="B558" s="9" t="s">
        <v>476</v>
      </c>
      <c r="C558" s="9" t="s">
        <v>476</v>
      </c>
      <c r="D558" s="10"/>
      <c r="E558" s="10"/>
      <c r="F558" s="10"/>
      <c r="G558" s="9"/>
      <c r="H558" s="9"/>
      <c r="I558" s="9"/>
      <c r="J558" s="11"/>
      <c r="K558" s="9"/>
      <c r="L558" s="9"/>
      <c r="M558" s="9"/>
      <c r="N558" s="9"/>
      <c r="O558" s="9"/>
      <c r="P558" s="9" t="s">
        <v>2071</v>
      </c>
      <c r="Q558" s="9"/>
      <c r="R558" s="9"/>
      <c r="S558" s="9"/>
      <c r="T558" s="9"/>
      <c r="U558" s="9"/>
      <c r="V558" s="9"/>
      <c r="W558" s="9"/>
      <c r="X558" s="9"/>
      <c r="Y558" s="9"/>
      <c r="Z558" s="9"/>
      <c r="AA558" s="9"/>
      <c r="AB558" s="12"/>
      <c r="AC558" s="12"/>
      <c r="AG558" s="14"/>
    </row>
    <row r="559" spans="1:37" s="13" customFormat="1" x14ac:dyDescent="0.35">
      <c r="A559" s="9" t="s">
        <v>110</v>
      </c>
      <c r="B559" s="9" t="s">
        <v>477</v>
      </c>
      <c r="C559" s="9" t="s">
        <v>960</v>
      </c>
      <c r="D559" s="10" t="s">
        <v>1323</v>
      </c>
      <c r="E559" s="10" t="s">
        <v>1634</v>
      </c>
      <c r="F559" s="10" t="s">
        <v>1919</v>
      </c>
      <c r="G559" s="9"/>
      <c r="H559" s="9"/>
      <c r="I559" s="9"/>
      <c r="J559" s="11"/>
      <c r="K559" s="9"/>
      <c r="L559" s="9"/>
      <c r="M559" s="9" t="s">
        <v>2069</v>
      </c>
      <c r="N559" s="9"/>
      <c r="O559" s="9"/>
      <c r="P559" s="9"/>
      <c r="Q559" s="9"/>
      <c r="R559" s="9"/>
      <c r="S559" s="9"/>
      <c r="T559" s="9"/>
      <c r="U559" s="9"/>
      <c r="V559" s="9"/>
      <c r="W559" s="9"/>
      <c r="X559" s="9"/>
      <c r="Y559" s="9"/>
      <c r="Z559" s="9"/>
      <c r="AA559" s="9"/>
      <c r="AB559" s="12"/>
      <c r="AC559" s="12"/>
      <c r="AE559" s="13" t="s">
        <v>2544</v>
      </c>
      <c r="AF559" s="13" t="s">
        <v>2816</v>
      </c>
      <c r="AG559" s="14"/>
      <c r="AI559" s="13" t="s">
        <v>2544</v>
      </c>
      <c r="AJ559" s="13" t="s">
        <v>2816</v>
      </c>
      <c r="AK559" s="13" t="s">
        <v>3166</v>
      </c>
    </row>
    <row r="560" spans="1:37" s="76" customFormat="1" x14ac:dyDescent="0.35">
      <c r="A560" s="72" t="s">
        <v>39</v>
      </c>
      <c r="B560" s="72"/>
      <c r="C560" s="72" t="s">
        <v>4543</v>
      </c>
      <c r="D560" s="73"/>
      <c r="E560" s="73"/>
      <c r="F560" s="73"/>
      <c r="G560" s="72"/>
      <c r="H560" s="72"/>
      <c r="I560" s="72"/>
      <c r="J560" s="74"/>
      <c r="K560" s="72" t="s">
        <v>2062</v>
      </c>
      <c r="L560" s="72"/>
      <c r="M560" s="72"/>
      <c r="N560" s="72"/>
      <c r="O560" s="72"/>
      <c r="P560" s="72"/>
      <c r="Q560" s="72"/>
      <c r="R560" s="72"/>
      <c r="S560" s="72"/>
      <c r="T560" s="72"/>
      <c r="U560" s="72"/>
      <c r="V560" s="72"/>
      <c r="W560" s="72"/>
      <c r="X560" s="72"/>
      <c r="Y560" s="72"/>
      <c r="Z560" s="72"/>
      <c r="AA560" s="72"/>
      <c r="AB560" s="75"/>
      <c r="AC560" s="75"/>
      <c r="AG560" s="77"/>
    </row>
    <row r="561" spans="1:37" s="76" customFormat="1" x14ac:dyDescent="0.35">
      <c r="A561" s="72" t="s">
        <v>48</v>
      </c>
      <c r="B561" s="72"/>
      <c r="C561" s="72" t="s">
        <v>4544</v>
      </c>
      <c r="D561" s="73" t="s">
        <v>4545</v>
      </c>
      <c r="E561" s="80" t="s">
        <v>4572</v>
      </c>
      <c r="F561" s="73"/>
      <c r="G561" s="72"/>
      <c r="H561" s="72"/>
      <c r="I561" s="72"/>
      <c r="J561" s="74"/>
      <c r="K561" s="72"/>
      <c r="L561" s="72"/>
      <c r="M561" s="72"/>
      <c r="N561" s="72"/>
      <c r="O561" s="72"/>
      <c r="P561" s="72"/>
      <c r="Q561" s="72"/>
      <c r="R561" s="72"/>
      <c r="S561" s="72"/>
      <c r="T561" s="72"/>
      <c r="U561" s="72"/>
      <c r="V561" s="72"/>
      <c r="W561" s="72"/>
      <c r="X561" s="72"/>
      <c r="Y561" s="72"/>
      <c r="Z561" s="72"/>
      <c r="AA561" s="72"/>
      <c r="AB561" s="75"/>
      <c r="AC561" s="75"/>
      <c r="AG561" s="77"/>
    </row>
    <row r="562" spans="1:37" s="76" customFormat="1" x14ac:dyDescent="0.35">
      <c r="A562" s="72" t="s">
        <v>4460</v>
      </c>
      <c r="B562" s="72"/>
      <c r="C562" s="72" t="s">
        <v>4550</v>
      </c>
      <c r="D562" s="73" t="s">
        <v>4546</v>
      </c>
      <c r="E562" s="73" t="s">
        <v>4554</v>
      </c>
      <c r="F562" s="73" t="s">
        <v>4546</v>
      </c>
      <c r="G562" s="72"/>
      <c r="H562" s="72"/>
      <c r="I562" s="72"/>
      <c r="J562" s="74"/>
      <c r="K562" s="72"/>
      <c r="L562" s="72"/>
      <c r="M562" s="72" t="s">
        <v>2069</v>
      </c>
      <c r="N562" s="72"/>
      <c r="O562" s="72"/>
      <c r="P562" s="72"/>
      <c r="Q562" s="72"/>
      <c r="R562" s="72"/>
      <c r="S562" s="72"/>
      <c r="T562" s="72"/>
      <c r="U562" s="72"/>
      <c r="V562" s="72"/>
      <c r="W562" s="72"/>
      <c r="X562" s="72"/>
      <c r="Y562" s="72"/>
      <c r="Z562" s="72"/>
      <c r="AA562" s="72"/>
      <c r="AB562" s="75"/>
      <c r="AC562" s="75"/>
      <c r="AG562" s="77"/>
    </row>
    <row r="563" spans="1:37" s="76" customFormat="1" x14ac:dyDescent="0.35">
      <c r="A563" s="72" t="s">
        <v>4460</v>
      </c>
      <c r="B563" s="72"/>
      <c r="C563" s="72" t="s">
        <v>4551</v>
      </c>
      <c r="D563" s="73" t="s">
        <v>4547</v>
      </c>
      <c r="E563" s="73" t="s">
        <v>4555</v>
      </c>
      <c r="F563" s="73" t="s">
        <v>4547</v>
      </c>
      <c r="G563" s="72"/>
      <c r="H563" s="72"/>
      <c r="I563" s="72"/>
      <c r="J563" s="74"/>
      <c r="K563" s="72"/>
      <c r="L563" s="72"/>
      <c r="M563" s="72" t="s">
        <v>2069</v>
      </c>
      <c r="N563" s="72"/>
      <c r="O563" s="72"/>
      <c r="P563" s="72"/>
      <c r="Q563" s="72"/>
      <c r="R563" s="72"/>
      <c r="S563" s="72"/>
      <c r="T563" s="72"/>
      <c r="U563" s="72"/>
      <c r="V563" s="72"/>
      <c r="W563" s="72"/>
      <c r="X563" s="72"/>
      <c r="Y563" s="72"/>
      <c r="Z563" s="72"/>
      <c r="AA563" s="72"/>
      <c r="AB563" s="75"/>
      <c r="AC563" s="75"/>
      <c r="AG563" s="77"/>
    </row>
    <row r="564" spans="1:37" s="76" customFormat="1" x14ac:dyDescent="0.35">
      <c r="A564" s="72" t="s">
        <v>4460</v>
      </c>
      <c r="B564" s="72"/>
      <c r="C564" s="72" t="s">
        <v>4552</v>
      </c>
      <c r="D564" s="73" t="s">
        <v>4548</v>
      </c>
      <c r="E564" s="73" t="s">
        <v>4556</v>
      </c>
      <c r="F564" s="73" t="s">
        <v>4548</v>
      </c>
      <c r="G564" s="72"/>
      <c r="H564" s="72"/>
      <c r="I564" s="72"/>
      <c r="J564" s="74"/>
      <c r="K564" s="72"/>
      <c r="L564" s="72"/>
      <c r="M564" s="72" t="s">
        <v>2069</v>
      </c>
      <c r="N564" s="72"/>
      <c r="O564" s="72"/>
      <c r="P564" s="72"/>
      <c r="Q564" s="72"/>
      <c r="R564" s="72"/>
      <c r="S564" s="72"/>
      <c r="T564" s="72"/>
      <c r="U564" s="72"/>
      <c r="V564" s="72"/>
      <c r="W564" s="72"/>
      <c r="X564" s="72"/>
      <c r="Y564" s="72"/>
      <c r="Z564" s="72"/>
      <c r="AA564" s="72"/>
      <c r="AB564" s="75"/>
      <c r="AC564" s="75"/>
      <c r="AG564" s="77"/>
    </row>
    <row r="565" spans="1:37" s="76" customFormat="1" x14ac:dyDescent="0.35">
      <c r="A565" s="72" t="s">
        <v>4460</v>
      </c>
      <c r="B565" s="72"/>
      <c r="C565" s="72" t="s">
        <v>4553</v>
      </c>
      <c r="D565" s="73" t="s">
        <v>4549</v>
      </c>
      <c r="E565" s="73" t="s">
        <v>4557</v>
      </c>
      <c r="F565" s="73" t="s">
        <v>4549</v>
      </c>
      <c r="G565" s="72"/>
      <c r="H565" s="72"/>
      <c r="I565" s="72"/>
      <c r="J565" s="74"/>
      <c r="K565" s="72"/>
      <c r="L565" s="72"/>
      <c r="M565" s="72" t="s">
        <v>2069</v>
      </c>
      <c r="N565" s="72"/>
      <c r="O565" s="72"/>
      <c r="P565" s="72"/>
      <c r="Q565" s="72"/>
      <c r="R565" s="72"/>
      <c r="S565" s="72"/>
      <c r="T565" s="72"/>
      <c r="U565" s="72"/>
      <c r="V565" s="72"/>
      <c r="W565" s="72"/>
      <c r="X565" s="72"/>
      <c r="Y565" s="72"/>
      <c r="Z565" s="72"/>
      <c r="AA565" s="72"/>
      <c r="AB565" s="75"/>
      <c r="AC565" s="75"/>
      <c r="AG565" s="77"/>
    </row>
    <row r="566" spans="1:37" s="76" customFormat="1" x14ac:dyDescent="0.35">
      <c r="A566" s="72" t="s">
        <v>50</v>
      </c>
      <c r="B566" s="72"/>
      <c r="C566" s="72" t="s">
        <v>4543</v>
      </c>
      <c r="D566" s="73"/>
      <c r="E566" s="73"/>
      <c r="F566" s="73"/>
      <c r="G566" s="72"/>
      <c r="H566" s="72"/>
      <c r="I566" s="72"/>
      <c r="J566" s="74"/>
      <c r="K566" s="72"/>
      <c r="L566" s="72"/>
      <c r="M566" s="72"/>
      <c r="N566" s="72"/>
      <c r="O566" s="72"/>
      <c r="P566" s="72"/>
      <c r="Q566" s="72"/>
      <c r="R566" s="72"/>
      <c r="S566" s="72"/>
      <c r="T566" s="72"/>
      <c r="U566" s="72"/>
      <c r="V566" s="72"/>
      <c r="W566" s="72"/>
      <c r="X566" s="72"/>
      <c r="Y566" s="72"/>
      <c r="Z566" s="72"/>
      <c r="AA566" s="72"/>
      <c r="AB566" s="75"/>
      <c r="AC566" s="75"/>
      <c r="AG566" s="77"/>
    </row>
    <row r="567" spans="1:37" s="13" customFormat="1" x14ac:dyDescent="0.35">
      <c r="A567" s="9" t="s">
        <v>39</v>
      </c>
      <c r="B567" s="9" t="s">
        <v>478</v>
      </c>
      <c r="C567" s="9" t="s">
        <v>961</v>
      </c>
      <c r="D567" s="10" t="s">
        <v>1324</v>
      </c>
      <c r="E567" s="10" t="s">
        <v>1635</v>
      </c>
      <c r="F567" s="10"/>
      <c r="G567" s="9"/>
      <c r="H567" s="9" t="s">
        <v>1955</v>
      </c>
      <c r="I567" s="9"/>
      <c r="J567" s="11"/>
      <c r="K567" s="9"/>
      <c r="L567" s="9"/>
      <c r="M567" s="9"/>
      <c r="N567" s="9"/>
      <c r="O567" s="9"/>
      <c r="P567" s="9"/>
      <c r="Q567" s="9"/>
      <c r="R567" s="9"/>
      <c r="S567" s="9"/>
      <c r="T567" s="9"/>
      <c r="U567" s="9"/>
      <c r="V567" s="9"/>
      <c r="W567" s="9"/>
      <c r="X567" s="9"/>
      <c r="Y567" s="9"/>
      <c r="Z567" s="9"/>
      <c r="AA567" s="9"/>
      <c r="AB567" s="12"/>
      <c r="AC567" s="12"/>
      <c r="AE567" s="13" t="s">
        <v>1324</v>
      </c>
      <c r="AF567" s="13" t="s">
        <v>1635</v>
      </c>
      <c r="AG567" s="14"/>
      <c r="AI567" s="13" t="s">
        <v>1324</v>
      </c>
      <c r="AJ567" s="13" t="s">
        <v>1635</v>
      </c>
    </row>
    <row r="568" spans="1:37" s="13" customFormat="1" ht="77.5" x14ac:dyDescent="0.35">
      <c r="A568" s="9" t="s">
        <v>48</v>
      </c>
      <c r="B568" s="9" t="s">
        <v>479</v>
      </c>
      <c r="C568" s="9" t="s">
        <v>479</v>
      </c>
      <c r="D568" s="10" t="s">
        <v>4444</v>
      </c>
      <c r="E568" s="10" t="s">
        <v>4427</v>
      </c>
      <c r="F568" s="10"/>
      <c r="G568" s="9"/>
      <c r="H568" s="9"/>
      <c r="I568" s="9"/>
      <c r="J568" s="11"/>
      <c r="K568" s="9"/>
      <c r="L568" s="9"/>
      <c r="M568" s="9"/>
      <c r="N568" s="9"/>
      <c r="O568" s="9"/>
      <c r="P568" s="9"/>
      <c r="Q568" s="9"/>
      <c r="R568" s="9"/>
      <c r="S568" s="9"/>
      <c r="T568" s="9"/>
      <c r="U568" s="9"/>
      <c r="V568" s="9"/>
      <c r="W568" s="9"/>
      <c r="X568" s="9"/>
      <c r="Y568" s="9"/>
      <c r="Z568" s="9"/>
      <c r="AA568" s="9"/>
      <c r="AB568" s="12"/>
      <c r="AC568" s="12"/>
      <c r="AE568" s="13" t="s">
        <v>1325</v>
      </c>
      <c r="AF568" s="13" t="s">
        <v>1636</v>
      </c>
      <c r="AG568" s="16"/>
      <c r="AI568" s="13" t="s">
        <v>1325</v>
      </c>
      <c r="AJ568" s="13" t="s">
        <v>1636</v>
      </c>
    </row>
    <row r="569" spans="1:37" s="13" customFormat="1" x14ac:dyDescent="0.35">
      <c r="A569" s="9" t="s">
        <v>39</v>
      </c>
      <c r="B569" s="9" t="s">
        <v>480</v>
      </c>
      <c r="C569" s="9" t="s">
        <v>962</v>
      </c>
      <c r="D569" s="10" t="s">
        <v>1326</v>
      </c>
      <c r="E569" s="10" t="s">
        <v>1637</v>
      </c>
      <c r="F569" s="10"/>
      <c r="G569" s="9"/>
      <c r="H569" s="9" t="s">
        <v>1957</v>
      </c>
      <c r="I569" s="9"/>
      <c r="J569" s="11"/>
      <c r="K569" s="9"/>
      <c r="L569" s="9"/>
      <c r="M569" s="9"/>
      <c r="N569" s="9"/>
      <c r="O569" s="9"/>
      <c r="P569" s="9"/>
      <c r="Q569" s="9"/>
      <c r="R569" s="9"/>
      <c r="S569" s="9"/>
      <c r="T569" s="9"/>
      <c r="U569" s="9"/>
      <c r="V569" s="9"/>
      <c r="W569" s="9"/>
      <c r="X569" s="9"/>
      <c r="Y569" s="9"/>
      <c r="Z569" s="9"/>
      <c r="AA569" s="9"/>
      <c r="AB569" s="12"/>
      <c r="AC569" s="12"/>
      <c r="AE569" s="13" t="s">
        <v>1326</v>
      </c>
      <c r="AF569" s="13" t="s">
        <v>1637</v>
      </c>
      <c r="AG569" s="16"/>
      <c r="AI569" s="13" t="s">
        <v>1326</v>
      </c>
      <c r="AJ569" s="13" t="s">
        <v>1637</v>
      </c>
    </row>
    <row r="570" spans="1:37" s="13" customFormat="1" x14ac:dyDescent="0.35">
      <c r="A570" s="9" t="s">
        <v>59</v>
      </c>
      <c r="B570" s="9" t="s">
        <v>481</v>
      </c>
      <c r="C570" s="9" t="s">
        <v>963</v>
      </c>
      <c r="D570" s="10" t="s">
        <v>1327</v>
      </c>
      <c r="E570" s="10" t="s">
        <v>1638</v>
      </c>
      <c r="F570" s="10" t="s">
        <v>1920</v>
      </c>
      <c r="G570" s="9"/>
      <c r="H570" s="9"/>
      <c r="I570" s="9"/>
      <c r="J570" s="11"/>
      <c r="K570" s="9"/>
      <c r="L570" s="9"/>
      <c r="M570" s="9" t="s">
        <v>2069</v>
      </c>
      <c r="N570" s="9"/>
      <c r="O570" s="9"/>
      <c r="P570" s="9"/>
      <c r="Q570" s="9"/>
      <c r="R570" s="9"/>
      <c r="S570" s="9"/>
      <c r="T570" s="9"/>
      <c r="U570" s="9"/>
      <c r="V570" s="9"/>
      <c r="W570" s="9"/>
      <c r="X570" s="9"/>
      <c r="Y570" s="9"/>
      <c r="Z570" s="9"/>
      <c r="AA570" s="9"/>
      <c r="AB570" s="12"/>
      <c r="AC570" s="12"/>
      <c r="AE570" s="13" t="s">
        <v>2545</v>
      </c>
      <c r="AF570" s="13" t="s">
        <v>2817</v>
      </c>
      <c r="AG570" s="16"/>
      <c r="AI570" s="13" t="s">
        <v>2545</v>
      </c>
      <c r="AJ570" s="13" t="s">
        <v>2817</v>
      </c>
      <c r="AK570" s="13" t="s">
        <v>3167</v>
      </c>
    </row>
    <row r="571" spans="1:37" s="13" customFormat="1" x14ac:dyDescent="0.35">
      <c r="A571" s="9" t="s">
        <v>53</v>
      </c>
      <c r="B571" s="9" t="s">
        <v>482</v>
      </c>
      <c r="C571" s="9" t="s">
        <v>964</v>
      </c>
      <c r="D571" s="10" t="s">
        <v>1328</v>
      </c>
      <c r="E571" s="10" t="s">
        <v>1639</v>
      </c>
      <c r="F571" s="10" t="s">
        <v>1921</v>
      </c>
      <c r="G571" s="9"/>
      <c r="H571" s="9"/>
      <c r="I571" s="9" t="s">
        <v>1962</v>
      </c>
      <c r="J571" s="11"/>
      <c r="K571" s="9"/>
      <c r="L571" s="9"/>
      <c r="M571" s="9" t="s">
        <v>2069</v>
      </c>
      <c r="N571" s="9"/>
      <c r="O571" s="9"/>
      <c r="P571" s="9"/>
      <c r="Q571" s="9"/>
      <c r="R571" s="9"/>
      <c r="S571" s="9"/>
      <c r="T571" s="9"/>
      <c r="U571" s="9"/>
      <c r="V571" s="9"/>
      <c r="W571" s="9"/>
      <c r="X571" s="9"/>
      <c r="Y571" s="9"/>
      <c r="Z571" s="9"/>
      <c r="AA571" s="9"/>
      <c r="AB571" s="12"/>
      <c r="AC571" s="12"/>
      <c r="AE571" s="13" t="s">
        <v>2546</v>
      </c>
      <c r="AF571" s="13" t="s">
        <v>2818</v>
      </c>
      <c r="AG571" s="16"/>
      <c r="AI571" s="13" t="s">
        <v>2546</v>
      </c>
      <c r="AJ571" s="13" t="s">
        <v>2818</v>
      </c>
      <c r="AK571" s="13" t="s">
        <v>3168</v>
      </c>
    </row>
    <row r="572" spans="1:37" s="13" customFormat="1" x14ac:dyDescent="0.35">
      <c r="A572" s="9" t="s">
        <v>50</v>
      </c>
      <c r="B572" s="9" t="s">
        <v>480</v>
      </c>
      <c r="C572" s="9" t="s">
        <v>962</v>
      </c>
      <c r="D572" s="10"/>
      <c r="E572" s="10" t="s">
        <v>1637</v>
      </c>
      <c r="F572" s="10"/>
      <c r="G572" s="9"/>
      <c r="H572" s="9"/>
      <c r="I572" s="9"/>
      <c r="J572" s="11"/>
      <c r="K572" s="9"/>
      <c r="L572" s="9"/>
      <c r="M572" s="9"/>
      <c r="N572" s="9"/>
      <c r="O572" s="9"/>
      <c r="P572" s="9"/>
      <c r="Q572" s="9"/>
      <c r="R572" s="9"/>
      <c r="S572" s="9"/>
      <c r="T572" s="9"/>
      <c r="U572" s="9"/>
      <c r="V572" s="9"/>
      <c r="W572" s="9"/>
      <c r="X572" s="9"/>
      <c r="Y572" s="9"/>
      <c r="Z572" s="9"/>
      <c r="AA572" s="9"/>
      <c r="AB572" s="12"/>
      <c r="AC572" s="12"/>
      <c r="AG572" s="16"/>
      <c r="AJ572" s="13" t="s">
        <v>1637</v>
      </c>
    </row>
    <row r="573" spans="1:37" s="13" customFormat="1" x14ac:dyDescent="0.35">
      <c r="A573" s="9" t="s">
        <v>39</v>
      </c>
      <c r="B573" s="9" t="s">
        <v>483</v>
      </c>
      <c r="C573" s="9" t="s">
        <v>965</v>
      </c>
      <c r="D573" s="10" t="s">
        <v>1329</v>
      </c>
      <c r="E573" s="10" t="s">
        <v>1640</v>
      </c>
      <c r="F573" s="10"/>
      <c r="G573" s="9"/>
      <c r="H573" s="9" t="s">
        <v>1957</v>
      </c>
      <c r="I573" s="9"/>
      <c r="J573" s="11"/>
      <c r="K573" s="9"/>
      <c r="L573" s="9"/>
      <c r="M573" s="9"/>
      <c r="N573" s="9"/>
      <c r="O573" s="9"/>
      <c r="P573" s="9"/>
      <c r="Q573" s="9"/>
      <c r="R573" s="9"/>
      <c r="S573" s="9"/>
      <c r="T573" s="9"/>
      <c r="U573" s="9"/>
      <c r="V573" s="9"/>
      <c r="W573" s="9"/>
      <c r="X573" s="9"/>
      <c r="Y573" s="9"/>
      <c r="Z573" s="9"/>
      <c r="AA573" s="9"/>
      <c r="AB573" s="12"/>
      <c r="AC573" s="12"/>
      <c r="AE573" s="13" t="s">
        <v>1329</v>
      </c>
      <c r="AF573" s="13" t="s">
        <v>1640</v>
      </c>
      <c r="AG573" s="16"/>
      <c r="AI573" s="13" t="s">
        <v>1329</v>
      </c>
      <c r="AJ573" s="13" t="s">
        <v>1640</v>
      </c>
    </row>
    <row r="574" spans="1:37" s="13" customFormat="1" x14ac:dyDescent="0.35">
      <c r="A574" s="9" t="s">
        <v>59</v>
      </c>
      <c r="B574" s="9" t="s">
        <v>484</v>
      </c>
      <c r="C574" s="9" t="s">
        <v>966</v>
      </c>
      <c r="D574" s="10" t="s">
        <v>1330</v>
      </c>
      <c r="E574" s="10" t="s">
        <v>1641</v>
      </c>
      <c r="F574" s="10" t="s">
        <v>1922</v>
      </c>
      <c r="G574" s="9"/>
      <c r="H574" s="9"/>
      <c r="I574" s="9"/>
      <c r="J574" s="11"/>
      <c r="K574" s="9"/>
      <c r="L574" s="9"/>
      <c r="M574" s="9"/>
      <c r="N574" s="9"/>
      <c r="O574" s="9"/>
      <c r="P574" s="9"/>
      <c r="Q574" s="9"/>
      <c r="R574" s="9"/>
      <c r="S574" s="9"/>
      <c r="T574" s="9"/>
      <c r="U574" s="9"/>
      <c r="V574" s="9"/>
      <c r="W574" s="9"/>
      <c r="X574" s="9"/>
      <c r="Y574" s="9"/>
      <c r="Z574" s="9"/>
      <c r="AA574" s="9"/>
      <c r="AB574" s="12"/>
      <c r="AC574" s="12"/>
      <c r="AE574" s="13" t="s">
        <v>2547</v>
      </c>
      <c r="AF574" s="13" t="s">
        <v>2819</v>
      </c>
      <c r="AG574" s="16"/>
      <c r="AI574" s="13" t="s">
        <v>2547</v>
      </c>
      <c r="AJ574" s="13" t="s">
        <v>2819</v>
      </c>
      <c r="AK574" s="13" t="s">
        <v>3169</v>
      </c>
    </row>
    <row r="575" spans="1:37" s="13" customFormat="1" ht="31" x14ac:dyDescent="0.35">
      <c r="A575" s="9" t="s">
        <v>53</v>
      </c>
      <c r="B575" s="9" t="s">
        <v>485</v>
      </c>
      <c r="C575" s="9" t="s">
        <v>967</v>
      </c>
      <c r="D575" s="10" t="s">
        <v>1331</v>
      </c>
      <c r="E575" s="10" t="s">
        <v>1642</v>
      </c>
      <c r="F575" s="10" t="s">
        <v>1923</v>
      </c>
      <c r="G575" s="9"/>
      <c r="H575" s="9"/>
      <c r="I575" s="9" t="s">
        <v>1962</v>
      </c>
      <c r="J575" s="11"/>
      <c r="K575" s="9"/>
      <c r="L575" s="9"/>
      <c r="M575" s="9"/>
      <c r="N575" s="9"/>
      <c r="O575" s="9"/>
      <c r="P575" s="9"/>
      <c r="Q575" s="9"/>
      <c r="R575" s="9"/>
      <c r="S575" s="9"/>
      <c r="T575" s="9"/>
      <c r="U575" s="9"/>
      <c r="V575" s="9"/>
      <c r="W575" s="9"/>
      <c r="X575" s="9"/>
      <c r="Y575" s="9"/>
      <c r="Z575" s="9"/>
      <c r="AA575" s="9"/>
      <c r="AB575" s="12"/>
      <c r="AC575" s="12"/>
      <c r="AE575" s="13" t="s">
        <v>2548</v>
      </c>
      <c r="AF575" s="13" t="s">
        <v>2820</v>
      </c>
      <c r="AG575" s="14"/>
      <c r="AI575" s="13" t="s">
        <v>2548</v>
      </c>
      <c r="AJ575" s="13" t="s">
        <v>2820</v>
      </c>
      <c r="AK575" s="13" t="s">
        <v>3170</v>
      </c>
    </row>
    <row r="576" spans="1:37" s="13" customFormat="1" x14ac:dyDescent="0.35">
      <c r="A576" s="9" t="s">
        <v>50</v>
      </c>
      <c r="B576" s="9" t="s">
        <v>483</v>
      </c>
      <c r="C576" s="9" t="s">
        <v>965</v>
      </c>
      <c r="D576" s="10"/>
      <c r="E576" s="10" t="s">
        <v>1640</v>
      </c>
      <c r="F576" s="10"/>
      <c r="G576" s="9"/>
      <c r="H576" s="9"/>
      <c r="I576" s="9"/>
      <c r="J576" s="11"/>
      <c r="K576" s="9"/>
      <c r="L576" s="9"/>
      <c r="M576" s="9"/>
      <c r="N576" s="9"/>
      <c r="O576" s="9"/>
      <c r="P576" s="9"/>
      <c r="Q576" s="9"/>
      <c r="R576" s="9"/>
      <c r="S576" s="9"/>
      <c r="T576" s="9"/>
      <c r="U576" s="9"/>
      <c r="V576" s="9"/>
      <c r="W576" s="9"/>
      <c r="X576" s="9"/>
      <c r="Y576" s="9"/>
      <c r="Z576" s="9"/>
      <c r="AA576" s="9"/>
      <c r="AB576" s="12"/>
      <c r="AC576" s="12"/>
      <c r="AG576" s="16"/>
      <c r="AJ576" s="13" t="s">
        <v>1640</v>
      </c>
    </row>
    <row r="577" spans="1:37" s="13" customFormat="1" x14ac:dyDescent="0.35">
      <c r="A577" s="9" t="s">
        <v>50</v>
      </c>
      <c r="B577" s="9" t="s">
        <v>478</v>
      </c>
      <c r="C577" s="9" t="s">
        <v>968</v>
      </c>
      <c r="D577" s="10"/>
      <c r="E577" s="10" t="s">
        <v>1635</v>
      </c>
      <c r="F577" s="10"/>
      <c r="G577" s="9"/>
      <c r="H577" s="9"/>
      <c r="I577" s="9"/>
      <c r="J577" s="11"/>
      <c r="K577" s="9"/>
      <c r="L577" s="9"/>
      <c r="M577" s="9"/>
      <c r="N577" s="9"/>
      <c r="O577" s="9"/>
      <c r="P577" s="9"/>
      <c r="Q577" s="9"/>
      <c r="R577" s="9"/>
      <c r="S577" s="9"/>
      <c r="T577" s="9"/>
      <c r="U577" s="9"/>
      <c r="V577" s="9"/>
      <c r="W577" s="9"/>
      <c r="X577" s="9"/>
      <c r="Y577" s="9"/>
      <c r="Z577" s="9"/>
      <c r="AA577" s="9"/>
      <c r="AB577" s="12"/>
      <c r="AC577" s="12"/>
      <c r="AG577" s="14"/>
      <c r="AJ577" s="13" t="s">
        <v>1635</v>
      </c>
    </row>
    <row r="578" spans="1:37" s="13" customFormat="1" x14ac:dyDescent="0.35">
      <c r="A578" s="9" t="s">
        <v>51</v>
      </c>
      <c r="B578" s="9" t="s">
        <v>486</v>
      </c>
      <c r="C578" s="9" t="s">
        <v>486</v>
      </c>
      <c r="D578" s="10"/>
      <c r="E578" s="10"/>
      <c r="F578" s="10"/>
      <c r="G578" s="9"/>
      <c r="H578" s="9"/>
      <c r="I578" s="9"/>
      <c r="J578" s="11"/>
      <c r="K578" s="9"/>
      <c r="L578" s="9"/>
      <c r="M578" s="9"/>
      <c r="N578" s="9"/>
      <c r="O578" s="9"/>
      <c r="P578" s="9" t="s">
        <v>2071</v>
      </c>
      <c r="Q578" s="9"/>
      <c r="R578" s="9"/>
      <c r="S578" s="9"/>
      <c r="T578" s="9"/>
      <c r="U578" s="9"/>
      <c r="V578" s="9"/>
      <c r="W578" s="9"/>
      <c r="X578" s="9"/>
      <c r="Y578" s="9"/>
      <c r="Z578" s="9"/>
      <c r="AA578" s="9"/>
      <c r="AB578" s="12"/>
      <c r="AC578" s="12"/>
      <c r="AG578" s="16"/>
    </row>
    <row r="579" spans="1:37" s="13" customFormat="1" x14ac:dyDescent="0.35">
      <c r="A579" s="9" t="s">
        <v>38</v>
      </c>
      <c r="B579" s="9"/>
      <c r="C579" s="9" t="s">
        <v>969</v>
      </c>
      <c r="D579" s="10"/>
      <c r="E579" s="10"/>
      <c r="F579" s="10"/>
      <c r="G579" s="9"/>
      <c r="H579" s="9"/>
      <c r="I579" s="9"/>
      <c r="J579" s="11"/>
      <c r="K579" s="9"/>
      <c r="L579" s="9"/>
      <c r="M579" s="9"/>
      <c r="N579" s="9"/>
      <c r="O579" s="9"/>
      <c r="P579" s="9" t="s">
        <v>2171</v>
      </c>
      <c r="Q579" s="9"/>
      <c r="R579" s="9"/>
      <c r="S579" s="9"/>
      <c r="T579" s="9"/>
      <c r="U579" s="9"/>
      <c r="V579" s="9"/>
      <c r="W579" s="9"/>
      <c r="X579" s="9"/>
      <c r="Y579" s="9"/>
      <c r="Z579" s="9"/>
      <c r="AA579" s="9"/>
      <c r="AB579" s="12"/>
      <c r="AC579" s="12"/>
      <c r="AG579" s="14"/>
    </row>
    <row r="580" spans="1:37" s="13" customFormat="1" x14ac:dyDescent="0.35">
      <c r="A580" s="9" t="s">
        <v>51</v>
      </c>
      <c r="B580" s="9" t="s">
        <v>487</v>
      </c>
      <c r="C580" s="9" t="s">
        <v>487</v>
      </c>
      <c r="D580" s="10"/>
      <c r="E580" s="10"/>
      <c r="F580" s="10"/>
      <c r="G580" s="9"/>
      <c r="H580" s="9"/>
      <c r="I580" s="9"/>
      <c r="J580" s="11"/>
      <c r="K580" s="9"/>
      <c r="L580" s="9"/>
      <c r="M580" s="9"/>
      <c r="N580" s="9"/>
      <c r="O580" s="9"/>
      <c r="P580" s="9" t="s">
        <v>2071</v>
      </c>
      <c r="Q580" s="9"/>
      <c r="R580" s="9"/>
      <c r="S580" s="9"/>
      <c r="T580" s="9"/>
      <c r="U580" s="9"/>
      <c r="V580" s="9"/>
      <c r="W580" s="9"/>
      <c r="X580" s="9"/>
      <c r="Y580" s="9"/>
      <c r="Z580" s="9"/>
      <c r="AA580" s="9"/>
      <c r="AB580" s="12"/>
      <c r="AC580" s="12"/>
      <c r="AG580" s="14"/>
    </row>
    <row r="581" spans="1:37" s="13" customFormat="1" x14ac:dyDescent="0.35">
      <c r="A581" s="9" t="s">
        <v>39</v>
      </c>
      <c r="B581" s="9" t="s">
        <v>488</v>
      </c>
      <c r="C581" s="9" t="s">
        <v>970</v>
      </c>
      <c r="D581" s="10" t="s">
        <v>1332</v>
      </c>
      <c r="E581" s="10" t="s">
        <v>1643</v>
      </c>
      <c r="F581" s="10"/>
      <c r="G581" s="9"/>
      <c r="H581" s="9" t="s">
        <v>1955</v>
      </c>
      <c r="I581" s="9"/>
      <c r="J581" s="11"/>
      <c r="K581" s="9"/>
      <c r="L581" s="9"/>
      <c r="M581" s="9"/>
      <c r="N581" s="9"/>
      <c r="O581" s="9"/>
      <c r="P581" s="9"/>
      <c r="Q581" s="9"/>
      <c r="R581" s="9"/>
      <c r="S581" s="9"/>
      <c r="T581" s="9"/>
      <c r="U581" s="9"/>
      <c r="V581" s="9"/>
      <c r="W581" s="9"/>
      <c r="X581" s="9"/>
      <c r="Y581" s="9"/>
      <c r="Z581" s="9"/>
      <c r="AA581" s="9"/>
      <c r="AB581" s="12"/>
      <c r="AC581" s="12"/>
      <c r="AE581" s="13" t="s">
        <v>1332</v>
      </c>
      <c r="AF581" s="13" t="s">
        <v>1643</v>
      </c>
      <c r="AG581" s="14"/>
      <c r="AI581" s="13" t="s">
        <v>1332</v>
      </c>
      <c r="AJ581" s="13" t="s">
        <v>1643</v>
      </c>
    </row>
    <row r="582" spans="1:37" s="13" customFormat="1" ht="31" x14ac:dyDescent="0.35">
      <c r="A582" s="9" t="s">
        <v>48</v>
      </c>
      <c r="B582" s="9" t="s">
        <v>489</v>
      </c>
      <c r="C582" s="9" t="s">
        <v>489</v>
      </c>
      <c r="D582" s="10" t="s">
        <v>1333</v>
      </c>
      <c r="E582" s="10" t="s">
        <v>1644</v>
      </c>
      <c r="F582" s="10"/>
      <c r="G582" s="9"/>
      <c r="H582" s="9"/>
      <c r="I582" s="9"/>
      <c r="J582" s="11"/>
      <c r="K582" s="9" t="s">
        <v>1995</v>
      </c>
      <c r="L582" s="9"/>
      <c r="M582" s="9"/>
      <c r="N582" s="9"/>
      <c r="O582" s="9"/>
      <c r="P582" s="9"/>
      <c r="Q582" s="9"/>
      <c r="R582" s="9"/>
      <c r="S582" s="9"/>
      <c r="T582" s="9"/>
      <c r="U582" s="9"/>
      <c r="V582" s="9"/>
      <c r="W582" s="9"/>
      <c r="X582" s="9"/>
      <c r="Y582" s="9"/>
      <c r="Z582" s="9"/>
      <c r="AA582" s="9"/>
      <c r="AB582" s="12"/>
      <c r="AC582" s="12"/>
      <c r="AE582" s="13" t="s">
        <v>1333</v>
      </c>
      <c r="AF582" s="13" t="s">
        <v>1644</v>
      </c>
      <c r="AG582" s="14"/>
      <c r="AI582" s="13" t="s">
        <v>1333</v>
      </c>
      <c r="AJ582" s="13" t="s">
        <v>1644</v>
      </c>
    </row>
    <row r="583" spans="1:37" s="13" customFormat="1" ht="31" x14ac:dyDescent="0.35">
      <c r="A583" s="9" t="s">
        <v>48</v>
      </c>
      <c r="B583" s="9"/>
      <c r="C583" s="9" t="s">
        <v>971</v>
      </c>
      <c r="D583" s="10" t="s">
        <v>1334</v>
      </c>
      <c r="E583" s="10" t="s">
        <v>1645</v>
      </c>
      <c r="F583" s="10"/>
      <c r="G583" s="9"/>
      <c r="H583" s="9"/>
      <c r="I583" s="9"/>
      <c r="J583" s="11"/>
      <c r="K583" s="9" t="s">
        <v>1994</v>
      </c>
      <c r="L583" s="9"/>
      <c r="M583" s="9"/>
      <c r="N583" s="9"/>
      <c r="O583" s="9"/>
      <c r="P583" s="9"/>
      <c r="Q583" s="9"/>
      <c r="R583" s="9"/>
      <c r="S583" s="9"/>
      <c r="T583" s="9"/>
      <c r="U583" s="9"/>
      <c r="V583" s="9"/>
      <c r="W583" s="9"/>
      <c r="X583" s="9"/>
      <c r="Y583" s="9"/>
      <c r="Z583" s="9"/>
      <c r="AA583" s="9"/>
      <c r="AB583" s="12"/>
      <c r="AC583" s="12"/>
      <c r="AG583" s="16"/>
      <c r="AI583" s="13" t="s">
        <v>1334</v>
      </c>
      <c r="AJ583" s="13" t="s">
        <v>1645</v>
      </c>
    </row>
    <row r="584" spans="1:37" s="13" customFormat="1" ht="77.5" x14ac:dyDescent="0.35">
      <c r="A584" s="9" t="s">
        <v>48</v>
      </c>
      <c r="B584" s="9" t="s">
        <v>490</v>
      </c>
      <c r="C584" s="9" t="s">
        <v>490</v>
      </c>
      <c r="D584" s="10" t="s">
        <v>1335</v>
      </c>
      <c r="E584" s="10" t="s">
        <v>1646</v>
      </c>
      <c r="F584" s="10"/>
      <c r="G584" s="9"/>
      <c r="H584" s="9"/>
      <c r="I584" s="9"/>
      <c r="J584" s="11"/>
      <c r="K584" s="9"/>
      <c r="L584" s="9"/>
      <c r="M584" s="9"/>
      <c r="N584" s="9"/>
      <c r="O584" s="9"/>
      <c r="P584" s="9"/>
      <c r="Q584" s="9"/>
      <c r="R584" s="9"/>
      <c r="S584" s="9"/>
      <c r="T584" s="9"/>
      <c r="U584" s="9"/>
      <c r="V584" s="9"/>
      <c r="W584" s="9"/>
      <c r="X584" s="9"/>
      <c r="Y584" s="9"/>
      <c r="Z584" s="9"/>
      <c r="AA584" s="9"/>
      <c r="AB584" s="12"/>
      <c r="AC584" s="12"/>
      <c r="AE584" s="13" t="s">
        <v>2549</v>
      </c>
      <c r="AF584" s="13" t="s">
        <v>2821</v>
      </c>
      <c r="AG584" s="16"/>
      <c r="AI584" s="13" t="s">
        <v>1335</v>
      </c>
      <c r="AJ584" s="13" t="s">
        <v>1646</v>
      </c>
    </row>
    <row r="585" spans="1:37" s="13" customFormat="1" x14ac:dyDescent="0.35">
      <c r="A585" s="9" t="s">
        <v>50</v>
      </c>
      <c r="B585" s="9" t="s">
        <v>488</v>
      </c>
      <c r="C585" s="9" t="s">
        <v>970</v>
      </c>
      <c r="D585" s="10"/>
      <c r="E585" s="10" t="s">
        <v>1643</v>
      </c>
      <c r="F585" s="10"/>
      <c r="G585" s="9"/>
      <c r="H585" s="9"/>
      <c r="I585" s="9"/>
      <c r="J585" s="11"/>
      <c r="K585" s="9"/>
      <c r="L585" s="9"/>
      <c r="M585" s="9"/>
      <c r="N585" s="9"/>
      <c r="O585" s="9"/>
      <c r="P585" s="9"/>
      <c r="Q585" s="9"/>
      <c r="R585" s="9"/>
      <c r="S585" s="9"/>
      <c r="T585" s="9"/>
      <c r="U585" s="9"/>
      <c r="V585" s="9"/>
      <c r="W585" s="9"/>
      <c r="X585" s="9"/>
      <c r="Y585" s="9"/>
      <c r="Z585" s="9"/>
      <c r="AA585" s="9"/>
      <c r="AB585" s="12"/>
      <c r="AC585" s="12"/>
      <c r="AG585" s="14"/>
      <c r="AJ585" s="13" t="s">
        <v>1643</v>
      </c>
    </row>
    <row r="586" spans="1:37" s="13" customFormat="1" x14ac:dyDescent="0.35">
      <c r="A586" s="9" t="s">
        <v>51</v>
      </c>
      <c r="B586" s="9" t="s">
        <v>491</v>
      </c>
      <c r="C586" s="9" t="s">
        <v>491</v>
      </c>
      <c r="D586" s="10"/>
      <c r="E586" s="10"/>
      <c r="F586" s="10"/>
      <c r="G586" s="9"/>
      <c r="H586" s="9"/>
      <c r="I586" s="9"/>
      <c r="J586" s="11"/>
      <c r="K586" s="9"/>
      <c r="L586" s="9"/>
      <c r="M586" s="9"/>
      <c r="N586" s="9"/>
      <c r="O586" s="9"/>
      <c r="P586" s="9" t="s">
        <v>2071</v>
      </c>
      <c r="Q586" s="9"/>
      <c r="R586" s="9"/>
      <c r="S586" s="9"/>
      <c r="T586" s="9"/>
      <c r="U586" s="9"/>
      <c r="V586" s="9"/>
      <c r="W586" s="9"/>
      <c r="X586" s="9"/>
      <c r="Y586" s="9"/>
      <c r="Z586" s="9"/>
      <c r="AA586" s="9"/>
      <c r="AB586" s="12"/>
      <c r="AC586" s="12"/>
      <c r="AG586" s="14"/>
    </row>
    <row r="587" spans="1:37" s="13" customFormat="1" x14ac:dyDescent="0.35">
      <c r="A587" s="9" t="s">
        <v>38</v>
      </c>
      <c r="B587" s="9"/>
      <c r="C587" s="9" t="s">
        <v>972</v>
      </c>
      <c r="D587" s="10"/>
      <c r="E587" s="10"/>
      <c r="F587" s="10"/>
      <c r="G587" s="9"/>
      <c r="H587" s="9"/>
      <c r="I587" s="9"/>
      <c r="J587" s="11"/>
      <c r="K587" s="9"/>
      <c r="L587" s="9"/>
      <c r="M587" s="9"/>
      <c r="N587" s="9"/>
      <c r="O587" s="9"/>
      <c r="P587" s="9" t="s">
        <v>2172</v>
      </c>
      <c r="Q587" s="9"/>
      <c r="R587" s="9"/>
      <c r="S587" s="9"/>
      <c r="T587" s="9"/>
      <c r="U587" s="9"/>
      <c r="V587" s="9"/>
      <c r="W587" s="9"/>
      <c r="X587" s="9"/>
      <c r="Y587" s="9"/>
      <c r="Z587" s="9"/>
      <c r="AA587" s="9"/>
      <c r="AB587" s="12"/>
      <c r="AC587" s="12"/>
      <c r="AG587" s="16"/>
    </row>
    <row r="588" spans="1:37" s="13" customFormat="1" x14ac:dyDescent="0.35">
      <c r="A588" s="9" t="s">
        <v>51</v>
      </c>
      <c r="B588" s="9" t="s">
        <v>492</v>
      </c>
      <c r="C588" s="9" t="s">
        <v>492</v>
      </c>
      <c r="D588" s="10"/>
      <c r="E588" s="10"/>
      <c r="F588" s="10"/>
      <c r="G588" s="9"/>
      <c r="H588" s="9"/>
      <c r="I588" s="9"/>
      <c r="J588" s="11"/>
      <c r="K588" s="9"/>
      <c r="L588" s="9"/>
      <c r="M588" s="9"/>
      <c r="N588" s="9"/>
      <c r="O588" s="9"/>
      <c r="P588" s="9" t="s">
        <v>2071</v>
      </c>
      <c r="Q588" s="9"/>
      <c r="R588" s="9"/>
      <c r="S588" s="9"/>
      <c r="T588" s="9"/>
      <c r="U588" s="9"/>
      <c r="V588" s="9"/>
      <c r="W588" s="9"/>
      <c r="X588" s="9"/>
      <c r="Y588" s="9"/>
      <c r="Z588" s="9"/>
      <c r="AA588" s="9"/>
      <c r="AB588" s="12"/>
      <c r="AC588" s="12"/>
      <c r="AG588" s="16"/>
    </row>
    <row r="589" spans="1:37" s="13" customFormat="1" x14ac:dyDescent="0.35">
      <c r="A589" s="9" t="s">
        <v>39</v>
      </c>
      <c r="B589" s="9" t="s">
        <v>493</v>
      </c>
      <c r="C589" s="9" t="s">
        <v>973</v>
      </c>
      <c r="D589" s="10" t="s">
        <v>1336</v>
      </c>
      <c r="E589" s="10" t="s">
        <v>1426</v>
      </c>
      <c r="F589" s="10"/>
      <c r="G589" s="9"/>
      <c r="H589" s="9"/>
      <c r="I589" s="9"/>
      <c r="J589" s="11"/>
      <c r="K589" s="9" t="s">
        <v>2064</v>
      </c>
      <c r="L589" s="9"/>
      <c r="M589" s="9"/>
      <c r="N589" s="9"/>
      <c r="O589" s="9"/>
      <c r="P589" s="9"/>
      <c r="Q589" s="9"/>
      <c r="R589" s="9"/>
      <c r="S589" s="9"/>
      <c r="T589" s="9"/>
      <c r="U589" s="9"/>
      <c r="V589" s="9"/>
      <c r="W589" s="9"/>
      <c r="X589" s="9"/>
      <c r="Y589" s="9"/>
      <c r="Z589" s="9"/>
      <c r="AA589" s="9"/>
      <c r="AB589" s="12"/>
      <c r="AC589" s="12"/>
      <c r="AE589" s="13" t="s">
        <v>2550</v>
      </c>
      <c r="AF589" s="13" t="s">
        <v>2822</v>
      </c>
      <c r="AG589" s="16"/>
      <c r="AI589" s="13" t="s">
        <v>2550</v>
      </c>
      <c r="AJ589" s="13" t="s">
        <v>2822</v>
      </c>
    </row>
    <row r="590" spans="1:37" s="13" customFormat="1" ht="155" x14ac:dyDescent="0.35">
      <c r="A590" s="9" t="s">
        <v>48</v>
      </c>
      <c r="B590" s="9" t="s">
        <v>494</v>
      </c>
      <c r="C590" s="9" t="s">
        <v>974</v>
      </c>
      <c r="D590" s="10" t="s">
        <v>1337</v>
      </c>
      <c r="E590" s="10" t="s">
        <v>1647</v>
      </c>
      <c r="F590" s="10"/>
      <c r="G590" s="9"/>
      <c r="H590" s="9"/>
      <c r="I590" s="9"/>
      <c r="J590" s="11"/>
      <c r="K590" s="9"/>
      <c r="L590" s="9"/>
      <c r="M590" s="9"/>
      <c r="N590" s="9"/>
      <c r="O590" s="9"/>
      <c r="P590" s="9"/>
      <c r="Q590" s="9"/>
      <c r="R590" s="9"/>
      <c r="S590" s="9"/>
      <c r="T590" s="9"/>
      <c r="U590" s="9"/>
      <c r="V590" s="9"/>
      <c r="W590" s="9" t="s">
        <v>2250</v>
      </c>
      <c r="X590" s="9" t="s">
        <v>2277</v>
      </c>
      <c r="Y590" s="9"/>
      <c r="Z590" s="9"/>
      <c r="AA590" s="9"/>
      <c r="AB590" s="12"/>
      <c r="AC590" s="12"/>
      <c r="AE590" s="13" t="s">
        <v>1337</v>
      </c>
      <c r="AF590" s="13" t="s">
        <v>2823</v>
      </c>
      <c r="AG590" s="16"/>
      <c r="AI590" s="13" t="s">
        <v>1337</v>
      </c>
      <c r="AJ590" s="13" t="s">
        <v>1647</v>
      </c>
    </row>
    <row r="591" spans="1:37" s="13" customFormat="1" ht="31" x14ac:dyDescent="0.35">
      <c r="A591" s="9" t="s">
        <v>48</v>
      </c>
      <c r="B591" s="9" t="s">
        <v>495</v>
      </c>
      <c r="C591" s="9" t="s">
        <v>495</v>
      </c>
      <c r="D591" s="10" t="s">
        <v>1338</v>
      </c>
      <c r="E591" s="10" t="s">
        <v>1648</v>
      </c>
      <c r="F591" s="10"/>
      <c r="G591" s="9"/>
      <c r="H591" s="9"/>
      <c r="I591" s="9"/>
      <c r="J591" s="11"/>
      <c r="K591" s="9"/>
      <c r="L591" s="9"/>
      <c r="M591" s="9"/>
      <c r="N591" s="9"/>
      <c r="O591" s="9"/>
      <c r="P591" s="9"/>
      <c r="Q591" s="9"/>
      <c r="R591" s="9"/>
      <c r="S591" s="9"/>
      <c r="T591" s="9"/>
      <c r="U591" s="9"/>
      <c r="V591" s="9"/>
      <c r="W591" s="9"/>
      <c r="X591" s="9"/>
      <c r="Y591" s="9"/>
      <c r="Z591" s="9"/>
      <c r="AA591" s="9"/>
      <c r="AB591" s="12"/>
      <c r="AC591" s="12"/>
      <c r="AE591" s="13" t="s">
        <v>1338</v>
      </c>
      <c r="AF591" s="13" t="s">
        <v>1648</v>
      </c>
      <c r="AG591" s="16"/>
      <c r="AI591" s="13" t="s">
        <v>1338</v>
      </c>
      <c r="AJ591" s="13" t="s">
        <v>1648</v>
      </c>
    </row>
    <row r="592" spans="1:37" s="13" customFormat="1" ht="31" x14ac:dyDescent="0.35">
      <c r="A592" s="9" t="s">
        <v>54</v>
      </c>
      <c r="B592" s="9" t="s">
        <v>496</v>
      </c>
      <c r="C592" s="9" t="s">
        <v>975</v>
      </c>
      <c r="D592" s="10" t="s">
        <v>1339</v>
      </c>
      <c r="E592" s="10" t="s">
        <v>4490</v>
      </c>
      <c r="F592" s="10" t="s">
        <v>1924</v>
      </c>
      <c r="G592" s="9"/>
      <c r="H592" s="9"/>
      <c r="I592" s="9"/>
      <c r="J592" s="11"/>
      <c r="K592" s="9" t="s">
        <v>4484</v>
      </c>
      <c r="L592" s="9"/>
      <c r="M592" s="9" t="s">
        <v>2069</v>
      </c>
      <c r="N592" s="9"/>
      <c r="O592" s="9"/>
      <c r="P592" s="9"/>
      <c r="Q592" s="9"/>
      <c r="R592" s="9"/>
      <c r="S592" s="9"/>
      <c r="T592" s="9"/>
      <c r="U592" s="9"/>
      <c r="V592" s="9"/>
      <c r="W592" s="9"/>
      <c r="X592" s="9"/>
      <c r="Y592" s="9"/>
      <c r="Z592" s="9"/>
      <c r="AA592" s="9"/>
      <c r="AB592" s="12"/>
      <c r="AC592" s="12"/>
      <c r="AE592" s="13" t="s">
        <v>2551</v>
      </c>
      <c r="AF592" s="13" t="s">
        <v>2824</v>
      </c>
      <c r="AG592" s="14"/>
      <c r="AI592" s="13" t="s">
        <v>2946</v>
      </c>
      <c r="AK592" s="13" t="s">
        <v>3171</v>
      </c>
    </row>
    <row r="593" spans="1:37" s="13" customFormat="1" x14ac:dyDescent="0.35">
      <c r="A593" s="9" t="s">
        <v>50</v>
      </c>
      <c r="B593" s="9" t="s">
        <v>493</v>
      </c>
      <c r="C593" s="9" t="s">
        <v>973</v>
      </c>
      <c r="D593" s="10"/>
      <c r="E593" s="10" t="s">
        <v>1426</v>
      </c>
      <c r="F593" s="10"/>
      <c r="G593" s="9"/>
      <c r="H593" s="9"/>
      <c r="I593" s="9"/>
      <c r="J593" s="11"/>
      <c r="K593" s="9"/>
      <c r="L593" s="9"/>
      <c r="M593" s="9"/>
      <c r="N593" s="9"/>
      <c r="O593" s="9"/>
      <c r="P593" s="9"/>
      <c r="Q593" s="9"/>
      <c r="R593" s="9"/>
      <c r="S593" s="9"/>
      <c r="T593" s="9"/>
      <c r="U593" s="9"/>
      <c r="V593" s="9"/>
      <c r="W593" s="9"/>
      <c r="X593" s="9"/>
      <c r="Y593" s="9"/>
      <c r="Z593" s="9"/>
      <c r="AA593" s="9"/>
      <c r="AB593" s="12"/>
      <c r="AC593" s="12"/>
      <c r="AG593" s="14"/>
      <c r="AJ593" s="13" t="s">
        <v>2822</v>
      </c>
    </row>
    <row r="594" spans="1:37" s="13" customFormat="1" x14ac:dyDescent="0.35">
      <c r="A594" s="9" t="s">
        <v>39</v>
      </c>
      <c r="B594" s="9" t="s">
        <v>497</v>
      </c>
      <c r="C594" s="9" t="s">
        <v>976</v>
      </c>
      <c r="D594" s="10" t="s">
        <v>1340</v>
      </c>
      <c r="E594" s="10" t="s">
        <v>1649</v>
      </c>
      <c r="F594" s="10"/>
      <c r="G594" s="9"/>
      <c r="H594" s="9"/>
      <c r="I594" s="9"/>
      <c r="J594" s="11"/>
      <c r="K594" s="9" t="s">
        <v>2065</v>
      </c>
      <c r="L594" s="9"/>
      <c r="M594" s="9"/>
      <c r="N594" s="9"/>
      <c r="O594" s="9"/>
      <c r="P594" s="9"/>
      <c r="Q594" s="9"/>
      <c r="R594" s="9"/>
      <c r="S594" s="9"/>
      <c r="T594" s="9"/>
      <c r="U594" s="9"/>
      <c r="V594" s="9"/>
      <c r="W594" s="9"/>
      <c r="X594" s="9"/>
      <c r="Y594" s="9"/>
      <c r="Z594" s="9"/>
      <c r="AA594" s="9"/>
      <c r="AB594" s="12"/>
      <c r="AC594" s="12"/>
      <c r="AE594" s="13" t="s">
        <v>1340</v>
      </c>
      <c r="AF594" s="13" t="s">
        <v>1649</v>
      </c>
      <c r="AG594" s="14"/>
      <c r="AI594" s="13" t="s">
        <v>1340</v>
      </c>
      <c r="AJ594" s="13" t="s">
        <v>1649</v>
      </c>
    </row>
    <row r="595" spans="1:37" s="13" customFormat="1" x14ac:dyDescent="0.35">
      <c r="A595" s="9" t="s">
        <v>39</v>
      </c>
      <c r="B595" s="9" t="s">
        <v>498</v>
      </c>
      <c r="C595" s="9" t="s">
        <v>977</v>
      </c>
      <c r="D595" s="10" t="s">
        <v>1341</v>
      </c>
      <c r="E595" s="10" t="s">
        <v>1650</v>
      </c>
      <c r="F595" s="10"/>
      <c r="G595" s="9"/>
      <c r="H595" s="9" t="s">
        <v>1955</v>
      </c>
      <c r="I595" s="9"/>
      <c r="J595" s="11"/>
      <c r="K595" s="9"/>
      <c r="L595" s="9"/>
      <c r="M595" s="9"/>
      <c r="N595" s="9"/>
      <c r="O595" s="9"/>
      <c r="P595" s="9"/>
      <c r="Q595" s="9"/>
      <c r="R595" s="9"/>
      <c r="S595" s="9"/>
      <c r="T595" s="9"/>
      <c r="U595" s="9"/>
      <c r="V595" s="9"/>
      <c r="W595" s="9"/>
      <c r="X595" s="9"/>
      <c r="Y595" s="9"/>
      <c r="Z595" s="9"/>
      <c r="AA595" s="9"/>
      <c r="AB595" s="12"/>
      <c r="AC595" s="12"/>
      <c r="AE595" s="13" t="s">
        <v>1341</v>
      </c>
      <c r="AF595" s="13" t="s">
        <v>1650</v>
      </c>
      <c r="AG595" s="16"/>
      <c r="AI595" s="13" t="s">
        <v>1341</v>
      </c>
      <c r="AJ595" s="13" t="s">
        <v>1650</v>
      </c>
    </row>
    <row r="596" spans="1:37" s="13" customFormat="1" ht="341" x14ac:dyDescent="0.35">
      <c r="A596" s="9" t="s">
        <v>48</v>
      </c>
      <c r="B596" s="9" t="s">
        <v>499</v>
      </c>
      <c r="C596" s="9" t="s">
        <v>978</v>
      </c>
      <c r="D596" s="10" t="s">
        <v>4466</v>
      </c>
      <c r="E596" s="10" t="s">
        <v>4467</v>
      </c>
      <c r="F596" s="10"/>
      <c r="G596" s="9"/>
      <c r="H596" s="9"/>
      <c r="I596" s="9"/>
      <c r="J596" s="11"/>
      <c r="K596" s="9"/>
      <c r="L596" s="9"/>
      <c r="M596" s="9"/>
      <c r="N596" s="9"/>
      <c r="O596" s="9"/>
      <c r="P596" s="9"/>
      <c r="Q596" s="9"/>
      <c r="R596" s="9"/>
      <c r="S596" s="9"/>
      <c r="T596" s="9"/>
      <c r="U596" s="9"/>
      <c r="V596" s="9"/>
      <c r="W596" s="9"/>
      <c r="X596" s="9"/>
      <c r="Y596" s="9"/>
      <c r="Z596" s="9"/>
      <c r="AA596" s="9"/>
      <c r="AB596" s="12"/>
      <c r="AC596" s="12"/>
      <c r="AE596" s="13" t="s">
        <v>2552</v>
      </c>
      <c r="AF596" s="13" t="s">
        <v>2825</v>
      </c>
      <c r="AG596" s="16" t="s">
        <v>2880</v>
      </c>
      <c r="AI596" s="13" t="s">
        <v>1342</v>
      </c>
      <c r="AJ596" s="13" t="s">
        <v>1651</v>
      </c>
    </row>
    <row r="597" spans="1:37" s="13" customFormat="1" ht="232.5" x14ac:dyDescent="0.35">
      <c r="A597" s="9" t="s">
        <v>48</v>
      </c>
      <c r="B597" s="9" t="s">
        <v>500</v>
      </c>
      <c r="C597" s="9" t="s">
        <v>979</v>
      </c>
      <c r="D597" s="10" t="s">
        <v>1343</v>
      </c>
      <c r="E597" s="10" t="s">
        <v>1652</v>
      </c>
      <c r="F597" s="10"/>
      <c r="G597" s="9"/>
      <c r="H597" s="9"/>
      <c r="I597" s="9"/>
      <c r="J597" s="11"/>
      <c r="K597" s="9"/>
      <c r="L597" s="9"/>
      <c r="M597" s="9"/>
      <c r="N597" s="9"/>
      <c r="O597" s="9"/>
      <c r="P597" s="9"/>
      <c r="Q597" s="9"/>
      <c r="R597" s="9"/>
      <c r="S597" s="9"/>
      <c r="T597" s="9"/>
      <c r="U597" s="9"/>
      <c r="V597" s="9"/>
      <c r="W597" s="9"/>
      <c r="X597" s="9"/>
      <c r="Y597" s="9"/>
      <c r="Z597" s="9"/>
      <c r="AA597" s="9"/>
      <c r="AB597" s="12"/>
      <c r="AC597" s="12"/>
      <c r="AE597" s="13" t="s">
        <v>1343</v>
      </c>
      <c r="AF597" s="13" t="s">
        <v>2826</v>
      </c>
      <c r="AG597" s="16" t="s">
        <v>2881</v>
      </c>
      <c r="AI597" s="13" t="s">
        <v>1343</v>
      </c>
      <c r="AJ597" s="13" t="s">
        <v>1652</v>
      </c>
    </row>
    <row r="598" spans="1:37" s="13" customFormat="1" ht="46.5" x14ac:dyDescent="0.35">
      <c r="A598" s="9" t="s">
        <v>48</v>
      </c>
      <c r="B598" s="9" t="s">
        <v>501</v>
      </c>
      <c r="C598" s="9" t="s">
        <v>980</v>
      </c>
      <c r="D598" s="10" t="s">
        <v>1344</v>
      </c>
      <c r="E598" s="10" t="s">
        <v>1653</v>
      </c>
      <c r="F598" s="10"/>
      <c r="G598" s="9"/>
      <c r="H598" s="9"/>
      <c r="I598" s="9"/>
      <c r="J598" s="11"/>
      <c r="K598" s="9"/>
      <c r="L598" s="9"/>
      <c r="M598" s="9"/>
      <c r="N598" s="9"/>
      <c r="O598" s="9"/>
      <c r="P598" s="9"/>
      <c r="Q598" s="9"/>
      <c r="R598" s="9"/>
      <c r="S598" s="9"/>
      <c r="T598" s="9"/>
      <c r="U598" s="9"/>
      <c r="V598" s="9"/>
      <c r="W598" s="9"/>
      <c r="X598" s="9"/>
      <c r="Y598" s="9"/>
      <c r="Z598" s="9"/>
      <c r="AA598" s="9"/>
      <c r="AB598" s="12"/>
      <c r="AC598" s="12"/>
      <c r="AE598" s="13" t="s">
        <v>1344</v>
      </c>
      <c r="AF598" s="13" t="s">
        <v>2827</v>
      </c>
      <c r="AG598" s="14"/>
      <c r="AI598" s="13" t="s">
        <v>1344</v>
      </c>
      <c r="AJ598" s="13" t="s">
        <v>1653</v>
      </c>
    </row>
    <row r="599" spans="1:37" s="13" customFormat="1" ht="31" x14ac:dyDescent="0.35">
      <c r="A599" s="9" t="s">
        <v>111</v>
      </c>
      <c r="B599" s="9" t="s">
        <v>502</v>
      </c>
      <c r="C599" s="9" t="s">
        <v>981</v>
      </c>
      <c r="D599" s="10" t="s">
        <v>4469</v>
      </c>
      <c r="E599" s="10" t="s">
        <v>4468</v>
      </c>
      <c r="F599" s="10" t="s">
        <v>1925</v>
      </c>
      <c r="G599" s="9"/>
      <c r="H599" s="9"/>
      <c r="I599" s="9"/>
      <c r="J599" s="11"/>
      <c r="K599" s="9"/>
      <c r="L599" s="9"/>
      <c r="M599" s="9" t="s">
        <v>2069</v>
      </c>
      <c r="N599" s="9"/>
      <c r="O599" s="9"/>
      <c r="P599" s="9"/>
      <c r="Q599" s="9"/>
      <c r="R599" s="9"/>
      <c r="S599" s="9"/>
      <c r="T599" s="9"/>
      <c r="U599" s="9"/>
      <c r="V599" s="9"/>
      <c r="W599" s="9" t="s">
        <v>2251</v>
      </c>
      <c r="X599" s="9" t="s">
        <v>2278</v>
      </c>
      <c r="Y599" s="9"/>
      <c r="Z599" s="9"/>
      <c r="AA599" s="9"/>
      <c r="AB599" s="12"/>
      <c r="AC599" s="12"/>
      <c r="AE599" s="13" t="s">
        <v>2553</v>
      </c>
      <c r="AF599" s="13" t="s">
        <v>2828</v>
      </c>
      <c r="AG599" s="16"/>
      <c r="AI599" s="13" t="s">
        <v>2553</v>
      </c>
      <c r="AJ599" s="13" t="s">
        <v>2967</v>
      </c>
      <c r="AK599" s="13" t="s">
        <v>3172</v>
      </c>
    </row>
    <row r="600" spans="1:37" s="13" customFormat="1" ht="31" x14ac:dyDescent="0.35">
      <c r="A600" s="9" t="s">
        <v>112</v>
      </c>
      <c r="B600" s="9" t="s">
        <v>503</v>
      </c>
      <c r="C600" s="9" t="s">
        <v>982</v>
      </c>
      <c r="D600" s="10" t="s">
        <v>1345</v>
      </c>
      <c r="E600" s="20" t="s">
        <v>1654</v>
      </c>
      <c r="F600" s="10" t="s">
        <v>1926</v>
      </c>
      <c r="G600" s="9"/>
      <c r="H600" s="9"/>
      <c r="I600" s="9"/>
      <c r="J600" s="11"/>
      <c r="K600" s="9"/>
      <c r="L600" s="9"/>
      <c r="M600" s="9" t="s">
        <v>2069</v>
      </c>
      <c r="N600" s="9"/>
      <c r="O600" s="9"/>
      <c r="P600" s="9"/>
      <c r="Q600" s="9"/>
      <c r="R600" s="9"/>
      <c r="S600" s="9"/>
      <c r="T600" s="9"/>
      <c r="U600" s="9"/>
      <c r="V600" s="9"/>
      <c r="W600" s="9"/>
      <c r="X600" s="9"/>
      <c r="Y600" s="9"/>
      <c r="Z600" s="9"/>
      <c r="AA600" s="9"/>
      <c r="AB600" s="12"/>
      <c r="AC600" s="12"/>
      <c r="AE600" s="13" t="s">
        <v>2554</v>
      </c>
      <c r="AF600" s="13" t="s">
        <v>2829</v>
      </c>
      <c r="AG600" s="16"/>
      <c r="AI600" s="13" t="s">
        <v>2554</v>
      </c>
      <c r="AJ600" s="13" t="s">
        <v>2968</v>
      </c>
      <c r="AK600" s="13" t="s">
        <v>3173</v>
      </c>
    </row>
    <row r="601" spans="1:37" s="13" customFormat="1" ht="31" x14ac:dyDescent="0.35">
      <c r="A601" s="9" t="s">
        <v>54</v>
      </c>
      <c r="B601" s="9" t="s">
        <v>504</v>
      </c>
      <c r="C601" s="9" t="s">
        <v>983</v>
      </c>
      <c r="D601" s="10" t="s">
        <v>1346</v>
      </c>
      <c r="E601" s="20" t="s">
        <v>1655</v>
      </c>
      <c r="F601" s="10" t="s">
        <v>1927</v>
      </c>
      <c r="G601" s="9"/>
      <c r="H601" s="9"/>
      <c r="I601" s="9"/>
      <c r="J601" s="11"/>
      <c r="K601" s="9"/>
      <c r="L601" s="9"/>
      <c r="M601" s="9" t="s">
        <v>2069</v>
      </c>
      <c r="N601" s="9"/>
      <c r="O601" s="9"/>
      <c r="P601" s="9"/>
      <c r="Q601" s="9"/>
      <c r="R601" s="9"/>
      <c r="S601" s="9"/>
      <c r="T601" s="9"/>
      <c r="U601" s="9"/>
      <c r="V601" s="9"/>
      <c r="W601" s="9"/>
      <c r="X601" s="9"/>
      <c r="Y601" s="9"/>
      <c r="Z601" s="9"/>
      <c r="AA601" s="9"/>
      <c r="AB601" s="12"/>
      <c r="AC601" s="12"/>
      <c r="AE601" s="13" t="s">
        <v>2555</v>
      </c>
      <c r="AF601" s="13" t="s">
        <v>2830</v>
      </c>
      <c r="AG601" s="16"/>
      <c r="AI601" s="13" t="s">
        <v>2555</v>
      </c>
      <c r="AJ601" s="13" t="s">
        <v>2969</v>
      </c>
      <c r="AK601" s="13" t="s">
        <v>3174</v>
      </c>
    </row>
    <row r="602" spans="1:37" s="13" customFormat="1" ht="108.5" x14ac:dyDescent="0.35">
      <c r="A602" s="9" t="s">
        <v>54</v>
      </c>
      <c r="B602" s="9" t="s">
        <v>505</v>
      </c>
      <c r="C602" s="9" t="s">
        <v>984</v>
      </c>
      <c r="D602" s="36" t="s">
        <v>1347</v>
      </c>
      <c r="E602" s="42" t="s">
        <v>1656</v>
      </c>
      <c r="F602" s="10" t="s">
        <v>1928</v>
      </c>
      <c r="G602" s="9"/>
      <c r="H602" s="9"/>
      <c r="I602" s="9"/>
      <c r="J602" s="11"/>
      <c r="K602" s="9"/>
      <c r="L602" s="9"/>
      <c r="M602" s="9" t="s">
        <v>2069</v>
      </c>
      <c r="N602" s="9"/>
      <c r="O602" s="9"/>
      <c r="P602" s="9"/>
      <c r="Q602" s="9"/>
      <c r="R602" s="9"/>
      <c r="S602" s="9"/>
      <c r="T602" s="9"/>
      <c r="U602" s="9"/>
      <c r="V602" s="9"/>
      <c r="W602" s="9"/>
      <c r="X602" s="9"/>
      <c r="Y602" s="9"/>
      <c r="Z602" s="9"/>
      <c r="AA602" s="9"/>
      <c r="AB602" s="12"/>
      <c r="AC602" s="12"/>
      <c r="AE602" s="13" t="s">
        <v>2556</v>
      </c>
      <c r="AF602" s="13" t="s">
        <v>2831</v>
      </c>
      <c r="AG602" s="8" t="s">
        <v>2882</v>
      </c>
      <c r="AI602" s="13" t="s">
        <v>2556</v>
      </c>
      <c r="AJ602" s="13" t="s">
        <v>2970</v>
      </c>
      <c r="AK602" s="13" t="s">
        <v>3175</v>
      </c>
    </row>
    <row r="603" spans="1:37" s="13" customFormat="1" ht="31" x14ac:dyDescent="0.35">
      <c r="A603" s="9" t="s">
        <v>48</v>
      </c>
      <c r="B603" s="9" t="s">
        <v>506</v>
      </c>
      <c r="C603" s="9" t="s">
        <v>506</v>
      </c>
      <c r="D603" s="10" t="s">
        <v>1348</v>
      </c>
      <c r="E603" s="10" t="s">
        <v>1657</v>
      </c>
      <c r="F603" s="10"/>
      <c r="G603" s="9"/>
      <c r="H603" s="9"/>
      <c r="I603" s="9"/>
      <c r="J603" s="11"/>
      <c r="K603" s="9"/>
      <c r="L603" s="9"/>
      <c r="M603" s="9"/>
      <c r="N603" s="9"/>
      <c r="O603" s="9"/>
      <c r="P603" s="9"/>
      <c r="Q603" s="9"/>
      <c r="R603" s="9"/>
      <c r="S603" s="9"/>
      <c r="T603" s="9"/>
      <c r="U603" s="9"/>
      <c r="V603" s="9"/>
      <c r="W603" s="9"/>
      <c r="X603" s="9"/>
      <c r="Y603" s="9"/>
      <c r="Z603" s="9"/>
      <c r="AA603" s="9"/>
      <c r="AB603" s="12"/>
      <c r="AC603" s="12"/>
      <c r="AE603" s="13" t="s">
        <v>1348</v>
      </c>
      <c r="AF603" s="13" t="s">
        <v>1657</v>
      </c>
      <c r="AG603" s="14"/>
      <c r="AI603" s="13" t="s">
        <v>1348</v>
      </c>
      <c r="AJ603" s="13" t="s">
        <v>1657</v>
      </c>
    </row>
    <row r="604" spans="1:37" s="13" customFormat="1" x14ac:dyDescent="0.35">
      <c r="A604" s="9" t="s">
        <v>50</v>
      </c>
      <c r="B604" s="9" t="s">
        <v>498</v>
      </c>
      <c r="C604" s="9" t="s">
        <v>977</v>
      </c>
      <c r="D604" s="10"/>
      <c r="E604" s="10" t="s">
        <v>1650</v>
      </c>
      <c r="F604" s="10"/>
      <c r="G604" s="9"/>
      <c r="H604" s="9"/>
      <c r="I604" s="9"/>
      <c r="J604" s="11"/>
      <c r="K604" s="9"/>
      <c r="L604" s="9"/>
      <c r="M604" s="9"/>
      <c r="N604" s="9"/>
      <c r="O604" s="9"/>
      <c r="P604" s="9"/>
      <c r="Q604" s="9"/>
      <c r="R604" s="9"/>
      <c r="S604" s="9"/>
      <c r="T604" s="9"/>
      <c r="U604" s="9"/>
      <c r="V604" s="9"/>
      <c r="W604" s="9"/>
      <c r="X604" s="9"/>
      <c r="Y604" s="9"/>
      <c r="Z604" s="9"/>
      <c r="AA604" s="9"/>
      <c r="AB604" s="12"/>
      <c r="AC604" s="12"/>
      <c r="AG604" s="16"/>
      <c r="AJ604" s="13" t="s">
        <v>1650</v>
      </c>
    </row>
    <row r="605" spans="1:37" s="13" customFormat="1" x14ac:dyDescent="0.35">
      <c r="A605" s="9" t="s">
        <v>51</v>
      </c>
      <c r="B605" s="9" t="s">
        <v>507</v>
      </c>
      <c r="C605" s="9" t="s">
        <v>507</v>
      </c>
      <c r="D605" s="10"/>
      <c r="E605" s="10"/>
      <c r="F605" s="10"/>
      <c r="G605" s="9"/>
      <c r="H605" s="9"/>
      <c r="I605" s="9"/>
      <c r="J605" s="11"/>
      <c r="K605" s="9"/>
      <c r="L605" s="9"/>
      <c r="M605" s="9"/>
      <c r="N605" s="9"/>
      <c r="O605" s="9"/>
      <c r="P605" s="9" t="s">
        <v>2071</v>
      </c>
      <c r="Q605" s="9"/>
      <c r="R605" s="9"/>
      <c r="S605" s="9"/>
      <c r="T605" s="9"/>
      <c r="U605" s="9"/>
      <c r="V605" s="9"/>
      <c r="W605" s="9"/>
      <c r="X605" s="9"/>
      <c r="Y605" s="9"/>
      <c r="Z605" s="9"/>
      <c r="AA605" s="9"/>
      <c r="AB605" s="12"/>
      <c r="AC605" s="12"/>
      <c r="AG605" s="14"/>
    </row>
    <row r="606" spans="1:37" s="13" customFormat="1" x14ac:dyDescent="0.35">
      <c r="A606" s="9" t="s">
        <v>38</v>
      </c>
      <c r="B606" s="9"/>
      <c r="C606" s="9" t="s">
        <v>985</v>
      </c>
      <c r="D606" s="10"/>
      <c r="E606" s="10"/>
      <c r="F606" s="10"/>
      <c r="G606" s="9"/>
      <c r="H606" s="9"/>
      <c r="I606" s="9"/>
      <c r="J606" s="11"/>
      <c r="K606" s="9"/>
      <c r="L606" s="9"/>
      <c r="M606" s="9"/>
      <c r="N606" s="9"/>
      <c r="O606" s="9"/>
      <c r="P606" s="9" t="s">
        <v>2173</v>
      </c>
      <c r="Q606" s="9"/>
      <c r="R606" s="9"/>
      <c r="S606" s="9"/>
      <c r="T606" s="9"/>
      <c r="U606" s="9"/>
      <c r="V606" s="9"/>
      <c r="W606" s="9"/>
      <c r="X606" s="9"/>
      <c r="Y606" s="9"/>
      <c r="Z606" s="9"/>
      <c r="AA606" s="9"/>
      <c r="AB606" s="12"/>
      <c r="AC606" s="12"/>
      <c r="AG606" s="14"/>
    </row>
    <row r="607" spans="1:37" s="13" customFormat="1" x14ac:dyDescent="0.35">
      <c r="A607" s="9" t="s">
        <v>51</v>
      </c>
      <c r="B607" s="9" t="s">
        <v>508</v>
      </c>
      <c r="C607" s="9" t="s">
        <v>508</v>
      </c>
      <c r="D607" s="10"/>
      <c r="E607" s="10"/>
      <c r="F607" s="10"/>
      <c r="G607" s="9"/>
      <c r="H607" s="9"/>
      <c r="I607" s="9"/>
      <c r="J607" s="11"/>
      <c r="K607" s="9"/>
      <c r="L607" s="9"/>
      <c r="M607" s="9"/>
      <c r="N607" s="9"/>
      <c r="O607" s="9"/>
      <c r="P607" s="9" t="s">
        <v>2071</v>
      </c>
      <c r="Q607" s="9"/>
      <c r="R607" s="9"/>
      <c r="S607" s="9"/>
      <c r="T607" s="9"/>
      <c r="U607" s="9"/>
      <c r="V607" s="9"/>
      <c r="W607" s="9"/>
      <c r="X607" s="9"/>
      <c r="Y607" s="9"/>
      <c r="Z607" s="9"/>
      <c r="AA607" s="9"/>
      <c r="AB607" s="12"/>
      <c r="AC607" s="12"/>
      <c r="AG607" s="14"/>
    </row>
    <row r="608" spans="1:37" s="13" customFormat="1" x14ac:dyDescent="0.35">
      <c r="A608" s="9" t="s">
        <v>39</v>
      </c>
      <c r="B608" s="9" t="s">
        <v>509</v>
      </c>
      <c r="C608" s="9" t="s">
        <v>986</v>
      </c>
      <c r="D608" s="10" t="s">
        <v>1349</v>
      </c>
      <c r="E608" s="10" t="s">
        <v>1658</v>
      </c>
      <c r="F608" s="10"/>
      <c r="G608" s="9"/>
      <c r="H608" s="9" t="s">
        <v>1955</v>
      </c>
      <c r="I608" s="9"/>
      <c r="J608" s="11"/>
      <c r="K608" s="9"/>
      <c r="L608" s="9"/>
      <c r="M608" s="9"/>
      <c r="N608" s="9"/>
      <c r="O608" s="9"/>
      <c r="P608" s="9"/>
      <c r="Q608" s="9"/>
      <c r="R608" s="9"/>
      <c r="S608" s="9"/>
      <c r="T608" s="9"/>
      <c r="U608" s="9"/>
      <c r="V608" s="9"/>
      <c r="W608" s="9"/>
      <c r="X608" s="9"/>
      <c r="Y608" s="9"/>
      <c r="Z608" s="9"/>
      <c r="AA608" s="9"/>
      <c r="AB608" s="12"/>
      <c r="AC608" s="12"/>
      <c r="AE608" s="13" t="s">
        <v>1349</v>
      </c>
      <c r="AF608" s="13" t="s">
        <v>1678</v>
      </c>
      <c r="AG608" s="16"/>
      <c r="AI608" s="13" t="s">
        <v>1349</v>
      </c>
      <c r="AJ608" s="13" t="s">
        <v>1658</v>
      </c>
    </row>
    <row r="609" spans="1:37" s="13" customFormat="1" ht="31" x14ac:dyDescent="0.35">
      <c r="A609" s="9" t="s">
        <v>48</v>
      </c>
      <c r="B609" s="9" t="s">
        <v>510</v>
      </c>
      <c r="C609" s="9" t="s">
        <v>510</v>
      </c>
      <c r="D609" s="10" t="s">
        <v>1350</v>
      </c>
      <c r="E609" s="10" t="s">
        <v>1659</v>
      </c>
      <c r="F609" s="10"/>
      <c r="G609" s="9"/>
      <c r="H609" s="9"/>
      <c r="I609" s="9"/>
      <c r="J609" s="11"/>
      <c r="K609" s="9"/>
      <c r="L609" s="9"/>
      <c r="M609" s="9"/>
      <c r="N609" s="9"/>
      <c r="O609" s="9"/>
      <c r="P609" s="9"/>
      <c r="Q609" s="9"/>
      <c r="R609" s="9"/>
      <c r="S609" s="9"/>
      <c r="T609" s="9"/>
      <c r="U609" s="9"/>
      <c r="V609" s="9"/>
      <c r="W609" s="9"/>
      <c r="X609" s="9"/>
      <c r="Y609" s="9"/>
      <c r="Z609" s="9"/>
      <c r="AA609" s="9"/>
      <c r="AB609" s="12"/>
      <c r="AC609" s="12"/>
      <c r="AE609" s="13" t="s">
        <v>1350</v>
      </c>
      <c r="AF609" s="13" t="s">
        <v>2832</v>
      </c>
      <c r="AG609" s="14"/>
      <c r="AI609" s="13" t="s">
        <v>1350</v>
      </c>
      <c r="AJ609" s="13" t="s">
        <v>1659</v>
      </c>
    </row>
    <row r="610" spans="1:37" s="13" customFormat="1" ht="77.5" x14ac:dyDescent="0.35">
      <c r="A610" s="9" t="s">
        <v>48</v>
      </c>
      <c r="B610" s="9" t="s">
        <v>511</v>
      </c>
      <c r="C610" s="9" t="s">
        <v>511</v>
      </c>
      <c r="D610" s="10" t="s">
        <v>1351</v>
      </c>
      <c r="E610" s="10" t="s">
        <v>1660</v>
      </c>
      <c r="F610" s="10"/>
      <c r="G610" s="9"/>
      <c r="H610" s="9"/>
      <c r="I610" s="9"/>
      <c r="J610" s="11"/>
      <c r="K610" s="9"/>
      <c r="L610" s="9"/>
      <c r="M610" s="9"/>
      <c r="N610" s="9"/>
      <c r="O610" s="9"/>
      <c r="P610" s="9"/>
      <c r="Q610" s="9"/>
      <c r="R610" s="9"/>
      <c r="S610" s="9"/>
      <c r="T610" s="9"/>
      <c r="U610" s="9"/>
      <c r="V610" s="9"/>
      <c r="W610" s="9"/>
      <c r="X610" s="9"/>
      <c r="Y610" s="9"/>
      <c r="Z610" s="9"/>
      <c r="AA610" s="9"/>
      <c r="AB610" s="12"/>
      <c r="AC610" s="12"/>
      <c r="AE610" s="13" t="s">
        <v>1351</v>
      </c>
      <c r="AF610" s="13" t="s">
        <v>2833</v>
      </c>
      <c r="AG610" s="14"/>
      <c r="AI610" s="13" t="s">
        <v>1351</v>
      </c>
      <c r="AJ610" s="13" t="s">
        <v>1660</v>
      </c>
    </row>
    <row r="611" spans="1:37" s="13" customFormat="1" ht="232.5" x14ac:dyDescent="0.35">
      <c r="A611" s="9" t="s">
        <v>48</v>
      </c>
      <c r="B611" s="9" t="s">
        <v>512</v>
      </c>
      <c r="C611" s="9" t="s">
        <v>512</v>
      </c>
      <c r="D611" s="10" t="s">
        <v>1352</v>
      </c>
      <c r="E611" s="10" t="s">
        <v>1661</v>
      </c>
      <c r="F611" s="10"/>
      <c r="G611" s="9"/>
      <c r="H611" s="9"/>
      <c r="I611" s="9"/>
      <c r="J611" s="11"/>
      <c r="K611" s="9"/>
      <c r="L611" s="9"/>
      <c r="M611" s="9"/>
      <c r="N611" s="9"/>
      <c r="O611" s="9"/>
      <c r="P611" s="9"/>
      <c r="Q611" s="9"/>
      <c r="R611" s="9"/>
      <c r="S611" s="9"/>
      <c r="T611" s="9"/>
      <c r="U611" s="9"/>
      <c r="V611" s="9"/>
      <c r="W611" s="9"/>
      <c r="X611" s="9"/>
      <c r="Y611" s="9"/>
      <c r="Z611" s="9"/>
      <c r="AA611" s="9"/>
      <c r="AB611" s="12"/>
      <c r="AC611" s="12"/>
      <c r="AE611" s="13" t="s">
        <v>1352</v>
      </c>
      <c r="AF611" s="13" t="s">
        <v>2834</v>
      </c>
      <c r="AG611" s="14"/>
      <c r="AI611" s="13" t="s">
        <v>1352</v>
      </c>
      <c r="AJ611" s="13" t="s">
        <v>1661</v>
      </c>
    </row>
    <row r="612" spans="1:37" s="13" customFormat="1" ht="310" x14ac:dyDescent="0.35">
      <c r="A612" s="9" t="s">
        <v>48</v>
      </c>
      <c r="B612" s="9" t="s">
        <v>513</v>
      </c>
      <c r="C612" s="9" t="s">
        <v>513</v>
      </c>
      <c r="D612" s="10" t="s">
        <v>1353</v>
      </c>
      <c r="E612" s="10" t="s">
        <v>1662</v>
      </c>
      <c r="F612" s="10"/>
      <c r="G612" s="9"/>
      <c r="H612" s="9"/>
      <c r="I612" s="9"/>
      <c r="J612" s="11"/>
      <c r="K612" s="9"/>
      <c r="L612" s="9"/>
      <c r="M612" s="9"/>
      <c r="N612" s="9"/>
      <c r="O612" s="9"/>
      <c r="P612" s="9"/>
      <c r="Q612" s="9"/>
      <c r="R612" s="9"/>
      <c r="S612" s="9"/>
      <c r="T612" s="9"/>
      <c r="U612" s="9"/>
      <c r="V612" s="9"/>
      <c r="W612" s="9"/>
      <c r="X612" s="9"/>
      <c r="Y612" s="9"/>
      <c r="Z612" s="9"/>
      <c r="AA612" s="9"/>
      <c r="AB612" s="12"/>
      <c r="AC612" s="12"/>
      <c r="AE612" s="13" t="s">
        <v>1353</v>
      </c>
      <c r="AF612" s="13" t="s">
        <v>2835</v>
      </c>
      <c r="AG612" s="14"/>
      <c r="AI612" s="13" t="s">
        <v>1353</v>
      </c>
      <c r="AJ612" s="13" t="s">
        <v>1662</v>
      </c>
    </row>
    <row r="613" spans="1:37" s="13" customFormat="1" ht="31" x14ac:dyDescent="0.35">
      <c r="A613" s="9" t="s">
        <v>48</v>
      </c>
      <c r="B613" s="9" t="s">
        <v>514</v>
      </c>
      <c r="C613" s="9" t="s">
        <v>514</v>
      </c>
      <c r="D613" s="10" t="s">
        <v>1354</v>
      </c>
      <c r="E613" s="10" t="s">
        <v>1663</v>
      </c>
      <c r="F613" s="10"/>
      <c r="G613" s="9"/>
      <c r="H613" s="9"/>
      <c r="I613" s="9"/>
      <c r="J613" s="11"/>
      <c r="K613" s="9"/>
      <c r="L613" s="9"/>
      <c r="M613" s="9"/>
      <c r="N613" s="9"/>
      <c r="O613" s="9"/>
      <c r="P613" s="9"/>
      <c r="Q613" s="9"/>
      <c r="R613" s="9"/>
      <c r="S613" s="9"/>
      <c r="T613" s="9"/>
      <c r="U613" s="9"/>
      <c r="V613" s="9"/>
      <c r="W613" s="9"/>
      <c r="X613" s="9"/>
      <c r="Y613" s="9"/>
      <c r="Z613" s="9"/>
      <c r="AA613" s="9"/>
      <c r="AB613" s="12"/>
      <c r="AC613" s="12"/>
      <c r="AE613" s="13" t="s">
        <v>1354</v>
      </c>
      <c r="AF613" s="13" t="s">
        <v>2836</v>
      </c>
      <c r="AG613" s="14"/>
      <c r="AI613" s="13" t="s">
        <v>1354</v>
      </c>
      <c r="AJ613" s="13" t="s">
        <v>1663</v>
      </c>
    </row>
    <row r="614" spans="1:37" s="13" customFormat="1" ht="93" x14ac:dyDescent="0.35">
      <c r="A614" s="9" t="s">
        <v>48</v>
      </c>
      <c r="B614" s="9" t="s">
        <v>515</v>
      </c>
      <c r="C614" s="9" t="s">
        <v>515</v>
      </c>
      <c r="D614" s="10" t="s">
        <v>1355</v>
      </c>
      <c r="E614" s="10" t="s">
        <v>1664</v>
      </c>
      <c r="F614" s="10"/>
      <c r="G614" s="9"/>
      <c r="H614" s="9"/>
      <c r="I614" s="9"/>
      <c r="J614" s="11"/>
      <c r="K614" s="9"/>
      <c r="L614" s="9"/>
      <c r="M614" s="9"/>
      <c r="N614" s="9"/>
      <c r="O614" s="9"/>
      <c r="P614" s="9"/>
      <c r="Q614" s="9"/>
      <c r="R614" s="9"/>
      <c r="S614" s="9"/>
      <c r="T614" s="9"/>
      <c r="U614" s="9"/>
      <c r="V614" s="9"/>
      <c r="W614" s="9" t="s">
        <v>2252</v>
      </c>
      <c r="X614" s="9" t="s">
        <v>2279</v>
      </c>
      <c r="Y614" s="9"/>
      <c r="Z614" s="9"/>
      <c r="AA614" s="9"/>
      <c r="AB614" s="12"/>
      <c r="AC614" s="12"/>
      <c r="AE614" s="13" t="s">
        <v>1355</v>
      </c>
      <c r="AF614" s="34" t="s">
        <v>2837</v>
      </c>
      <c r="AG614" s="43"/>
      <c r="AI614" s="13" t="s">
        <v>1355</v>
      </c>
      <c r="AJ614" s="13" t="s">
        <v>1664</v>
      </c>
    </row>
    <row r="615" spans="1:37" s="13" customFormat="1" ht="46.5" x14ac:dyDescent="0.35">
      <c r="A615" s="9" t="s">
        <v>113</v>
      </c>
      <c r="B615" s="9" t="s">
        <v>516</v>
      </c>
      <c r="C615" s="9" t="s">
        <v>987</v>
      </c>
      <c r="D615" s="10" t="s">
        <v>1356</v>
      </c>
      <c r="E615" s="10" t="s">
        <v>1665</v>
      </c>
      <c r="F615" s="10" t="s">
        <v>1929</v>
      </c>
      <c r="G615" s="9"/>
      <c r="H615" s="9"/>
      <c r="I615" s="9"/>
      <c r="J615" s="11"/>
      <c r="K615" s="9"/>
      <c r="L615" s="9"/>
      <c r="M615" s="9" t="s">
        <v>2069</v>
      </c>
      <c r="N615" s="9"/>
      <c r="O615" s="9"/>
      <c r="P615" s="9"/>
      <c r="Q615" s="9"/>
      <c r="R615" s="9"/>
      <c r="S615" s="9"/>
      <c r="T615" s="9"/>
      <c r="U615" s="9"/>
      <c r="V615" s="9"/>
      <c r="W615" s="9"/>
      <c r="X615" s="9"/>
      <c r="Y615" s="9"/>
      <c r="Z615" s="9"/>
      <c r="AA615" s="9"/>
      <c r="AB615" s="12"/>
      <c r="AC615" s="12"/>
      <c r="AE615" s="13" t="s">
        <v>2557</v>
      </c>
      <c r="AF615" s="13" t="s">
        <v>2838</v>
      </c>
      <c r="AG615" s="14"/>
      <c r="AI615" s="13" t="s">
        <v>2557</v>
      </c>
      <c r="AJ615" s="13" t="s">
        <v>2971</v>
      </c>
      <c r="AK615" s="13" t="s">
        <v>3176</v>
      </c>
    </row>
    <row r="616" spans="1:37" s="13" customFormat="1" ht="31" x14ac:dyDescent="0.35">
      <c r="A616" s="9" t="s">
        <v>113</v>
      </c>
      <c r="B616" s="9" t="s">
        <v>517</v>
      </c>
      <c r="C616" s="9" t="s">
        <v>988</v>
      </c>
      <c r="D616" s="10" t="s">
        <v>1357</v>
      </c>
      <c r="E616" s="10" t="s">
        <v>1666</v>
      </c>
      <c r="F616" s="10" t="s">
        <v>1930</v>
      </c>
      <c r="G616" s="9"/>
      <c r="H616" s="9"/>
      <c r="I616" s="9"/>
      <c r="J616" s="11"/>
      <c r="K616" s="9"/>
      <c r="L616" s="9"/>
      <c r="M616" s="9" t="s">
        <v>2069</v>
      </c>
      <c r="N616" s="9"/>
      <c r="O616" s="9"/>
      <c r="P616" s="9"/>
      <c r="Q616" s="9"/>
      <c r="R616" s="9"/>
      <c r="S616" s="9"/>
      <c r="T616" s="9"/>
      <c r="U616" s="9"/>
      <c r="V616" s="9"/>
      <c r="W616" s="9"/>
      <c r="X616" s="9"/>
      <c r="Y616" s="9"/>
      <c r="Z616" s="9"/>
      <c r="AA616" s="9"/>
      <c r="AB616" s="12"/>
      <c r="AC616" s="12"/>
      <c r="AE616" s="13" t="s">
        <v>2558</v>
      </c>
      <c r="AF616" s="13" t="s">
        <v>2839</v>
      </c>
      <c r="AG616" s="14"/>
      <c r="AI616" s="13" t="s">
        <v>2558</v>
      </c>
      <c r="AJ616" s="13" t="s">
        <v>2972</v>
      </c>
      <c r="AK616" s="13" t="s">
        <v>3177</v>
      </c>
    </row>
    <row r="617" spans="1:37" s="13" customFormat="1" x14ac:dyDescent="0.35">
      <c r="A617" s="9" t="s">
        <v>114</v>
      </c>
      <c r="B617" s="9" t="s">
        <v>518</v>
      </c>
      <c r="C617" s="9" t="s">
        <v>989</v>
      </c>
      <c r="D617" s="10" t="s">
        <v>1358</v>
      </c>
      <c r="E617" s="10" t="s">
        <v>1667</v>
      </c>
      <c r="F617" s="10" t="s">
        <v>1931</v>
      </c>
      <c r="G617" s="9"/>
      <c r="H617" s="9"/>
      <c r="I617" s="9"/>
      <c r="J617" s="11"/>
      <c r="K617" s="9"/>
      <c r="L617" s="9"/>
      <c r="M617" s="9" t="s">
        <v>2069</v>
      </c>
      <c r="N617" s="9"/>
      <c r="O617" s="9"/>
      <c r="P617" s="9"/>
      <c r="Q617" s="9"/>
      <c r="R617" s="9"/>
      <c r="S617" s="9"/>
      <c r="T617" s="9"/>
      <c r="U617" s="9"/>
      <c r="V617" s="9"/>
      <c r="W617" s="9"/>
      <c r="X617" s="9"/>
      <c r="Y617" s="9"/>
      <c r="Z617" s="9"/>
      <c r="AA617" s="9"/>
      <c r="AB617" s="12"/>
      <c r="AC617" s="12"/>
      <c r="AE617" s="13" t="s">
        <v>2559</v>
      </c>
      <c r="AF617" s="13" t="s">
        <v>2840</v>
      </c>
      <c r="AG617" s="14"/>
      <c r="AI617" s="13" t="s">
        <v>2559</v>
      </c>
      <c r="AJ617" s="13" t="s">
        <v>2840</v>
      </c>
      <c r="AK617" s="13" t="s">
        <v>3178</v>
      </c>
    </row>
    <row r="618" spans="1:37" s="13" customFormat="1" ht="31" x14ac:dyDescent="0.35">
      <c r="A618" s="9" t="s">
        <v>54</v>
      </c>
      <c r="B618" s="9" t="s">
        <v>519</v>
      </c>
      <c r="C618" s="9" t="s">
        <v>990</v>
      </c>
      <c r="D618" s="10" t="s">
        <v>1359</v>
      </c>
      <c r="E618" s="10" t="s">
        <v>1668</v>
      </c>
      <c r="F618" s="10" t="s">
        <v>1932</v>
      </c>
      <c r="G618" s="9"/>
      <c r="H618" s="9"/>
      <c r="I618" s="9"/>
      <c r="J618" s="11"/>
      <c r="K618" s="9"/>
      <c r="L618" s="9"/>
      <c r="M618" s="9" t="s">
        <v>2069</v>
      </c>
      <c r="N618" s="9"/>
      <c r="O618" s="9"/>
      <c r="P618" s="9"/>
      <c r="Q618" s="9"/>
      <c r="R618" s="9"/>
      <c r="S618" s="9"/>
      <c r="T618" s="9"/>
      <c r="U618" s="9"/>
      <c r="V618" s="9"/>
      <c r="W618" s="9"/>
      <c r="X618" s="9"/>
      <c r="Y618" s="9"/>
      <c r="Z618" s="9"/>
      <c r="AA618" s="9"/>
      <c r="AB618" s="12"/>
      <c r="AC618" s="12"/>
      <c r="AE618" s="13" t="s">
        <v>2560</v>
      </c>
      <c r="AF618" s="13" t="s">
        <v>2841</v>
      </c>
      <c r="AG618" s="14"/>
      <c r="AI618" s="13" t="s">
        <v>2560</v>
      </c>
      <c r="AJ618" s="13" t="s">
        <v>2841</v>
      </c>
      <c r="AK618" s="13" t="s">
        <v>3179</v>
      </c>
    </row>
    <row r="619" spans="1:37" s="13" customFormat="1" ht="31" x14ac:dyDescent="0.35">
      <c r="A619" s="9" t="s">
        <v>54</v>
      </c>
      <c r="B619" s="9" t="s">
        <v>520</v>
      </c>
      <c r="C619" s="9" t="s">
        <v>991</v>
      </c>
      <c r="D619" s="10" t="s">
        <v>1360</v>
      </c>
      <c r="E619" s="10" t="s">
        <v>1669</v>
      </c>
      <c r="F619" s="10" t="s">
        <v>1933</v>
      </c>
      <c r="G619" s="9"/>
      <c r="H619" s="9"/>
      <c r="I619" s="9"/>
      <c r="J619" s="11"/>
      <c r="K619" s="9"/>
      <c r="L619" s="9"/>
      <c r="M619" s="9" t="s">
        <v>2069</v>
      </c>
      <c r="N619" s="9"/>
      <c r="O619" s="9"/>
      <c r="P619" s="9"/>
      <c r="Q619" s="9"/>
      <c r="R619" s="9"/>
      <c r="S619" s="9"/>
      <c r="T619" s="9"/>
      <c r="U619" s="9"/>
      <c r="V619" s="9"/>
      <c r="W619" s="9"/>
      <c r="X619" s="9"/>
      <c r="Y619" s="9"/>
      <c r="Z619" s="9"/>
      <c r="AA619" s="9"/>
      <c r="AB619" s="12"/>
      <c r="AC619" s="12"/>
      <c r="AE619" s="13" t="s">
        <v>2561</v>
      </c>
      <c r="AF619" s="13" t="s">
        <v>2842</v>
      </c>
      <c r="AG619" s="14"/>
      <c r="AI619" s="13" t="s">
        <v>2561</v>
      </c>
      <c r="AJ619" s="13" t="s">
        <v>2842</v>
      </c>
      <c r="AK619" s="13" t="s">
        <v>3180</v>
      </c>
    </row>
    <row r="620" spans="1:37" s="13" customFormat="1" ht="31" x14ac:dyDescent="0.35">
      <c r="A620" s="9" t="s">
        <v>54</v>
      </c>
      <c r="B620" s="9" t="s">
        <v>521</v>
      </c>
      <c r="C620" s="9" t="s">
        <v>992</v>
      </c>
      <c r="D620" s="10" t="s">
        <v>1361</v>
      </c>
      <c r="E620" s="10" t="s">
        <v>1670</v>
      </c>
      <c r="F620" s="10" t="s">
        <v>1934</v>
      </c>
      <c r="G620" s="9"/>
      <c r="H620" s="9"/>
      <c r="I620" s="9"/>
      <c r="J620" s="11"/>
      <c r="K620" s="9"/>
      <c r="L620" s="9"/>
      <c r="M620" s="9" t="s">
        <v>2069</v>
      </c>
      <c r="N620" s="9"/>
      <c r="O620" s="9"/>
      <c r="P620" s="9"/>
      <c r="Q620" s="9"/>
      <c r="R620" s="9"/>
      <c r="S620" s="9"/>
      <c r="T620" s="9"/>
      <c r="U620" s="9"/>
      <c r="V620" s="9"/>
      <c r="W620" s="9"/>
      <c r="X620" s="9"/>
      <c r="Y620" s="9"/>
      <c r="Z620" s="9"/>
      <c r="AA620" s="9"/>
      <c r="AB620" s="12"/>
      <c r="AC620" s="12"/>
      <c r="AE620" s="13" t="s">
        <v>2562</v>
      </c>
      <c r="AF620" s="13" t="s">
        <v>2843</v>
      </c>
      <c r="AG620" s="8"/>
      <c r="AI620" s="13" t="s">
        <v>2562</v>
      </c>
      <c r="AJ620" s="13" t="s">
        <v>2843</v>
      </c>
      <c r="AK620" s="13" t="s">
        <v>3181</v>
      </c>
    </row>
    <row r="621" spans="1:37" s="13" customFormat="1" ht="31" x14ac:dyDescent="0.35">
      <c r="A621" s="9" t="s">
        <v>48</v>
      </c>
      <c r="B621" s="9" t="s">
        <v>522</v>
      </c>
      <c r="C621" s="9" t="s">
        <v>522</v>
      </c>
      <c r="D621" s="10" t="s">
        <v>1362</v>
      </c>
      <c r="E621" s="10" t="s">
        <v>1671</v>
      </c>
      <c r="F621" s="10"/>
      <c r="G621" s="9"/>
      <c r="H621" s="9"/>
      <c r="I621" s="9"/>
      <c r="J621" s="11"/>
      <c r="K621" s="9"/>
      <c r="L621" s="9"/>
      <c r="M621" s="9"/>
      <c r="N621" s="9"/>
      <c r="O621" s="9"/>
      <c r="P621" s="9"/>
      <c r="Q621" s="9"/>
      <c r="R621" s="9"/>
      <c r="S621" s="9"/>
      <c r="T621" s="9"/>
      <c r="U621" s="9"/>
      <c r="V621" s="9"/>
      <c r="W621" s="9"/>
      <c r="X621" s="9"/>
      <c r="Y621" s="9"/>
      <c r="Z621" s="9"/>
      <c r="AA621" s="9"/>
      <c r="AB621" s="12"/>
      <c r="AC621" s="12"/>
      <c r="AE621" s="13" t="s">
        <v>1362</v>
      </c>
      <c r="AF621" s="13" t="s">
        <v>2844</v>
      </c>
      <c r="AG621" s="14"/>
      <c r="AI621" s="13" t="s">
        <v>1362</v>
      </c>
      <c r="AJ621" s="13" t="s">
        <v>1671</v>
      </c>
    </row>
    <row r="622" spans="1:37" s="13" customFormat="1" ht="31" x14ac:dyDescent="0.35">
      <c r="A622" s="9" t="s">
        <v>48</v>
      </c>
      <c r="B622" s="9" t="s">
        <v>523</v>
      </c>
      <c r="C622" s="9" t="s">
        <v>523</v>
      </c>
      <c r="D622" s="10" t="s">
        <v>1363</v>
      </c>
      <c r="E622" s="10" t="s">
        <v>1672</v>
      </c>
      <c r="F622" s="10"/>
      <c r="G622" s="9"/>
      <c r="H622" s="9"/>
      <c r="I622" s="9"/>
      <c r="J622" s="11"/>
      <c r="K622" s="9"/>
      <c r="L622" s="9"/>
      <c r="M622" s="9"/>
      <c r="N622" s="9"/>
      <c r="O622" s="9"/>
      <c r="P622" s="9"/>
      <c r="Q622" s="9"/>
      <c r="R622" s="9"/>
      <c r="S622" s="9"/>
      <c r="T622" s="9"/>
      <c r="U622" s="9"/>
      <c r="V622" s="9"/>
      <c r="W622" s="9"/>
      <c r="X622" s="9"/>
      <c r="Y622" s="9"/>
      <c r="Z622" s="9"/>
      <c r="AA622" s="9"/>
      <c r="AB622" s="12"/>
      <c r="AC622" s="12"/>
      <c r="AE622" s="13" t="s">
        <v>1363</v>
      </c>
      <c r="AF622" s="13" t="s">
        <v>1672</v>
      </c>
      <c r="AG622" s="14"/>
      <c r="AI622" s="13" t="s">
        <v>1363</v>
      </c>
      <c r="AJ622" s="13" t="s">
        <v>1672</v>
      </c>
    </row>
    <row r="623" spans="1:37" s="13" customFormat="1" ht="31" x14ac:dyDescent="0.35">
      <c r="A623" s="9" t="s">
        <v>48</v>
      </c>
      <c r="B623" s="9" t="s">
        <v>524</v>
      </c>
      <c r="C623" s="9" t="s">
        <v>524</v>
      </c>
      <c r="D623" s="10" t="s">
        <v>1364</v>
      </c>
      <c r="E623" s="10" t="s">
        <v>1673</v>
      </c>
      <c r="F623" s="10"/>
      <c r="G623" s="9"/>
      <c r="H623" s="9"/>
      <c r="I623" s="9"/>
      <c r="J623" s="11"/>
      <c r="K623" s="9"/>
      <c r="L623" s="9"/>
      <c r="M623" s="9"/>
      <c r="N623" s="9"/>
      <c r="O623" s="9"/>
      <c r="P623" s="9"/>
      <c r="Q623" s="9"/>
      <c r="R623" s="9"/>
      <c r="S623" s="9"/>
      <c r="T623" s="9"/>
      <c r="U623" s="9"/>
      <c r="V623" s="9"/>
      <c r="W623" s="9"/>
      <c r="X623" s="9"/>
      <c r="Y623" s="9"/>
      <c r="Z623" s="9"/>
      <c r="AA623" s="9"/>
      <c r="AB623" s="12"/>
      <c r="AC623" s="12"/>
      <c r="AE623" s="13" t="s">
        <v>1364</v>
      </c>
      <c r="AF623" s="13" t="s">
        <v>2845</v>
      </c>
      <c r="AG623" s="14"/>
      <c r="AI623" s="13" t="s">
        <v>1364</v>
      </c>
      <c r="AJ623" s="13" t="s">
        <v>1673</v>
      </c>
    </row>
    <row r="624" spans="1:37" s="13" customFormat="1" x14ac:dyDescent="0.35">
      <c r="A624" s="9" t="s">
        <v>39</v>
      </c>
      <c r="B624" s="9" t="s">
        <v>525</v>
      </c>
      <c r="C624" s="9" t="s">
        <v>993</v>
      </c>
      <c r="D624" s="10" t="s">
        <v>1365</v>
      </c>
      <c r="E624" s="10" t="s">
        <v>1674</v>
      </c>
      <c r="F624" s="10"/>
      <c r="G624" s="9"/>
      <c r="H624" s="9" t="s">
        <v>1957</v>
      </c>
      <c r="I624" s="9"/>
      <c r="J624" s="11"/>
      <c r="K624" s="9"/>
      <c r="L624" s="9"/>
      <c r="M624" s="9"/>
      <c r="N624" s="9"/>
      <c r="O624" s="9"/>
      <c r="P624" s="9"/>
      <c r="Q624" s="9"/>
      <c r="R624" s="9"/>
      <c r="S624" s="9"/>
      <c r="T624" s="9"/>
      <c r="U624" s="9"/>
      <c r="V624" s="9"/>
      <c r="W624" s="9"/>
      <c r="X624" s="9"/>
      <c r="Y624" s="9"/>
      <c r="Z624" s="9"/>
      <c r="AA624" s="9"/>
      <c r="AB624" s="12"/>
      <c r="AC624" s="12"/>
      <c r="AE624" s="13" t="s">
        <v>1365</v>
      </c>
      <c r="AF624" s="13" t="s">
        <v>1677</v>
      </c>
      <c r="AG624" s="14"/>
      <c r="AI624" s="13" t="s">
        <v>1365</v>
      </c>
      <c r="AJ624" s="13" t="s">
        <v>1674</v>
      </c>
    </row>
    <row r="625" spans="1:37" s="13" customFormat="1" x14ac:dyDescent="0.35">
      <c r="A625" s="9" t="s">
        <v>53</v>
      </c>
      <c r="B625" s="9" t="s">
        <v>526</v>
      </c>
      <c r="C625" s="9" t="s">
        <v>994</v>
      </c>
      <c r="D625" s="10" t="s">
        <v>1366</v>
      </c>
      <c r="E625" s="10" t="s">
        <v>1675</v>
      </c>
      <c r="F625" s="10" t="s">
        <v>1935</v>
      </c>
      <c r="G625" s="9"/>
      <c r="H625" s="9"/>
      <c r="I625" s="9"/>
      <c r="J625" s="11"/>
      <c r="K625" s="9"/>
      <c r="L625" s="9"/>
      <c r="M625" s="9" t="s">
        <v>2069</v>
      </c>
      <c r="N625" s="9"/>
      <c r="O625" s="9"/>
      <c r="P625" s="9"/>
      <c r="Q625" s="9"/>
      <c r="R625" s="9"/>
      <c r="S625" s="9"/>
      <c r="T625" s="9"/>
      <c r="U625" s="9"/>
      <c r="V625" s="9"/>
      <c r="W625" s="9"/>
      <c r="X625" s="9"/>
      <c r="Y625" s="9"/>
      <c r="Z625" s="9"/>
      <c r="AA625" s="9"/>
      <c r="AB625" s="12"/>
      <c r="AC625" s="12"/>
      <c r="AE625" s="13" t="s">
        <v>2563</v>
      </c>
      <c r="AF625" s="13" t="s">
        <v>2846</v>
      </c>
      <c r="AG625" s="14"/>
      <c r="AI625" s="13" t="s">
        <v>2563</v>
      </c>
      <c r="AJ625" s="13" t="s">
        <v>2846</v>
      </c>
      <c r="AK625" s="13" t="s">
        <v>3182</v>
      </c>
    </row>
    <row r="626" spans="1:37" s="13" customFormat="1" x14ac:dyDescent="0.35">
      <c r="A626" s="9" t="s">
        <v>38</v>
      </c>
      <c r="B626" s="9" t="s">
        <v>527</v>
      </c>
      <c r="C626" s="9" t="s">
        <v>995</v>
      </c>
      <c r="D626" s="10"/>
      <c r="E626" s="10"/>
      <c r="F626" s="10"/>
      <c r="G626" s="9"/>
      <c r="H626" s="9"/>
      <c r="I626" s="9"/>
      <c r="J626" s="11"/>
      <c r="K626" s="9"/>
      <c r="L626" s="9"/>
      <c r="M626" s="9"/>
      <c r="N626" s="9"/>
      <c r="O626" s="9"/>
      <c r="P626" s="9" t="s">
        <v>2174</v>
      </c>
      <c r="Q626" s="9"/>
      <c r="R626" s="9"/>
      <c r="S626" s="9"/>
      <c r="T626" s="9"/>
      <c r="U626" s="9"/>
      <c r="V626" s="9"/>
      <c r="W626" s="9"/>
      <c r="X626" s="9"/>
      <c r="Y626" s="9"/>
      <c r="Z626" s="9"/>
      <c r="AA626" s="9"/>
      <c r="AB626" s="12"/>
      <c r="AC626" s="12"/>
      <c r="AG626" s="14"/>
    </row>
    <row r="627" spans="1:37" s="13" customFormat="1" x14ac:dyDescent="0.35">
      <c r="A627" s="9" t="s">
        <v>53</v>
      </c>
      <c r="B627" s="9" t="s">
        <v>528</v>
      </c>
      <c r="C627" s="9" t="s">
        <v>996</v>
      </c>
      <c r="D627" s="10" t="s">
        <v>1367</v>
      </c>
      <c r="E627" s="10" t="s">
        <v>1676</v>
      </c>
      <c r="F627" s="10" t="s">
        <v>1936</v>
      </c>
      <c r="G627" s="9"/>
      <c r="H627" s="9"/>
      <c r="I627" s="9" t="s">
        <v>1979</v>
      </c>
      <c r="J627" s="11"/>
      <c r="K627" s="9"/>
      <c r="L627" s="9"/>
      <c r="M627" s="9" t="s">
        <v>2069</v>
      </c>
      <c r="N627" s="9"/>
      <c r="O627" s="9"/>
      <c r="P627" s="9"/>
      <c r="Q627" s="9"/>
      <c r="R627" s="9"/>
      <c r="S627" s="9"/>
      <c r="T627" s="9"/>
      <c r="U627" s="9"/>
      <c r="V627" s="9"/>
      <c r="W627" s="9"/>
      <c r="X627" s="9"/>
      <c r="Y627" s="9"/>
      <c r="Z627" s="9"/>
      <c r="AA627" s="9"/>
      <c r="AB627" s="12"/>
      <c r="AC627" s="12"/>
      <c r="AE627" s="13" t="s">
        <v>2564</v>
      </c>
      <c r="AF627" s="13" t="s">
        <v>2847</v>
      </c>
      <c r="AG627" s="14"/>
      <c r="AI627" s="13" t="s">
        <v>2564</v>
      </c>
      <c r="AJ627" s="13" t="s">
        <v>2847</v>
      </c>
      <c r="AK627" s="13" t="s">
        <v>3183</v>
      </c>
    </row>
    <row r="628" spans="1:37" s="13" customFormat="1" x14ac:dyDescent="0.35">
      <c r="A628" s="9" t="s">
        <v>38</v>
      </c>
      <c r="B628" s="9" t="s">
        <v>529</v>
      </c>
      <c r="C628" s="9" t="s">
        <v>997</v>
      </c>
      <c r="D628" s="10"/>
      <c r="E628" s="10"/>
      <c r="F628" s="10"/>
      <c r="G628" s="9"/>
      <c r="H628" s="9"/>
      <c r="I628" s="9"/>
      <c r="J628" s="11"/>
      <c r="K628" s="9"/>
      <c r="L628" s="9"/>
      <c r="M628" s="9"/>
      <c r="N628" s="9"/>
      <c r="O628" s="9"/>
      <c r="P628" s="9" t="s">
        <v>2175</v>
      </c>
      <c r="Q628" s="9"/>
      <c r="R628" s="9"/>
      <c r="S628" s="9"/>
      <c r="T628" s="9"/>
      <c r="U628" s="9"/>
      <c r="V628" s="9"/>
      <c r="W628" s="9"/>
      <c r="X628" s="9"/>
      <c r="Y628" s="9"/>
      <c r="Z628" s="9"/>
      <c r="AA628" s="9"/>
      <c r="AB628" s="12"/>
      <c r="AC628" s="12"/>
      <c r="AG628" s="14"/>
    </row>
    <row r="629" spans="1:37" s="13" customFormat="1" x14ac:dyDescent="0.35">
      <c r="A629" s="9" t="s">
        <v>50</v>
      </c>
      <c r="B629" s="9" t="s">
        <v>525</v>
      </c>
      <c r="C629" s="9" t="s">
        <v>993</v>
      </c>
      <c r="D629" s="10"/>
      <c r="E629" s="10" t="s">
        <v>1677</v>
      </c>
      <c r="F629" s="10"/>
      <c r="G629" s="9"/>
      <c r="H629" s="9"/>
      <c r="I629" s="9"/>
      <c r="J629" s="11"/>
      <c r="K629" s="9"/>
      <c r="L629" s="9"/>
      <c r="M629" s="9"/>
      <c r="N629" s="9"/>
      <c r="O629" s="9"/>
      <c r="P629" s="9"/>
      <c r="Q629" s="9"/>
      <c r="R629" s="9"/>
      <c r="S629" s="9"/>
      <c r="T629" s="9"/>
      <c r="U629" s="9"/>
      <c r="V629" s="9"/>
      <c r="W629" s="9"/>
      <c r="X629" s="9"/>
      <c r="Y629" s="9"/>
      <c r="Z629" s="9"/>
      <c r="AA629" s="9"/>
      <c r="AB629" s="12"/>
      <c r="AC629" s="12"/>
      <c r="AG629" s="14"/>
      <c r="AJ629" s="13" t="s">
        <v>1677</v>
      </c>
    </row>
    <row r="630" spans="1:37" s="13" customFormat="1" x14ac:dyDescent="0.35">
      <c r="A630" s="9" t="s">
        <v>50</v>
      </c>
      <c r="B630" s="9" t="s">
        <v>509</v>
      </c>
      <c r="C630" s="9" t="s">
        <v>998</v>
      </c>
      <c r="D630" s="10"/>
      <c r="E630" s="10" t="s">
        <v>1678</v>
      </c>
      <c r="F630" s="10"/>
      <c r="G630" s="9"/>
      <c r="H630" s="9"/>
      <c r="I630" s="9"/>
      <c r="J630" s="11"/>
      <c r="K630" s="9"/>
      <c r="L630" s="9"/>
      <c r="M630" s="9"/>
      <c r="N630" s="9"/>
      <c r="O630" s="9"/>
      <c r="P630" s="9"/>
      <c r="Q630" s="9"/>
      <c r="R630" s="9"/>
      <c r="S630" s="9"/>
      <c r="T630" s="9"/>
      <c r="U630" s="9"/>
      <c r="V630" s="9"/>
      <c r="W630" s="9"/>
      <c r="X630" s="9"/>
      <c r="Y630" s="9"/>
      <c r="Z630" s="9"/>
      <c r="AA630" s="9"/>
      <c r="AB630" s="12"/>
      <c r="AC630" s="12"/>
      <c r="AF630" s="34"/>
      <c r="AG630" s="14"/>
      <c r="AJ630" s="13" t="s">
        <v>1678</v>
      </c>
    </row>
    <row r="631" spans="1:37" s="13" customFormat="1" x14ac:dyDescent="0.35">
      <c r="A631" s="9" t="s">
        <v>51</v>
      </c>
      <c r="B631" s="9" t="s">
        <v>530</v>
      </c>
      <c r="C631" s="9" t="s">
        <v>530</v>
      </c>
      <c r="D631" s="10"/>
      <c r="E631" s="10"/>
      <c r="F631" s="10"/>
      <c r="G631" s="9"/>
      <c r="H631" s="9"/>
      <c r="I631" s="9"/>
      <c r="J631" s="11"/>
      <c r="K631" s="9"/>
      <c r="L631" s="9"/>
      <c r="M631" s="9"/>
      <c r="N631" s="9"/>
      <c r="O631" s="9"/>
      <c r="P631" s="9" t="s">
        <v>2071</v>
      </c>
      <c r="Q631" s="9"/>
      <c r="R631" s="9"/>
      <c r="S631" s="9"/>
      <c r="T631" s="9"/>
      <c r="U631" s="9"/>
      <c r="V631" s="9"/>
      <c r="W631" s="9"/>
      <c r="X631" s="9"/>
      <c r="Y631" s="9"/>
      <c r="Z631" s="9"/>
      <c r="AA631" s="9"/>
      <c r="AB631" s="12"/>
      <c r="AC631" s="12"/>
      <c r="AG631" s="14"/>
    </row>
    <row r="632" spans="1:37" s="13" customFormat="1" x14ac:dyDescent="0.35">
      <c r="A632" s="9" t="s">
        <v>38</v>
      </c>
      <c r="B632" s="9"/>
      <c r="C632" s="9" t="s">
        <v>999</v>
      </c>
      <c r="D632" s="10"/>
      <c r="E632" s="10"/>
      <c r="F632" s="10"/>
      <c r="G632" s="9"/>
      <c r="H632" s="9"/>
      <c r="I632" s="9"/>
      <c r="J632" s="11"/>
      <c r="K632" s="9"/>
      <c r="L632" s="9"/>
      <c r="M632" s="9"/>
      <c r="N632" s="9"/>
      <c r="O632" s="9"/>
      <c r="P632" s="9" t="s">
        <v>2176</v>
      </c>
      <c r="Q632" s="9"/>
      <c r="R632" s="9"/>
      <c r="S632" s="9"/>
      <c r="T632" s="9"/>
      <c r="U632" s="9"/>
      <c r="V632" s="9"/>
      <c r="W632" s="9"/>
      <c r="X632" s="9"/>
      <c r="Y632" s="9"/>
      <c r="Z632" s="9"/>
      <c r="AA632" s="9"/>
      <c r="AB632" s="12"/>
      <c r="AC632" s="12"/>
      <c r="AG632" s="14"/>
    </row>
    <row r="633" spans="1:37" s="13" customFormat="1" x14ac:dyDescent="0.35">
      <c r="A633" s="9" t="s">
        <v>51</v>
      </c>
      <c r="B633" s="9" t="s">
        <v>531</v>
      </c>
      <c r="C633" s="9" t="s">
        <v>531</v>
      </c>
      <c r="D633" s="10"/>
      <c r="E633" s="10"/>
      <c r="F633" s="10"/>
      <c r="G633" s="9"/>
      <c r="H633" s="9"/>
      <c r="I633" s="9"/>
      <c r="J633" s="11"/>
      <c r="K633" s="9"/>
      <c r="L633" s="9"/>
      <c r="M633" s="9"/>
      <c r="N633" s="9"/>
      <c r="O633" s="9"/>
      <c r="P633" s="9" t="s">
        <v>2071</v>
      </c>
      <c r="Q633" s="9"/>
      <c r="R633" s="9"/>
      <c r="S633" s="9"/>
      <c r="T633" s="9"/>
      <c r="U633" s="9"/>
      <c r="V633" s="9"/>
      <c r="W633" s="9"/>
      <c r="X633" s="9"/>
      <c r="Y633" s="9"/>
      <c r="Z633" s="9"/>
      <c r="AA633" s="9"/>
      <c r="AB633" s="12"/>
      <c r="AC633" s="12"/>
      <c r="AG633" s="14"/>
    </row>
    <row r="634" spans="1:37" s="13" customFormat="1" x14ac:dyDescent="0.35">
      <c r="A634" s="9" t="s">
        <v>39</v>
      </c>
      <c r="B634" s="9" t="s">
        <v>532</v>
      </c>
      <c r="C634" s="9" t="s">
        <v>1000</v>
      </c>
      <c r="D634" s="10" t="s">
        <v>1368</v>
      </c>
      <c r="E634" s="10" t="s">
        <v>1679</v>
      </c>
      <c r="F634" s="10"/>
      <c r="G634" s="9"/>
      <c r="H634" s="9"/>
      <c r="I634" s="9"/>
      <c r="J634" s="11"/>
      <c r="K634" s="9"/>
      <c r="L634" s="9"/>
      <c r="M634" s="9"/>
      <c r="N634" s="9"/>
      <c r="O634" s="9"/>
      <c r="P634" s="9"/>
      <c r="Q634" s="9"/>
      <c r="R634" s="9"/>
      <c r="S634" s="9"/>
      <c r="T634" s="9"/>
      <c r="U634" s="9"/>
      <c r="V634" s="9"/>
      <c r="W634" s="9"/>
      <c r="X634" s="9"/>
      <c r="Y634" s="9"/>
      <c r="Z634" s="9"/>
      <c r="AA634" s="9"/>
      <c r="AB634" s="12"/>
      <c r="AC634" s="12"/>
      <c r="AE634" s="13" t="s">
        <v>1368</v>
      </c>
      <c r="AF634" s="13" t="s">
        <v>1700</v>
      </c>
      <c r="AG634" s="14"/>
      <c r="AI634" s="13" t="s">
        <v>1368</v>
      </c>
      <c r="AJ634" s="13" t="s">
        <v>1679</v>
      </c>
    </row>
    <row r="635" spans="1:37" s="13" customFormat="1" ht="31" x14ac:dyDescent="0.35">
      <c r="A635" s="9" t="s">
        <v>48</v>
      </c>
      <c r="B635" s="9" t="s">
        <v>533</v>
      </c>
      <c r="C635" s="9" t="s">
        <v>533</v>
      </c>
      <c r="D635" s="10" t="s">
        <v>1369</v>
      </c>
      <c r="E635" s="10" t="s">
        <v>1680</v>
      </c>
      <c r="F635" s="10"/>
      <c r="G635" s="9"/>
      <c r="H635" s="9"/>
      <c r="I635" s="9"/>
      <c r="J635" s="11"/>
      <c r="K635" s="9"/>
      <c r="L635" s="9"/>
      <c r="M635" s="9"/>
      <c r="N635" s="9"/>
      <c r="O635" s="9"/>
      <c r="P635" s="9"/>
      <c r="Q635" s="9"/>
      <c r="R635" s="9"/>
      <c r="S635" s="9"/>
      <c r="T635" s="9"/>
      <c r="U635" s="9"/>
      <c r="V635" s="9"/>
      <c r="W635" s="9"/>
      <c r="X635" s="9"/>
      <c r="Y635" s="9"/>
      <c r="Z635" s="9"/>
      <c r="AA635" s="9"/>
      <c r="AB635" s="12"/>
      <c r="AC635" s="12"/>
      <c r="AE635" s="13" t="s">
        <v>1369</v>
      </c>
      <c r="AF635" s="13" t="s">
        <v>1680</v>
      </c>
      <c r="AG635" s="14"/>
      <c r="AI635" s="13" t="s">
        <v>1369</v>
      </c>
      <c r="AJ635" s="13" t="s">
        <v>1680</v>
      </c>
    </row>
    <row r="636" spans="1:37" s="13" customFormat="1" ht="409.5" x14ac:dyDescent="0.35">
      <c r="A636" s="9" t="s">
        <v>48</v>
      </c>
      <c r="B636" s="9" t="s">
        <v>534</v>
      </c>
      <c r="C636" s="9" t="s">
        <v>534</v>
      </c>
      <c r="D636" s="10" t="s">
        <v>4439</v>
      </c>
      <c r="E636" s="10" t="s">
        <v>1681</v>
      </c>
      <c r="F636" s="10"/>
      <c r="G636" s="9"/>
      <c r="H636" s="9"/>
      <c r="I636" s="9"/>
      <c r="J636" s="11"/>
      <c r="K636" s="9"/>
      <c r="L636" s="9"/>
      <c r="M636" s="9"/>
      <c r="N636" s="9"/>
      <c r="O636" s="9"/>
      <c r="P636" s="9"/>
      <c r="Q636" s="9"/>
      <c r="R636" s="9"/>
      <c r="S636" s="9"/>
      <c r="T636" s="9"/>
      <c r="U636" s="9"/>
      <c r="V636" s="9"/>
      <c r="W636" s="9"/>
      <c r="X636" s="9"/>
      <c r="Y636" s="9"/>
      <c r="Z636" s="9"/>
      <c r="AA636" s="9"/>
      <c r="AB636" s="12"/>
      <c r="AC636" s="12"/>
      <c r="AE636" s="13" t="s">
        <v>2565</v>
      </c>
      <c r="AF636" s="13" t="s">
        <v>2848</v>
      </c>
      <c r="AG636" s="14"/>
      <c r="AI636" s="13" t="s">
        <v>1370</v>
      </c>
      <c r="AJ636" s="13" t="s">
        <v>1681</v>
      </c>
    </row>
    <row r="637" spans="1:37" s="13" customFormat="1" ht="31" x14ac:dyDescent="0.35">
      <c r="A637" s="9" t="s">
        <v>48</v>
      </c>
      <c r="B637" s="9" t="s">
        <v>535</v>
      </c>
      <c r="C637" s="9" t="s">
        <v>535</v>
      </c>
      <c r="D637" s="10" t="s">
        <v>1371</v>
      </c>
      <c r="E637" s="10" t="s">
        <v>1682</v>
      </c>
      <c r="F637" s="10"/>
      <c r="G637" s="9"/>
      <c r="H637" s="9"/>
      <c r="I637" s="9"/>
      <c r="J637" s="11"/>
      <c r="K637" s="9"/>
      <c r="L637" s="9"/>
      <c r="M637" s="9"/>
      <c r="N637" s="9"/>
      <c r="O637" s="9"/>
      <c r="P637" s="9"/>
      <c r="Q637" s="9"/>
      <c r="R637" s="9"/>
      <c r="S637" s="9"/>
      <c r="T637" s="9"/>
      <c r="U637" s="9"/>
      <c r="V637" s="9"/>
      <c r="W637" s="9"/>
      <c r="X637" s="9"/>
      <c r="Y637" s="9"/>
      <c r="Z637" s="9"/>
      <c r="AA637" s="9"/>
      <c r="AB637" s="12"/>
      <c r="AC637" s="12"/>
      <c r="AE637" s="13" t="s">
        <v>1371</v>
      </c>
      <c r="AF637" s="13" t="s">
        <v>2849</v>
      </c>
      <c r="AG637" s="14"/>
      <c r="AI637" s="13" t="s">
        <v>1371</v>
      </c>
      <c r="AJ637" s="13" t="s">
        <v>1682</v>
      </c>
    </row>
    <row r="638" spans="1:37" s="13" customFormat="1" ht="77.5" x14ac:dyDescent="0.35">
      <c r="A638" s="9" t="s">
        <v>48</v>
      </c>
      <c r="B638" s="9" t="s">
        <v>536</v>
      </c>
      <c r="C638" s="9" t="s">
        <v>536</v>
      </c>
      <c r="D638" s="10" t="s">
        <v>1372</v>
      </c>
      <c r="E638" s="10" t="s">
        <v>1683</v>
      </c>
      <c r="F638" s="10"/>
      <c r="G638" s="9"/>
      <c r="H638" s="9"/>
      <c r="I638" s="9"/>
      <c r="J638" s="11"/>
      <c r="K638" s="9"/>
      <c r="L638" s="9"/>
      <c r="M638" s="9"/>
      <c r="N638" s="9"/>
      <c r="O638" s="9"/>
      <c r="P638" s="9"/>
      <c r="Q638" s="9"/>
      <c r="R638" s="9"/>
      <c r="S638" s="9"/>
      <c r="T638" s="9"/>
      <c r="U638" s="9"/>
      <c r="V638" s="9"/>
      <c r="W638" s="9"/>
      <c r="X638" s="9"/>
      <c r="Y638" s="9"/>
      <c r="Z638" s="9"/>
      <c r="AA638" s="9"/>
      <c r="AB638" s="12"/>
      <c r="AC638" s="12"/>
      <c r="AE638" s="13" t="s">
        <v>1372</v>
      </c>
      <c r="AF638" s="13" t="s">
        <v>2850</v>
      </c>
      <c r="AG638" s="14"/>
      <c r="AI638" s="13" t="s">
        <v>1372</v>
      </c>
      <c r="AJ638" s="13" t="s">
        <v>1683</v>
      </c>
    </row>
    <row r="639" spans="1:37" s="13" customFormat="1" ht="46.5" x14ac:dyDescent="0.35">
      <c r="A639" s="9" t="s">
        <v>54</v>
      </c>
      <c r="B639" s="9" t="s">
        <v>537</v>
      </c>
      <c r="C639" s="9" t="s">
        <v>1001</v>
      </c>
      <c r="D639" s="10" t="s">
        <v>1373</v>
      </c>
      <c r="E639" s="10" t="s">
        <v>1684</v>
      </c>
      <c r="F639" s="10" t="s">
        <v>1937</v>
      </c>
      <c r="G639" s="9"/>
      <c r="H639" s="9"/>
      <c r="I639" s="9"/>
      <c r="J639" s="11"/>
      <c r="K639" s="9"/>
      <c r="L639" s="9"/>
      <c r="M639" s="9" t="s">
        <v>2069</v>
      </c>
      <c r="N639" s="9"/>
      <c r="O639" s="9"/>
      <c r="P639" s="9"/>
      <c r="Q639" s="9"/>
      <c r="R639" s="9"/>
      <c r="S639" s="9"/>
      <c r="T639" s="9"/>
      <c r="U639" s="9"/>
      <c r="V639" s="9"/>
      <c r="W639" s="9" t="s">
        <v>2253</v>
      </c>
      <c r="X639" s="9" t="s">
        <v>2280</v>
      </c>
      <c r="Y639" s="9"/>
      <c r="Z639" s="9"/>
      <c r="AA639" s="9"/>
      <c r="AB639" s="12"/>
      <c r="AC639" s="12"/>
      <c r="AE639" s="13" t="s">
        <v>2566</v>
      </c>
      <c r="AF639" s="13" t="s">
        <v>2851</v>
      </c>
      <c r="AG639" s="14"/>
      <c r="AI639" s="13" t="s">
        <v>2566</v>
      </c>
      <c r="AJ639" s="13" t="s">
        <v>2973</v>
      </c>
      <c r="AK639" s="13" t="s">
        <v>3184</v>
      </c>
    </row>
    <row r="640" spans="1:37" s="13" customFormat="1" ht="31" x14ac:dyDescent="0.35">
      <c r="A640" s="9" t="s">
        <v>115</v>
      </c>
      <c r="B640" s="9" t="s">
        <v>538</v>
      </c>
      <c r="C640" s="9" t="s">
        <v>1002</v>
      </c>
      <c r="D640" s="10" t="s">
        <v>1374</v>
      </c>
      <c r="E640" s="10" t="s">
        <v>1685</v>
      </c>
      <c r="F640" s="10" t="s">
        <v>1938</v>
      </c>
      <c r="G640" s="9"/>
      <c r="H640" s="9"/>
      <c r="I640" s="9"/>
      <c r="J640" s="11"/>
      <c r="K640" s="9"/>
      <c r="L640" s="9"/>
      <c r="M640" s="9" t="s">
        <v>2069</v>
      </c>
      <c r="N640" s="9"/>
      <c r="O640" s="9"/>
      <c r="P640" s="9"/>
      <c r="Q640" s="9"/>
      <c r="R640" s="9"/>
      <c r="S640" s="9"/>
      <c r="T640" s="9"/>
      <c r="U640" s="9"/>
      <c r="V640" s="9"/>
      <c r="W640" s="9"/>
      <c r="X640" s="9"/>
      <c r="Y640" s="9"/>
      <c r="Z640" s="9"/>
      <c r="AA640" s="9"/>
      <c r="AB640" s="12"/>
      <c r="AC640" s="12"/>
      <c r="AE640" s="13" t="s">
        <v>2567</v>
      </c>
      <c r="AF640" s="13" t="s">
        <v>2852</v>
      </c>
      <c r="AG640" s="14"/>
      <c r="AI640" s="13" t="s">
        <v>2567</v>
      </c>
      <c r="AJ640" s="13" t="s">
        <v>2974</v>
      </c>
      <c r="AK640" s="13" t="s">
        <v>3185</v>
      </c>
    </row>
    <row r="641" spans="1:37" s="13" customFormat="1" ht="31" x14ac:dyDescent="0.35">
      <c r="A641" s="9" t="s">
        <v>115</v>
      </c>
      <c r="B641" s="9" t="s">
        <v>539</v>
      </c>
      <c r="C641" s="9" t="s">
        <v>1003</v>
      </c>
      <c r="D641" s="10" t="s">
        <v>1375</v>
      </c>
      <c r="E641" s="10" t="s">
        <v>1686</v>
      </c>
      <c r="F641" s="10" t="s">
        <v>1939</v>
      </c>
      <c r="G641" s="9"/>
      <c r="H641" s="9"/>
      <c r="I641" s="9"/>
      <c r="J641" s="11"/>
      <c r="K641" s="9"/>
      <c r="L641" s="9"/>
      <c r="M641" s="9" t="s">
        <v>2069</v>
      </c>
      <c r="N641" s="9"/>
      <c r="O641" s="9"/>
      <c r="P641" s="9"/>
      <c r="Q641" s="9"/>
      <c r="R641" s="9"/>
      <c r="S641" s="9"/>
      <c r="T641" s="9"/>
      <c r="U641" s="9"/>
      <c r="V641" s="9"/>
      <c r="W641" s="9"/>
      <c r="X641" s="9"/>
      <c r="Y641" s="9"/>
      <c r="Z641" s="9"/>
      <c r="AA641" s="9"/>
      <c r="AB641" s="12"/>
      <c r="AC641" s="12"/>
      <c r="AE641" s="13" t="s">
        <v>2568</v>
      </c>
      <c r="AF641" s="13" t="s">
        <v>2853</v>
      </c>
      <c r="AG641" s="14"/>
      <c r="AI641" s="13" t="s">
        <v>2568</v>
      </c>
      <c r="AJ641" s="13" t="s">
        <v>2853</v>
      </c>
      <c r="AK641" s="13" t="s">
        <v>3186</v>
      </c>
    </row>
    <row r="642" spans="1:37" s="13" customFormat="1" ht="31" x14ac:dyDescent="0.35">
      <c r="A642" s="9" t="s">
        <v>112</v>
      </c>
      <c r="B642" s="9" t="s">
        <v>540</v>
      </c>
      <c r="C642" s="9" t="s">
        <v>1004</v>
      </c>
      <c r="D642" s="10" t="s">
        <v>1376</v>
      </c>
      <c r="E642" s="10" t="s">
        <v>1687</v>
      </c>
      <c r="F642" s="10" t="s">
        <v>1940</v>
      </c>
      <c r="G642" s="9"/>
      <c r="H642" s="9"/>
      <c r="I642" s="9"/>
      <c r="J642" s="11"/>
      <c r="K642" s="9"/>
      <c r="L642" s="9"/>
      <c r="M642" s="9" t="s">
        <v>2069</v>
      </c>
      <c r="N642" s="9"/>
      <c r="O642" s="9"/>
      <c r="P642" s="9"/>
      <c r="Q642" s="9"/>
      <c r="R642" s="9"/>
      <c r="S642" s="9"/>
      <c r="T642" s="9"/>
      <c r="U642" s="9"/>
      <c r="V642" s="9"/>
      <c r="W642" s="9"/>
      <c r="X642" s="9"/>
      <c r="Y642" s="9"/>
      <c r="Z642" s="9"/>
      <c r="AA642" s="9"/>
      <c r="AB642" s="12"/>
      <c r="AC642" s="12"/>
      <c r="AE642" s="13" t="s">
        <v>2569</v>
      </c>
      <c r="AF642" s="13" t="s">
        <v>2854</v>
      </c>
      <c r="AG642" s="14"/>
      <c r="AI642" s="13" t="s">
        <v>2569</v>
      </c>
      <c r="AJ642" s="13" t="s">
        <v>2854</v>
      </c>
      <c r="AK642" s="13" t="s">
        <v>3187</v>
      </c>
    </row>
    <row r="643" spans="1:37" s="13" customFormat="1" ht="31" x14ac:dyDescent="0.35">
      <c r="A643" s="9" t="s">
        <v>48</v>
      </c>
      <c r="B643" s="9" t="s">
        <v>541</v>
      </c>
      <c r="C643" s="9" t="s">
        <v>541</v>
      </c>
      <c r="D643" s="10" t="s">
        <v>1377</v>
      </c>
      <c r="E643" s="10" t="s">
        <v>1688</v>
      </c>
      <c r="F643" s="10"/>
      <c r="G643" s="9"/>
      <c r="H643" s="9"/>
      <c r="I643" s="9"/>
      <c r="J643" s="11"/>
      <c r="K643" s="9"/>
      <c r="L643" s="9"/>
      <c r="M643" s="9"/>
      <c r="N643" s="9"/>
      <c r="O643" s="9"/>
      <c r="P643" s="9"/>
      <c r="Q643" s="9"/>
      <c r="R643" s="9"/>
      <c r="S643" s="9"/>
      <c r="T643" s="9"/>
      <c r="U643" s="9"/>
      <c r="V643" s="9"/>
      <c r="W643" s="9"/>
      <c r="X643" s="9"/>
      <c r="Y643" s="9"/>
      <c r="Z643" s="9"/>
      <c r="AA643" s="9"/>
      <c r="AB643" s="12"/>
      <c r="AC643" s="12"/>
      <c r="AE643" s="13" t="s">
        <v>1377</v>
      </c>
      <c r="AF643" s="13" t="s">
        <v>1688</v>
      </c>
      <c r="AG643" s="14"/>
      <c r="AI643" s="13" t="s">
        <v>1377</v>
      </c>
      <c r="AJ643" s="13" t="s">
        <v>1688</v>
      </c>
    </row>
    <row r="644" spans="1:37" s="13" customFormat="1" ht="372" x14ac:dyDescent="0.35">
      <c r="A644" s="9" t="s">
        <v>116</v>
      </c>
      <c r="B644" s="9" t="s">
        <v>542</v>
      </c>
      <c r="C644" s="9" t="s">
        <v>1005</v>
      </c>
      <c r="D644" s="10" t="s">
        <v>1378</v>
      </c>
      <c r="E644" s="10" t="s">
        <v>1689</v>
      </c>
      <c r="F644" s="10" t="s">
        <v>1941</v>
      </c>
      <c r="G644" s="9"/>
      <c r="H644" s="9"/>
      <c r="I644" s="9"/>
      <c r="J644" s="11"/>
      <c r="K644" s="9"/>
      <c r="L644" s="9"/>
      <c r="M644" s="9" t="s">
        <v>2069</v>
      </c>
      <c r="N644" s="9"/>
      <c r="O644" s="9"/>
      <c r="P644" s="9"/>
      <c r="Q644" s="9"/>
      <c r="R644" s="9"/>
      <c r="S644" s="9"/>
      <c r="T644" s="9"/>
      <c r="U644" s="9"/>
      <c r="V644" s="9"/>
      <c r="W644" s="9" t="s">
        <v>2254</v>
      </c>
      <c r="X644" s="9" t="s">
        <v>2281</v>
      </c>
      <c r="Y644" s="9"/>
      <c r="Z644" s="9"/>
      <c r="AA644" s="9"/>
      <c r="AB644" s="12"/>
      <c r="AC644" s="12"/>
      <c r="AE644" s="13" t="s">
        <v>2570</v>
      </c>
      <c r="AF644" s="13" t="s">
        <v>2855</v>
      </c>
      <c r="AG644" s="14"/>
      <c r="AI644" s="13" t="s">
        <v>2947</v>
      </c>
      <c r="AJ644" s="13" t="s">
        <v>2975</v>
      </c>
      <c r="AK644" s="13" t="s">
        <v>3188</v>
      </c>
    </row>
    <row r="645" spans="1:37" s="13" customFormat="1" ht="77.5" x14ac:dyDescent="0.35">
      <c r="A645" s="9" t="s">
        <v>48</v>
      </c>
      <c r="B645" s="9" t="s">
        <v>543</v>
      </c>
      <c r="C645" s="9" t="s">
        <v>543</v>
      </c>
      <c r="D645" s="10" t="s">
        <v>1379</v>
      </c>
      <c r="E645" s="10" t="s">
        <v>1690</v>
      </c>
      <c r="F645" s="10"/>
      <c r="G645" s="9"/>
      <c r="H645" s="9"/>
      <c r="I645" s="9"/>
      <c r="J645" s="11"/>
      <c r="K645" s="9"/>
      <c r="L645" s="9"/>
      <c r="M645" s="9"/>
      <c r="N645" s="9"/>
      <c r="O645" s="9"/>
      <c r="P645" s="9"/>
      <c r="Q645" s="9"/>
      <c r="R645" s="9"/>
      <c r="S645" s="9"/>
      <c r="T645" s="9"/>
      <c r="U645" s="9"/>
      <c r="V645" s="9"/>
      <c r="W645" s="9"/>
      <c r="X645" s="9"/>
      <c r="Y645" s="9"/>
      <c r="Z645" s="9"/>
      <c r="AA645" s="9"/>
      <c r="AB645" s="12"/>
      <c r="AC645" s="12"/>
      <c r="AE645" s="13" t="s">
        <v>1379</v>
      </c>
      <c r="AF645" s="13" t="s">
        <v>2856</v>
      </c>
      <c r="AG645" s="14"/>
      <c r="AI645" s="13" t="s">
        <v>1379</v>
      </c>
      <c r="AJ645" s="13" t="s">
        <v>1690</v>
      </c>
    </row>
    <row r="646" spans="1:37" s="13" customFormat="1" ht="62" x14ac:dyDescent="0.35">
      <c r="A646" s="9" t="s">
        <v>48</v>
      </c>
      <c r="B646" s="9" t="s">
        <v>544</v>
      </c>
      <c r="C646" s="9" t="s">
        <v>544</v>
      </c>
      <c r="D646" s="10" t="s">
        <v>1380</v>
      </c>
      <c r="E646" s="10" t="s">
        <v>1691</v>
      </c>
      <c r="F646" s="10"/>
      <c r="G646" s="9"/>
      <c r="H646" s="9"/>
      <c r="I646" s="9"/>
      <c r="J646" s="11"/>
      <c r="K646" s="9"/>
      <c r="L646" s="9"/>
      <c r="M646" s="9"/>
      <c r="N646" s="9"/>
      <c r="O646" s="9"/>
      <c r="P646" s="9"/>
      <c r="Q646" s="9"/>
      <c r="R646" s="9"/>
      <c r="S646" s="9"/>
      <c r="T646" s="9"/>
      <c r="U646" s="9"/>
      <c r="V646" s="9"/>
      <c r="W646" s="9"/>
      <c r="X646" s="9"/>
      <c r="Y646" s="9"/>
      <c r="Z646" s="9"/>
      <c r="AA646" s="9"/>
      <c r="AB646" s="12"/>
      <c r="AC646" s="12"/>
      <c r="AE646" s="13" t="s">
        <v>1380</v>
      </c>
      <c r="AF646" s="13" t="s">
        <v>2857</v>
      </c>
      <c r="AG646" s="14"/>
      <c r="AI646" s="13" t="s">
        <v>1380</v>
      </c>
      <c r="AJ646" s="13" t="s">
        <v>1691</v>
      </c>
    </row>
    <row r="647" spans="1:37" s="13" customFormat="1" ht="232.5" x14ac:dyDescent="0.35">
      <c r="A647" s="9" t="s">
        <v>48</v>
      </c>
      <c r="B647" s="9" t="s">
        <v>545</v>
      </c>
      <c r="C647" s="9" t="s">
        <v>545</v>
      </c>
      <c r="D647" s="10" t="s">
        <v>1381</v>
      </c>
      <c r="E647" s="10" t="s">
        <v>1692</v>
      </c>
      <c r="F647" s="10"/>
      <c r="G647" s="9"/>
      <c r="H647" s="9"/>
      <c r="I647" s="9"/>
      <c r="J647" s="11"/>
      <c r="K647" s="9"/>
      <c r="L647" s="9"/>
      <c r="M647" s="9"/>
      <c r="N647" s="9"/>
      <c r="O647" s="9"/>
      <c r="P647" s="9"/>
      <c r="Q647" s="9"/>
      <c r="R647" s="9"/>
      <c r="S647" s="9"/>
      <c r="T647" s="9"/>
      <c r="U647" s="9"/>
      <c r="V647" s="9"/>
      <c r="W647" s="9" t="s">
        <v>2254</v>
      </c>
      <c r="X647" s="9" t="s">
        <v>2282</v>
      </c>
      <c r="Y647" s="9"/>
      <c r="Z647" s="9"/>
      <c r="AA647" s="9"/>
      <c r="AB647" s="12"/>
      <c r="AC647" s="12"/>
      <c r="AE647" s="13" t="s">
        <v>1381</v>
      </c>
      <c r="AF647" s="13" t="s">
        <v>2858</v>
      </c>
      <c r="AG647" s="14"/>
      <c r="AI647" s="13" t="s">
        <v>1381</v>
      </c>
      <c r="AJ647" s="13" t="s">
        <v>1692</v>
      </c>
    </row>
    <row r="648" spans="1:37" s="13" customFormat="1" x14ac:dyDescent="0.35">
      <c r="A648" s="9" t="s">
        <v>116</v>
      </c>
      <c r="B648" s="9" t="s">
        <v>546</v>
      </c>
      <c r="C648" s="9" t="s">
        <v>1006</v>
      </c>
      <c r="D648" s="10" t="s">
        <v>1382</v>
      </c>
      <c r="E648" s="10" t="s">
        <v>1693</v>
      </c>
      <c r="F648" s="10" t="s">
        <v>1942</v>
      </c>
      <c r="G648" s="9"/>
      <c r="H648" s="9"/>
      <c r="I648" s="9"/>
      <c r="J648" s="11"/>
      <c r="K648" s="9"/>
      <c r="L648" s="9"/>
      <c r="M648" s="9" t="s">
        <v>2069</v>
      </c>
      <c r="N648" s="9"/>
      <c r="O648" s="9"/>
      <c r="P648" s="9"/>
      <c r="Q648" s="9"/>
      <c r="R648" s="9"/>
      <c r="S648" s="9"/>
      <c r="T648" s="9"/>
      <c r="U648" s="9"/>
      <c r="V648" s="9"/>
      <c r="W648" s="9" t="s">
        <v>2255</v>
      </c>
      <c r="X648" s="9" t="s">
        <v>2283</v>
      </c>
      <c r="Y648" s="9"/>
      <c r="Z648" s="9"/>
      <c r="AA648" s="9"/>
      <c r="AB648" s="12"/>
      <c r="AC648" s="12"/>
      <c r="AE648" s="13" t="s">
        <v>2571</v>
      </c>
      <c r="AF648" s="13" t="s">
        <v>2859</v>
      </c>
      <c r="AG648" s="14"/>
      <c r="AI648" s="13" t="s">
        <v>2571</v>
      </c>
      <c r="AJ648" s="13" t="s">
        <v>2976</v>
      </c>
      <c r="AK648" s="13" t="s">
        <v>3189</v>
      </c>
    </row>
    <row r="649" spans="1:37" s="13" customFormat="1" ht="139.5" x14ac:dyDescent="0.35">
      <c r="A649" s="9" t="s">
        <v>48</v>
      </c>
      <c r="B649" s="9" t="s">
        <v>547</v>
      </c>
      <c r="C649" s="9" t="s">
        <v>547</v>
      </c>
      <c r="D649" s="10" t="s">
        <v>1383</v>
      </c>
      <c r="E649" s="10" t="s">
        <v>1694</v>
      </c>
      <c r="F649" s="10"/>
      <c r="G649" s="9"/>
      <c r="H649" s="9"/>
      <c r="I649" s="9"/>
      <c r="J649" s="11"/>
      <c r="K649" s="9"/>
      <c r="L649" s="9"/>
      <c r="M649" s="9"/>
      <c r="N649" s="9"/>
      <c r="O649" s="9"/>
      <c r="P649" s="9"/>
      <c r="Q649" s="9"/>
      <c r="R649" s="9"/>
      <c r="S649" s="9"/>
      <c r="T649" s="9"/>
      <c r="U649" s="9"/>
      <c r="V649" s="9"/>
      <c r="W649" s="9"/>
      <c r="X649" s="9"/>
      <c r="Y649" s="9"/>
      <c r="Z649" s="9"/>
      <c r="AA649" s="9"/>
      <c r="AB649" s="12"/>
      <c r="AC649" s="12"/>
      <c r="AE649" s="13" t="s">
        <v>1383</v>
      </c>
      <c r="AF649" s="13" t="s">
        <v>2860</v>
      </c>
      <c r="AG649" s="14"/>
      <c r="AI649" s="13" t="s">
        <v>1383</v>
      </c>
      <c r="AJ649" s="13" t="s">
        <v>1694</v>
      </c>
    </row>
    <row r="650" spans="1:37" s="13" customFormat="1" x14ac:dyDescent="0.35">
      <c r="A650" s="9" t="s">
        <v>116</v>
      </c>
      <c r="B650" s="9" t="s">
        <v>548</v>
      </c>
      <c r="C650" s="9" t="s">
        <v>1007</v>
      </c>
      <c r="D650" s="10" t="s">
        <v>1384</v>
      </c>
      <c r="E650" s="10" t="s">
        <v>1695</v>
      </c>
      <c r="F650" s="10" t="s">
        <v>1943</v>
      </c>
      <c r="G650" s="9"/>
      <c r="H650" s="9"/>
      <c r="I650" s="9"/>
      <c r="J650" s="11"/>
      <c r="K650" s="9"/>
      <c r="L650" s="9"/>
      <c r="M650" s="9" t="s">
        <v>2069</v>
      </c>
      <c r="N650" s="9"/>
      <c r="O650" s="9"/>
      <c r="P650" s="9"/>
      <c r="Q650" s="9"/>
      <c r="R650" s="9"/>
      <c r="S650" s="9"/>
      <c r="T650" s="9"/>
      <c r="U650" s="9"/>
      <c r="V650" s="9"/>
      <c r="W650" s="9" t="s">
        <v>2255</v>
      </c>
      <c r="X650" s="9" t="s">
        <v>2283</v>
      </c>
      <c r="Y650" s="9"/>
      <c r="Z650" s="9"/>
      <c r="AA650" s="9"/>
      <c r="AB650" s="12"/>
      <c r="AC650" s="12"/>
      <c r="AE650" s="13" t="s">
        <v>2572</v>
      </c>
      <c r="AF650" s="13" t="s">
        <v>2861</v>
      </c>
      <c r="AG650" s="14"/>
      <c r="AI650" s="13" t="s">
        <v>2572</v>
      </c>
      <c r="AJ650" s="13" t="s">
        <v>2861</v>
      </c>
      <c r="AK650" s="13" t="s">
        <v>3190</v>
      </c>
    </row>
    <row r="651" spans="1:37" s="13" customFormat="1" ht="201.5" x14ac:dyDescent="0.35">
      <c r="A651" s="9" t="s">
        <v>48</v>
      </c>
      <c r="B651" s="9" t="s">
        <v>549</v>
      </c>
      <c r="C651" s="9" t="s">
        <v>549</v>
      </c>
      <c r="D651" s="10" t="s">
        <v>1385</v>
      </c>
      <c r="E651" s="10" t="s">
        <v>1696</v>
      </c>
      <c r="F651" s="10"/>
      <c r="G651" s="9"/>
      <c r="H651" s="9"/>
      <c r="I651" s="9"/>
      <c r="J651" s="11"/>
      <c r="K651" s="9"/>
      <c r="L651" s="9"/>
      <c r="M651" s="9"/>
      <c r="N651" s="9"/>
      <c r="O651" s="9"/>
      <c r="P651" s="9"/>
      <c r="Q651" s="9"/>
      <c r="R651" s="9"/>
      <c r="S651" s="9"/>
      <c r="T651" s="9"/>
      <c r="U651" s="9"/>
      <c r="V651" s="9"/>
      <c r="W651" s="9"/>
      <c r="X651" s="9"/>
      <c r="Y651" s="9"/>
      <c r="Z651" s="9"/>
      <c r="AA651" s="9"/>
      <c r="AB651" s="12"/>
      <c r="AC651" s="12"/>
      <c r="AE651" s="13" t="s">
        <v>2573</v>
      </c>
      <c r="AF651" s="13" t="s">
        <v>2862</v>
      </c>
      <c r="AG651" s="14"/>
      <c r="AI651" s="13" t="s">
        <v>1385</v>
      </c>
      <c r="AJ651" s="13" t="s">
        <v>1696</v>
      </c>
    </row>
    <row r="652" spans="1:37" s="13" customFormat="1" x14ac:dyDescent="0.35">
      <c r="A652" s="9" t="s">
        <v>116</v>
      </c>
      <c r="B652" s="9" t="s">
        <v>550</v>
      </c>
      <c r="C652" s="9" t="s">
        <v>1008</v>
      </c>
      <c r="D652" s="10" t="s">
        <v>1386</v>
      </c>
      <c r="E652" s="10" t="s">
        <v>1697</v>
      </c>
      <c r="F652" s="10" t="s">
        <v>1944</v>
      </c>
      <c r="G652" s="9"/>
      <c r="H652" s="9"/>
      <c r="I652" s="9"/>
      <c r="J652" s="11"/>
      <c r="K652" s="9"/>
      <c r="L652" s="9"/>
      <c r="M652" s="9" t="s">
        <v>2069</v>
      </c>
      <c r="N652" s="9"/>
      <c r="O652" s="9"/>
      <c r="P652" s="9"/>
      <c r="Q652" s="9"/>
      <c r="R652" s="9"/>
      <c r="S652" s="9"/>
      <c r="T652" s="9"/>
      <c r="U652" s="9"/>
      <c r="V652" s="9"/>
      <c r="W652" s="9" t="s">
        <v>2255</v>
      </c>
      <c r="X652" s="9"/>
      <c r="Y652" s="9"/>
      <c r="Z652" s="9"/>
      <c r="AA652" s="9"/>
      <c r="AB652" s="12"/>
      <c r="AC652" s="12"/>
      <c r="AE652" s="13" t="s">
        <v>2574</v>
      </c>
      <c r="AF652" s="13" t="s">
        <v>2863</v>
      </c>
      <c r="AG652" s="14"/>
      <c r="AI652" s="13" t="s">
        <v>2574</v>
      </c>
      <c r="AJ652" s="13" t="s">
        <v>2863</v>
      </c>
      <c r="AK652" s="13" t="s">
        <v>3191</v>
      </c>
    </row>
    <row r="653" spans="1:37" s="13" customFormat="1" ht="108.5" x14ac:dyDescent="0.35">
      <c r="A653" s="9" t="s">
        <v>48</v>
      </c>
      <c r="B653" s="9" t="s">
        <v>551</v>
      </c>
      <c r="C653" s="9" t="s">
        <v>551</v>
      </c>
      <c r="D653" s="10" t="s">
        <v>1387</v>
      </c>
      <c r="E653" s="10" t="s">
        <v>1698</v>
      </c>
      <c r="F653" s="10"/>
      <c r="G653" s="9"/>
      <c r="H653" s="9"/>
      <c r="I653" s="9"/>
      <c r="J653" s="11"/>
      <c r="K653" s="9"/>
      <c r="L653" s="9"/>
      <c r="M653" s="9"/>
      <c r="N653" s="9"/>
      <c r="O653" s="9"/>
      <c r="P653" s="9"/>
      <c r="Q653" s="9"/>
      <c r="R653" s="9"/>
      <c r="S653" s="9"/>
      <c r="T653" s="9"/>
      <c r="U653" s="9"/>
      <c r="V653" s="9"/>
      <c r="W653" s="9"/>
      <c r="X653" s="9"/>
      <c r="Y653" s="9"/>
      <c r="Z653" s="9"/>
      <c r="AA653" s="9"/>
      <c r="AB653" s="12"/>
      <c r="AC653" s="12"/>
      <c r="AE653" s="13" t="s">
        <v>1387</v>
      </c>
      <c r="AF653" s="13" t="s">
        <v>2864</v>
      </c>
      <c r="AG653" s="14"/>
      <c r="AI653" s="13" t="s">
        <v>1387</v>
      </c>
      <c r="AJ653" s="13" t="s">
        <v>1698</v>
      </c>
    </row>
    <row r="654" spans="1:37" s="13" customFormat="1" x14ac:dyDescent="0.35">
      <c r="A654" s="9" t="s">
        <v>116</v>
      </c>
      <c r="B654" s="9" t="s">
        <v>552</v>
      </c>
      <c r="C654" s="9" t="s">
        <v>1009</v>
      </c>
      <c r="D654" s="10" t="s">
        <v>1388</v>
      </c>
      <c r="E654" s="10" t="s">
        <v>1699</v>
      </c>
      <c r="F654" s="10" t="s">
        <v>1945</v>
      </c>
      <c r="G654" s="9"/>
      <c r="H654" s="9"/>
      <c r="I654" s="9"/>
      <c r="J654" s="11"/>
      <c r="K654" s="9"/>
      <c r="L654" s="9"/>
      <c r="M654" s="9" t="s">
        <v>2069</v>
      </c>
      <c r="N654" s="9"/>
      <c r="O654" s="9"/>
      <c r="P654" s="9"/>
      <c r="Q654" s="9"/>
      <c r="R654" s="9"/>
      <c r="S654" s="9"/>
      <c r="T654" s="9"/>
      <c r="U654" s="9"/>
      <c r="V654" s="9"/>
      <c r="W654" s="9" t="s">
        <v>2255</v>
      </c>
      <c r="X654" s="9"/>
      <c r="Y654" s="9"/>
      <c r="Z654" s="9"/>
      <c r="AA654" s="9"/>
      <c r="AB654" s="12"/>
      <c r="AC654" s="12"/>
      <c r="AE654" s="13" t="s">
        <v>2575</v>
      </c>
      <c r="AF654" s="13" t="s">
        <v>2865</v>
      </c>
      <c r="AG654" s="8"/>
      <c r="AI654" s="13" t="s">
        <v>2575</v>
      </c>
      <c r="AJ654" s="13" t="s">
        <v>2865</v>
      </c>
      <c r="AK654" s="13" t="s">
        <v>3192</v>
      </c>
    </row>
    <row r="655" spans="1:37" s="13" customFormat="1" x14ac:dyDescent="0.35">
      <c r="A655" s="9" t="s">
        <v>50</v>
      </c>
      <c r="B655" s="9" t="s">
        <v>532</v>
      </c>
      <c r="C655" s="9" t="s">
        <v>1000</v>
      </c>
      <c r="D655" s="10"/>
      <c r="E655" s="10" t="s">
        <v>1700</v>
      </c>
      <c r="F655" s="10"/>
      <c r="G655" s="9"/>
      <c r="H655" s="9"/>
      <c r="I655" s="9"/>
      <c r="J655" s="11"/>
      <c r="K655" s="9"/>
      <c r="L655" s="9"/>
      <c r="M655" s="9"/>
      <c r="N655" s="9"/>
      <c r="O655" s="9"/>
      <c r="P655" s="9"/>
      <c r="Q655" s="9"/>
      <c r="R655" s="9"/>
      <c r="S655" s="9"/>
      <c r="T655" s="9"/>
      <c r="U655" s="9"/>
      <c r="V655" s="9"/>
      <c r="W655" s="9"/>
      <c r="X655" s="9"/>
      <c r="Y655" s="9"/>
      <c r="Z655" s="9"/>
      <c r="AA655" s="9"/>
      <c r="AB655" s="12"/>
      <c r="AC655" s="12"/>
      <c r="AG655" s="14"/>
      <c r="AJ655" s="13" t="s">
        <v>1700</v>
      </c>
    </row>
    <row r="656" spans="1:37" s="13" customFormat="1" x14ac:dyDescent="0.35">
      <c r="A656" s="9" t="s">
        <v>51</v>
      </c>
      <c r="B656" s="9" t="s">
        <v>553</v>
      </c>
      <c r="C656" s="9" t="s">
        <v>553</v>
      </c>
      <c r="D656" s="10"/>
      <c r="E656" s="10"/>
      <c r="F656" s="10"/>
      <c r="G656" s="9"/>
      <c r="H656" s="9"/>
      <c r="I656" s="9"/>
      <c r="J656" s="11"/>
      <c r="K656" s="9"/>
      <c r="L656" s="9"/>
      <c r="M656" s="9"/>
      <c r="N656" s="9"/>
      <c r="O656" s="9"/>
      <c r="P656" s="9" t="s">
        <v>2071</v>
      </c>
      <c r="Q656" s="9"/>
      <c r="R656" s="9"/>
      <c r="S656" s="9"/>
      <c r="T656" s="9"/>
      <c r="U656" s="9"/>
      <c r="V656" s="9"/>
      <c r="W656" s="9"/>
      <c r="X656" s="9"/>
      <c r="Y656" s="9"/>
      <c r="Z656" s="9"/>
      <c r="AA656" s="9"/>
      <c r="AB656" s="12"/>
      <c r="AC656" s="12"/>
      <c r="AG656" s="14"/>
    </row>
    <row r="657" spans="1:37" s="13" customFormat="1" x14ac:dyDescent="0.35">
      <c r="A657" s="9" t="s">
        <v>38</v>
      </c>
      <c r="B657" s="9"/>
      <c r="C657" s="9" t="s">
        <v>1010</v>
      </c>
      <c r="D657" s="10"/>
      <c r="E657" s="10"/>
      <c r="F657" s="10"/>
      <c r="G657" s="9"/>
      <c r="H657" s="9"/>
      <c r="I657" s="9"/>
      <c r="J657" s="11"/>
      <c r="K657" s="9"/>
      <c r="L657" s="9"/>
      <c r="M657" s="9"/>
      <c r="N657" s="9"/>
      <c r="O657" s="9"/>
      <c r="P657" s="9" t="s">
        <v>2177</v>
      </c>
      <c r="Q657" s="9"/>
      <c r="R657" s="9"/>
      <c r="S657" s="9"/>
      <c r="T657" s="9"/>
      <c r="U657" s="9"/>
      <c r="V657" s="9"/>
      <c r="W657" s="9"/>
      <c r="X657" s="9"/>
      <c r="Y657" s="9"/>
      <c r="Z657" s="9"/>
      <c r="AA657" s="9"/>
      <c r="AB657" s="12"/>
      <c r="AC657" s="12"/>
      <c r="AG657" s="14"/>
    </row>
    <row r="658" spans="1:37" s="13" customFormat="1" x14ac:dyDescent="0.35">
      <c r="A658" s="9" t="s">
        <v>50</v>
      </c>
      <c r="B658" s="9" t="s">
        <v>497</v>
      </c>
      <c r="C658" s="9" t="s">
        <v>1011</v>
      </c>
      <c r="D658" s="10"/>
      <c r="E658" s="10" t="s">
        <v>1649</v>
      </c>
      <c r="F658" s="10"/>
      <c r="G658" s="9"/>
      <c r="H658" s="9"/>
      <c r="I658" s="9"/>
      <c r="J658" s="11"/>
      <c r="K658" s="9"/>
      <c r="L658" s="9"/>
      <c r="M658" s="9"/>
      <c r="N658" s="9"/>
      <c r="O658" s="9"/>
      <c r="P658" s="9"/>
      <c r="Q658" s="9"/>
      <c r="R658" s="9"/>
      <c r="S658" s="9"/>
      <c r="T658" s="9"/>
      <c r="U658" s="9"/>
      <c r="V658" s="9"/>
      <c r="W658" s="9"/>
      <c r="X658" s="9"/>
      <c r="Y658" s="9"/>
      <c r="Z658" s="9"/>
      <c r="AA658" s="9"/>
      <c r="AB658" s="12"/>
      <c r="AC658" s="12"/>
      <c r="AG658" s="14"/>
      <c r="AJ658" s="13" t="s">
        <v>1649</v>
      </c>
    </row>
    <row r="659" spans="1:37" s="13" customFormat="1" x14ac:dyDescent="0.35">
      <c r="A659" s="9" t="s">
        <v>50</v>
      </c>
      <c r="B659" s="9" t="s">
        <v>160</v>
      </c>
      <c r="C659" s="9" t="s">
        <v>1012</v>
      </c>
      <c r="D659" s="10"/>
      <c r="E659" s="10"/>
      <c r="F659" s="10"/>
      <c r="G659" s="9"/>
      <c r="H659" s="9"/>
      <c r="I659" s="9"/>
      <c r="J659" s="11"/>
      <c r="K659" s="9"/>
      <c r="L659" s="9"/>
      <c r="M659" s="9"/>
      <c r="N659" s="9"/>
      <c r="O659" s="9"/>
      <c r="P659" s="9"/>
      <c r="Q659" s="9"/>
      <c r="R659" s="9"/>
      <c r="S659" s="9"/>
      <c r="T659" s="9"/>
      <c r="U659" s="9"/>
      <c r="V659" s="9"/>
      <c r="W659" s="9"/>
      <c r="X659" s="9"/>
      <c r="Y659" s="9"/>
      <c r="Z659" s="9"/>
      <c r="AA659" s="9"/>
      <c r="AB659" s="12"/>
      <c r="AC659" s="12"/>
      <c r="AG659" s="14"/>
    </row>
    <row r="660" spans="1:37" s="13" customFormat="1" x14ac:dyDescent="0.35">
      <c r="A660" s="9" t="s">
        <v>39</v>
      </c>
      <c r="B660" s="9" t="s">
        <v>554</v>
      </c>
      <c r="C660" s="9" t="s">
        <v>1013</v>
      </c>
      <c r="D660" s="10" t="s">
        <v>1389</v>
      </c>
      <c r="E660" s="10" t="s">
        <v>1701</v>
      </c>
      <c r="F660" s="10"/>
      <c r="G660" s="9"/>
      <c r="H660" s="9" t="s">
        <v>1955</v>
      </c>
      <c r="I660" s="9"/>
      <c r="J660" s="11"/>
      <c r="K660" s="9"/>
      <c r="L660" s="9"/>
      <c r="M660" s="9"/>
      <c r="N660" s="9"/>
      <c r="O660" s="9"/>
      <c r="P660" s="9"/>
      <c r="Q660" s="9"/>
      <c r="R660" s="9"/>
      <c r="S660" s="9"/>
      <c r="T660" s="9"/>
      <c r="U660" s="9"/>
      <c r="V660" s="9"/>
      <c r="W660" s="9"/>
      <c r="X660" s="9"/>
      <c r="Y660" s="9"/>
      <c r="Z660" s="9"/>
      <c r="AA660" s="9"/>
      <c r="AB660" s="12"/>
      <c r="AC660" s="12"/>
      <c r="AE660" s="13" t="s">
        <v>1389</v>
      </c>
      <c r="AF660" s="13" t="s">
        <v>1703</v>
      </c>
      <c r="AG660" s="14"/>
      <c r="AI660" s="13" t="s">
        <v>1389</v>
      </c>
      <c r="AJ660" s="13" t="s">
        <v>1701</v>
      </c>
    </row>
    <row r="661" spans="1:37" s="13" customFormat="1" x14ac:dyDescent="0.35">
      <c r="A661" s="9" t="s">
        <v>48</v>
      </c>
      <c r="B661" s="9" t="s">
        <v>555</v>
      </c>
      <c r="C661" s="9" t="s">
        <v>555</v>
      </c>
      <c r="D661" s="10" t="s">
        <v>1390</v>
      </c>
      <c r="E661" s="10" t="s">
        <v>1702</v>
      </c>
      <c r="F661" s="10"/>
      <c r="G661" s="9"/>
      <c r="H661" s="9"/>
      <c r="I661" s="9"/>
      <c r="J661" s="11"/>
      <c r="K661" s="9"/>
      <c r="L661" s="9"/>
      <c r="M661" s="9"/>
      <c r="N661" s="9"/>
      <c r="O661" s="9"/>
      <c r="P661" s="9"/>
      <c r="Q661" s="9"/>
      <c r="R661" s="9"/>
      <c r="S661" s="9"/>
      <c r="T661" s="9"/>
      <c r="U661" s="9"/>
      <c r="V661" s="9"/>
      <c r="W661" s="9"/>
      <c r="X661" s="9"/>
      <c r="Y661" s="9"/>
      <c r="Z661" s="9"/>
      <c r="AA661" s="9"/>
      <c r="AB661" s="12"/>
      <c r="AC661" s="12"/>
      <c r="AE661" s="13" t="s">
        <v>1390</v>
      </c>
      <c r="AF661" s="13" t="s">
        <v>1702</v>
      </c>
      <c r="AG661" s="14"/>
      <c r="AI661" s="13" t="s">
        <v>1390</v>
      </c>
      <c r="AJ661" s="13" t="s">
        <v>1702</v>
      </c>
    </row>
    <row r="662" spans="1:37" s="13" customFormat="1" ht="87" x14ac:dyDescent="0.35">
      <c r="A662" s="9" t="s">
        <v>48</v>
      </c>
      <c r="B662" s="9" t="s">
        <v>556</v>
      </c>
      <c r="C662" s="9" t="s">
        <v>556</v>
      </c>
      <c r="D662" s="36" t="s">
        <v>4464</v>
      </c>
      <c r="E662" s="57" t="s">
        <v>4465</v>
      </c>
      <c r="F662" s="10"/>
      <c r="G662" s="9"/>
      <c r="H662" s="9"/>
      <c r="I662" s="9"/>
      <c r="J662" s="11"/>
      <c r="K662" s="9" t="s">
        <v>1994</v>
      </c>
      <c r="L662" s="9"/>
      <c r="M662" s="9"/>
      <c r="N662" s="9"/>
      <c r="O662" s="9"/>
      <c r="P662" s="9"/>
      <c r="Q662" s="9"/>
      <c r="R662" s="9"/>
      <c r="S662" s="9"/>
      <c r="T662" s="9"/>
      <c r="U662" s="9"/>
      <c r="V662" s="9"/>
      <c r="W662" s="9"/>
      <c r="X662" s="9"/>
      <c r="Y662" s="9"/>
      <c r="Z662" s="9"/>
      <c r="AA662" s="9"/>
      <c r="AB662" s="12"/>
      <c r="AC662" s="12"/>
      <c r="AE662" s="13" t="s">
        <v>1391</v>
      </c>
      <c r="AF662" s="13" t="s">
        <v>2866</v>
      </c>
      <c r="AG662" s="14"/>
      <c r="AI662" s="13" t="s">
        <v>1391</v>
      </c>
      <c r="AJ662" s="13" t="s">
        <v>2977</v>
      </c>
    </row>
    <row r="663" spans="1:37" s="13" customFormat="1" x14ac:dyDescent="0.35">
      <c r="A663" s="9" t="s">
        <v>38</v>
      </c>
      <c r="B663" s="9" t="s">
        <v>124</v>
      </c>
      <c r="C663" s="9" t="s">
        <v>1014</v>
      </c>
      <c r="D663" s="10"/>
      <c r="E663" s="10"/>
      <c r="F663" s="10"/>
      <c r="G663" s="9"/>
      <c r="H663" s="9"/>
      <c r="I663" s="9"/>
      <c r="J663" s="11"/>
      <c r="K663" s="9"/>
      <c r="L663" s="9"/>
      <c r="M663" s="9"/>
      <c r="N663" s="9"/>
      <c r="O663" s="9"/>
      <c r="P663" s="9" t="s">
        <v>2071</v>
      </c>
      <c r="Q663" s="9"/>
      <c r="R663" s="9"/>
      <c r="S663" s="9"/>
      <c r="T663" s="9"/>
      <c r="U663" s="9"/>
      <c r="V663" s="9"/>
      <c r="W663" s="9"/>
      <c r="X663" s="9"/>
      <c r="Y663" s="9"/>
      <c r="Z663" s="9" t="s">
        <v>2069</v>
      </c>
      <c r="AA663" s="9"/>
      <c r="AB663" s="12"/>
      <c r="AC663" s="12"/>
      <c r="AG663" s="14"/>
    </row>
    <row r="664" spans="1:37" s="13" customFormat="1" x14ac:dyDescent="0.35">
      <c r="A664" s="9" t="s">
        <v>50</v>
      </c>
      <c r="B664" s="9" t="s">
        <v>554</v>
      </c>
      <c r="C664" s="9" t="s">
        <v>1013</v>
      </c>
      <c r="D664" s="10"/>
      <c r="E664" s="10" t="s">
        <v>1703</v>
      </c>
      <c r="F664" s="10"/>
      <c r="G664" s="9"/>
      <c r="H664" s="9"/>
      <c r="I664" s="9"/>
      <c r="J664" s="11"/>
      <c r="K664" s="9"/>
      <c r="L664" s="9"/>
      <c r="M664" s="9"/>
      <c r="N664" s="9"/>
      <c r="O664" s="9"/>
      <c r="P664" s="9"/>
      <c r="Q664" s="9"/>
      <c r="R664" s="9"/>
      <c r="S664" s="9"/>
      <c r="T664" s="9"/>
      <c r="U664" s="9"/>
      <c r="V664" s="9"/>
      <c r="W664" s="9"/>
      <c r="X664" s="9"/>
      <c r="Y664" s="9"/>
      <c r="Z664" s="9"/>
      <c r="AA664" s="9"/>
      <c r="AB664" s="12"/>
      <c r="AC664" s="12"/>
      <c r="AG664" s="14"/>
      <c r="AJ664" s="13" t="s">
        <v>1703</v>
      </c>
    </row>
    <row r="665" spans="1:37" s="13" customFormat="1" x14ac:dyDescent="0.35">
      <c r="A665" s="9" t="s">
        <v>39</v>
      </c>
      <c r="B665" s="9" t="s">
        <v>557</v>
      </c>
      <c r="C665" s="9" t="s">
        <v>1015</v>
      </c>
      <c r="D665" s="10" t="s">
        <v>1392</v>
      </c>
      <c r="E665" s="10" t="s">
        <v>1704</v>
      </c>
      <c r="F665" s="10"/>
      <c r="G665" s="9"/>
      <c r="H665" s="9"/>
      <c r="I665" s="9"/>
      <c r="J665" s="11"/>
      <c r="K665" s="9"/>
      <c r="L665" s="9"/>
      <c r="M665" s="9"/>
      <c r="N665" s="9"/>
      <c r="O665" s="9"/>
      <c r="P665" s="9"/>
      <c r="Q665" s="9"/>
      <c r="R665" s="9"/>
      <c r="S665" s="9"/>
      <c r="T665" s="9"/>
      <c r="U665" s="9"/>
      <c r="V665" s="9"/>
      <c r="W665" s="9"/>
      <c r="X665" s="9"/>
      <c r="Y665" s="9"/>
      <c r="Z665" s="9"/>
      <c r="AA665" s="9"/>
      <c r="AB665" s="12"/>
      <c r="AC665" s="12"/>
      <c r="AE665" s="13" t="s">
        <v>1392</v>
      </c>
      <c r="AF665" s="13" t="s">
        <v>1704</v>
      </c>
      <c r="AG665" s="14"/>
      <c r="AI665" s="13" t="s">
        <v>1392</v>
      </c>
      <c r="AJ665" s="13" t="s">
        <v>1704</v>
      </c>
    </row>
    <row r="666" spans="1:37" s="13" customFormat="1" ht="77.5" x14ac:dyDescent="0.35">
      <c r="A666" s="9" t="s">
        <v>4539</v>
      </c>
      <c r="B666" s="9"/>
      <c r="C666" s="9" t="s">
        <v>4540</v>
      </c>
      <c r="D666" s="70" t="s">
        <v>4541</v>
      </c>
      <c r="E666" s="79" t="s">
        <v>4571</v>
      </c>
      <c r="F666" s="10" t="s">
        <v>4542</v>
      </c>
      <c r="G666" s="9"/>
      <c r="H666" s="9"/>
      <c r="I666" s="9"/>
      <c r="J666" s="11"/>
      <c r="K666" s="9"/>
      <c r="L666" s="9"/>
      <c r="M666" s="9" t="s">
        <v>2069</v>
      </c>
      <c r="N666" s="9"/>
      <c r="O666" s="9"/>
      <c r="P666" s="9"/>
      <c r="Q666" s="9"/>
      <c r="R666" s="9"/>
      <c r="S666" s="9"/>
      <c r="T666" s="9"/>
      <c r="U666" s="9"/>
      <c r="V666" s="9"/>
      <c r="W666" s="9"/>
      <c r="X666" s="9"/>
      <c r="Y666" s="9"/>
      <c r="Z666" s="9"/>
      <c r="AA666" s="9"/>
      <c r="AB666" s="12"/>
      <c r="AC666" s="12"/>
      <c r="AG666" s="14"/>
    </row>
    <row r="667" spans="1:37" s="13" customFormat="1" x14ac:dyDescent="0.35">
      <c r="A667" s="9" t="s">
        <v>54</v>
      </c>
      <c r="B667" s="9" t="s">
        <v>558</v>
      </c>
      <c r="C667" s="9" t="s">
        <v>1016</v>
      </c>
      <c r="D667" s="10" t="s">
        <v>1393</v>
      </c>
      <c r="E667" s="10" t="s">
        <v>1705</v>
      </c>
      <c r="F667" s="10" t="s">
        <v>1946</v>
      </c>
      <c r="G667" s="9"/>
      <c r="H667" s="9"/>
      <c r="I667" s="9"/>
      <c r="J667" s="11"/>
      <c r="K667" s="9"/>
      <c r="L667" s="9"/>
      <c r="M667" s="9" t="s">
        <v>2069</v>
      </c>
      <c r="N667" s="9"/>
      <c r="O667" s="9"/>
      <c r="P667" s="9"/>
      <c r="Q667" s="9"/>
      <c r="R667" s="9"/>
      <c r="S667" s="9"/>
      <c r="T667" s="9"/>
      <c r="U667" s="9"/>
      <c r="V667" s="9"/>
      <c r="W667" s="9"/>
      <c r="X667" s="9"/>
      <c r="Y667" s="9"/>
      <c r="Z667" s="9"/>
      <c r="AA667" s="9"/>
      <c r="AB667" s="12"/>
      <c r="AC667" s="12"/>
      <c r="AE667" s="13" t="s">
        <v>2576</v>
      </c>
      <c r="AF667" s="13" t="s">
        <v>2867</v>
      </c>
      <c r="AG667" s="14"/>
      <c r="AI667" s="13" t="s">
        <v>2576</v>
      </c>
      <c r="AJ667" s="13" t="s">
        <v>2867</v>
      </c>
      <c r="AK667" s="13" t="s">
        <v>3193</v>
      </c>
    </row>
    <row r="668" spans="1:37" s="13" customFormat="1" ht="46.5" x14ac:dyDescent="0.35">
      <c r="A668" s="9" t="s">
        <v>54</v>
      </c>
      <c r="B668" s="9" t="s">
        <v>559</v>
      </c>
      <c r="C668" s="9" t="s">
        <v>1017</v>
      </c>
      <c r="D668" s="10" t="s">
        <v>1394</v>
      </c>
      <c r="E668" s="10" t="s">
        <v>1706</v>
      </c>
      <c r="F668" s="10" t="s">
        <v>1947</v>
      </c>
      <c r="G668" s="9"/>
      <c r="H668" s="9"/>
      <c r="I668" s="9"/>
      <c r="J668" s="11"/>
      <c r="K668" s="9"/>
      <c r="L668" s="9"/>
      <c r="M668" s="9" t="s">
        <v>2069</v>
      </c>
      <c r="N668" s="9"/>
      <c r="O668" s="9"/>
      <c r="P668" s="9"/>
      <c r="Q668" s="9"/>
      <c r="R668" s="9"/>
      <c r="S668" s="9"/>
      <c r="T668" s="9"/>
      <c r="U668" s="9"/>
      <c r="V668" s="9"/>
      <c r="W668" s="9" t="s">
        <v>2256</v>
      </c>
      <c r="X668" s="9" t="s">
        <v>2284</v>
      </c>
      <c r="Y668" s="9"/>
      <c r="Z668" s="9"/>
      <c r="AA668" s="9"/>
      <c r="AB668" s="12"/>
      <c r="AC668" s="12"/>
      <c r="AE668" s="13" t="s">
        <v>2577</v>
      </c>
      <c r="AF668" s="13" t="s">
        <v>2868</v>
      </c>
      <c r="AG668" s="14"/>
      <c r="AI668" s="13" t="s">
        <v>2577</v>
      </c>
      <c r="AJ668" s="13" t="s">
        <v>2868</v>
      </c>
      <c r="AK668" s="13" t="s">
        <v>3194</v>
      </c>
    </row>
    <row r="669" spans="1:37" s="13" customFormat="1" x14ac:dyDescent="0.35">
      <c r="A669" s="9" t="s">
        <v>117</v>
      </c>
      <c r="B669" s="9" t="s">
        <v>560</v>
      </c>
      <c r="C669" s="9" t="s">
        <v>1018</v>
      </c>
      <c r="D669" s="10" t="s">
        <v>1395</v>
      </c>
      <c r="E669" s="10" t="s">
        <v>1707</v>
      </c>
      <c r="F669" s="10" t="s">
        <v>1948</v>
      </c>
      <c r="G669" s="9"/>
      <c r="H669" s="9"/>
      <c r="I669" s="9"/>
      <c r="J669" s="11"/>
      <c r="K669" s="9" t="s">
        <v>2066</v>
      </c>
      <c r="L669" s="9"/>
      <c r="M669" s="9" t="s">
        <v>2069</v>
      </c>
      <c r="N669" s="9"/>
      <c r="O669" s="9"/>
      <c r="P669" s="9"/>
      <c r="Q669" s="9"/>
      <c r="R669" s="9"/>
      <c r="S669" s="9"/>
      <c r="T669" s="9"/>
      <c r="U669" s="9"/>
      <c r="V669" s="9"/>
      <c r="W669" s="9"/>
      <c r="X669" s="9"/>
      <c r="Y669" s="9"/>
      <c r="Z669" s="9"/>
      <c r="AA669" s="9"/>
      <c r="AB669" s="12"/>
      <c r="AC669" s="12"/>
      <c r="AE669" s="13" t="s">
        <v>2578</v>
      </c>
      <c r="AF669" s="13" t="s">
        <v>2869</v>
      </c>
      <c r="AG669" s="14"/>
      <c r="AI669" s="13" t="s">
        <v>2578</v>
      </c>
      <c r="AJ669" s="13" t="s">
        <v>2869</v>
      </c>
      <c r="AK669" s="13" t="s">
        <v>3195</v>
      </c>
    </row>
    <row r="670" spans="1:37" s="13" customFormat="1" ht="31" x14ac:dyDescent="0.35">
      <c r="A670" s="9" t="s">
        <v>118</v>
      </c>
      <c r="B670" s="9" t="s">
        <v>561</v>
      </c>
      <c r="C670" s="9" t="s">
        <v>1019</v>
      </c>
      <c r="D670" s="10" t="s">
        <v>1396</v>
      </c>
      <c r="E670" s="10" t="s">
        <v>1708</v>
      </c>
      <c r="F670" s="10" t="s">
        <v>1949</v>
      </c>
      <c r="G670" s="9"/>
      <c r="H670" s="9"/>
      <c r="I670" s="9"/>
      <c r="J670" s="11"/>
      <c r="K670" s="9"/>
      <c r="L670" s="9"/>
      <c r="M670" s="9" t="s">
        <v>2069</v>
      </c>
      <c r="N670" s="9"/>
      <c r="O670" s="9"/>
      <c r="P670" s="9"/>
      <c r="Q670" s="9"/>
      <c r="R670" s="9"/>
      <c r="S670" s="9"/>
      <c r="T670" s="9"/>
      <c r="U670" s="9"/>
      <c r="V670" s="9"/>
      <c r="W670" s="9"/>
      <c r="X670" s="9"/>
      <c r="Y670" s="9"/>
      <c r="Z670" s="9" t="s">
        <v>2069</v>
      </c>
      <c r="AA670" s="9"/>
      <c r="AB670" s="12"/>
      <c r="AC670" s="12"/>
      <c r="AE670" s="13" t="s">
        <v>2579</v>
      </c>
      <c r="AF670" s="13" t="s">
        <v>2870</v>
      </c>
      <c r="AG670" s="14"/>
      <c r="AI670" s="13" t="s">
        <v>2579</v>
      </c>
      <c r="AJ670" s="13" t="s">
        <v>2870</v>
      </c>
      <c r="AK670" s="13" t="s">
        <v>3196</v>
      </c>
    </row>
    <row r="671" spans="1:37" s="13" customFormat="1" ht="31" x14ac:dyDescent="0.35">
      <c r="A671" s="9" t="s">
        <v>59</v>
      </c>
      <c r="B671" s="9" t="s">
        <v>562</v>
      </c>
      <c r="C671" s="9" t="s">
        <v>1020</v>
      </c>
      <c r="D671" s="10" t="s">
        <v>1397</v>
      </c>
      <c r="E671" s="10" t="s">
        <v>1709</v>
      </c>
      <c r="F671" s="10" t="s">
        <v>1950</v>
      </c>
      <c r="G671" s="9"/>
      <c r="H671" s="9"/>
      <c r="I671" s="9"/>
      <c r="J671" s="11"/>
      <c r="K671" s="9" t="s">
        <v>2067</v>
      </c>
      <c r="L671" s="9"/>
      <c r="M671" s="9" t="s">
        <v>2069</v>
      </c>
      <c r="N671" s="9"/>
      <c r="O671" s="9"/>
      <c r="P671" s="9"/>
      <c r="Q671" s="9"/>
      <c r="R671" s="9"/>
      <c r="S671" s="9"/>
      <c r="T671" s="9"/>
      <c r="U671" s="9"/>
      <c r="V671" s="9"/>
      <c r="W671" s="9"/>
      <c r="X671" s="9"/>
      <c r="Y671" s="9"/>
      <c r="Z671" s="9"/>
      <c r="AA671" s="9"/>
      <c r="AB671" s="12"/>
      <c r="AC671" s="12"/>
      <c r="AE671" s="13" t="s">
        <v>2580</v>
      </c>
      <c r="AF671" s="13" t="s">
        <v>2871</v>
      </c>
      <c r="AG671" s="14"/>
      <c r="AI671" s="13" t="s">
        <v>2580</v>
      </c>
      <c r="AJ671" s="13" t="s">
        <v>2871</v>
      </c>
      <c r="AK671" s="13" t="s">
        <v>3197</v>
      </c>
    </row>
    <row r="672" spans="1:37" s="13" customFormat="1" ht="31" x14ac:dyDescent="0.35">
      <c r="A672" s="9" t="s">
        <v>54</v>
      </c>
      <c r="B672" s="9" t="s">
        <v>563</v>
      </c>
      <c r="C672" s="9" t="s">
        <v>1021</v>
      </c>
      <c r="D672" s="10" t="s">
        <v>1398</v>
      </c>
      <c r="E672" s="10" t="s">
        <v>1710</v>
      </c>
      <c r="F672" s="10" t="s">
        <v>1951</v>
      </c>
      <c r="G672" s="9"/>
      <c r="H672" s="9"/>
      <c r="I672" s="9"/>
      <c r="J672" s="11"/>
      <c r="K672" s="9" t="s">
        <v>2068</v>
      </c>
      <c r="L672" s="9"/>
      <c r="M672" s="9" t="s">
        <v>2069</v>
      </c>
      <c r="N672" s="9"/>
      <c r="O672" s="9"/>
      <c r="P672" s="9"/>
      <c r="Q672" s="9"/>
      <c r="R672" s="9"/>
      <c r="S672" s="9"/>
      <c r="T672" s="9"/>
      <c r="U672" s="9"/>
      <c r="V672" s="9"/>
      <c r="W672" s="9"/>
      <c r="X672" s="9"/>
      <c r="Y672" s="9"/>
      <c r="Z672" s="9"/>
      <c r="AA672" s="9"/>
      <c r="AB672" s="12"/>
      <c r="AC672" s="12"/>
      <c r="AE672" s="13" t="s">
        <v>2581</v>
      </c>
      <c r="AF672" s="13" t="s">
        <v>2872</v>
      </c>
      <c r="AG672" s="14"/>
      <c r="AI672" s="13" t="s">
        <v>2581</v>
      </c>
      <c r="AJ672" s="13" t="s">
        <v>2872</v>
      </c>
      <c r="AK672" s="13" t="s">
        <v>3198</v>
      </c>
    </row>
    <row r="673" spans="1:37" s="13" customFormat="1" x14ac:dyDescent="0.35">
      <c r="A673" s="9" t="s">
        <v>54</v>
      </c>
      <c r="B673" s="9" t="s">
        <v>564</v>
      </c>
      <c r="C673" s="9" t="s">
        <v>1022</v>
      </c>
      <c r="D673" s="10" t="s">
        <v>1399</v>
      </c>
      <c r="E673" s="10" t="s">
        <v>1711</v>
      </c>
      <c r="F673" s="10" t="s">
        <v>1952</v>
      </c>
      <c r="G673" s="9"/>
      <c r="H673" s="9"/>
      <c r="I673" s="9"/>
      <c r="J673" s="11"/>
      <c r="K673" s="9"/>
      <c r="L673" s="9"/>
      <c r="M673" s="9" t="s">
        <v>2069</v>
      </c>
      <c r="N673" s="9"/>
      <c r="O673" s="9"/>
      <c r="P673" s="9"/>
      <c r="Q673" s="9"/>
      <c r="R673" s="9"/>
      <c r="S673" s="9"/>
      <c r="T673" s="9"/>
      <c r="U673" s="9"/>
      <c r="V673" s="9"/>
      <c r="W673" s="9"/>
      <c r="X673" s="9"/>
      <c r="Y673" s="9"/>
      <c r="Z673" s="9"/>
      <c r="AA673" s="9"/>
      <c r="AB673" s="12"/>
      <c r="AC673" s="12"/>
      <c r="AE673" s="13" t="s">
        <v>2582</v>
      </c>
      <c r="AF673" s="13" t="s">
        <v>2873</v>
      </c>
      <c r="AG673" s="14"/>
      <c r="AI673" s="13" t="s">
        <v>2582</v>
      </c>
      <c r="AJ673" s="13" t="s">
        <v>2873</v>
      </c>
      <c r="AK673" s="13" t="s">
        <v>3199</v>
      </c>
    </row>
    <row r="674" spans="1:37" s="13" customFormat="1" x14ac:dyDescent="0.35">
      <c r="A674" s="9" t="s">
        <v>50</v>
      </c>
      <c r="B674" s="9" t="s">
        <v>167</v>
      </c>
      <c r="C674" s="9" t="s">
        <v>1023</v>
      </c>
      <c r="D674" s="10"/>
      <c r="E674" s="10"/>
      <c r="F674" s="10"/>
      <c r="G674" s="9"/>
      <c r="H674" s="9"/>
      <c r="I674" s="9"/>
      <c r="J674" s="11"/>
      <c r="K674" s="9"/>
      <c r="L674" s="9"/>
      <c r="M674" s="9"/>
      <c r="N674" s="9"/>
      <c r="O674" s="9"/>
      <c r="P674" s="9"/>
      <c r="Q674" s="9"/>
      <c r="R674" s="9"/>
      <c r="S674" s="9"/>
      <c r="T674" s="9"/>
      <c r="U674" s="9"/>
      <c r="V674" s="9"/>
      <c r="W674" s="9"/>
      <c r="X674" s="9"/>
      <c r="Y674" s="9"/>
      <c r="Z674" s="9"/>
      <c r="AA674" s="9"/>
      <c r="AB674" s="12"/>
      <c r="AC674" s="12"/>
      <c r="AG674" s="14"/>
    </row>
    <row r="675" spans="1:37" s="13" customFormat="1" x14ac:dyDescent="0.35">
      <c r="A675" s="9" t="s">
        <v>59</v>
      </c>
      <c r="B675" s="9" t="s">
        <v>565</v>
      </c>
      <c r="C675" s="9" t="s">
        <v>1024</v>
      </c>
      <c r="D675" s="10" t="s">
        <v>1400</v>
      </c>
      <c r="E675" s="10" t="s">
        <v>1712</v>
      </c>
      <c r="F675" s="10" t="s">
        <v>1953</v>
      </c>
      <c r="G675" s="9"/>
      <c r="H675" s="9"/>
      <c r="I675" s="9"/>
      <c r="J675" s="11"/>
      <c r="K675" s="9"/>
      <c r="L675" s="9"/>
      <c r="M675" s="9"/>
      <c r="N675" s="9"/>
      <c r="O675" s="9"/>
      <c r="P675" s="44"/>
      <c r="Q675" s="9"/>
      <c r="R675" s="9"/>
      <c r="S675" s="9"/>
      <c r="T675" s="9"/>
      <c r="U675" s="9"/>
      <c r="V675" s="9"/>
      <c r="W675" s="9"/>
      <c r="X675" s="9"/>
      <c r="Y675" s="9"/>
      <c r="Z675" s="9"/>
      <c r="AA675" s="9"/>
      <c r="AB675" s="12"/>
      <c r="AC675" s="12"/>
      <c r="AE675" s="13" t="s">
        <v>2583</v>
      </c>
      <c r="AF675" s="13" t="s">
        <v>2874</v>
      </c>
      <c r="AG675" s="14"/>
      <c r="AI675" s="13" t="s">
        <v>2583</v>
      </c>
      <c r="AJ675" s="13" t="s">
        <v>2874</v>
      </c>
      <c r="AK675" s="13" t="s">
        <v>3200</v>
      </c>
    </row>
    <row r="676" spans="1:37" s="13" customFormat="1" x14ac:dyDescent="0.35">
      <c r="A676" s="9" t="s">
        <v>119</v>
      </c>
      <c r="B676" s="9" t="s">
        <v>566</v>
      </c>
      <c r="C676" s="9" t="s">
        <v>1025</v>
      </c>
      <c r="D676" s="10" t="s">
        <v>1401</v>
      </c>
      <c r="E676" s="10"/>
      <c r="F676" s="10" t="s">
        <v>4420</v>
      </c>
      <c r="G676" s="9"/>
      <c r="H676" s="9"/>
      <c r="I676" s="9"/>
      <c r="J676" s="11"/>
      <c r="K676" s="9"/>
      <c r="L676" s="9"/>
      <c r="M676" s="9"/>
      <c r="N676" s="9"/>
      <c r="O676" s="9"/>
      <c r="P676" s="45"/>
      <c r="Q676" s="9"/>
      <c r="R676" s="9"/>
      <c r="S676" s="9"/>
      <c r="T676" s="9"/>
      <c r="U676" s="9"/>
      <c r="V676" s="9"/>
      <c r="W676" s="9"/>
      <c r="X676" s="9"/>
      <c r="Y676" s="9"/>
      <c r="Z676" s="9"/>
      <c r="AA676" s="9"/>
      <c r="AB676" s="12"/>
      <c r="AC676" s="12"/>
      <c r="AE676" s="13" t="s">
        <v>1401</v>
      </c>
      <c r="AG676" s="14"/>
      <c r="AI676" s="13" t="s">
        <v>1401</v>
      </c>
    </row>
    <row r="677" spans="1:37" s="13" customFormat="1" x14ac:dyDescent="0.35">
      <c r="A677" s="9" t="s">
        <v>50</v>
      </c>
      <c r="B677" s="9" t="s">
        <v>557</v>
      </c>
      <c r="C677" s="9" t="s">
        <v>1015</v>
      </c>
      <c r="D677" s="10"/>
      <c r="E677" s="10" t="s">
        <v>1704</v>
      </c>
      <c r="F677" s="10"/>
      <c r="G677" s="9"/>
      <c r="H677" s="9"/>
      <c r="I677" s="9"/>
      <c r="J677" s="11"/>
      <c r="K677" s="9" t="s">
        <v>2061</v>
      </c>
      <c r="L677" s="9"/>
      <c r="M677" s="9"/>
      <c r="N677" s="9"/>
      <c r="O677" s="9"/>
      <c r="P677" s="9"/>
      <c r="Q677" s="9"/>
      <c r="R677" s="9"/>
      <c r="S677" s="9"/>
      <c r="T677" s="9"/>
      <c r="U677" s="9"/>
      <c r="V677" s="9"/>
      <c r="W677" s="9"/>
      <c r="X677" s="9"/>
      <c r="Y677" s="9"/>
      <c r="Z677" s="9"/>
      <c r="AA677" s="9"/>
      <c r="AB677" s="12"/>
      <c r="AC677" s="12"/>
      <c r="AG677" s="14"/>
      <c r="AJ677" s="13" t="s">
        <v>1704</v>
      </c>
    </row>
    <row r="678" spans="1:37" s="13" customFormat="1" x14ac:dyDescent="0.35">
      <c r="A678" s="9"/>
      <c r="B678" s="9"/>
      <c r="C678" s="9"/>
      <c r="D678" s="10"/>
      <c r="E678" s="10"/>
      <c r="F678" s="10"/>
      <c r="G678" s="9"/>
      <c r="H678" s="9"/>
      <c r="I678" s="9"/>
      <c r="J678" s="11"/>
      <c r="K678" s="9"/>
      <c r="L678" s="9"/>
      <c r="M678" s="9"/>
      <c r="N678" s="9"/>
      <c r="O678" s="9"/>
      <c r="P678" s="9"/>
      <c r="Q678" s="9"/>
      <c r="R678" s="9"/>
      <c r="S678" s="9"/>
      <c r="T678" s="9"/>
      <c r="U678" s="9"/>
      <c r="V678" s="9"/>
      <c r="W678" s="9"/>
      <c r="X678" s="9"/>
      <c r="Y678" s="9"/>
      <c r="Z678" s="9"/>
      <c r="AA678" s="9"/>
      <c r="AB678" s="12"/>
      <c r="AC678" s="12"/>
      <c r="AG678" s="14"/>
    </row>
    <row r="679" spans="1:37" s="13" customFormat="1" x14ac:dyDescent="0.35">
      <c r="A679" s="9"/>
      <c r="B679" s="9"/>
      <c r="C679" s="9"/>
      <c r="D679" s="10"/>
      <c r="E679" s="10"/>
      <c r="F679" s="10"/>
      <c r="G679" s="9"/>
      <c r="H679" s="9"/>
      <c r="I679" s="9"/>
      <c r="J679" s="11"/>
      <c r="K679" s="9"/>
      <c r="L679" s="9"/>
      <c r="M679" s="9"/>
      <c r="N679" s="9"/>
      <c r="O679" s="9"/>
      <c r="P679" s="9"/>
      <c r="Q679" s="9"/>
      <c r="R679" s="9"/>
      <c r="S679" s="9"/>
      <c r="T679" s="9"/>
      <c r="U679" s="9"/>
      <c r="V679" s="9"/>
      <c r="W679" s="9"/>
      <c r="X679" s="9"/>
      <c r="Y679" s="9"/>
      <c r="Z679" s="9"/>
      <c r="AA679" s="9"/>
      <c r="AB679" s="12"/>
      <c r="AC679" s="12"/>
      <c r="AG679" s="14"/>
    </row>
    <row r="680" spans="1:37" s="13" customFormat="1" x14ac:dyDescent="0.35">
      <c r="A680" s="9"/>
      <c r="B680" s="9"/>
      <c r="C680" s="9"/>
      <c r="D680" s="10"/>
      <c r="E680" s="10"/>
      <c r="F680" s="10"/>
      <c r="G680" s="9"/>
      <c r="H680" s="9"/>
      <c r="I680" s="9"/>
      <c r="J680" s="11"/>
      <c r="K680" s="9"/>
      <c r="L680" s="9"/>
      <c r="M680" s="9"/>
      <c r="N680" s="9"/>
      <c r="O680" s="9"/>
      <c r="P680" s="9"/>
      <c r="Q680" s="9"/>
      <c r="R680" s="9"/>
      <c r="S680" s="9"/>
      <c r="T680" s="9"/>
      <c r="U680" s="9"/>
      <c r="V680" s="9"/>
      <c r="W680" s="9"/>
      <c r="X680" s="9"/>
      <c r="Y680" s="9"/>
      <c r="Z680" s="9"/>
      <c r="AA680" s="9"/>
      <c r="AB680" s="12"/>
      <c r="AC680" s="12"/>
      <c r="AG680" s="14"/>
    </row>
    <row r="681" spans="1:37" s="13" customFormat="1" x14ac:dyDescent="0.35">
      <c r="A681" s="9"/>
      <c r="B681" s="9"/>
      <c r="C681" s="9"/>
      <c r="D681" s="36"/>
      <c r="E681" s="36"/>
      <c r="F681" s="10"/>
      <c r="G681" s="9"/>
      <c r="H681" s="9"/>
      <c r="I681" s="9"/>
      <c r="J681" s="11"/>
      <c r="K681" s="9"/>
      <c r="L681" s="9"/>
      <c r="M681" s="9"/>
      <c r="N681" s="9"/>
      <c r="O681" s="9"/>
      <c r="P681" s="9"/>
      <c r="Q681" s="9"/>
      <c r="R681" s="9"/>
      <c r="S681" s="9"/>
      <c r="T681" s="9"/>
      <c r="U681" s="9"/>
      <c r="V681" s="9"/>
      <c r="W681" s="9"/>
      <c r="X681" s="9"/>
      <c r="Y681" s="9"/>
      <c r="Z681" s="9"/>
      <c r="AA681" s="9"/>
      <c r="AB681" s="12"/>
      <c r="AC681" s="12"/>
      <c r="AG681" s="14"/>
    </row>
    <row r="682" spans="1:37" s="13" customFormat="1" x14ac:dyDescent="0.35">
      <c r="A682" s="9"/>
      <c r="B682" s="9"/>
      <c r="C682" s="9"/>
      <c r="D682" s="10"/>
      <c r="E682" s="10"/>
      <c r="F682" s="10"/>
      <c r="G682" s="9"/>
      <c r="H682" s="9"/>
      <c r="I682" s="9"/>
      <c r="J682" s="11"/>
      <c r="K682" s="9"/>
      <c r="L682" s="9"/>
      <c r="M682" s="9"/>
      <c r="N682" s="9"/>
      <c r="O682" s="9"/>
      <c r="P682" s="9"/>
      <c r="Q682" s="9"/>
      <c r="R682" s="9"/>
      <c r="S682" s="9"/>
      <c r="T682" s="9"/>
      <c r="U682" s="9"/>
      <c r="V682" s="9"/>
      <c r="W682" s="9"/>
      <c r="X682" s="9"/>
      <c r="Y682" s="9"/>
      <c r="Z682" s="9"/>
      <c r="AA682" s="9"/>
      <c r="AB682" s="12"/>
      <c r="AC682" s="12"/>
      <c r="AG682" s="14"/>
    </row>
    <row r="683" spans="1:37" s="13" customFormat="1" x14ac:dyDescent="0.35">
      <c r="A683" s="9"/>
      <c r="B683" s="9"/>
      <c r="C683" s="9"/>
      <c r="D683" s="10"/>
      <c r="E683" s="10"/>
      <c r="F683" s="10"/>
      <c r="G683" s="9"/>
      <c r="H683" s="9"/>
      <c r="I683" s="9"/>
      <c r="J683" s="11"/>
      <c r="K683" s="9"/>
      <c r="L683" s="9"/>
      <c r="M683" s="9"/>
      <c r="N683" s="9"/>
      <c r="O683" s="9"/>
      <c r="P683" s="9"/>
      <c r="Q683" s="9"/>
      <c r="R683" s="9"/>
      <c r="S683" s="9"/>
      <c r="T683" s="9"/>
      <c r="U683" s="9"/>
      <c r="V683" s="9"/>
      <c r="W683" s="9"/>
      <c r="X683" s="9"/>
      <c r="Y683" s="9"/>
      <c r="Z683" s="9"/>
      <c r="AA683" s="9"/>
      <c r="AB683" s="12"/>
      <c r="AC683" s="12"/>
      <c r="AG683" s="14"/>
    </row>
    <row r="684" spans="1:37" s="13" customFormat="1" x14ac:dyDescent="0.35">
      <c r="A684" s="9"/>
      <c r="B684" s="9"/>
      <c r="C684" s="9"/>
      <c r="D684" s="10"/>
      <c r="E684" s="10"/>
      <c r="F684" s="10"/>
      <c r="G684" s="9"/>
      <c r="H684" s="9"/>
      <c r="I684" s="9"/>
      <c r="J684" s="11"/>
      <c r="K684" s="9"/>
      <c r="L684" s="9"/>
      <c r="M684" s="9"/>
      <c r="N684" s="9"/>
      <c r="O684" s="9"/>
      <c r="P684" s="9"/>
      <c r="Q684" s="9"/>
      <c r="R684" s="9"/>
      <c r="S684" s="9"/>
      <c r="T684" s="9"/>
      <c r="U684" s="9"/>
      <c r="V684" s="9"/>
      <c r="W684" s="9"/>
      <c r="X684" s="9"/>
      <c r="Y684" s="9"/>
      <c r="Z684" s="9"/>
      <c r="AA684" s="9"/>
      <c r="AB684" s="12"/>
      <c r="AC684" s="12"/>
      <c r="AG684" s="14"/>
    </row>
    <row r="685" spans="1:37" s="13" customFormat="1" x14ac:dyDescent="0.35">
      <c r="A685" s="9"/>
      <c r="B685" s="9"/>
      <c r="C685" s="9"/>
      <c r="D685" s="10"/>
      <c r="E685" s="10"/>
      <c r="F685" s="10"/>
      <c r="G685" s="9"/>
      <c r="H685" s="9"/>
      <c r="I685" s="9"/>
      <c r="J685" s="11"/>
      <c r="K685" s="9"/>
      <c r="L685" s="9"/>
      <c r="M685" s="9"/>
      <c r="N685" s="9"/>
      <c r="O685" s="9"/>
      <c r="P685" s="9"/>
      <c r="Q685" s="9"/>
      <c r="R685" s="9"/>
      <c r="S685" s="9"/>
      <c r="T685" s="9"/>
      <c r="U685" s="9"/>
      <c r="V685" s="9"/>
      <c r="W685" s="9"/>
      <c r="X685" s="9"/>
      <c r="Y685" s="9"/>
      <c r="Z685" s="9"/>
      <c r="AA685" s="9"/>
      <c r="AB685" s="12"/>
      <c r="AC685" s="12"/>
      <c r="AG685" s="14"/>
    </row>
    <row r="686" spans="1:37" s="13" customFormat="1" x14ac:dyDescent="0.35">
      <c r="A686" s="9"/>
      <c r="B686" s="9"/>
      <c r="C686" s="9"/>
      <c r="D686" s="10"/>
      <c r="E686" s="10"/>
      <c r="F686" s="10"/>
      <c r="G686" s="9"/>
      <c r="H686" s="9"/>
      <c r="I686" s="9"/>
      <c r="J686" s="11"/>
      <c r="K686" s="9"/>
      <c r="L686" s="9"/>
      <c r="M686" s="9"/>
      <c r="N686" s="9"/>
      <c r="O686" s="9"/>
      <c r="P686" s="9"/>
      <c r="Q686" s="9"/>
      <c r="R686" s="9"/>
      <c r="S686" s="9"/>
      <c r="T686" s="9"/>
      <c r="U686" s="9"/>
      <c r="V686" s="9"/>
      <c r="W686" s="9"/>
      <c r="X686" s="9"/>
      <c r="Y686" s="9"/>
      <c r="Z686" s="9"/>
      <c r="AA686" s="9"/>
      <c r="AB686" s="12"/>
      <c r="AC686" s="12"/>
      <c r="AG686" s="14"/>
    </row>
    <row r="687" spans="1:37" s="13" customFormat="1" x14ac:dyDescent="0.35">
      <c r="A687" s="9"/>
      <c r="B687" s="9"/>
      <c r="C687" s="9"/>
      <c r="D687" s="10"/>
      <c r="E687" s="10"/>
      <c r="F687" s="10"/>
      <c r="G687" s="9"/>
      <c r="H687" s="9"/>
      <c r="I687" s="9"/>
      <c r="J687" s="11"/>
      <c r="K687" s="9"/>
      <c r="L687" s="9"/>
      <c r="M687" s="9"/>
      <c r="N687" s="9"/>
      <c r="O687" s="9"/>
      <c r="P687" s="9"/>
      <c r="Q687" s="9"/>
      <c r="R687" s="9"/>
      <c r="S687" s="9"/>
      <c r="T687" s="9"/>
      <c r="U687" s="9"/>
      <c r="V687" s="9"/>
      <c r="W687" s="9"/>
      <c r="X687" s="9"/>
      <c r="Y687" s="9"/>
      <c r="Z687" s="9"/>
      <c r="AA687" s="9"/>
      <c r="AB687" s="12"/>
      <c r="AC687" s="12"/>
      <c r="AG687" s="14"/>
    </row>
    <row r="688" spans="1:37" s="13" customFormat="1" x14ac:dyDescent="0.35">
      <c r="A688" s="9"/>
      <c r="B688" s="9"/>
      <c r="C688" s="9"/>
      <c r="D688" s="10"/>
      <c r="E688" s="10"/>
      <c r="F688" s="10"/>
      <c r="G688" s="9"/>
      <c r="H688" s="9"/>
      <c r="I688" s="9"/>
      <c r="J688" s="11"/>
      <c r="K688" s="9"/>
      <c r="L688" s="9"/>
      <c r="M688" s="9"/>
      <c r="N688" s="9"/>
      <c r="O688" s="9"/>
      <c r="P688" s="9"/>
      <c r="Q688" s="9"/>
      <c r="R688" s="9"/>
      <c r="S688" s="9"/>
      <c r="T688" s="9"/>
      <c r="U688" s="9"/>
      <c r="V688" s="9"/>
      <c r="W688" s="9"/>
      <c r="X688" s="9"/>
      <c r="Y688" s="9"/>
      <c r="Z688" s="9"/>
      <c r="AA688" s="9"/>
      <c r="AB688" s="12"/>
      <c r="AC688" s="12"/>
      <c r="AG688" s="14"/>
    </row>
    <row r="689" spans="1:33" s="13" customFormat="1" x14ac:dyDescent="0.35">
      <c r="A689" s="9"/>
      <c r="B689" s="9"/>
      <c r="C689" s="9"/>
      <c r="D689" s="10"/>
      <c r="E689" s="10"/>
      <c r="F689" s="10"/>
      <c r="G689" s="9"/>
      <c r="H689" s="9"/>
      <c r="I689" s="9"/>
      <c r="J689" s="11"/>
      <c r="K689" s="9"/>
      <c r="L689" s="9"/>
      <c r="M689" s="9"/>
      <c r="N689" s="9"/>
      <c r="O689" s="9"/>
      <c r="P689" s="9"/>
      <c r="Q689" s="9"/>
      <c r="R689" s="9"/>
      <c r="S689" s="9"/>
      <c r="T689" s="9"/>
      <c r="U689" s="9"/>
      <c r="V689" s="9"/>
      <c r="W689" s="9"/>
      <c r="X689" s="9"/>
      <c r="Y689" s="9"/>
      <c r="Z689" s="9"/>
      <c r="AA689" s="9"/>
      <c r="AB689" s="12"/>
      <c r="AC689" s="12"/>
      <c r="AG689" s="14"/>
    </row>
    <row r="690" spans="1:33" s="13" customFormat="1" x14ac:dyDescent="0.35">
      <c r="A690" s="9"/>
      <c r="B690" s="9"/>
      <c r="C690" s="9"/>
      <c r="D690" s="10"/>
      <c r="E690" s="10"/>
      <c r="F690" s="10"/>
      <c r="G690" s="9"/>
      <c r="H690" s="9"/>
      <c r="I690" s="9"/>
      <c r="J690" s="11"/>
      <c r="K690" s="9"/>
      <c r="L690" s="9"/>
      <c r="M690" s="9"/>
      <c r="N690" s="9"/>
      <c r="O690" s="9"/>
      <c r="P690" s="9"/>
      <c r="Q690" s="9"/>
      <c r="R690" s="9"/>
      <c r="S690" s="9"/>
      <c r="T690" s="9"/>
      <c r="U690" s="9"/>
      <c r="V690" s="9"/>
      <c r="W690" s="9"/>
      <c r="X690" s="9"/>
      <c r="Y690" s="9"/>
      <c r="Z690" s="9"/>
      <c r="AA690" s="9"/>
      <c r="AB690" s="12"/>
      <c r="AC690" s="12"/>
      <c r="AG690" s="14"/>
    </row>
    <row r="691" spans="1:33" s="13" customFormat="1" x14ac:dyDescent="0.35">
      <c r="A691" s="9"/>
      <c r="B691" s="9"/>
      <c r="C691" s="9"/>
      <c r="D691" s="10"/>
      <c r="E691" s="10"/>
      <c r="F691" s="10"/>
      <c r="G691" s="9"/>
      <c r="H691" s="9"/>
      <c r="I691" s="9"/>
      <c r="J691" s="11"/>
      <c r="K691" s="9"/>
      <c r="L691" s="9"/>
      <c r="M691" s="9"/>
      <c r="N691" s="9"/>
      <c r="O691" s="9"/>
      <c r="P691" s="9"/>
      <c r="Q691" s="9"/>
      <c r="R691" s="9"/>
      <c r="S691" s="9"/>
      <c r="T691" s="9"/>
      <c r="U691" s="9"/>
      <c r="V691" s="9"/>
      <c r="W691" s="9"/>
      <c r="X691" s="9"/>
      <c r="Y691" s="9"/>
      <c r="Z691" s="9"/>
      <c r="AA691" s="9"/>
      <c r="AB691" s="12"/>
      <c r="AC691" s="12"/>
      <c r="AG691" s="14"/>
    </row>
    <row r="692" spans="1:33" s="13" customFormat="1" x14ac:dyDescent="0.35">
      <c r="A692" s="9"/>
      <c r="B692" s="9"/>
      <c r="C692" s="9"/>
      <c r="D692" s="10"/>
      <c r="E692" s="10"/>
      <c r="F692" s="10"/>
      <c r="G692" s="9"/>
      <c r="H692" s="9"/>
      <c r="I692" s="9"/>
      <c r="J692" s="11"/>
      <c r="K692" s="9"/>
      <c r="L692" s="9"/>
      <c r="M692" s="9"/>
      <c r="N692" s="9"/>
      <c r="O692" s="9"/>
      <c r="P692" s="9"/>
      <c r="Q692" s="9"/>
      <c r="R692" s="9"/>
      <c r="S692" s="9"/>
      <c r="T692" s="9"/>
      <c r="U692" s="9"/>
      <c r="V692" s="9"/>
      <c r="W692" s="9"/>
      <c r="X692" s="9"/>
      <c r="Y692" s="9"/>
      <c r="Z692" s="9"/>
      <c r="AA692" s="9"/>
      <c r="AB692" s="12"/>
      <c r="AC692" s="12"/>
      <c r="AG692" s="14"/>
    </row>
    <row r="693" spans="1:33" s="13" customFormat="1" x14ac:dyDescent="0.35">
      <c r="A693" s="9"/>
      <c r="B693" s="9"/>
      <c r="C693" s="9"/>
      <c r="D693" s="10"/>
      <c r="E693" s="10"/>
      <c r="F693" s="10"/>
      <c r="G693" s="9"/>
      <c r="H693" s="9"/>
      <c r="I693" s="9"/>
      <c r="J693" s="11"/>
      <c r="K693" s="9"/>
      <c r="L693" s="9"/>
      <c r="M693" s="9"/>
      <c r="N693" s="9"/>
      <c r="O693" s="9"/>
      <c r="P693" s="9"/>
      <c r="Q693" s="9"/>
      <c r="R693" s="9"/>
      <c r="S693" s="9"/>
      <c r="T693" s="9"/>
      <c r="U693" s="9"/>
      <c r="V693" s="9"/>
      <c r="W693" s="9"/>
      <c r="X693" s="9"/>
      <c r="Y693" s="9"/>
      <c r="Z693" s="9"/>
      <c r="AA693" s="9"/>
      <c r="AB693" s="12"/>
      <c r="AC693" s="12"/>
      <c r="AG693" s="14"/>
    </row>
  </sheetData>
  <conditionalFormatting sqref="B45:C46 H45:H46 K45:K46 K534:K541 H138:H140 K139:K140 K146 H146 B138:C146 H474:H497 K142:K144 H142:H144 K125:K127 H125:H127 B474:C497 F474:F497 F45:F46 F138:F146 K543:K550 H534:H550 B534:C550 F534:F550 H553:H599 F553:F561 B663:D676 K133 H133 B133:F133 AG228:AG229 E237:E249 AG259:AG264 H281:H289 B281:F288 K281:K289 AG283:AG284 K268:K279 B268:F279 H268:H279 AG270:AG277 B292:C292 B681:C681 F681 F96:F100 B96:C100 H81:H100 B81:F89 AG87:AG95 F602:F607 B602:C609 AG608 D603:E607 E608 B91:F91 E90:F90 K683:K693 H683:H693 B683:F693 AG652:AG691 AG693:AG697 F70:F78 K70:K78 H70:H78 B70:C78 K2:K26 H2:H26 B2:F19 B26:F26 B25:E25 AG17:AG26 B29:F29 H29 K29 B102:C105 F102:F105 AG102:AG108 E125:E129 AG128:AG132 B106:F109 B204:C205 F204:F205 K204:K205 H204:H205 H196:H200 K196:K200 B196:C200 F196:F200 K190:K192 H190:H192 B190:F192 AG190:AG192 F150:F186 H150:H186 K150:K186 B150:D186 E178:E186 AG186:AG187 AG205:AG215 F233:F249 B233:D249 H207:H229 B207:E215 F207:F229 K207:K229 E221:E228 H233:H266 K233:K266 B250:F266 AG250 AG253:AG257 B289 D289:F289 B294:C299 B293 B301:C303 B300 B305:C309 B304 B310 B311:C313 B314:F315 D292:F307 AG309:AG313 B363 E345:E369 AG340:AG349 B354:C357 B353 B359:C362 B358 D392:D410 B364:C410 AG385:AG415 E376:E415 B411:D416 K362:K416 F362:F416 B420:F428 AG424:AG437 F429:F438 B429:D438 K420:K443 H420:H443 B439:F443 E445:E450 AG439:AG449 K445:K472 B445:D466 F445:F472 H445:H472 E452:E465 AG453:AG465 B610 AG621 E609:F661 K602:K681 H602:H681 D609:D653 B611:C662 AG616:AG619 B679:D680 B677:B678 D677:D678 K474:K497 B20:D23 F20:F25 F53:F62 K53:K54 H53:H62 B53:C62 K36:K41 AG29:AG41 B36:F41 H36:H41 E663:F680 F662 B468:D472 B467:C467 B217:D229 B216:C216 E217:E219 D309:F313 F308 F316:F359 D316:D379 B316:C352 H292:H416 AG315:AG318 E316:E340 E112:E119 E110 F110:F119 B110:D119 H102:H119 K102:K119 AG110:AG119 K292:K357 K122:K123 H122:H123 B122:D129 F122:F129 E122:E123 H43 K43 B43:F43 AG43 B553:C599 K553:K599 F566:F599 B94:F95 B92:C93 E92:F93 K81:K100 AG923:AG1048576 K499:K532 F499:F532 B499:C532 H499:H532">
    <cfRule type="expression" dxfId="9348" priority="9516" stopIfTrue="1">
      <formula>$A2="begin group"</formula>
    </cfRule>
  </conditionalFormatting>
  <conditionalFormatting sqref="B45:C46 K45:K46 Q45:Q46 K534:K541 K139:K140 Q138:Q140 Q146 K146 B138:C146 Q474:Q497 Q142:Q144 K142:K144 Q125:Q127 K125:K127 B474:C497 F474:F497 F45:F46 F138:F146 K543:K550 Q534:Q550 B534:C550 F534:F550 Q553:Q599 F553:F561 B663:D676 Q133 K133 B133:F133 AG228:AG229 E237:E249 AG259:AG264 Q281:Q289 B281:F288 K281:K289 AG283:AG284 K268:K279 B268:F279 Q268:Q279 AG270:AG277 B292:C292 B681:C681 F681 F96:F100 B96:C100 Q81:Q100 B81:F89 AG87:AG95 F602:F607 B602:C609 AG608 D603:E607 E608 B91:F91 E90:F90 Q683:Q693 K683:K693 B683:F693 AG652:AG691 AG693:AG697 F70:F78 Q70:Q78 K70:K78 B70:C78 Q2:Q26 K2:K26 B2:F19 B26:F26 B25:E25 AG17:AG26 B29:F29 K29 Q29 B102:C105 F102:F105 AG102:AG108 E125:E129 AG128:AG132 B106:F109 B204:C205 F204:F205 Q204:Q205 K204:K205 K196:K200 Q196:Q200 B196:C200 F196:F200 Q190:Q192 K190:K192 B190:F192 AG190:AG192 F150:F186 K150:K186 Q150:Q186 B150:D186 E178:E186 AG186:AG187 AG205:AG215 F233:F249 B233:D249 Q207:Q229 B207:E215 F207:F229 K207:K229 E221:E228 Q233:Q266 K233:K266 B250:F266 AG250 AG253:AG257 B289 D289:F289 B294:C299 B293 B301:C303 B300 B305:C309 B304 B310 B311:C313 B314:F315 D292:F307 AG309:AG313 B363 E345:E369 AG340:AG349 B354:C357 B353 B359:C362 B358 D392:D410 B364:C410 AG385:AG415 E376:E415 B411:D416 K362:K416 F362:F416 B420:F428 AG424:AG437 F429:F438 B429:D438 K420:K443 Q420:Q443 B439:F443 E445:E450 AG439:AG449 K445:K472 B445:D466 F445:F472 Q445:Q472 E452:E465 AG453:AG465 B610 AG621 E609:F661 Q602:Q681 K602:K681 D609:D653 B611:C662 AG616:AG619 B679:D680 B677:B678 D677:D678 K474:K497 B20:D23 F20:F25 F53:F62 Q53:Q62 K53:K54 B53:C62 K36:K41 Q36:Q41 AG29:AG41 B36:F41 E663:F680 F662 B468:D472 B467:C467 B217:D229 B216:C216 E217:E219 D309:F313 F308 F316:F359 D316:D379 B316:C352 Q292:Q416 AG315:AG318 E316:E340 E112:E119 E110 F110:F119 B110:D119 K102:K119 Q102:Q119 AG110:AG119 K292:K357 Q122:Q123 K122:K123 B122:D129 F122:F129 E122:E123 K43 Q43 B43:F43 AG43 B553:C599 K553:K599 F566:F599 B94:F95 B92:C93 E92:F93 K81:K100 AG923:AG1048576 K499:K532 F499:F532 B499:C532 Q499:Q532">
    <cfRule type="expression" dxfId="9347" priority="9513" stopIfTrue="1">
      <formula>$A2="begin repeat"</formula>
    </cfRule>
  </conditionalFormatting>
  <conditionalFormatting sqref="B45:C46 H45:H46 H138:H140 H146 B138:C146 H474:H497 H142:H144 H125:H127 B474:C497 F474:F497 F45:F46 F138:F146 H534:H550 B534:C550 F534:F550 H553:H599 F553:F561 B663:D676 H133 B133:F133 AG228:AG229 E237:E249 AG259:AG264 H281:H289 B281:F288 AG283:AG284 B268:F279 H268:H279 AG270:AG277 B292:C292 B681:C681 F681 F96:F100 B96:C100 H81:H100 B81:F89 AG87:AG95 F602:F607 B602:C609 AG608 D603:E607 E608 B91:F91 E90:F90 H683:H693 B683:F693 AG652:AG691 AG693:AG697 F70:F78 H70:H78 B70:C78 H2:H26 B2:F19 B26:F26 B25:E25 AG17:AG26 B29:F29 H29 B102:C105 F102:F105 AG102:AG108 E125:E129 AG128:AG132 B106:F109 B204:C205 F204:F205 H204:H205 H196:H200 B196:C200 F196:F200 H190:H192 B190:F192 AG190:AG192 F150:F186 H150:H186 B150:D186 E178:E186 AG186:AG187 AG205:AG215 F233:F249 B233:D249 H207:H229 B207:E215 F207:F229 E221:E228 H233:H266 B250:F266 AG250 AG253:AG257 B289 D289:F289 B294:C299 B293 B301:C303 B300 B305:C309 B304 B310 B311:C313 B314:F315 D292:F307 AG309:AG313 B363 E345:E369 AG340:AG349 B354:C357 B353 B359:C362 B358 D392:D410 B364:C410 AG385:AG415 E376:E415 B411:D416 F362:F416 B420:F428 AG424:AG437 F429:F438 B429:D438 H420:H443 B439:F443 E445:E450 AG439:AG449 B445:D466 F445:F472 H445:H472 E452:E465 AG453:AG465 B610 AG621 E609:F661 H602:H681 D609:D653 B611:C662 AG616:AG619 B679:D680 B677:B678 D677:D678 B20:D23 F20:F25 F53:F62 H53:H62 B53:C62 AG29:AG41 B36:F41 H36:H41 E663:F680 F662 B468:D472 B467:C467 B217:D229 B216:C216 E217:E219 D309:F313 F308 F316:F359 D316:D379 B316:C352 H292:H416 AG315:AG318 E316:E340 E112:E119 E110 F110:F119 B110:D119 H102:H119 AG110:AG119 H122:H123 B122:D129 F122:F129 E122:E123 H43 B43:F43 AG43 B553:C599 F566:F599 B94:F95 B92:C93 E92:F93 AG923:AG1048576 F499:F532 B499:C532 H499:H532">
    <cfRule type="expression" dxfId="9346" priority="9510" stopIfTrue="1">
      <formula>$A2="text"</formula>
    </cfRule>
  </conditionalFormatting>
  <conditionalFormatting sqref="B45:C46 I45:J46 I138:J140 B138:C146 I146:J146 I142:J144 I125:J127 B474:C497 F474:F497 F45:F46 F138:F146 I534:J550 B534:C550 F534:F550 I553:J599 F553:F561 B663:D676 I133:J133 B133:F133 AG228:AG229 E237:E249 AG259:AG264 I281:J289 B281:F288 AG283:AG284 B268:F279 I268:J279 AG270:AG277 B292:C292 B681:C681 F681 F96:F100 B96:C100 I81:J100 B81:F89 AG87:AG95 F602:F607 B602:C609 AG608 D603:E607 E608 B91:F91 E90:F90 I683:J693 B683:F693 AG652:AG691 AG693:AG697 F70:F78 I70:J78 B70:C78 I2:J26 B2:F19 B26:F26 B25:E25 AG17:AG26 B29:F29 I29:J29 B102:C105 F102:F105 AG102:AG108 E125:E129 AG128:AG132 B106:F109 B204:C205 F204:F205 I204:J205 I196:J200 B196:C200 F196:F200 I190:J192 B190:F192 AG190:AG192 F150:F186 I150:J186 B150:D186 E178:E186 AG186:AG187 AG205:AG215 F233:F249 B233:D249 I207:J229 B207:E215 F207:F229 E221:E228 I233:J266 B250:F266 AG250 AG253:AG257 B289 D289:F289 B294:C299 B293 B301:C303 B300 B305:C309 B304 B310 B311:C313 B314:F315 D292:F307 AG309:AG313 B363 E345:E369 AG340:AG349 B354:C357 B353 B359:C362 B358 D392:D410 B364:C410 AG385:AG415 E376:E415 B411:D416 F362:F416 B420:F428 AG424:AG437 F429:F438 B429:D438 I420:J443 B439:F443 E445:E450 AG439:AG449 B445:D466 F445:F472 I445:J472 E452:E465 AG453:AG465 B610 AG621 E609:F661 I602:J681 D609:D653 B611:C662 AG616:AG619 B679:D680 B677:B678 D677:D678 B20:D23 F20:F25 F53:F62 I53:J62 B53:C62 I474:J475 I478:J495 I476:I477 I497:J497 I496 I531:J532 I530 I36:J41 AG29:AG41 B36:F41 E663:F680 F662 B468:D472 B467:C467 B217:D229 B216:C216 E217:E219 D309:F313 F308 F316:F359 D316:D379 B316:C352 I292:J416 AG315:AG318 E316:E340 E112:E119 E110 F110:F119 B110:D119 I102:J119 AG110:AG119 I122:J123 B122:D129 F122:F129 E122:E123 I43:J43 B43:F43 AG43 B553:C599 F566:F599 B94:F95 B92:C93 E92:F93 AG923:AG1048576 I499:J529 F499:F532 B499:C532">
    <cfRule type="expression" dxfId="9345" priority="9508" stopIfTrue="1">
      <formula>$A2="integer"</formula>
    </cfRule>
  </conditionalFormatting>
  <conditionalFormatting sqref="B45:C46 I45:J46 I138:J140 B138:C146 I146:J146 I142:J144 I125:J127 B474:C497 F474:F497 F45:F46 F138:F146 I534:J550 B534:C550 F534:F550 I553:J599 F553:F561 B663:D676 I133:J133 B133:F133 AG228:AG229 E237:E249 AG259:AG264 I281:J289 B281:F288 AG283:AG284 B268:F279 I268:J279 AG270:AG277 B292:C292 B681:C681 F681 F96:F100 B96:C100 I81:J100 B81:F89 AG87:AG95 F602:F607 B602:C609 AG608 D603:E607 E608 B91:F91 E90:F90 I683:J693 B683:F693 AG652:AG691 AG693:AG697 F70:F78 I70:J78 B70:C78 I2:J26 B2:F19 B26:F26 B25:E25 AG17:AG26 B29:F29 I29:J29 B102:C105 F102:F105 AG102:AG108 E125:E129 AG128:AG132 B106:F109 B204:C205 F204:F205 I204:J205 I196:J200 B196:C200 F196:F200 I190:J192 B190:F192 AG190:AG192 F150:F186 I150:J186 B150:D186 E178:E186 AG186:AG187 AG205:AG215 F233:F249 B233:D249 I207:J229 B207:E215 F207:F229 E221:E228 I233:J266 B250:F266 AG250 AG253:AG257 B289 D289:F289 B294:C299 B293 B301:C303 B300 B305:C309 B304 B310 B311:C313 B314:F315 D292:F307 AG309:AG313 B363 E345:E369 AG340:AG349 B354:C357 B353 B359:C362 B358 D392:D410 B364:C410 AG385:AG415 E376:E415 B411:D416 F362:F416 B420:F428 AG424:AG437 F429:F438 B429:D438 I420:J443 B439:F443 E445:E450 AG439:AG449 B445:D466 F445:F472 I445:J472 E452:E465 AG453:AG465 B610 AG621 E609:F661 I602:J681 D609:D653 B611:C662 AG616:AG619 B679:D680 B677:B678 D677:D678 B20:D23 F20:F25 F53:F62 I53:J62 B53:C62 I474:J475 I478:J495 I476:I477 I497:J497 I496 I531:J532 I530 I36:J41 AG29:AG41 B36:F41 E663:F680 F662 B468:D472 B467:C467 B217:D229 B216:C216 E217:E219 D309:F313 F308 F316:F359 D316:D379 B316:C352 I292:J416 AG315:AG318 E316:E340 E112:E119 E110 F110:F119 B110:D119 I102:J119 AG110:AG119 I122:J123 B122:D129 F122:F129 E122:E123 I43:J43 B43:F43 AG43 B553:C599 F566:F599 B94:F95 B92:C93 E92:F93 AG923:AG1048576 I499:J529 F499:F532 B499:C532">
    <cfRule type="expression" dxfId="9344" priority="9506" stopIfTrue="1">
      <formula>$A2="decimal"</formula>
    </cfRule>
  </conditionalFormatting>
  <conditionalFormatting sqref="B45:C46 H45:H46 H138:H140 H146 B138:C146 H474:H497 H142:H144 H125:H127 B474:C497 F474:F497 F45:F46 F138:F146 H534:H550 B534:C550 F534:F550 H553:H599 F553:F561 B663:D676 H133 B133:F133 AG228:AG229 E237:E249 AG259:AG264 H281:H289 B281:F288 AG283:AG284 B268:F279 H268:H279 AG270:AG277 B292:C292 B681:C681 F681 F96:F100 B96:C100 H81:H100 B81:F89 AG87:AG95 F602:F607 B602:C609 AG608 D603:E607 E608 B91:F91 E90:F90 H683:H693 B683:F693 AG652:AG691 AG693:AG697 F70:F78 H70:H78 B70:C78 H2:H26 B2:F19 B26:F26 B25:E25 AG17:AG26 B29:F29 H29 B102:C105 F102:F105 AG102:AG108 E125:E129 AG128:AG132 B106:F109 B204:C205 F204:F205 H204:H205 H196:H200 B196:C200 F196:F200 H190:H192 B190:F192 AG190:AG192 F150:F186 H150:H186 B150:D186 E178:E186 AG186:AG187 AG205:AG215 F233:F249 B233:D249 H207:H229 B207:E215 F207:F229 E221:E228 H233:H266 B250:F266 AG250 AG253:AG257 B289 D289:F289 B294:C299 B293 B301:C303 B300 B305:C309 B304 B310 B311:C313 B314:F315 D292:F307 AG309:AG313 B363 E345:E369 AG340:AG349 B354:C357 B353 B359:C362 B358 D392:D410 B364:C410 AG385:AG415 E376:E415 B411:D416 F362:F416 B420:F428 AG424:AG437 F429:F438 B429:D438 H420:H443 B439:F443 E445:E450 AG439:AG449 B445:D466 F445:F472 H445:H472 E452:E465 AG453:AG465 B610 AG621 E609:F661 H602:H681 D609:D653 B611:C662 AG616:AG619 B679:D680 B677:B678 D677:D678 B20:D23 F20:F25 F53:F62 H53:H62 B53:C62 AG29:AG41 B36:F41 H36:H41 E663:F680 F662 B468:D472 B467:C467 B217:D229 B216:C216 E217:E219 D309:F313 F308 F316:F359 D316:D379 B316:C352 H292:H416 AG315:AG318 E316:E340 E112:E119 E110 F110:F119 B110:D119 H102:H119 AG110:AG119 H122:H123 B122:D129 F122:F129 E122:E123 H43 B43:F43 AG43 B553:C599 F566:F599 B94:F95 B92:C93 E92:F93 AG923:AG1048576 F499:F532 B499:C532 H499:H532">
    <cfRule type="expression" dxfId="9343" priority="9504" stopIfTrue="1">
      <formula>OR(AND(LEFT($A2, 16)="select_multiple ", LEN($A2)&gt;16, NOT(ISNUMBER(SEARCH(" ", $A2, 17)))), AND(LEFT($A2, 11)="select_one ", LEN($A2)&gt;11, NOT(ISNUMBER(SEARCH(" ", $A2, 12)))))</formula>
    </cfRule>
  </conditionalFormatting>
  <conditionalFormatting sqref="B45:C46 H45:H46 B138:C140 H138:H140 H146 B146:C146 H474:H497 H142:H144 B142:C144 H125:H127 B125:C127 B474:C497 H534:H550 B534:C550 H553:H599 H133 B133:C133 H281:H289 B281:C288 B268:C279 H268:H279 B292:C292 AG91:AG94 B81:C89 H81:H100 B602:C609 B91:C100 H683:H693 B683:C693 H70:H78 B70:C78 AG17:AG23 AG26 H2:H26 B2:C23 B25:C26 B29:C29 H29 AG102:AG108 AG130:AG131 AG113:AG119 B204:C205 H204:H205 H196:H200 B196:C200 B190:C192 H190:H192 B150:C186 H150:H186 H207:H229 B207:C229 H233:H266 B233:C266 B289 B294:C299 B293 B301:C303 B300 B305:C309 B304 B310 B363 B354:C357 B353 B359:C362 B358 B364:C416 B420:C443 H420:H443 B445:C472 H445:H472 B610 H602:H681 B611:C676 B679:C681 B677:B678 H53:H62 B53:C62 B36:C41 H36:H41 B311:C352 H292:H416 B102:C119 H102:H119 H122:H123 B122:C123 B43:C43 H43 AG43 B553:C599 B499:C532 H499:H532">
    <cfRule type="expression" dxfId="9342" priority="9501" stopIfTrue="1">
      <formula>OR($A2="audio audit", $A2="text audit", $A2="speed violations count", $A2="speed violations list", $A2="speed violations audit")</formula>
    </cfRule>
  </conditionalFormatting>
  <conditionalFormatting sqref="B45:C46 B138:C146 B474:C497 F474:F497 F45:F46 F138:F146 B534:C550 F534:F550 F553:F561 B663:D676 B133:F133 AG228:AG229 E237:E249 AG259:AG264 B281:F288 AG283:AG284 B268:F279 AG270:AG277 B292:C292 B681:C681 F681 F96:F100 B96:C100 B81:F89 AG87:AG95 F602:F607 B602:C609 AG608 D603:E607 E608 B91:F91 E90:F90 B683:F693 AG652:AG691 AG693:AG697 F70:F78 B70:C78 B2:F19 B26:F26 B25:E25 AG17:AG26 B29:F29 B102:C105 F102:F105 AG102:AG108 E125:E129 AG128:AG132 B106:F109 B204:C205 F204:F205 B196:C200 F196:F200 B190:F192 AG190:AG192 F150:F186 B150:D186 E178:E186 AG186:AG187 AG205:AG215 F233:F249 B233:D249 B207:E215 F207:F229 E221:E228 B250:F266 AG250 AG253:AG257 B289 D289:F289 B294:C299 B293 B301:C303 B300 B305:C309 B304 B310 B311:C313 B314:F315 D292:F307 AG309:AG313 B363 E345:E369 AG340:AG349 B354:C357 B353 B359:C362 B358 D392:D410 B364:C410 AG385:AG415 E376:E415 B411:D416 F362:F416 B420:F428 AG424:AG437 F429:F438 B429:D438 B439:F443 E445:E450 AG439:AG449 B445:D466 F445:F472 E452:E465 AG453:AG465 B610 AG621 E609:F661 D609:D653 B611:C662 AG616:AG619 B679:D680 B677:B678 D677:D678 B20:D23 F20:F25 F53:F62 B53:C62 AG29:AG41 B36:F41 E663:F680 F662 B468:D472 B467:C467 B217:D229 B216:C216 E217:E219 D309:F313 F308 F316:F359 D316:D379 B316:C352 AG315:AG318 E316:E340 E112:E119 E110 F110:F119 B110:D119 AG110:AG119 B122:D129 F122:F129 E122:E123 B43:F43 AG43 B553:C599 F566:F599 B94:F95 B92:C93 E92:F93 AG923:AG1048576 F499:F532 B499:C532">
    <cfRule type="expression" dxfId="9341" priority="9495" stopIfTrue="1">
      <formula>$A2="note"</formula>
    </cfRule>
    <cfRule type="expression" dxfId="9340" priority="9497" stopIfTrue="1">
      <formula>$A2="barcode"</formula>
    </cfRule>
    <cfRule type="expression" dxfId="9339" priority="9499" stopIfTrue="1">
      <formula>$A2="geopoint"</formula>
    </cfRule>
  </conditionalFormatting>
  <conditionalFormatting sqref="B45:C46 P534:P535 P157:P168 P196:P200 P204:P205 P303:P310 P348:P353 P356:P363 P366:P383 P386:P396 P471:P472 P596:P599 P625:P648 P677:P681 P100 P151:P154 P456:P461 P577:P593 P138:P140 B138:C140 B146:C146 P146 P567:P574 P420:P424 P474:P482 B142:C144 P142:P144 B125:C127 P125:P127 B474:C497 P233:P240 P243:P247 P292:P300 P329:P336 P464:P468 B534:C550 P538:P548 P553:P557 P651:P674 P602:P603 P133 B133:C133 B281:C288 P281:P289 P268:P279 B268:C279 B292:C292 AG91:AG94 B81:C89 P81:P97 B602:C609 B91:C100 P683:P693 B683:C693 P70:P78 B70:C78 P45:P46 AG17:AG23 AG26 P2:P26 B2:C23 B25:C26 B29:C29 P29 AG102:AG108 AG130:AG131 AG113:AG119 B204:C205 B196:C200 P190:P192 B190:C192 P171:P186 B150:C186 P207:P215 P218:P229 B207:C229 P250:P266 B233:C266 B289 B294:C299 B293 B301:C303 B300 B305:C309 B304 B310 B363 P339:P345 B354:C357 B353 B359:C362 B358 P399:P416 B364:C416 P427:P439 P442:P443 B420:C443 B445:C472 P445:P453 B610 P606:P622 B611:C676 B679:C681 B677:B678 P53:P62 B53:C62 B36:C41 P36:P41 P313:P326 B311:C352 B102:C119 P102:P119 P505:P532 P484:P497 P122:P123 B122:C123 B43:C43 P43 AG43 B553:C599 P499:P503 B499:C532">
    <cfRule type="expression" dxfId="9338" priority="9493" stopIfTrue="1">
      <formula>OR($A2="calculate", $A2="calculate_here")</formula>
    </cfRule>
  </conditionalFormatting>
  <conditionalFormatting sqref="B45:C46 H45:H46 H138:H140 H146 B138:C146 H474:H497 H142:H144 H125:H127 B474:C497 F474:F497 F45:F46 F138:F146 H534:H550 B534:C550 F534:F550 H553:H599 F553:F561 B663:D676 H133 B133:F133 AG228:AG229 E237:E249 AG259:AG264 H281:H289 B281:F288 AG283:AG284 B268:F279 H268:H279 AG270:AG277 B292:C292 B681:C681 F681 F96:F100 B96:C100 H81:H100 B81:F89 AG87:AG95 F602:F607 B602:C609 AG608 D603:E607 E608 B91:F91 E90:F90 H683:H693 B683:F693 AG652:AG691 AG693:AG697 F70:F78 H70:H78 B70:C78 H2:H26 B2:F19 B26:F26 B25:E25 AG17:AG26 B29:F29 H29 B102:C105 F102:F105 AG102:AG108 E125:E129 AG128:AG132 B106:F109 B204:C205 F204:F205 H204:H205 H196:H200 B196:C200 F196:F200 H190:H192 B190:F192 AG190:AG192 F150:F186 H150:H186 B150:D186 E178:E186 AG186:AG187 AG205:AG215 F233:F249 B233:D249 H207:H229 B207:E215 F207:F229 E221:E228 H233:H266 B250:F266 AG250 AG253:AG257 B289 D289:F289 B294:C299 B293 B301:C303 B300 B305:C309 B304 B310 B311:C313 B314:F315 D292:F307 AG309:AG313 B363 E345:E369 AG340:AG349 B354:C357 B353 B359:C362 B358 D392:D410 B364:C410 AG385:AG415 E376:E415 B411:D416 F362:F416 B420:F428 AG424:AG437 F429:F438 B429:D438 H420:H443 B439:F443 E445:E450 AG439:AG449 B445:D466 F445:F472 H445:H472 E452:E465 AG453:AG465 B610 AG621 E609:F661 H602:H681 D609:D653 B611:C662 AG616:AG619 B679:D680 B677:B678 D677:D678 B20:D23 F20:F25 F53:F62 H53:H62 B53:C62 AG29:AG41 B36:F41 H36:H41 E663:F680 F662 B468:D472 B467:C467 B217:D229 B216:C216 E217:E219 D309:F313 F308 F316:F359 D316:D379 B316:C352 H292:H416 AG315:AG318 E316:E340 E112:E119 E110 F110:F119 B110:D119 H102:H119 AG110:AG119 H122:H123 B122:D129 F122:F129 E122:E123 H43 B43:F43 AG43 B553:C599 F566:F599 B94:F95 B92:C93 E92:F93 AG923:AG1048576 F499:F532 B499:C532 H499:H532">
    <cfRule type="expression" dxfId="9337" priority="9491" stopIfTrue="1">
      <formula>OR($A2="date", $A2="datetime")</formula>
    </cfRule>
  </conditionalFormatting>
  <conditionalFormatting sqref="B45:C46 H45:H46 H138:H140 H146 B138:C146 H474:H497 H142:H144 H125:H127 B474:C497 F474:F497 F45:F46 F138:F146 H534:H550 B534:C550 F534:F550 H553:H599 F553:F561 B663:D676 H133 B133:F133 AG228:AG229 E237:E249 AG259:AG264 H281:H289 B281:F288 AG283:AG284 B268:F279 H268:H279 AG270:AG277 B292:C292 B681:C681 F681 F96:F100 B96:C100 H81:H100 B81:F89 AG87:AG95 F602:F607 B602:C609 AG608 D603:E607 E608 B91:F91 E90:F90 H683:H693 B683:F693 AG652:AG691 AG693:AG697 F70:F78 H70:H78 B70:C78 H2:H26 B2:F19 B26:F26 B25:E25 AG17:AG26 B29:F29 H29 B102:C105 F102:F105 AG102:AG108 E125:E129 AG128:AG132 B106:F109 B204:C205 F204:F205 H204:H205 H196:H200 B196:C200 F196:F200 H190:H192 B190:F192 AG190:AG192 F150:F186 H150:H186 B150:D186 E178:E186 AG186:AG187 AG205:AG215 F233:F249 B233:D249 H207:H229 B207:E215 F207:F229 E221:E228 H233:H266 B250:F266 AG250 AG253:AG257 B289 D289:F289 B294:C299 B293 B301:C303 B300 B305:C309 B304 B310 B311:C313 B314:F315 D292:F307 AG309:AG313 B363 E345:E369 AG340:AG349 B354:C357 B353 B359:C362 B358 D392:D410 B364:C410 AG385:AG415 E376:E415 B411:D416 F362:F416 B420:F428 AG424:AG437 F429:F438 B429:D438 H420:H443 B439:F443 E445:E450 AG439:AG449 B445:D466 F445:F472 H445:H472 E452:E465 AG453:AG465 B610 AG621 E609:F661 H602:H681 D609:D653 B611:C662 AG616:AG619 B679:D680 B677:B678 D677:D678 B20:D23 F20:F25 F53:F62 H53:H62 B53:C62 AG29:AG41 B36:F41 H36:H41 E663:F680 F662 B468:D472 B467:C467 B217:D229 B216:C216 E217:E219 D309:F313 F308 F316:F359 D316:D379 B316:C352 H292:H416 AG315:AG318 E316:E340 E112:E119 E110 F110:F119 B110:D119 H102:H119 AG110:AG119 H122:H123 B122:D129 F122:F129 E122:E123 H43 B43:F43 AG43 B553:C599 F566:F599 B94:F95 B92:C93 E92:F93 AG923:AG1048576 F499:F532 B499:C532 H499:H532">
    <cfRule type="expression" dxfId="9336" priority="9489" stopIfTrue="1">
      <formula>$A2="image"</formula>
    </cfRule>
  </conditionalFormatting>
  <conditionalFormatting sqref="B45:C46 B138:C146 B474:C497 F474:F497 F45:F46 F138:F146 B534:C550 F534:F550 F553:F561 B663:D676 B133:F133 AG228:AG229 E237:E249 AG259:AG264 B281:F288 AG283:AG284 B268:F279 AG270:AG277 B292:C292 B681:C681 F681 F96:F100 B96:C100 B81:F89 AG87:AG95 F602:F607 B602:C609 AG608 D603:E607 E608 B91:F91 E90:F90 B683:F693 AG652:AG691 AG693:AG697 F70:F78 B70:C78 B2:F19 B26:F26 B25:E25 AG17:AG26 B29:F29 B102:C105 F102:F105 AG102:AG108 E125:E129 AG128:AG132 B106:F109 B204:C205 F204:F205 B196:C200 F196:F200 B190:F192 AG190:AG192 F150:F186 B150:D186 E178:E186 AG186:AG187 AG205:AG215 F233:F249 B233:D249 B207:E215 F207:F229 E221:E228 B250:F266 AG250 AG253:AG257 B289 D289:F289 B294:C299 B293 B301:C303 B300 B305:C309 B304 B310 B311:C313 B314:F315 D292:F307 AG309:AG313 B363 E345:E369 AG340:AG349 B354:C357 B353 B359:C362 B358 D392:D410 B364:C410 AG385:AG415 E376:E415 B411:D416 F362:F416 B420:F428 AG424:AG437 F429:F438 B429:D438 B439:F443 E445:E450 AG439:AG449 B445:D466 F445:F472 E452:E465 AG453:AG465 B610 AG621 E609:F661 D609:D653 B611:C662 AG616:AG619 B679:D680 B677:B678 D677:D678 B20:D23 F20:F25 F53:F62 B53:C62 AG29:AG41 B36:F41 E663:F680 F662 B468:D472 B467:C467 B217:D229 B216:C216 E217:E219 D309:F313 F308 F316:F359 D316:D379 B316:C352 AG315:AG318 E316:E340 E112:E119 E110 F110:F119 B110:D119 AG110:AG119 B122:D129 F122:F129 E122:E123 B43:F43 AG43 B553:C599 F566:F599 B94:F95 B92:C93 E92:F93 AG923:AG1048576 F499:F532 B499:C532">
    <cfRule type="expression" dxfId="9335" priority="9487" stopIfTrue="1">
      <formula>OR($A2="audio", $A2="video")</formula>
    </cfRule>
  </conditionalFormatting>
  <conditionalFormatting sqref="A1 A45:C46 AC45:AC46 L542:AC542 Q98:AA99 Q155:AA156 Q169:AA170 Q216:AA217 Q241:AA242 Q248:AA249 Q301:AA302 Q311:AC312 Q327:AC328 Q337:AC338 Q346:AC347 Q354:AC355 Q364:AC365 Q384:AC385 Q397:AC398 Q425:AC426 Q440:AC441 Q454:AC455 Q462:AC463 Q469:AC470 Q536:AC537 Q549:AC550 Q558:AC566 Q575:AC576 Q594:AC595 Q604:AC605 Q623:AC624 Q649:AC650 Q675:AC676 Q150:AA150 AC138:AC140 F146:AC146 A138:C146 A474:C497 F386:AC396 F139:AA140 F141:AC144 F150:O150 F456:AC461 F151:AA154 F100:AA100 F675:O676 F677:AC681 F649:O650 F623:O624 F625:AC648 F604:O605 F594:O595 F596:AC599 F575:O576 F549:O550 F536:O537 F538:AC541 F469:O470 F471:AC472 F462:O463 F454:O455 F440:O441 F425:O426 F397:O398 F384:O385 F364:O365 F354:O355 F356:AC357 F346:O347 F348:AC353 F337:O338 F327:O328 F311:O312 F301:O302 F303:AA304 F248:O249 F241:O242 F216:O217 F204:AA205 F169:O170 F155:O156 F157:AA168 F98:O99 F534:AC535 F542:J542 F305:AC310 F362:AC363 F366:AC383 F233:AA240 F243:AA247 F285:AC289 F292:AC295 AB296:AC304 F329:AC336 F420:AC424 F464:AC468 A534:C550 F543:AC548 F553:AC557 F567:AC574 F296:AA300 AB137:AB140 F138:J138 L138:AA138 G360:J361 F358:J359 L358:AC361 F651:AC674 A663:D676 F602:AC603 A133:AC133 AG228:AG229 E237:E249 AG259:AG264 AC281:AC284 F281:AA284 A281:E288 AG283:AG284 A268:AA279 AC268:AC279 AB268:AB278 AG270:AG277 A292:C292 A681:C681 F96:AA97 A96:C100 AB96:AC100 AC81:AC87 A81:AA87 AG87:AG95 F606:AC607 A602:C609 AG608 D603:E607 G608:AC608 A683:AC693 AG652:AG691 AG693:AG697 A88:AC89 E90:AC90 A91:AC91 G134:H134 AB70:AB87 F70:AA78 AC70:AC78 A70:C78 F45:AA46 F3:AC26 A2:E19 A29:AC29 A25:E26 AG17:AG26 A102:C105 F102:AA105 AB102:AC106 A106:AA106 AG102:AG108 E125:E129 AG128:AG132 A107:AC109 A204:C205 AC204:AC205 A196:C200 F196:AC200 A190:AC192 AG190:AG192 F171:AA186 AC150:AC186 AB150:AB187 A150:D186 E178:E186 AG186:AG187 AG205:AG215 A233:D249 AB233:AC249 F218:AA229 AC207:AC229 A207:AA215 AB204:AB229 E221:E228 A250:AC266 AG250 AG253:AG257 A289:B289 D289:E289 A294:C299 A293:B293 A301:C303 A300:B300 A305:C309 A304:B304 A310:B310 F313:AC313 A314:AC315 A311:C313 D292:E307 AG309:AG313 A363:B363 F339:AC345 E345:E369 AG340:AG349 A354:C357 A353:B353 A359:C362 A358:B358 D392:D410 A364:C410 F399:AC416 AG385:AG415 E376:E415 A411:D416 A420:E428 AG424:AG437 F427:AC439 A429:D438 F442:AC443 A439:E443 E445:E450 AG439:AG449 A445:D466 F445:AC447 E452:E465 AG453:AG465 A610:B610 AG621 E608:E661 D609:D653 F609:AC622 A611:C662 AG616:AG619 A679:D680 A677:B678 D677:D678 F449:AC453 F448:W448 Y448:AC448 A20:D23 F53:AC54 A53:C62 F55:J62 L55:AC62 F474:AC475 F478:AC482 F476:I477 K476:AC477 F497:AC497 F496:I496 K496:AC496 F531:AC532 F530:I530 K530:AC530 AG29:AG41 A36:AC41 E663:E680 A468:D472 A467:C467 A217:D229 A216:C216 E217:E219 D309:E313 D316:D379 A316:C352 AG315:AG318 E316:E340 F577:AC593 E112:E119 E110 A110:D119 F110:AC119 AG110:AG119 F316:AC326 F505:AC529 F504:O504 Q504:AC504 F484:AC495 F483:O483 Q483:AC483 F122:AC129 A122:D129 E122:E123 AB42:AB46 AC43 A43:AA43 AG43 A553:C599 F558:O561 F566:O566 G562:O565 A94:AC95 A92:C93 E92:AC93 AG923:AG1048576 F499:AC503 A499:C532">
    <cfRule type="expression" dxfId="9334" priority="9488" stopIfTrue="1">
      <formula>OR($A1="audio", $A1="video")</formula>
    </cfRule>
    <cfRule type="expression" dxfId="9333" priority="9490" stopIfTrue="1">
      <formula>$A1="image"</formula>
    </cfRule>
    <cfRule type="expression" dxfId="9332" priority="9492" stopIfTrue="1">
      <formula>OR($A1="date", $A1="datetime")</formula>
    </cfRule>
    <cfRule type="expression" dxfId="9331" priority="9494" stopIfTrue="1">
      <formula>OR($A1="calculate", $A1="calculate_here")</formula>
    </cfRule>
    <cfRule type="expression" dxfId="9330" priority="9496" stopIfTrue="1">
      <formula>$A1="note"</formula>
    </cfRule>
    <cfRule type="expression" dxfId="9329" priority="9498" stopIfTrue="1">
      <formula>$A1="barcode"</formula>
    </cfRule>
    <cfRule type="expression" dxfId="9328" priority="9500" stopIfTrue="1">
      <formula>$A1="geopoint"</formula>
    </cfRule>
    <cfRule type="expression" dxfId="9327" priority="9502" stopIfTrue="1">
      <formula>OR($A1="audio audit", $A1="text audit", $A1="speed violations count", $A1="speed violations list", $A1="speed violations audit")</formula>
    </cfRule>
    <cfRule type="expression" dxfId="9326" priority="9503" stopIfTrue="1">
      <formula>OR($A1="username", $A1="phonenumber", $A1="start", $A1="end", $A1="deviceid", $A1="subscriberid", $A1="simserial", $A1="caseid")</formula>
    </cfRule>
    <cfRule type="expression" dxfId="9325" priority="9505" stopIfTrue="1">
      <formula>OR(AND(LEFT($A1, 16)="select_multiple ", LEN($A1)&gt;16, NOT(ISNUMBER(SEARCH(" ", $A1, 17)))), AND(LEFT($A1, 11)="select_one ", LEN($A1)&gt;11, NOT(ISNUMBER(SEARCH(" ", $A1, 12)))))</formula>
    </cfRule>
    <cfRule type="expression" dxfId="9324" priority="9507" stopIfTrue="1">
      <formula>$A1="decimal"</formula>
    </cfRule>
    <cfRule type="expression" dxfId="9323" priority="9509" stopIfTrue="1">
      <formula>$A1="integer"</formula>
    </cfRule>
    <cfRule type="expression" dxfId="9322" priority="9511" stopIfTrue="1">
      <formula>$A1="text"</formula>
    </cfRule>
    <cfRule type="expression" dxfId="9321" priority="9512" stopIfTrue="1">
      <formula>$A1="end repeat"</formula>
    </cfRule>
    <cfRule type="expression" dxfId="9320" priority="9514" stopIfTrue="1">
      <formula>$A1="begin repeat"</formula>
    </cfRule>
    <cfRule type="expression" dxfId="9319" priority="9515" stopIfTrue="1">
      <formula>$A1="end group"</formula>
    </cfRule>
    <cfRule type="expression" dxfId="9318" priority="9517" stopIfTrue="1">
      <formula>$A1="begin group"</formula>
    </cfRule>
  </conditionalFormatting>
  <conditionalFormatting sqref="H1 K1 B1:C1 F1 AG4:AG13 AG692">
    <cfRule type="expression" dxfId="9317" priority="9518" stopIfTrue="1">
      <formula>#REF!="begin group"</formula>
    </cfRule>
  </conditionalFormatting>
  <conditionalFormatting sqref="K1 Q1 B1:C1 F1 AG4:AG13 AG692">
    <cfRule type="expression" dxfId="9316" priority="9519" stopIfTrue="1">
      <formula>#REF!="begin repeat"</formula>
    </cfRule>
  </conditionalFormatting>
  <conditionalFormatting sqref="H1 B1:C1 F1 AG4:AG13 AG692">
    <cfRule type="expression" dxfId="9315" priority="9520" stopIfTrue="1">
      <formula>#REF!="text"</formula>
    </cfRule>
  </conditionalFormatting>
  <conditionalFormatting sqref="I1:J1 B1:C1 F1 AG4:AG13 AG692">
    <cfRule type="expression" dxfId="9314" priority="9521" stopIfTrue="1">
      <formula>#REF!="integer"</formula>
    </cfRule>
  </conditionalFormatting>
  <conditionalFormatting sqref="I1:J1 B1:C1 F1 AG4:AG13 AG692">
    <cfRule type="expression" dxfId="9313" priority="9522" stopIfTrue="1">
      <formula>#REF!="decimal"</formula>
    </cfRule>
  </conditionalFormatting>
  <conditionalFormatting sqref="H1 B1:C1 F1 AG4:AG13 AG692">
    <cfRule type="expression" dxfId="9312" priority="9523" stopIfTrue="1">
      <formula>OR(AND(LEFT(#REF!, 16)="select_multiple ", LEN(#REF!)&gt;16, NOT(ISNUMBER(SEARCH(" ", #REF!, 17)))), AND(LEFT(#REF!, 11)="select_one ", LEN(#REF!)&gt;11, NOT(ISNUMBER(SEARCH(" ", #REF!, 12)))))</formula>
    </cfRule>
  </conditionalFormatting>
  <conditionalFormatting sqref="H1 B1:C1">
    <cfRule type="expression" dxfId="9311" priority="9524" stopIfTrue="1">
      <formula>OR(#REF!="audio audit", #REF!="text audit", #REF!="speed violations count", #REF!="speed violations list", #REF!="speed violations audit")</formula>
    </cfRule>
  </conditionalFormatting>
  <conditionalFormatting sqref="B1:C1 AG4:AG13 AG692">
    <cfRule type="expression" dxfId="9310" priority="9525" stopIfTrue="1">
      <formula>#REF!="note"</formula>
    </cfRule>
    <cfRule type="expression" dxfId="9309" priority="9526" stopIfTrue="1">
      <formula>#REF!="barcode"</formula>
    </cfRule>
    <cfRule type="expression" dxfId="9308" priority="9527" stopIfTrue="1">
      <formula>#REF!="geopoint"</formula>
    </cfRule>
  </conditionalFormatting>
  <conditionalFormatting sqref="P1 B1:C1">
    <cfRule type="expression" dxfId="9307" priority="9528" stopIfTrue="1">
      <formula>OR(#REF!="calculate", #REF!="calculate_here")</formula>
    </cfRule>
  </conditionalFormatting>
  <conditionalFormatting sqref="H1 B1:C1">
    <cfRule type="expression" dxfId="9306" priority="9529" stopIfTrue="1">
      <formula>OR(#REF!="date", #REF!="datetime")</formula>
    </cfRule>
  </conditionalFormatting>
  <conditionalFormatting sqref="H1 B1:C1 AG4:AG13 AG692">
    <cfRule type="expression" dxfId="9305" priority="9530" stopIfTrue="1">
      <formula>#REF!="image"</formula>
    </cfRule>
  </conditionalFormatting>
  <conditionalFormatting sqref="B1:C1">
    <cfRule type="expression" dxfId="9304" priority="9531" stopIfTrue="1">
      <formula>OR(#REF!="audio", #REF!="video")</formula>
    </cfRule>
  </conditionalFormatting>
  <conditionalFormatting sqref="V1:W1 T1 G1:R1 B1:C1">
    <cfRule type="expression" dxfId="9303" priority="9532" stopIfTrue="1">
      <formula>OR(#REF!="audio", #REF!="video")</formula>
    </cfRule>
    <cfRule type="expression" dxfId="9302" priority="9533" stopIfTrue="1">
      <formula>#REF!="image"</formula>
    </cfRule>
    <cfRule type="expression" dxfId="9301" priority="9534" stopIfTrue="1">
      <formula>OR(#REF!="date", #REF!="datetime")</formula>
    </cfRule>
    <cfRule type="expression" dxfId="9300" priority="9535" stopIfTrue="1">
      <formula>OR(#REF!="calculate", #REF!="calculate_here")</formula>
    </cfRule>
    <cfRule type="expression" dxfId="9299" priority="9536" stopIfTrue="1">
      <formula>#REF!="note"</formula>
    </cfRule>
    <cfRule type="expression" dxfId="9298" priority="9537" stopIfTrue="1">
      <formula>#REF!="barcode"</formula>
    </cfRule>
    <cfRule type="expression" dxfId="9297" priority="9538" stopIfTrue="1">
      <formula>#REF!="geopoint"</formula>
    </cfRule>
    <cfRule type="expression" dxfId="9296" priority="9539" stopIfTrue="1">
      <formula>OR(#REF!="audio audit", #REF!="text audit", #REF!="speed violations count", #REF!="speed violations list", #REF!="speed violations audit")</formula>
    </cfRule>
    <cfRule type="expression" dxfId="9295" priority="9540" stopIfTrue="1">
      <formula>OR(#REF!="username", #REF!="phonenumber", #REF!="start", #REF!="end", #REF!="deviceid", #REF!="subscriberid", #REF!="simserial", #REF!="caseid")</formula>
    </cfRule>
    <cfRule type="expression" dxfId="9294" priority="9541" stopIfTrue="1">
      <formula>OR(AND(LEFT(#REF!, 16)="select_multiple ", LEN(#REF!)&gt;16, NOT(ISNUMBER(SEARCH(" ", #REF!, 17)))), AND(LEFT(#REF!, 11)="select_one ", LEN(#REF!)&gt;11, NOT(ISNUMBER(SEARCH(" ", #REF!, 12)))))</formula>
    </cfRule>
    <cfRule type="expression" dxfId="9293" priority="9542" stopIfTrue="1">
      <formula>#REF!="decimal"</formula>
    </cfRule>
    <cfRule type="expression" dxfId="9292" priority="9543" stopIfTrue="1">
      <formula>#REF!="integer"</formula>
    </cfRule>
    <cfRule type="expression" dxfId="9291" priority="9544" stopIfTrue="1">
      <formula>#REF!="text"</formula>
    </cfRule>
    <cfRule type="expression" dxfId="9290" priority="9545" stopIfTrue="1">
      <formula>#REF!="end repeat"</formula>
    </cfRule>
    <cfRule type="expression" dxfId="9289" priority="9546" stopIfTrue="1">
      <formula>#REF!="begin repeat"</formula>
    </cfRule>
    <cfRule type="expression" dxfId="9288" priority="9547" stopIfTrue="1">
      <formula>#REF!="end group"</formula>
    </cfRule>
    <cfRule type="expression" dxfId="9287" priority="9548" stopIfTrue="1">
      <formula>#REF!="begin group"</formula>
    </cfRule>
  </conditionalFormatting>
  <conditionalFormatting sqref="F1">
    <cfRule type="expression" dxfId="9286" priority="9464" stopIfTrue="1">
      <formula>#REF!="note"</formula>
    </cfRule>
    <cfRule type="expression" dxfId="9285" priority="9465" stopIfTrue="1">
      <formula>#REF!="barcode"</formula>
    </cfRule>
    <cfRule type="expression" dxfId="9284" priority="9466" stopIfTrue="1">
      <formula>#REF!="geopoint"</formula>
    </cfRule>
  </conditionalFormatting>
  <conditionalFormatting sqref="F1">
    <cfRule type="expression" dxfId="9283" priority="9467" stopIfTrue="1">
      <formula>OR(#REF!="date", #REF!="datetime")</formula>
    </cfRule>
  </conditionalFormatting>
  <conditionalFormatting sqref="F1">
    <cfRule type="expression" dxfId="9282" priority="9468" stopIfTrue="1">
      <formula>#REF!="image"</formula>
    </cfRule>
  </conditionalFormatting>
  <conditionalFormatting sqref="F1">
    <cfRule type="expression" dxfId="9281" priority="9469" stopIfTrue="1">
      <formula>OR(#REF!="audio", #REF!="video")</formula>
    </cfRule>
  </conditionalFormatting>
  <conditionalFormatting sqref="F1">
    <cfRule type="expression" dxfId="9280" priority="9470" stopIfTrue="1">
      <formula>OR(#REF!="audio", #REF!="video")</formula>
    </cfRule>
    <cfRule type="expression" dxfId="9279" priority="9471" stopIfTrue="1">
      <formula>#REF!="image"</formula>
    </cfRule>
    <cfRule type="expression" dxfId="9278" priority="9472" stopIfTrue="1">
      <formula>OR(#REF!="date", #REF!="datetime")</formula>
    </cfRule>
    <cfRule type="expression" dxfId="9277" priority="9473" stopIfTrue="1">
      <formula>OR(#REF!="calculate", #REF!="calculate_here")</formula>
    </cfRule>
    <cfRule type="expression" dxfId="9276" priority="9474" stopIfTrue="1">
      <formula>#REF!="note"</formula>
    </cfRule>
    <cfRule type="expression" dxfId="9275" priority="9475" stopIfTrue="1">
      <formula>#REF!="barcode"</formula>
    </cfRule>
    <cfRule type="expression" dxfId="9274" priority="9476" stopIfTrue="1">
      <formula>#REF!="geopoint"</formula>
    </cfRule>
    <cfRule type="expression" dxfId="9273" priority="9477" stopIfTrue="1">
      <formula>OR(#REF!="audio audit", #REF!="text audit", #REF!="speed violations count", #REF!="speed violations list", #REF!="speed violations audit")</formula>
    </cfRule>
    <cfRule type="expression" dxfId="9272" priority="9478" stopIfTrue="1">
      <formula>OR(#REF!="username", #REF!="phonenumber", #REF!="start", #REF!="end", #REF!="deviceid", #REF!="subscriberid", #REF!="simserial", #REF!="caseid")</formula>
    </cfRule>
    <cfRule type="expression" dxfId="9271" priority="9479" stopIfTrue="1">
      <formula>OR(AND(LEFT(#REF!, 16)="select_multiple ", LEN(#REF!)&gt;16, NOT(ISNUMBER(SEARCH(" ", #REF!, 17)))), AND(LEFT(#REF!, 11)="select_one ", LEN(#REF!)&gt;11, NOT(ISNUMBER(SEARCH(" ", #REF!, 12)))))</formula>
    </cfRule>
    <cfRule type="expression" dxfId="9270" priority="9480" stopIfTrue="1">
      <formula>#REF!="decimal"</formula>
    </cfRule>
    <cfRule type="expression" dxfId="9269" priority="9481" stopIfTrue="1">
      <formula>#REF!="integer"</formula>
    </cfRule>
    <cfRule type="expression" dxfId="9268" priority="9482" stopIfTrue="1">
      <formula>#REF!="text"</formula>
    </cfRule>
    <cfRule type="expression" dxfId="9267" priority="9483" stopIfTrue="1">
      <formula>#REF!="end repeat"</formula>
    </cfRule>
    <cfRule type="expression" dxfId="9266" priority="9484" stopIfTrue="1">
      <formula>#REF!="begin repeat"</formula>
    </cfRule>
    <cfRule type="expression" dxfId="9265" priority="9485" stopIfTrue="1">
      <formula>#REF!="end group"</formula>
    </cfRule>
    <cfRule type="expression" dxfId="9264" priority="9486" stopIfTrue="1">
      <formula>#REF!="begin group"</formula>
    </cfRule>
  </conditionalFormatting>
  <conditionalFormatting sqref="U1 Y1 AA1">
    <cfRule type="expression" dxfId="9263" priority="9447" stopIfTrue="1">
      <formula>OR(#REF!="audio", #REF!="video")</formula>
    </cfRule>
    <cfRule type="expression" dxfId="9262" priority="9448" stopIfTrue="1">
      <formula>#REF!="image"</formula>
    </cfRule>
    <cfRule type="expression" dxfId="9261" priority="9449" stopIfTrue="1">
      <formula>OR(#REF!="date", #REF!="datetime")</formula>
    </cfRule>
    <cfRule type="expression" dxfId="9260" priority="9450" stopIfTrue="1">
      <formula>OR(#REF!="calculate", #REF!="calculate_here")</formula>
    </cfRule>
    <cfRule type="expression" dxfId="9259" priority="9451" stopIfTrue="1">
      <formula>#REF!="note"</formula>
    </cfRule>
    <cfRule type="expression" dxfId="9258" priority="9452" stopIfTrue="1">
      <formula>#REF!="barcode"</formula>
    </cfRule>
    <cfRule type="expression" dxfId="9257" priority="9453" stopIfTrue="1">
      <formula>#REF!="geopoint"</formula>
    </cfRule>
    <cfRule type="expression" dxfId="9256" priority="9454" stopIfTrue="1">
      <formula>OR(#REF!="audio audit", #REF!="text audit", #REF!="speed violations count", #REF!="speed violations list", #REF!="speed violations audit")</formula>
    </cfRule>
    <cfRule type="expression" dxfId="9255" priority="9455" stopIfTrue="1">
      <formula>OR(#REF!="username", #REF!="phonenumber", #REF!="start", #REF!="end", #REF!="deviceid", #REF!="subscriberid", #REF!="simserial", #REF!="caseid")</formula>
    </cfRule>
    <cfRule type="expression" dxfId="9254" priority="9456" stopIfTrue="1">
      <formula>OR(AND(LEFT(#REF!, 16)="select_multiple ", LEN(#REF!)&gt;16, NOT(ISNUMBER(SEARCH(" ", #REF!, 17)))), AND(LEFT(#REF!, 11)="select_one ", LEN(#REF!)&gt;11, NOT(ISNUMBER(SEARCH(" ", #REF!, 12)))))</formula>
    </cfRule>
    <cfRule type="expression" dxfId="9253" priority="9457" stopIfTrue="1">
      <formula>#REF!="decimal"</formula>
    </cfRule>
    <cfRule type="expression" dxfId="9252" priority="9458" stopIfTrue="1">
      <formula>#REF!="integer"</formula>
    </cfRule>
    <cfRule type="expression" dxfId="9251" priority="9459" stopIfTrue="1">
      <formula>#REF!="text"</formula>
    </cfRule>
    <cfRule type="expression" dxfId="9250" priority="9460" stopIfTrue="1">
      <formula>#REF!="end repeat"</formula>
    </cfRule>
    <cfRule type="expression" dxfId="9249" priority="9461" stopIfTrue="1">
      <formula>#REF!="begin repeat"</formula>
    </cfRule>
    <cfRule type="expression" dxfId="9248" priority="9462" stopIfTrue="1">
      <formula>#REF!="end group"</formula>
    </cfRule>
    <cfRule type="expression" dxfId="9247" priority="9463" stopIfTrue="1">
      <formula>#REF!="begin group"</formula>
    </cfRule>
  </conditionalFormatting>
  <conditionalFormatting sqref="S1">
    <cfRule type="expression" dxfId="9246" priority="9430" stopIfTrue="1">
      <formula>OR(#REF!="audio", #REF!="video")</formula>
    </cfRule>
    <cfRule type="expression" dxfId="9245" priority="9431" stopIfTrue="1">
      <formula>#REF!="image"</formula>
    </cfRule>
    <cfRule type="expression" dxfId="9244" priority="9432" stopIfTrue="1">
      <formula>OR(#REF!="date", #REF!="datetime")</formula>
    </cfRule>
    <cfRule type="expression" dxfId="9243" priority="9433" stopIfTrue="1">
      <formula>OR(#REF!="calculate", #REF!="calculate_here")</formula>
    </cfRule>
    <cfRule type="expression" dxfId="9242" priority="9434" stopIfTrue="1">
      <formula>#REF!="note"</formula>
    </cfRule>
    <cfRule type="expression" dxfId="9241" priority="9435" stopIfTrue="1">
      <formula>#REF!="barcode"</formula>
    </cfRule>
    <cfRule type="expression" dxfId="9240" priority="9436" stopIfTrue="1">
      <formula>#REF!="geopoint"</formula>
    </cfRule>
    <cfRule type="expression" dxfId="9239" priority="9437" stopIfTrue="1">
      <formula>OR(#REF!="audio audit", #REF!="text audit", #REF!="speed violations count", #REF!="speed violations list", #REF!="speed violations audit")</formula>
    </cfRule>
    <cfRule type="expression" dxfId="9238" priority="9438" stopIfTrue="1">
      <formula>OR(#REF!="username", #REF!="phonenumber", #REF!="start", #REF!="end", #REF!="deviceid", #REF!="subscriberid", #REF!="simserial", #REF!="caseid")</formula>
    </cfRule>
    <cfRule type="expression" dxfId="9237" priority="9439" stopIfTrue="1">
      <formula>OR(AND(LEFT(#REF!, 16)="select_multiple ", LEN(#REF!)&gt;16, NOT(ISNUMBER(SEARCH(" ", #REF!, 17)))), AND(LEFT(#REF!, 11)="select_one ", LEN(#REF!)&gt;11, NOT(ISNUMBER(SEARCH(" ", #REF!, 12)))))</formula>
    </cfRule>
    <cfRule type="expression" dxfId="9236" priority="9440" stopIfTrue="1">
      <formula>#REF!="decimal"</formula>
    </cfRule>
    <cfRule type="expression" dxfId="9235" priority="9441" stopIfTrue="1">
      <formula>#REF!="integer"</formula>
    </cfRule>
    <cfRule type="expression" dxfId="9234" priority="9442" stopIfTrue="1">
      <formula>#REF!="text"</formula>
    </cfRule>
    <cfRule type="expression" dxfId="9233" priority="9443" stopIfTrue="1">
      <formula>#REF!="end repeat"</formula>
    </cfRule>
    <cfRule type="expression" dxfId="9232" priority="9444" stopIfTrue="1">
      <formula>#REF!="begin repeat"</formula>
    </cfRule>
    <cfRule type="expression" dxfId="9231" priority="9445" stopIfTrue="1">
      <formula>#REF!="end group"</formula>
    </cfRule>
    <cfRule type="expression" dxfId="9230" priority="9446" stopIfTrue="1">
      <formula>#REF!="begin group"</formula>
    </cfRule>
  </conditionalFormatting>
  <conditionalFormatting sqref="X1">
    <cfRule type="expression" dxfId="9229" priority="9413" stopIfTrue="1">
      <formula>OR(#REF!="audio", #REF!="video")</formula>
    </cfRule>
    <cfRule type="expression" dxfId="9228" priority="9414" stopIfTrue="1">
      <formula>#REF!="image"</formula>
    </cfRule>
    <cfRule type="expression" dxfId="9227" priority="9415" stopIfTrue="1">
      <formula>OR(#REF!="date", #REF!="datetime")</formula>
    </cfRule>
    <cfRule type="expression" dxfId="9226" priority="9416" stopIfTrue="1">
      <formula>OR(#REF!="calculate", #REF!="calculate_here")</formula>
    </cfRule>
    <cfRule type="expression" dxfId="9225" priority="9417" stopIfTrue="1">
      <formula>#REF!="note"</formula>
    </cfRule>
    <cfRule type="expression" dxfId="9224" priority="9418" stopIfTrue="1">
      <formula>#REF!="barcode"</formula>
    </cfRule>
    <cfRule type="expression" dxfId="9223" priority="9419" stopIfTrue="1">
      <formula>#REF!="geopoint"</formula>
    </cfRule>
    <cfRule type="expression" dxfId="9222" priority="9420" stopIfTrue="1">
      <formula>OR(#REF!="audio audit", #REF!="text audit", #REF!="speed violations count", #REF!="speed violations list", #REF!="speed violations audit")</formula>
    </cfRule>
    <cfRule type="expression" dxfId="9221" priority="9421" stopIfTrue="1">
      <formula>OR(#REF!="username", #REF!="phonenumber", #REF!="start", #REF!="end", #REF!="deviceid", #REF!="subscriberid", #REF!="simserial", #REF!="caseid")</formula>
    </cfRule>
    <cfRule type="expression" dxfId="9220" priority="9422" stopIfTrue="1">
      <formula>OR(AND(LEFT(#REF!, 16)="select_multiple ", LEN(#REF!)&gt;16, NOT(ISNUMBER(SEARCH(" ", #REF!, 17)))), AND(LEFT(#REF!, 11)="select_one ", LEN(#REF!)&gt;11, NOT(ISNUMBER(SEARCH(" ", #REF!, 12)))))</formula>
    </cfRule>
    <cfRule type="expression" dxfId="9219" priority="9423" stopIfTrue="1">
      <formula>#REF!="decimal"</formula>
    </cfRule>
    <cfRule type="expression" dxfId="9218" priority="9424" stopIfTrue="1">
      <formula>#REF!="integer"</formula>
    </cfRule>
    <cfRule type="expression" dxfId="9217" priority="9425" stopIfTrue="1">
      <formula>#REF!="text"</formula>
    </cfRule>
    <cfRule type="expression" dxfId="9216" priority="9426" stopIfTrue="1">
      <formula>#REF!="end repeat"</formula>
    </cfRule>
    <cfRule type="expression" dxfId="9215" priority="9427" stopIfTrue="1">
      <formula>#REF!="begin repeat"</formula>
    </cfRule>
    <cfRule type="expression" dxfId="9214" priority="9428" stopIfTrue="1">
      <formula>#REF!="end group"</formula>
    </cfRule>
    <cfRule type="expression" dxfId="9213" priority="9429" stopIfTrue="1">
      <formula>#REF!="begin group"</formula>
    </cfRule>
  </conditionalFormatting>
  <conditionalFormatting sqref="B24">
    <cfRule type="expression" dxfId="9212" priority="9411" stopIfTrue="1">
      <formula>$A24="begin group"</formula>
    </cfRule>
  </conditionalFormatting>
  <conditionalFormatting sqref="B24">
    <cfRule type="expression" dxfId="9211" priority="9408" stopIfTrue="1">
      <formula>$A24="begin repeat"</formula>
    </cfRule>
  </conditionalFormatting>
  <conditionalFormatting sqref="B24">
    <cfRule type="expression" dxfId="9210" priority="9405" stopIfTrue="1">
      <formula>$A24="text"</formula>
    </cfRule>
  </conditionalFormatting>
  <conditionalFormatting sqref="B24">
    <cfRule type="expression" dxfId="9209" priority="9403" stopIfTrue="1">
      <formula>$A24="integer"</formula>
    </cfRule>
  </conditionalFormatting>
  <conditionalFormatting sqref="B24">
    <cfRule type="expression" dxfId="9208" priority="9401" stopIfTrue="1">
      <formula>$A24="decimal"</formula>
    </cfRule>
  </conditionalFormatting>
  <conditionalFormatting sqref="B24">
    <cfRule type="expression" dxfId="9207" priority="9399" stopIfTrue="1">
      <formula>OR(AND(LEFT($A24, 16)="select_multiple ", LEN($A24)&gt;16, NOT(ISNUMBER(SEARCH(" ", $A24, 17)))), AND(LEFT($A24, 11)="select_one ", LEN($A24)&gt;11, NOT(ISNUMBER(SEARCH(" ", $A24, 12)))))</formula>
    </cfRule>
  </conditionalFormatting>
  <conditionalFormatting sqref="B24">
    <cfRule type="expression" dxfId="9206" priority="9396" stopIfTrue="1">
      <formula>OR($A24="audio audit", $A24="text audit", $A24="speed violations count", $A24="speed violations list", $A24="speed violations audit")</formula>
    </cfRule>
  </conditionalFormatting>
  <conditionalFormatting sqref="B24">
    <cfRule type="expression" dxfId="9205" priority="9390" stopIfTrue="1">
      <formula>$A24="note"</formula>
    </cfRule>
    <cfRule type="expression" dxfId="9204" priority="9392" stopIfTrue="1">
      <formula>$A24="barcode"</formula>
    </cfRule>
    <cfRule type="expression" dxfId="9203" priority="9394" stopIfTrue="1">
      <formula>$A24="geopoint"</formula>
    </cfRule>
  </conditionalFormatting>
  <conditionalFormatting sqref="B24">
    <cfRule type="expression" dxfId="9202" priority="9388" stopIfTrue="1">
      <formula>OR($A24="calculate", $A24="calculate_here")</formula>
    </cfRule>
  </conditionalFormatting>
  <conditionalFormatting sqref="B24">
    <cfRule type="expression" dxfId="9201" priority="9386" stopIfTrue="1">
      <formula>OR($A24="date", $A24="datetime")</formula>
    </cfRule>
  </conditionalFormatting>
  <conditionalFormatting sqref="B24">
    <cfRule type="expression" dxfId="9200" priority="9384" stopIfTrue="1">
      <formula>$A24="image"</formula>
    </cfRule>
  </conditionalFormatting>
  <conditionalFormatting sqref="B24">
    <cfRule type="expression" dxfId="9199" priority="9382" stopIfTrue="1">
      <formula>OR($A24="audio", $A24="video")</formula>
    </cfRule>
  </conditionalFormatting>
  <conditionalFormatting sqref="A24:B24">
    <cfRule type="expression" dxfId="9198" priority="9383" stopIfTrue="1">
      <formula>OR($A24="audio", $A24="video")</formula>
    </cfRule>
    <cfRule type="expression" dxfId="9197" priority="9385" stopIfTrue="1">
      <formula>$A24="image"</formula>
    </cfRule>
    <cfRule type="expression" dxfId="9196" priority="9387" stopIfTrue="1">
      <formula>OR($A24="date", $A24="datetime")</formula>
    </cfRule>
    <cfRule type="expression" dxfId="9195" priority="9389" stopIfTrue="1">
      <formula>OR($A24="calculate", $A24="calculate_here")</formula>
    </cfRule>
    <cfRule type="expression" dxfId="9194" priority="9391" stopIfTrue="1">
      <formula>$A24="note"</formula>
    </cfRule>
    <cfRule type="expression" dxfId="9193" priority="9393" stopIfTrue="1">
      <formula>$A24="barcode"</formula>
    </cfRule>
    <cfRule type="expression" dxfId="9192" priority="9395" stopIfTrue="1">
      <formula>$A24="geopoint"</formula>
    </cfRule>
    <cfRule type="expression" dxfId="9191" priority="9397" stopIfTrue="1">
      <formula>OR($A24="audio audit", $A24="text audit", $A24="speed violations count", $A24="speed violations list", $A24="speed violations audit")</formula>
    </cfRule>
    <cfRule type="expression" dxfId="9190" priority="9398" stopIfTrue="1">
      <formula>OR($A24="username", $A24="phonenumber", $A24="start", $A24="end", $A24="deviceid", $A24="subscriberid", $A24="simserial", $A24="caseid")</formula>
    </cfRule>
    <cfRule type="expression" dxfId="9189" priority="9400" stopIfTrue="1">
      <formula>OR(AND(LEFT($A24, 16)="select_multiple ", LEN($A24)&gt;16, NOT(ISNUMBER(SEARCH(" ", $A24, 17)))), AND(LEFT($A24, 11)="select_one ", LEN($A24)&gt;11, NOT(ISNUMBER(SEARCH(" ", $A24, 12)))))</formula>
    </cfRule>
    <cfRule type="expression" dxfId="9188" priority="9402" stopIfTrue="1">
      <formula>$A24="decimal"</formula>
    </cfRule>
    <cfRule type="expression" dxfId="9187" priority="9404" stopIfTrue="1">
      <formula>$A24="integer"</formula>
    </cfRule>
    <cfRule type="expression" dxfId="9186" priority="9406" stopIfTrue="1">
      <formula>$A24="text"</formula>
    </cfRule>
    <cfRule type="expression" dxfId="9185" priority="9407" stopIfTrue="1">
      <formula>$A24="end repeat"</formula>
    </cfRule>
    <cfRule type="expression" dxfId="9184" priority="9409" stopIfTrue="1">
      <formula>$A24="begin repeat"</formula>
    </cfRule>
    <cfRule type="expression" dxfId="9183" priority="9410" stopIfTrue="1">
      <formula>$A24="end group"</formula>
    </cfRule>
    <cfRule type="expression" dxfId="9182" priority="9412" stopIfTrue="1">
      <formula>$A24="begin group"</formula>
    </cfRule>
  </conditionalFormatting>
  <conditionalFormatting sqref="C24">
    <cfRule type="expression" dxfId="9181" priority="9380" stopIfTrue="1">
      <formula>$A24="begin group"</formula>
    </cfRule>
  </conditionalFormatting>
  <conditionalFormatting sqref="C24">
    <cfRule type="expression" dxfId="9180" priority="9377" stopIfTrue="1">
      <formula>$A24="begin repeat"</formula>
    </cfRule>
  </conditionalFormatting>
  <conditionalFormatting sqref="C24">
    <cfRule type="expression" dxfId="9179" priority="9374" stopIfTrue="1">
      <formula>$A24="text"</formula>
    </cfRule>
  </conditionalFormatting>
  <conditionalFormatting sqref="C24">
    <cfRule type="expression" dxfId="9178" priority="9372" stopIfTrue="1">
      <formula>$A24="integer"</formula>
    </cfRule>
  </conditionalFormatting>
  <conditionalFormatting sqref="C24">
    <cfRule type="expression" dxfId="9177" priority="9370" stopIfTrue="1">
      <formula>$A24="decimal"</formula>
    </cfRule>
  </conditionalFormatting>
  <conditionalFormatting sqref="C24">
    <cfRule type="expression" dxfId="9176" priority="9368" stopIfTrue="1">
      <formula>OR(AND(LEFT($A24, 16)="select_multiple ", LEN($A24)&gt;16, NOT(ISNUMBER(SEARCH(" ", $A24, 17)))), AND(LEFT($A24, 11)="select_one ", LEN($A24)&gt;11, NOT(ISNUMBER(SEARCH(" ", $A24, 12)))))</formula>
    </cfRule>
  </conditionalFormatting>
  <conditionalFormatting sqref="C24">
    <cfRule type="expression" dxfId="9175" priority="9365" stopIfTrue="1">
      <formula>OR($A24="audio audit", $A24="text audit", $A24="speed violations count", $A24="speed violations list", $A24="speed violations audit")</formula>
    </cfRule>
  </conditionalFormatting>
  <conditionalFormatting sqref="C24">
    <cfRule type="expression" dxfId="9174" priority="9359" stopIfTrue="1">
      <formula>$A24="note"</formula>
    </cfRule>
    <cfRule type="expression" dxfId="9173" priority="9361" stopIfTrue="1">
      <formula>$A24="barcode"</formula>
    </cfRule>
    <cfRule type="expression" dxfId="9172" priority="9363" stopIfTrue="1">
      <formula>$A24="geopoint"</formula>
    </cfRule>
  </conditionalFormatting>
  <conditionalFormatting sqref="C24">
    <cfRule type="expression" dxfId="9171" priority="9357" stopIfTrue="1">
      <formula>OR($A24="calculate", $A24="calculate_here")</formula>
    </cfRule>
  </conditionalFormatting>
  <conditionalFormatting sqref="C24">
    <cfRule type="expression" dxfId="9170" priority="9355" stopIfTrue="1">
      <formula>OR($A24="date", $A24="datetime")</formula>
    </cfRule>
  </conditionalFormatting>
  <conditionalFormatting sqref="C24">
    <cfRule type="expression" dxfId="9169" priority="9353" stopIfTrue="1">
      <formula>$A24="image"</formula>
    </cfRule>
  </conditionalFormatting>
  <conditionalFormatting sqref="C24">
    <cfRule type="expression" dxfId="9168" priority="9351" stopIfTrue="1">
      <formula>OR($A24="audio", $A24="video")</formula>
    </cfRule>
  </conditionalFormatting>
  <conditionalFormatting sqref="C24">
    <cfRule type="expression" dxfId="9167" priority="9352" stopIfTrue="1">
      <formula>OR($A24="audio", $A24="video")</formula>
    </cfRule>
    <cfRule type="expression" dxfId="9166" priority="9354" stopIfTrue="1">
      <formula>$A24="image"</formula>
    </cfRule>
    <cfRule type="expression" dxfId="9165" priority="9356" stopIfTrue="1">
      <formula>OR($A24="date", $A24="datetime")</formula>
    </cfRule>
    <cfRule type="expression" dxfId="9164" priority="9358" stopIfTrue="1">
      <formula>OR($A24="calculate", $A24="calculate_here")</formula>
    </cfRule>
    <cfRule type="expression" dxfId="9163" priority="9360" stopIfTrue="1">
      <formula>$A24="note"</formula>
    </cfRule>
    <cfRule type="expression" dxfId="9162" priority="9362" stopIfTrue="1">
      <formula>$A24="barcode"</formula>
    </cfRule>
    <cfRule type="expression" dxfId="9161" priority="9364" stopIfTrue="1">
      <formula>$A24="geopoint"</formula>
    </cfRule>
    <cfRule type="expression" dxfId="9160" priority="9366" stopIfTrue="1">
      <formula>OR($A24="audio audit", $A24="text audit", $A24="speed violations count", $A24="speed violations list", $A24="speed violations audit")</formula>
    </cfRule>
    <cfRule type="expression" dxfId="9159" priority="9367" stopIfTrue="1">
      <formula>OR($A24="username", $A24="phonenumber", $A24="start", $A24="end", $A24="deviceid", $A24="subscriberid", $A24="simserial", $A24="caseid")</formula>
    </cfRule>
    <cfRule type="expression" dxfId="9158" priority="9369" stopIfTrue="1">
      <formula>OR(AND(LEFT($A24, 16)="select_multiple ", LEN($A24)&gt;16, NOT(ISNUMBER(SEARCH(" ", $A24, 17)))), AND(LEFT($A24, 11)="select_one ", LEN($A24)&gt;11, NOT(ISNUMBER(SEARCH(" ", $A24, 12)))))</formula>
    </cfRule>
    <cfRule type="expression" dxfId="9157" priority="9371" stopIfTrue="1">
      <formula>$A24="decimal"</formula>
    </cfRule>
    <cfRule type="expression" dxfId="9156" priority="9373" stopIfTrue="1">
      <formula>$A24="integer"</formula>
    </cfRule>
    <cfRule type="expression" dxfId="9155" priority="9375" stopIfTrue="1">
      <formula>$A24="text"</formula>
    </cfRule>
    <cfRule type="expression" dxfId="9154" priority="9376" stopIfTrue="1">
      <formula>$A24="end repeat"</formula>
    </cfRule>
    <cfRule type="expression" dxfId="9153" priority="9378" stopIfTrue="1">
      <formula>$A24="begin repeat"</formula>
    </cfRule>
    <cfRule type="expression" dxfId="9152" priority="9379" stopIfTrue="1">
      <formula>$A24="end group"</formula>
    </cfRule>
    <cfRule type="expression" dxfId="9151" priority="9381" stopIfTrue="1">
      <formula>$A24="begin group"</formula>
    </cfRule>
  </conditionalFormatting>
  <conditionalFormatting sqref="F2:AC2">
    <cfRule type="expression" dxfId="9150" priority="9334" stopIfTrue="1">
      <formula>OR($A2="audio", $A2="video")</formula>
    </cfRule>
    <cfRule type="expression" dxfId="9149" priority="9335" stopIfTrue="1">
      <formula>$A2="image"</formula>
    </cfRule>
    <cfRule type="expression" dxfId="9148" priority="9336" stopIfTrue="1">
      <formula>OR($A2="date", $A2="datetime")</formula>
    </cfRule>
    <cfRule type="expression" dxfId="9147" priority="9337" stopIfTrue="1">
      <formula>OR($A2="calculate", $A2="calculate_here")</formula>
    </cfRule>
    <cfRule type="expression" dxfId="9146" priority="9338" stopIfTrue="1">
      <formula>$A2="note"</formula>
    </cfRule>
    <cfRule type="expression" dxfId="9145" priority="9339" stopIfTrue="1">
      <formula>$A2="barcode"</formula>
    </cfRule>
    <cfRule type="expression" dxfId="9144" priority="9340" stopIfTrue="1">
      <formula>$A2="geopoint"</formula>
    </cfRule>
    <cfRule type="expression" dxfId="9143" priority="9341" stopIfTrue="1">
      <formula>OR($A2="audio audit", $A2="text audit", $A2="speed violations count", $A2="speed violations list", $A2="speed violations audit")</formula>
    </cfRule>
    <cfRule type="expression" dxfId="9142" priority="9342" stopIfTrue="1">
      <formula>OR($A2="username", $A2="phonenumber", $A2="start", $A2="end", $A2="deviceid", $A2="subscriberid", $A2="simserial", $A2="caseid")</formula>
    </cfRule>
    <cfRule type="expression" dxfId="9141" priority="9343" stopIfTrue="1">
      <formula>OR(AND(LEFT($A2, 16)="select_multiple ", LEN($A2)&gt;16, NOT(ISNUMBER(SEARCH(" ", $A2, 17)))), AND(LEFT($A2, 11)="select_one ", LEN($A2)&gt;11, NOT(ISNUMBER(SEARCH(" ", $A2, 12)))))</formula>
    </cfRule>
    <cfRule type="expression" dxfId="9140" priority="9344" stopIfTrue="1">
      <formula>$A2="decimal"</formula>
    </cfRule>
    <cfRule type="expression" dxfId="9139" priority="9345" stopIfTrue="1">
      <formula>$A2="integer"</formula>
    </cfRule>
    <cfRule type="expression" dxfId="9138" priority="9346" stopIfTrue="1">
      <formula>$A2="text"</formula>
    </cfRule>
    <cfRule type="expression" dxfId="9137" priority="9347" stopIfTrue="1">
      <formula>$A2="end repeat"</formula>
    </cfRule>
    <cfRule type="expression" dxfId="9136" priority="9348" stopIfTrue="1">
      <formula>$A2="begin repeat"</formula>
    </cfRule>
    <cfRule type="expression" dxfId="9135" priority="9349" stopIfTrue="1">
      <formula>$A2="end group"</formula>
    </cfRule>
    <cfRule type="expression" dxfId="9134" priority="9350" stopIfTrue="1">
      <formula>$A2="begin group"</formula>
    </cfRule>
  </conditionalFormatting>
  <conditionalFormatting sqref="B551:B552">
    <cfRule type="expression" dxfId="9133" priority="9272" stopIfTrue="1">
      <formula>OR($A551="audio", $A551="video")</formula>
    </cfRule>
  </conditionalFormatting>
  <conditionalFormatting sqref="C551:C552">
    <cfRule type="expression" dxfId="9132" priority="9241" stopIfTrue="1">
      <formula>OR($A551="audio", $A551="video")</formula>
    </cfRule>
  </conditionalFormatting>
  <conditionalFormatting sqref="H551:H552 F551:F552 K551:K552">
    <cfRule type="expression" dxfId="9131" priority="9332" stopIfTrue="1">
      <formula>$A551="begin group"</formula>
    </cfRule>
  </conditionalFormatting>
  <conditionalFormatting sqref="F551:F552 K551:K552 Q551:Q552">
    <cfRule type="expression" dxfId="9130" priority="9329" stopIfTrue="1">
      <formula>$A551="begin repeat"</formula>
    </cfRule>
  </conditionalFormatting>
  <conditionalFormatting sqref="F551:F552 H551:H552">
    <cfRule type="expression" dxfId="9129" priority="9326" stopIfTrue="1">
      <formula>$A551="text"</formula>
    </cfRule>
  </conditionalFormatting>
  <conditionalFormatting sqref="F551:F552 I551:J552">
    <cfRule type="expression" dxfId="9128" priority="9324" stopIfTrue="1">
      <formula>$A551="integer"</formula>
    </cfRule>
  </conditionalFormatting>
  <conditionalFormatting sqref="F551:F552 I551:J552">
    <cfRule type="expression" dxfId="9127" priority="9322" stopIfTrue="1">
      <formula>$A551="decimal"</formula>
    </cfRule>
  </conditionalFormatting>
  <conditionalFormatting sqref="F551:F552 H551:H552">
    <cfRule type="expression" dxfId="9126" priority="9320" stopIfTrue="1">
      <formula>OR(AND(LEFT($A551, 16)="select_multiple ", LEN($A551)&gt;16, NOT(ISNUMBER(SEARCH(" ", $A551, 17)))), AND(LEFT($A551, 11)="select_one ", LEN($A551)&gt;11, NOT(ISNUMBER(SEARCH(" ", $A551, 12)))))</formula>
    </cfRule>
  </conditionalFormatting>
  <conditionalFormatting sqref="H551:H552">
    <cfRule type="expression" dxfId="9125" priority="9317" stopIfTrue="1">
      <formula>OR($A551="audio audit", $A551="text audit", $A551="speed violations count", $A551="speed violations list", $A551="speed violations audit")</formula>
    </cfRule>
  </conditionalFormatting>
  <conditionalFormatting sqref="F551:F552">
    <cfRule type="expression" dxfId="9124" priority="9311" stopIfTrue="1">
      <formula>$A551="note"</formula>
    </cfRule>
    <cfRule type="expression" dxfId="9123" priority="9313" stopIfTrue="1">
      <formula>$A551="barcode"</formula>
    </cfRule>
    <cfRule type="expression" dxfId="9122" priority="9315" stopIfTrue="1">
      <formula>$A551="geopoint"</formula>
    </cfRule>
  </conditionalFormatting>
  <conditionalFormatting sqref="P551:P552">
    <cfRule type="expression" dxfId="9121" priority="9309" stopIfTrue="1">
      <formula>OR($A551="calculate", $A551="calculate_here")</formula>
    </cfRule>
  </conditionalFormatting>
  <conditionalFormatting sqref="F551:F552 H551:H552">
    <cfRule type="expression" dxfId="9120" priority="9307" stopIfTrue="1">
      <formula>OR($A551="date", $A551="datetime")</formula>
    </cfRule>
  </conditionalFormatting>
  <conditionalFormatting sqref="F551:F552 H551:H552">
    <cfRule type="expression" dxfId="9119" priority="9305" stopIfTrue="1">
      <formula>$A551="image"</formula>
    </cfRule>
  </conditionalFormatting>
  <conditionalFormatting sqref="F551:F552">
    <cfRule type="expression" dxfId="9118" priority="9303" stopIfTrue="1">
      <formula>OR($A551="audio", $A551="video")</formula>
    </cfRule>
  </conditionalFormatting>
  <conditionalFormatting sqref="F551:AC552">
    <cfRule type="expression" dxfId="9117" priority="9304" stopIfTrue="1">
      <formula>OR($A551="audio", $A551="video")</formula>
    </cfRule>
    <cfRule type="expression" dxfId="9116" priority="9306" stopIfTrue="1">
      <formula>$A551="image"</formula>
    </cfRule>
    <cfRule type="expression" dxfId="9115" priority="9308" stopIfTrue="1">
      <formula>OR($A551="date", $A551="datetime")</formula>
    </cfRule>
    <cfRule type="expression" dxfId="9114" priority="9310" stopIfTrue="1">
      <formula>OR($A551="calculate", $A551="calculate_here")</formula>
    </cfRule>
    <cfRule type="expression" dxfId="9113" priority="9312" stopIfTrue="1">
      <formula>$A551="note"</formula>
    </cfRule>
    <cfRule type="expression" dxfId="9112" priority="9314" stopIfTrue="1">
      <formula>$A551="barcode"</formula>
    </cfRule>
    <cfRule type="expression" dxfId="9111" priority="9316" stopIfTrue="1">
      <formula>$A551="geopoint"</formula>
    </cfRule>
    <cfRule type="expression" dxfId="9110" priority="9318" stopIfTrue="1">
      <formula>OR($A551="audio audit", $A551="text audit", $A551="speed violations count", $A551="speed violations list", $A551="speed violations audit")</formula>
    </cfRule>
    <cfRule type="expression" dxfId="9109" priority="9319" stopIfTrue="1">
      <formula>OR($A551="username", $A551="phonenumber", $A551="start", $A551="end", $A551="deviceid", $A551="subscriberid", $A551="simserial", $A551="caseid")</formula>
    </cfRule>
    <cfRule type="expression" dxfId="9108" priority="9321" stopIfTrue="1">
      <formula>OR(AND(LEFT($A551, 16)="select_multiple ", LEN($A551)&gt;16, NOT(ISNUMBER(SEARCH(" ", $A551, 17)))), AND(LEFT($A551, 11)="select_one ", LEN($A551)&gt;11, NOT(ISNUMBER(SEARCH(" ", $A551, 12)))))</formula>
    </cfRule>
    <cfRule type="expression" dxfId="9107" priority="9323" stopIfTrue="1">
      <formula>$A551="decimal"</formula>
    </cfRule>
    <cfRule type="expression" dxfId="9106" priority="9325" stopIfTrue="1">
      <formula>$A551="integer"</formula>
    </cfRule>
    <cfRule type="expression" dxfId="9105" priority="9327" stopIfTrue="1">
      <formula>$A551="text"</formula>
    </cfRule>
    <cfRule type="expression" dxfId="9104" priority="9328" stopIfTrue="1">
      <formula>$A551="end repeat"</formula>
    </cfRule>
    <cfRule type="expression" dxfId="9103" priority="9330" stopIfTrue="1">
      <formula>$A551="begin repeat"</formula>
    </cfRule>
    <cfRule type="expression" dxfId="9102" priority="9331" stopIfTrue="1">
      <formula>$A551="end group"</formula>
    </cfRule>
    <cfRule type="expression" dxfId="9101" priority="9333" stopIfTrue="1">
      <formula>$A551="begin group"</formula>
    </cfRule>
  </conditionalFormatting>
  <conditionalFormatting sqref="B551:B552">
    <cfRule type="expression" dxfId="9100" priority="9301" stopIfTrue="1">
      <formula>$A551="begin group"</formula>
    </cfRule>
  </conditionalFormatting>
  <conditionalFormatting sqref="B551:B552">
    <cfRule type="expression" dxfId="9099" priority="9298" stopIfTrue="1">
      <formula>$A551="begin repeat"</formula>
    </cfRule>
  </conditionalFormatting>
  <conditionalFormatting sqref="B551:B552">
    <cfRule type="expression" dxfId="9098" priority="9295" stopIfTrue="1">
      <formula>$A551="text"</formula>
    </cfRule>
  </conditionalFormatting>
  <conditionalFormatting sqref="B551:B552">
    <cfRule type="expression" dxfId="9097" priority="9293" stopIfTrue="1">
      <formula>$A551="integer"</formula>
    </cfRule>
  </conditionalFormatting>
  <conditionalFormatting sqref="B551:B552">
    <cfRule type="expression" dxfId="9096" priority="9291" stopIfTrue="1">
      <formula>$A551="decimal"</formula>
    </cfRule>
  </conditionalFormatting>
  <conditionalFormatting sqref="B551:B552">
    <cfRule type="expression" dxfId="9095" priority="9289" stopIfTrue="1">
      <formula>OR(AND(LEFT($A551, 16)="select_multiple ", LEN($A551)&gt;16, NOT(ISNUMBER(SEARCH(" ", $A551, 17)))), AND(LEFT($A551, 11)="select_one ", LEN($A551)&gt;11, NOT(ISNUMBER(SEARCH(" ", $A551, 12)))))</formula>
    </cfRule>
  </conditionalFormatting>
  <conditionalFormatting sqref="B551:B552">
    <cfRule type="expression" dxfId="9094" priority="9286" stopIfTrue="1">
      <formula>OR($A551="audio audit", $A551="text audit", $A551="speed violations count", $A551="speed violations list", $A551="speed violations audit")</formula>
    </cfRule>
  </conditionalFormatting>
  <conditionalFormatting sqref="B551:B552">
    <cfRule type="expression" dxfId="9093" priority="9280" stopIfTrue="1">
      <formula>$A551="note"</formula>
    </cfRule>
    <cfRule type="expression" dxfId="9092" priority="9282" stopIfTrue="1">
      <formula>$A551="barcode"</formula>
    </cfRule>
    <cfRule type="expression" dxfId="9091" priority="9284" stopIfTrue="1">
      <formula>$A551="geopoint"</formula>
    </cfRule>
  </conditionalFormatting>
  <conditionalFormatting sqref="B551:B552">
    <cfRule type="expression" dxfId="9090" priority="9278" stopIfTrue="1">
      <formula>OR($A551="calculate", $A551="calculate_here")</formula>
    </cfRule>
  </conditionalFormatting>
  <conditionalFormatting sqref="B551:B552">
    <cfRule type="expression" dxfId="9089" priority="9276" stopIfTrue="1">
      <formula>OR($A551="date", $A551="datetime")</formula>
    </cfRule>
  </conditionalFormatting>
  <conditionalFormatting sqref="B551:B552">
    <cfRule type="expression" dxfId="9088" priority="9274" stopIfTrue="1">
      <formula>$A551="image"</formula>
    </cfRule>
  </conditionalFormatting>
  <conditionalFormatting sqref="A551:B552">
    <cfRule type="expression" dxfId="9087" priority="9273" stopIfTrue="1">
      <formula>OR($A551="audio", $A551="video")</formula>
    </cfRule>
    <cfRule type="expression" dxfId="9086" priority="9275" stopIfTrue="1">
      <formula>$A551="image"</formula>
    </cfRule>
    <cfRule type="expression" dxfId="9085" priority="9277" stopIfTrue="1">
      <formula>OR($A551="date", $A551="datetime")</formula>
    </cfRule>
    <cfRule type="expression" dxfId="9084" priority="9279" stopIfTrue="1">
      <formula>OR($A551="calculate", $A551="calculate_here")</formula>
    </cfRule>
    <cfRule type="expression" dxfId="9083" priority="9281" stopIfTrue="1">
      <formula>$A551="note"</formula>
    </cfRule>
    <cfRule type="expression" dxfId="9082" priority="9283" stopIfTrue="1">
      <formula>$A551="barcode"</formula>
    </cfRule>
    <cfRule type="expression" dxfId="9081" priority="9285" stopIfTrue="1">
      <formula>$A551="geopoint"</formula>
    </cfRule>
    <cfRule type="expression" dxfId="9080" priority="9287" stopIfTrue="1">
      <formula>OR($A551="audio audit", $A551="text audit", $A551="speed violations count", $A551="speed violations list", $A551="speed violations audit")</formula>
    </cfRule>
    <cfRule type="expression" dxfId="9079" priority="9288" stopIfTrue="1">
      <formula>OR($A551="username", $A551="phonenumber", $A551="start", $A551="end", $A551="deviceid", $A551="subscriberid", $A551="simserial", $A551="caseid")</formula>
    </cfRule>
    <cfRule type="expression" dxfId="9078" priority="9290" stopIfTrue="1">
      <formula>OR(AND(LEFT($A551, 16)="select_multiple ", LEN($A551)&gt;16, NOT(ISNUMBER(SEARCH(" ", $A551, 17)))), AND(LEFT($A551, 11)="select_one ", LEN($A551)&gt;11, NOT(ISNUMBER(SEARCH(" ", $A551, 12)))))</formula>
    </cfRule>
    <cfRule type="expression" dxfId="9077" priority="9292" stopIfTrue="1">
      <formula>$A551="decimal"</formula>
    </cfRule>
    <cfRule type="expression" dxfId="9076" priority="9294" stopIfTrue="1">
      <formula>$A551="integer"</formula>
    </cfRule>
    <cfRule type="expression" dxfId="9075" priority="9296" stopIfTrue="1">
      <formula>$A551="text"</formula>
    </cfRule>
    <cfRule type="expression" dxfId="9074" priority="9297" stopIfTrue="1">
      <formula>$A551="end repeat"</formula>
    </cfRule>
    <cfRule type="expression" dxfId="9073" priority="9299" stopIfTrue="1">
      <formula>$A551="begin repeat"</formula>
    </cfRule>
    <cfRule type="expression" dxfId="9072" priority="9300" stopIfTrue="1">
      <formula>$A551="end group"</formula>
    </cfRule>
    <cfRule type="expression" dxfId="9071" priority="9302" stopIfTrue="1">
      <formula>$A551="begin group"</formula>
    </cfRule>
  </conditionalFormatting>
  <conditionalFormatting sqref="C551:C552">
    <cfRule type="expression" dxfId="9070" priority="9270" stopIfTrue="1">
      <formula>$A551="begin group"</formula>
    </cfRule>
  </conditionalFormatting>
  <conditionalFormatting sqref="C551:C552">
    <cfRule type="expression" dxfId="9069" priority="9267" stopIfTrue="1">
      <formula>$A551="begin repeat"</formula>
    </cfRule>
  </conditionalFormatting>
  <conditionalFormatting sqref="C551:C552">
    <cfRule type="expression" dxfId="9068" priority="9264" stopIfTrue="1">
      <formula>$A551="text"</formula>
    </cfRule>
  </conditionalFormatting>
  <conditionalFormatting sqref="C551:C552">
    <cfRule type="expression" dxfId="9067" priority="9262" stopIfTrue="1">
      <formula>$A551="integer"</formula>
    </cfRule>
  </conditionalFormatting>
  <conditionalFormatting sqref="C551:C552">
    <cfRule type="expression" dxfId="9066" priority="9260" stopIfTrue="1">
      <formula>$A551="decimal"</formula>
    </cfRule>
  </conditionalFormatting>
  <conditionalFormatting sqref="C551:C552">
    <cfRule type="expression" dxfId="9065" priority="9258" stopIfTrue="1">
      <formula>OR(AND(LEFT($A551, 16)="select_multiple ", LEN($A551)&gt;16, NOT(ISNUMBER(SEARCH(" ", $A551, 17)))), AND(LEFT($A551, 11)="select_one ", LEN($A551)&gt;11, NOT(ISNUMBER(SEARCH(" ", $A551, 12)))))</formula>
    </cfRule>
  </conditionalFormatting>
  <conditionalFormatting sqref="C551:C552">
    <cfRule type="expression" dxfId="9064" priority="9255" stopIfTrue="1">
      <formula>OR($A551="audio audit", $A551="text audit", $A551="speed violations count", $A551="speed violations list", $A551="speed violations audit")</formula>
    </cfRule>
  </conditionalFormatting>
  <conditionalFormatting sqref="C551:C552">
    <cfRule type="expression" dxfId="9063" priority="9249" stopIfTrue="1">
      <formula>$A551="note"</formula>
    </cfRule>
    <cfRule type="expression" dxfId="9062" priority="9251" stopIfTrue="1">
      <formula>$A551="barcode"</formula>
    </cfRule>
    <cfRule type="expression" dxfId="9061" priority="9253" stopIfTrue="1">
      <formula>$A551="geopoint"</formula>
    </cfRule>
  </conditionalFormatting>
  <conditionalFormatting sqref="C551:C552">
    <cfRule type="expression" dxfId="9060" priority="9247" stopIfTrue="1">
      <formula>OR($A551="calculate", $A551="calculate_here")</formula>
    </cfRule>
  </conditionalFormatting>
  <conditionalFormatting sqref="C551:C552">
    <cfRule type="expression" dxfId="9059" priority="9245" stopIfTrue="1">
      <formula>OR($A551="date", $A551="datetime")</formula>
    </cfRule>
  </conditionalFormatting>
  <conditionalFormatting sqref="C551:C552">
    <cfRule type="expression" dxfId="9058" priority="9243" stopIfTrue="1">
      <formula>$A551="image"</formula>
    </cfRule>
  </conditionalFormatting>
  <conditionalFormatting sqref="C551:C552">
    <cfRule type="expression" dxfId="9057" priority="9242" stopIfTrue="1">
      <formula>OR($A551="audio", $A551="video")</formula>
    </cfRule>
    <cfRule type="expression" dxfId="9056" priority="9244" stopIfTrue="1">
      <formula>$A551="image"</formula>
    </cfRule>
    <cfRule type="expression" dxfId="9055" priority="9246" stopIfTrue="1">
      <formula>OR($A551="date", $A551="datetime")</formula>
    </cfRule>
    <cfRule type="expression" dxfId="9054" priority="9248" stopIfTrue="1">
      <formula>OR($A551="calculate", $A551="calculate_here")</formula>
    </cfRule>
    <cfRule type="expression" dxfId="9053" priority="9250" stopIfTrue="1">
      <formula>$A551="note"</formula>
    </cfRule>
    <cfRule type="expression" dxfId="9052" priority="9252" stopIfTrue="1">
      <formula>$A551="barcode"</formula>
    </cfRule>
    <cfRule type="expression" dxfId="9051" priority="9254" stopIfTrue="1">
      <formula>$A551="geopoint"</formula>
    </cfRule>
    <cfRule type="expression" dxfId="9050" priority="9256" stopIfTrue="1">
      <formula>OR($A551="audio audit", $A551="text audit", $A551="speed violations count", $A551="speed violations list", $A551="speed violations audit")</formula>
    </cfRule>
    <cfRule type="expression" dxfId="9049" priority="9257" stopIfTrue="1">
      <formula>OR($A551="username", $A551="phonenumber", $A551="start", $A551="end", $A551="deviceid", $A551="subscriberid", $A551="simserial", $A551="caseid")</formula>
    </cfRule>
    <cfRule type="expression" dxfId="9048" priority="9259" stopIfTrue="1">
      <formula>OR(AND(LEFT($A551, 16)="select_multiple ", LEN($A551)&gt;16, NOT(ISNUMBER(SEARCH(" ", $A551, 17)))), AND(LEFT($A551, 11)="select_one ", LEN($A551)&gt;11, NOT(ISNUMBER(SEARCH(" ", $A551, 12)))))</formula>
    </cfRule>
    <cfRule type="expression" dxfId="9047" priority="9261" stopIfTrue="1">
      <formula>$A551="decimal"</formula>
    </cfRule>
    <cfRule type="expression" dxfId="9046" priority="9263" stopIfTrue="1">
      <formula>$A551="integer"</formula>
    </cfRule>
    <cfRule type="expression" dxfId="9045" priority="9265" stopIfTrue="1">
      <formula>$A551="text"</formula>
    </cfRule>
    <cfRule type="expression" dxfId="9044" priority="9266" stopIfTrue="1">
      <formula>$A551="end repeat"</formula>
    </cfRule>
    <cfRule type="expression" dxfId="9043" priority="9268" stopIfTrue="1">
      <formula>$A551="begin repeat"</formula>
    </cfRule>
    <cfRule type="expression" dxfId="9042" priority="9269" stopIfTrue="1">
      <formula>$A551="end group"</formula>
    </cfRule>
    <cfRule type="expression" dxfId="9041" priority="9271" stopIfTrue="1">
      <formula>$A551="begin group"</formula>
    </cfRule>
  </conditionalFormatting>
  <conditionalFormatting sqref="K187 F187 B187:C187 H187">
    <cfRule type="expression" dxfId="9040" priority="9239" stopIfTrue="1">
      <formula>$A187="begin group"</formula>
    </cfRule>
  </conditionalFormatting>
  <conditionalFormatting sqref="Q187 F187 B187:C187 K187">
    <cfRule type="expression" dxfId="9039" priority="9236" stopIfTrue="1">
      <formula>$A187="begin repeat"</formula>
    </cfRule>
  </conditionalFormatting>
  <conditionalFormatting sqref="H187 B187:C187 F187">
    <cfRule type="expression" dxfId="9038" priority="9233" stopIfTrue="1">
      <formula>$A187="text"</formula>
    </cfRule>
  </conditionalFormatting>
  <conditionalFormatting sqref="I187:J187 B187:C187 F187">
    <cfRule type="expression" dxfId="9037" priority="9231" stopIfTrue="1">
      <formula>$A187="integer"</formula>
    </cfRule>
  </conditionalFormatting>
  <conditionalFormatting sqref="I187:J187 B187:C187 F187">
    <cfRule type="expression" dxfId="9036" priority="9229" stopIfTrue="1">
      <formula>$A187="decimal"</formula>
    </cfRule>
  </conditionalFormatting>
  <conditionalFormatting sqref="H187 F187 B187:C187">
    <cfRule type="expression" dxfId="9035" priority="9227" stopIfTrue="1">
      <formula>OR(AND(LEFT($A187, 16)="select_multiple ", LEN($A187)&gt;16, NOT(ISNUMBER(SEARCH(" ", $A187, 17)))), AND(LEFT($A187, 11)="select_one ", LEN($A187)&gt;11, NOT(ISNUMBER(SEARCH(" ", $A187, 12)))))</formula>
    </cfRule>
  </conditionalFormatting>
  <conditionalFormatting sqref="H187 B187:C187">
    <cfRule type="expression" dxfId="9034" priority="9224" stopIfTrue="1">
      <formula>OR($A187="audio audit", $A187="text audit", $A187="speed violations count", $A187="speed violations list", $A187="speed violations audit")</formula>
    </cfRule>
  </conditionalFormatting>
  <conditionalFormatting sqref="F187 B187:C187">
    <cfRule type="expression" dxfId="9033" priority="9218" stopIfTrue="1">
      <formula>$A187="note"</formula>
    </cfRule>
    <cfRule type="expression" dxfId="9032" priority="9220" stopIfTrue="1">
      <formula>$A187="barcode"</formula>
    </cfRule>
    <cfRule type="expression" dxfId="9031" priority="9222" stopIfTrue="1">
      <formula>$A187="geopoint"</formula>
    </cfRule>
  </conditionalFormatting>
  <conditionalFormatting sqref="P187 B187:C187">
    <cfRule type="expression" dxfId="9030" priority="9216" stopIfTrue="1">
      <formula>OR($A187="calculate", $A187="calculate_here")</formula>
    </cfRule>
  </conditionalFormatting>
  <conditionalFormatting sqref="H187 F187 B187:C187">
    <cfRule type="expression" dxfId="9029" priority="9214" stopIfTrue="1">
      <formula>OR($A187="date", $A187="datetime")</formula>
    </cfRule>
  </conditionalFormatting>
  <conditionalFormatting sqref="H187 F187 B187:C187">
    <cfRule type="expression" dxfId="9028" priority="9212" stopIfTrue="1">
      <formula>$A187="image"</formula>
    </cfRule>
  </conditionalFormatting>
  <conditionalFormatting sqref="F187 B187:C187">
    <cfRule type="expression" dxfId="9027" priority="9210" stopIfTrue="1">
      <formula>OR($A187="audio", $A187="video")</formula>
    </cfRule>
  </conditionalFormatting>
  <conditionalFormatting sqref="A187:C187 AC187 F187:AA187">
    <cfRule type="expression" dxfId="9026" priority="9211" stopIfTrue="1">
      <formula>OR($A187="audio", $A187="video")</formula>
    </cfRule>
    <cfRule type="expression" dxfId="9025" priority="9213" stopIfTrue="1">
      <formula>$A187="image"</formula>
    </cfRule>
    <cfRule type="expression" dxfId="9024" priority="9215" stopIfTrue="1">
      <formula>OR($A187="date", $A187="datetime")</formula>
    </cfRule>
    <cfRule type="expression" dxfId="9023" priority="9217" stopIfTrue="1">
      <formula>OR($A187="calculate", $A187="calculate_here")</formula>
    </cfRule>
    <cfRule type="expression" dxfId="9022" priority="9219" stopIfTrue="1">
      <formula>$A187="note"</formula>
    </cfRule>
    <cfRule type="expression" dxfId="9021" priority="9221" stopIfTrue="1">
      <formula>$A187="barcode"</formula>
    </cfRule>
    <cfRule type="expression" dxfId="9020" priority="9223" stopIfTrue="1">
      <formula>$A187="geopoint"</formula>
    </cfRule>
    <cfRule type="expression" dxfId="9019" priority="9225" stopIfTrue="1">
      <formula>OR($A187="audio audit", $A187="text audit", $A187="speed violations count", $A187="speed violations list", $A187="speed violations audit")</formula>
    </cfRule>
    <cfRule type="expression" dxfId="9018" priority="9226" stopIfTrue="1">
      <formula>OR($A187="username", $A187="phonenumber", $A187="start", $A187="end", $A187="deviceid", $A187="subscriberid", $A187="simserial", $A187="caseid")</formula>
    </cfRule>
    <cfRule type="expression" dxfId="9017" priority="9228" stopIfTrue="1">
      <formula>OR(AND(LEFT($A187, 16)="select_multiple ", LEN($A187)&gt;16, NOT(ISNUMBER(SEARCH(" ", $A187, 17)))), AND(LEFT($A187, 11)="select_one ", LEN($A187)&gt;11, NOT(ISNUMBER(SEARCH(" ", $A187, 12)))))</formula>
    </cfRule>
    <cfRule type="expression" dxfId="9016" priority="9230" stopIfTrue="1">
      <formula>$A187="decimal"</formula>
    </cfRule>
    <cfRule type="expression" dxfId="9015" priority="9232" stopIfTrue="1">
      <formula>$A187="integer"</formula>
    </cfRule>
    <cfRule type="expression" dxfId="9014" priority="9234" stopIfTrue="1">
      <formula>$A187="text"</formula>
    </cfRule>
    <cfRule type="expression" dxfId="9013" priority="9235" stopIfTrue="1">
      <formula>$A187="end repeat"</formula>
    </cfRule>
    <cfRule type="expression" dxfId="9012" priority="9237" stopIfTrue="1">
      <formula>$A187="begin repeat"</formula>
    </cfRule>
    <cfRule type="expression" dxfId="9011" priority="9238" stopIfTrue="1">
      <formula>$A187="end group"</formula>
    </cfRule>
    <cfRule type="expression" dxfId="9010" priority="9240" stopIfTrue="1">
      <formula>$A187="begin group"</formula>
    </cfRule>
  </conditionalFormatting>
  <conditionalFormatting sqref="K137 F137 B137 H137">
    <cfRule type="expression" dxfId="9009" priority="9208" stopIfTrue="1">
      <formula>$A137="begin group"</formula>
    </cfRule>
  </conditionalFormatting>
  <conditionalFormatting sqref="Q137 F137 B137 K137">
    <cfRule type="expression" dxfId="9008" priority="9205" stopIfTrue="1">
      <formula>$A137="begin repeat"</formula>
    </cfRule>
  </conditionalFormatting>
  <conditionalFormatting sqref="H137 B137 F137">
    <cfRule type="expression" dxfId="9007" priority="9202" stopIfTrue="1">
      <formula>$A137="text"</formula>
    </cfRule>
  </conditionalFormatting>
  <conditionalFormatting sqref="I137:J137 B137 F137">
    <cfRule type="expression" dxfId="9006" priority="9200" stopIfTrue="1">
      <formula>$A137="integer"</formula>
    </cfRule>
  </conditionalFormatting>
  <conditionalFormatting sqref="I137:J137 B137 F137">
    <cfRule type="expression" dxfId="9005" priority="9198" stopIfTrue="1">
      <formula>$A137="decimal"</formula>
    </cfRule>
  </conditionalFormatting>
  <conditionalFormatting sqref="H137 F137 B137">
    <cfRule type="expression" dxfId="9004" priority="9196" stopIfTrue="1">
      <formula>OR(AND(LEFT($A137, 16)="select_multiple ", LEN($A137)&gt;16, NOT(ISNUMBER(SEARCH(" ", $A137, 17)))), AND(LEFT($A137, 11)="select_one ", LEN($A137)&gt;11, NOT(ISNUMBER(SEARCH(" ", $A137, 12)))))</formula>
    </cfRule>
  </conditionalFormatting>
  <conditionalFormatting sqref="H137 B137">
    <cfRule type="expression" dxfId="9003" priority="9193" stopIfTrue="1">
      <formula>OR($A137="audio audit", $A137="text audit", $A137="speed violations count", $A137="speed violations list", $A137="speed violations audit")</formula>
    </cfRule>
  </conditionalFormatting>
  <conditionalFormatting sqref="F137 B137">
    <cfRule type="expression" dxfId="9002" priority="9187" stopIfTrue="1">
      <formula>$A137="note"</formula>
    </cfRule>
    <cfRule type="expression" dxfId="9001" priority="9189" stopIfTrue="1">
      <formula>$A137="barcode"</formula>
    </cfRule>
    <cfRule type="expression" dxfId="9000" priority="9191" stopIfTrue="1">
      <formula>$A137="geopoint"</formula>
    </cfRule>
  </conditionalFormatting>
  <conditionalFormatting sqref="P137 B137">
    <cfRule type="expression" dxfId="8999" priority="9185" stopIfTrue="1">
      <formula>OR($A137="calculate", $A137="calculate_here")</formula>
    </cfRule>
  </conditionalFormatting>
  <conditionalFormatting sqref="H137 F137 B137">
    <cfRule type="expression" dxfId="8998" priority="9183" stopIfTrue="1">
      <formula>OR($A137="date", $A137="datetime")</formula>
    </cfRule>
  </conditionalFormatting>
  <conditionalFormatting sqref="H137 F137 B137">
    <cfRule type="expression" dxfId="8997" priority="9181" stopIfTrue="1">
      <formula>$A137="image"</formula>
    </cfRule>
  </conditionalFormatting>
  <conditionalFormatting sqref="F137 B137">
    <cfRule type="expression" dxfId="8996" priority="9179" stopIfTrue="1">
      <formula>OR($A137="audio", $A137="video")</formula>
    </cfRule>
  </conditionalFormatting>
  <conditionalFormatting sqref="A137:B137 AC137 F137:AA137">
    <cfRule type="expression" dxfId="8995" priority="9180" stopIfTrue="1">
      <formula>OR($A137="audio", $A137="video")</formula>
    </cfRule>
    <cfRule type="expression" dxfId="8994" priority="9182" stopIfTrue="1">
      <formula>$A137="image"</formula>
    </cfRule>
    <cfRule type="expression" dxfId="8993" priority="9184" stopIfTrue="1">
      <formula>OR($A137="date", $A137="datetime")</formula>
    </cfRule>
    <cfRule type="expression" dxfId="8992" priority="9186" stopIfTrue="1">
      <formula>OR($A137="calculate", $A137="calculate_here")</formula>
    </cfRule>
    <cfRule type="expression" dxfId="8991" priority="9188" stopIfTrue="1">
      <formula>$A137="note"</formula>
    </cfRule>
    <cfRule type="expression" dxfId="8990" priority="9190" stopIfTrue="1">
      <formula>$A137="barcode"</formula>
    </cfRule>
    <cfRule type="expression" dxfId="8989" priority="9192" stopIfTrue="1">
      <formula>$A137="geopoint"</formula>
    </cfRule>
    <cfRule type="expression" dxfId="8988" priority="9194" stopIfTrue="1">
      <formula>OR($A137="audio audit", $A137="text audit", $A137="speed violations count", $A137="speed violations list", $A137="speed violations audit")</formula>
    </cfRule>
    <cfRule type="expression" dxfId="8987" priority="9195" stopIfTrue="1">
      <formula>OR($A137="username", $A137="phonenumber", $A137="start", $A137="end", $A137="deviceid", $A137="subscriberid", $A137="simserial", $A137="caseid")</formula>
    </cfRule>
    <cfRule type="expression" dxfId="8986" priority="9197" stopIfTrue="1">
      <formula>OR(AND(LEFT($A137, 16)="select_multiple ", LEN($A137)&gt;16, NOT(ISNUMBER(SEARCH(" ", $A137, 17)))), AND(LEFT($A137, 11)="select_one ", LEN($A137)&gt;11, NOT(ISNUMBER(SEARCH(" ", $A137, 12)))))</formula>
    </cfRule>
    <cfRule type="expression" dxfId="8985" priority="9199" stopIfTrue="1">
      <formula>$A137="decimal"</formula>
    </cfRule>
    <cfRule type="expression" dxfId="8984" priority="9201" stopIfTrue="1">
      <formula>$A137="integer"</formula>
    </cfRule>
    <cfRule type="expression" dxfId="8983" priority="9203" stopIfTrue="1">
      <formula>$A137="text"</formula>
    </cfRule>
    <cfRule type="expression" dxfId="8982" priority="9204" stopIfTrue="1">
      <formula>$A137="end repeat"</formula>
    </cfRule>
    <cfRule type="expression" dxfId="8981" priority="9206" stopIfTrue="1">
      <formula>$A137="begin repeat"</formula>
    </cfRule>
    <cfRule type="expression" dxfId="8980" priority="9207" stopIfTrue="1">
      <formula>$A137="end group"</formula>
    </cfRule>
    <cfRule type="expression" dxfId="8979" priority="9209" stopIfTrue="1">
      <formula>$A137="begin group"</formula>
    </cfRule>
  </conditionalFormatting>
  <conditionalFormatting sqref="C137">
    <cfRule type="expression" dxfId="8978" priority="9177" stopIfTrue="1">
      <formula>$A137="begin group"</formula>
    </cfRule>
  </conditionalFormatting>
  <conditionalFormatting sqref="C137">
    <cfRule type="expression" dxfId="8977" priority="9174" stopIfTrue="1">
      <formula>$A137="begin repeat"</formula>
    </cfRule>
  </conditionalFormatting>
  <conditionalFormatting sqref="C137">
    <cfRule type="expression" dxfId="8976" priority="9171" stopIfTrue="1">
      <formula>$A137="text"</formula>
    </cfRule>
  </conditionalFormatting>
  <conditionalFormatting sqref="C137">
    <cfRule type="expression" dxfId="8975" priority="9169" stopIfTrue="1">
      <formula>$A137="integer"</formula>
    </cfRule>
  </conditionalFormatting>
  <conditionalFormatting sqref="C137">
    <cfRule type="expression" dxfId="8974" priority="9167" stopIfTrue="1">
      <formula>$A137="decimal"</formula>
    </cfRule>
  </conditionalFormatting>
  <conditionalFormatting sqref="C137">
    <cfRule type="expression" dxfId="8973" priority="9165" stopIfTrue="1">
      <formula>OR(AND(LEFT($A137, 16)="select_multiple ", LEN($A137)&gt;16, NOT(ISNUMBER(SEARCH(" ", $A137, 17)))), AND(LEFT($A137, 11)="select_one ", LEN($A137)&gt;11, NOT(ISNUMBER(SEARCH(" ", $A137, 12)))))</formula>
    </cfRule>
  </conditionalFormatting>
  <conditionalFormatting sqref="C137">
    <cfRule type="expression" dxfId="8972" priority="9162" stopIfTrue="1">
      <formula>OR($A137="audio audit", $A137="text audit", $A137="speed violations count", $A137="speed violations list", $A137="speed violations audit")</formula>
    </cfRule>
  </conditionalFormatting>
  <conditionalFormatting sqref="C137">
    <cfRule type="expression" dxfId="8971" priority="9156" stopIfTrue="1">
      <formula>$A137="note"</formula>
    </cfRule>
    <cfRule type="expression" dxfId="8970" priority="9158" stopIfTrue="1">
      <formula>$A137="barcode"</formula>
    </cfRule>
    <cfRule type="expression" dxfId="8969" priority="9160" stopIfTrue="1">
      <formula>$A137="geopoint"</formula>
    </cfRule>
  </conditionalFormatting>
  <conditionalFormatting sqref="C137">
    <cfRule type="expression" dxfId="8968" priority="9154" stopIfTrue="1">
      <formula>OR($A137="calculate", $A137="calculate_here")</formula>
    </cfRule>
  </conditionalFormatting>
  <conditionalFormatting sqref="C137">
    <cfRule type="expression" dxfId="8967" priority="9152" stopIfTrue="1">
      <formula>OR($A137="date", $A137="datetime")</formula>
    </cfRule>
  </conditionalFormatting>
  <conditionalFormatting sqref="C137">
    <cfRule type="expression" dxfId="8966" priority="9150" stopIfTrue="1">
      <formula>$A137="image"</formula>
    </cfRule>
  </conditionalFormatting>
  <conditionalFormatting sqref="C137">
    <cfRule type="expression" dxfId="8965" priority="9148" stopIfTrue="1">
      <formula>OR($A137="audio", $A137="video")</formula>
    </cfRule>
  </conditionalFormatting>
  <conditionalFormatting sqref="C137">
    <cfRule type="expression" dxfId="8964" priority="9149" stopIfTrue="1">
      <formula>OR($A137="audio", $A137="video")</formula>
    </cfRule>
    <cfRule type="expression" dxfId="8963" priority="9151" stopIfTrue="1">
      <formula>$A137="image"</formula>
    </cfRule>
    <cfRule type="expression" dxfId="8962" priority="9153" stopIfTrue="1">
      <formula>OR($A137="date", $A137="datetime")</formula>
    </cfRule>
    <cfRule type="expression" dxfId="8961" priority="9155" stopIfTrue="1">
      <formula>OR($A137="calculate", $A137="calculate_here")</formula>
    </cfRule>
    <cfRule type="expression" dxfId="8960" priority="9157" stopIfTrue="1">
      <formula>$A137="note"</formula>
    </cfRule>
    <cfRule type="expression" dxfId="8959" priority="9159" stopIfTrue="1">
      <formula>$A137="barcode"</formula>
    </cfRule>
    <cfRule type="expression" dxfId="8958" priority="9161" stopIfTrue="1">
      <formula>$A137="geopoint"</formula>
    </cfRule>
    <cfRule type="expression" dxfId="8957" priority="9163" stopIfTrue="1">
      <formula>OR($A137="audio audit", $A137="text audit", $A137="speed violations count", $A137="speed violations list", $A137="speed violations audit")</formula>
    </cfRule>
    <cfRule type="expression" dxfId="8956" priority="9164" stopIfTrue="1">
      <formula>OR($A137="username", $A137="phonenumber", $A137="start", $A137="end", $A137="deviceid", $A137="subscriberid", $A137="simserial", $A137="caseid")</formula>
    </cfRule>
    <cfRule type="expression" dxfId="8955" priority="9166" stopIfTrue="1">
      <formula>OR(AND(LEFT($A137, 16)="select_multiple ", LEN($A137)&gt;16, NOT(ISNUMBER(SEARCH(" ", $A137, 17)))), AND(LEFT($A137, 11)="select_one ", LEN($A137)&gt;11, NOT(ISNUMBER(SEARCH(" ", $A137, 12)))))</formula>
    </cfRule>
    <cfRule type="expression" dxfId="8954" priority="9168" stopIfTrue="1">
      <formula>$A137="decimal"</formula>
    </cfRule>
    <cfRule type="expression" dxfId="8953" priority="9170" stopIfTrue="1">
      <formula>$A137="integer"</formula>
    </cfRule>
    <cfRule type="expression" dxfId="8952" priority="9172" stopIfTrue="1">
      <formula>$A137="text"</formula>
    </cfRule>
    <cfRule type="expression" dxfId="8951" priority="9173" stopIfTrue="1">
      <formula>$A137="end repeat"</formula>
    </cfRule>
    <cfRule type="expression" dxfId="8950" priority="9175" stopIfTrue="1">
      <formula>$A137="begin repeat"</formula>
    </cfRule>
    <cfRule type="expression" dxfId="8949" priority="9176" stopIfTrue="1">
      <formula>$A137="end group"</formula>
    </cfRule>
    <cfRule type="expression" dxfId="8948" priority="9178" stopIfTrue="1">
      <formula>$A137="begin group"</formula>
    </cfRule>
  </conditionalFormatting>
  <conditionalFormatting sqref="B473:C473 K473 H473 F473">
    <cfRule type="expression" dxfId="8947" priority="9146" stopIfTrue="1">
      <formula>$A473="begin group"</formula>
    </cfRule>
  </conditionalFormatting>
  <conditionalFormatting sqref="B473:C473 Q473 K473 F473">
    <cfRule type="expression" dxfId="8946" priority="9143" stopIfTrue="1">
      <formula>$A473="begin repeat"</formula>
    </cfRule>
  </conditionalFormatting>
  <conditionalFormatting sqref="H473 B473:C473 F473">
    <cfRule type="expression" dxfId="8945" priority="9140" stopIfTrue="1">
      <formula>$A473="text"</formula>
    </cfRule>
  </conditionalFormatting>
  <conditionalFormatting sqref="I473:J473 B473:C473 F473">
    <cfRule type="expression" dxfId="8944" priority="9138" stopIfTrue="1">
      <formula>$A473="integer"</formula>
    </cfRule>
  </conditionalFormatting>
  <conditionalFormatting sqref="I473:J473 B473:C473 F473">
    <cfRule type="expression" dxfId="8943" priority="9136" stopIfTrue="1">
      <formula>$A473="decimal"</formula>
    </cfRule>
  </conditionalFormatting>
  <conditionalFormatting sqref="B473:C473 H473 F473">
    <cfRule type="expression" dxfId="8942" priority="9134" stopIfTrue="1">
      <formula>OR(AND(LEFT($A473, 16)="select_multiple ", LEN($A473)&gt;16, NOT(ISNUMBER(SEARCH(" ", $A473, 17)))), AND(LEFT($A473, 11)="select_one ", LEN($A473)&gt;11, NOT(ISNUMBER(SEARCH(" ", $A473, 12)))))</formula>
    </cfRule>
  </conditionalFormatting>
  <conditionalFormatting sqref="H473 B473:C473">
    <cfRule type="expression" dxfId="8941" priority="9131" stopIfTrue="1">
      <formula>OR($A473="audio audit", $A473="text audit", $A473="speed violations count", $A473="speed violations list", $A473="speed violations audit")</formula>
    </cfRule>
  </conditionalFormatting>
  <conditionalFormatting sqref="B473:C473 F473">
    <cfRule type="expression" dxfId="8940" priority="9125" stopIfTrue="1">
      <formula>$A473="note"</formula>
    </cfRule>
    <cfRule type="expression" dxfId="8939" priority="9127" stopIfTrue="1">
      <formula>$A473="barcode"</formula>
    </cfRule>
    <cfRule type="expression" dxfId="8938" priority="9129" stopIfTrue="1">
      <formula>$A473="geopoint"</formula>
    </cfRule>
  </conditionalFormatting>
  <conditionalFormatting sqref="P473 B473:C473">
    <cfRule type="expression" dxfId="8937" priority="9123" stopIfTrue="1">
      <formula>OR($A473="calculate", $A473="calculate_here")</formula>
    </cfRule>
  </conditionalFormatting>
  <conditionalFormatting sqref="B473:C473 H473 F473">
    <cfRule type="expression" dxfId="8936" priority="9121" stopIfTrue="1">
      <formula>OR($A473="date", $A473="datetime")</formula>
    </cfRule>
  </conditionalFormatting>
  <conditionalFormatting sqref="B473:C473 H473 F473">
    <cfRule type="expression" dxfId="8935" priority="9119" stopIfTrue="1">
      <formula>$A473="image"</formula>
    </cfRule>
  </conditionalFormatting>
  <conditionalFormatting sqref="B473:C473 F473">
    <cfRule type="expression" dxfId="8934" priority="9117" stopIfTrue="1">
      <formula>OR($A473="audio", $A473="video")</formula>
    </cfRule>
  </conditionalFormatting>
  <conditionalFormatting sqref="A473:C473 F473:AC473">
    <cfRule type="expression" dxfId="8933" priority="9118" stopIfTrue="1">
      <formula>OR($A473="audio", $A473="video")</formula>
    </cfRule>
    <cfRule type="expression" dxfId="8932" priority="9120" stopIfTrue="1">
      <formula>$A473="image"</formula>
    </cfRule>
    <cfRule type="expression" dxfId="8931" priority="9122" stopIfTrue="1">
      <formula>OR($A473="date", $A473="datetime")</formula>
    </cfRule>
    <cfRule type="expression" dxfId="8930" priority="9124" stopIfTrue="1">
      <formula>OR($A473="calculate", $A473="calculate_here")</formula>
    </cfRule>
    <cfRule type="expression" dxfId="8929" priority="9126" stopIfTrue="1">
      <formula>$A473="note"</formula>
    </cfRule>
    <cfRule type="expression" dxfId="8928" priority="9128" stopIfTrue="1">
      <formula>$A473="barcode"</formula>
    </cfRule>
    <cfRule type="expression" dxfId="8927" priority="9130" stopIfTrue="1">
      <formula>$A473="geopoint"</formula>
    </cfRule>
    <cfRule type="expression" dxfId="8926" priority="9132" stopIfTrue="1">
      <formula>OR($A473="audio audit", $A473="text audit", $A473="speed violations count", $A473="speed violations list", $A473="speed violations audit")</formula>
    </cfRule>
    <cfRule type="expression" dxfId="8925" priority="9133" stopIfTrue="1">
      <formula>OR($A473="username", $A473="phonenumber", $A473="start", $A473="end", $A473="deviceid", $A473="subscriberid", $A473="simserial", $A473="caseid")</formula>
    </cfRule>
    <cfRule type="expression" dxfId="8924" priority="9135" stopIfTrue="1">
      <formula>OR(AND(LEFT($A473, 16)="select_multiple ", LEN($A473)&gt;16, NOT(ISNUMBER(SEARCH(" ", $A473, 17)))), AND(LEFT($A473, 11)="select_one ", LEN($A473)&gt;11, NOT(ISNUMBER(SEARCH(" ", $A473, 12)))))</formula>
    </cfRule>
    <cfRule type="expression" dxfId="8923" priority="9137" stopIfTrue="1">
      <formula>$A473="decimal"</formula>
    </cfRule>
    <cfRule type="expression" dxfId="8922" priority="9139" stopIfTrue="1">
      <formula>$A473="integer"</formula>
    </cfRule>
    <cfRule type="expression" dxfId="8921" priority="9141" stopIfTrue="1">
      <formula>$A473="text"</formula>
    </cfRule>
    <cfRule type="expression" dxfId="8920" priority="9142" stopIfTrue="1">
      <formula>$A473="end repeat"</formula>
    </cfRule>
    <cfRule type="expression" dxfId="8919" priority="9144" stopIfTrue="1">
      <formula>$A473="begin repeat"</formula>
    </cfRule>
    <cfRule type="expression" dxfId="8918" priority="9145" stopIfTrue="1">
      <formula>$A473="end group"</formula>
    </cfRule>
    <cfRule type="expression" dxfId="8917" priority="9147" stopIfTrue="1">
      <formula>$A473="begin group"</formula>
    </cfRule>
  </conditionalFormatting>
  <conditionalFormatting sqref="K79 H79 B79:C79 F79">
    <cfRule type="expression" dxfId="8916" priority="9115" stopIfTrue="1">
      <formula>$A79="begin group"</formula>
    </cfRule>
  </conditionalFormatting>
  <conditionalFormatting sqref="Q79 K79 B79:C79 F79">
    <cfRule type="expression" dxfId="8915" priority="9112" stopIfTrue="1">
      <formula>$A79="begin repeat"</formula>
    </cfRule>
  </conditionalFormatting>
  <conditionalFormatting sqref="H79 B79:C79 F79">
    <cfRule type="expression" dxfId="8914" priority="9109" stopIfTrue="1">
      <formula>$A79="text"</formula>
    </cfRule>
  </conditionalFormatting>
  <conditionalFormatting sqref="I79:J79 B79:C79 F79">
    <cfRule type="expression" dxfId="8913" priority="9107" stopIfTrue="1">
      <formula>$A79="integer"</formula>
    </cfRule>
  </conditionalFormatting>
  <conditionalFormatting sqref="I79:J79 B79:C79 F79">
    <cfRule type="expression" dxfId="8912" priority="9105" stopIfTrue="1">
      <formula>$A79="decimal"</formula>
    </cfRule>
  </conditionalFormatting>
  <conditionalFormatting sqref="H79 B79:C79 F79">
    <cfRule type="expression" dxfId="8911" priority="9103" stopIfTrue="1">
      <formula>OR(AND(LEFT($A79, 16)="select_multiple ", LEN($A79)&gt;16, NOT(ISNUMBER(SEARCH(" ", $A79, 17)))), AND(LEFT($A79, 11)="select_one ", LEN($A79)&gt;11, NOT(ISNUMBER(SEARCH(" ", $A79, 12)))))</formula>
    </cfRule>
  </conditionalFormatting>
  <conditionalFormatting sqref="H79 B79:C79">
    <cfRule type="expression" dxfId="8910" priority="9100" stopIfTrue="1">
      <formula>OR($A79="audio audit", $A79="text audit", $A79="speed violations count", $A79="speed violations list", $A79="speed violations audit")</formula>
    </cfRule>
  </conditionalFormatting>
  <conditionalFormatting sqref="B79:C79 F79">
    <cfRule type="expression" dxfId="8909" priority="9094" stopIfTrue="1">
      <formula>$A79="note"</formula>
    </cfRule>
    <cfRule type="expression" dxfId="8908" priority="9096" stopIfTrue="1">
      <formula>$A79="barcode"</formula>
    </cfRule>
    <cfRule type="expression" dxfId="8907" priority="9098" stopIfTrue="1">
      <formula>$A79="geopoint"</formula>
    </cfRule>
  </conditionalFormatting>
  <conditionalFormatting sqref="P79 B79:C79">
    <cfRule type="expression" dxfId="8906" priority="9092" stopIfTrue="1">
      <formula>OR($A79="calculate", $A79="calculate_here")</formula>
    </cfRule>
  </conditionalFormatting>
  <conditionalFormatting sqref="H79 B79:C79 F79">
    <cfRule type="expression" dxfId="8905" priority="9090" stopIfTrue="1">
      <formula>OR($A79="date", $A79="datetime")</formula>
    </cfRule>
  </conditionalFormatting>
  <conditionalFormatting sqref="H79 B79:C79 F79">
    <cfRule type="expression" dxfId="8904" priority="9088" stopIfTrue="1">
      <formula>$A79="image"</formula>
    </cfRule>
  </conditionalFormatting>
  <conditionalFormatting sqref="B79:C79 F79">
    <cfRule type="expression" dxfId="8903" priority="9086" stopIfTrue="1">
      <formula>OR($A79="audio", $A79="video")</formula>
    </cfRule>
  </conditionalFormatting>
  <conditionalFormatting sqref="A79:C79 AC79 F79:AA79">
    <cfRule type="expression" dxfId="8902" priority="9087" stopIfTrue="1">
      <formula>OR($A79="audio", $A79="video")</formula>
    </cfRule>
    <cfRule type="expression" dxfId="8901" priority="9089" stopIfTrue="1">
      <formula>$A79="image"</formula>
    </cfRule>
    <cfRule type="expression" dxfId="8900" priority="9091" stopIfTrue="1">
      <formula>OR($A79="date", $A79="datetime")</formula>
    </cfRule>
    <cfRule type="expression" dxfId="8899" priority="9093" stopIfTrue="1">
      <formula>OR($A79="calculate", $A79="calculate_here")</formula>
    </cfRule>
    <cfRule type="expression" dxfId="8898" priority="9095" stopIfTrue="1">
      <formula>$A79="note"</formula>
    </cfRule>
    <cfRule type="expression" dxfId="8897" priority="9097" stopIfTrue="1">
      <formula>$A79="barcode"</formula>
    </cfRule>
    <cfRule type="expression" dxfId="8896" priority="9099" stopIfTrue="1">
      <formula>$A79="geopoint"</formula>
    </cfRule>
    <cfRule type="expression" dxfId="8895" priority="9101" stopIfTrue="1">
      <formula>OR($A79="audio audit", $A79="text audit", $A79="speed violations count", $A79="speed violations list", $A79="speed violations audit")</formula>
    </cfRule>
    <cfRule type="expression" dxfId="8894" priority="9102" stopIfTrue="1">
      <formula>OR($A79="username", $A79="phonenumber", $A79="start", $A79="end", $A79="deviceid", $A79="subscriberid", $A79="simserial", $A79="caseid")</formula>
    </cfRule>
    <cfRule type="expression" dxfId="8893" priority="9104" stopIfTrue="1">
      <formula>OR(AND(LEFT($A79, 16)="select_multiple ", LEN($A79)&gt;16, NOT(ISNUMBER(SEARCH(" ", $A79, 17)))), AND(LEFT($A79, 11)="select_one ", LEN($A79)&gt;11, NOT(ISNUMBER(SEARCH(" ", $A79, 12)))))</formula>
    </cfRule>
    <cfRule type="expression" dxfId="8892" priority="9106" stopIfTrue="1">
      <formula>$A79="decimal"</formula>
    </cfRule>
    <cfRule type="expression" dxfId="8891" priority="9108" stopIfTrue="1">
      <formula>$A79="integer"</formula>
    </cfRule>
    <cfRule type="expression" dxfId="8890" priority="9110" stopIfTrue="1">
      <formula>$A79="text"</formula>
    </cfRule>
    <cfRule type="expression" dxfId="8889" priority="9111" stopIfTrue="1">
      <formula>$A79="end repeat"</formula>
    </cfRule>
    <cfRule type="expression" dxfId="8888" priority="9113" stopIfTrue="1">
      <formula>$A79="begin repeat"</formula>
    </cfRule>
    <cfRule type="expression" dxfId="8887" priority="9114" stopIfTrue="1">
      <formula>$A79="end group"</formula>
    </cfRule>
    <cfRule type="expression" dxfId="8886" priority="9116" stopIfTrue="1">
      <formula>$A79="begin group"</formula>
    </cfRule>
  </conditionalFormatting>
  <conditionalFormatting sqref="K80 H80 B80:C80 F80">
    <cfRule type="expression" dxfId="8885" priority="9084" stopIfTrue="1">
      <formula>$A80="begin group"</formula>
    </cfRule>
  </conditionalFormatting>
  <conditionalFormatting sqref="Q80 K80 B80:C80 F80">
    <cfRule type="expression" dxfId="8884" priority="9081" stopIfTrue="1">
      <formula>$A80="begin repeat"</formula>
    </cfRule>
  </conditionalFormatting>
  <conditionalFormatting sqref="H80 B80:C80 F80">
    <cfRule type="expression" dxfId="8883" priority="9078" stopIfTrue="1">
      <formula>$A80="text"</formula>
    </cfRule>
  </conditionalFormatting>
  <conditionalFormatting sqref="I80:J80 B80:C80 F80">
    <cfRule type="expression" dxfId="8882" priority="9076" stopIfTrue="1">
      <formula>$A80="integer"</formula>
    </cfRule>
  </conditionalFormatting>
  <conditionalFormatting sqref="I80:J80 B80:C80 F80">
    <cfRule type="expression" dxfId="8881" priority="9074" stopIfTrue="1">
      <formula>$A80="decimal"</formula>
    </cfRule>
  </conditionalFormatting>
  <conditionalFormatting sqref="H80 B80:C80 F80">
    <cfRule type="expression" dxfId="8880" priority="9072" stopIfTrue="1">
      <formula>OR(AND(LEFT($A80, 16)="select_multiple ", LEN($A80)&gt;16, NOT(ISNUMBER(SEARCH(" ", $A80, 17)))), AND(LEFT($A80, 11)="select_one ", LEN($A80)&gt;11, NOT(ISNUMBER(SEARCH(" ", $A80, 12)))))</formula>
    </cfRule>
  </conditionalFormatting>
  <conditionalFormatting sqref="H80 B80:C80">
    <cfRule type="expression" dxfId="8879" priority="9069" stopIfTrue="1">
      <formula>OR($A80="audio audit", $A80="text audit", $A80="speed violations count", $A80="speed violations list", $A80="speed violations audit")</formula>
    </cfRule>
  </conditionalFormatting>
  <conditionalFormatting sqref="B80:C80 F80">
    <cfRule type="expression" dxfId="8878" priority="9063" stopIfTrue="1">
      <formula>$A80="note"</formula>
    </cfRule>
    <cfRule type="expression" dxfId="8877" priority="9065" stopIfTrue="1">
      <formula>$A80="barcode"</formula>
    </cfRule>
    <cfRule type="expression" dxfId="8876" priority="9067" stopIfTrue="1">
      <formula>$A80="geopoint"</formula>
    </cfRule>
  </conditionalFormatting>
  <conditionalFormatting sqref="P80 B80:C80">
    <cfRule type="expression" dxfId="8875" priority="9061" stopIfTrue="1">
      <formula>OR($A80="calculate", $A80="calculate_here")</formula>
    </cfRule>
  </conditionalFormatting>
  <conditionalFormatting sqref="H80 B80:C80 F80">
    <cfRule type="expression" dxfId="8874" priority="9059" stopIfTrue="1">
      <formula>OR($A80="date", $A80="datetime")</formula>
    </cfRule>
  </conditionalFormatting>
  <conditionalFormatting sqref="H80 B80:C80 F80">
    <cfRule type="expression" dxfId="8873" priority="9057" stopIfTrue="1">
      <formula>$A80="image"</formula>
    </cfRule>
  </conditionalFormatting>
  <conditionalFormatting sqref="B80:C80 F80">
    <cfRule type="expression" dxfId="8872" priority="9055" stopIfTrue="1">
      <formula>OR($A80="audio", $A80="video")</formula>
    </cfRule>
  </conditionalFormatting>
  <conditionalFormatting sqref="A80:C80 AC80 F80:AA80">
    <cfRule type="expression" dxfId="8871" priority="9056" stopIfTrue="1">
      <formula>OR($A80="audio", $A80="video")</formula>
    </cfRule>
    <cfRule type="expression" dxfId="8870" priority="9058" stopIfTrue="1">
      <formula>$A80="image"</formula>
    </cfRule>
    <cfRule type="expression" dxfId="8869" priority="9060" stopIfTrue="1">
      <formula>OR($A80="date", $A80="datetime")</formula>
    </cfRule>
    <cfRule type="expression" dxfId="8868" priority="9062" stopIfTrue="1">
      <formula>OR($A80="calculate", $A80="calculate_here")</formula>
    </cfRule>
    <cfRule type="expression" dxfId="8867" priority="9064" stopIfTrue="1">
      <formula>$A80="note"</formula>
    </cfRule>
    <cfRule type="expression" dxfId="8866" priority="9066" stopIfTrue="1">
      <formula>$A80="barcode"</formula>
    </cfRule>
    <cfRule type="expression" dxfId="8865" priority="9068" stopIfTrue="1">
      <formula>$A80="geopoint"</formula>
    </cfRule>
    <cfRule type="expression" dxfId="8864" priority="9070" stopIfTrue="1">
      <formula>OR($A80="audio audit", $A80="text audit", $A80="speed violations count", $A80="speed violations list", $A80="speed violations audit")</formula>
    </cfRule>
    <cfRule type="expression" dxfId="8863" priority="9071" stopIfTrue="1">
      <formula>OR($A80="username", $A80="phonenumber", $A80="start", $A80="end", $A80="deviceid", $A80="subscriberid", $A80="simserial", $A80="caseid")</formula>
    </cfRule>
    <cfRule type="expression" dxfId="8862" priority="9073" stopIfTrue="1">
      <formula>OR(AND(LEFT($A80, 16)="select_multiple ", LEN($A80)&gt;16, NOT(ISNUMBER(SEARCH(" ", $A80, 17)))), AND(LEFT($A80, 11)="select_one ", LEN($A80)&gt;11, NOT(ISNUMBER(SEARCH(" ", $A80, 12)))))</formula>
    </cfRule>
    <cfRule type="expression" dxfId="8861" priority="9075" stopIfTrue="1">
      <formula>$A80="decimal"</formula>
    </cfRule>
    <cfRule type="expression" dxfId="8860" priority="9077" stopIfTrue="1">
      <formula>$A80="integer"</formula>
    </cfRule>
    <cfRule type="expression" dxfId="8859" priority="9079" stopIfTrue="1">
      <formula>$A80="text"</formula>
    </cfRule>
    <cfRule type="expression" dxfId="8858" priority="9080" stopIfTrue="1">
      <formula>$A80="end repeat"</formula>
    </cfRule>
    <cfRule type="expression" dxfId="8857" priority="9082" stopIfTrue="1">
      <formula>$A80="begin repeat"</formula>
    </cfRule>
    <cfRule type="expression" dxfId="8856" priority="9083" stopIfTrue="1">
      <formula>$A80="end group"</formula>
    </cfRule>
    <cfRule type="expression" dxfId="8855" priority="9085" stopIfTrue="1">
      <formula>$A80="begin group"</formula>
    </cfRule>
  </conditionalFormatting>
  <conditionalFormatting sqref="H206 K206 B206:C206 F206">
    <cfRule type="expression" dxfId="8854" priority="9053" stopIfTrue="1">
      <formula>$A206="begin group"</formula>
    </cfRule>
  </conditionalFormatting>
  <conditionalFormatting sqref="K206 Q206 B206:C206 F206">
    <cfRule type="expression" dxfId="8853" priority="9050" stopIfTrue="1">
      <formula>$A206="begin repeat"</formula>
    </cfRule>
  </conditionalFormatting>
  <conditionalFormatting sqref="H206 B206:C206 F206">
    <cfRule type="expression" dxfId="8852" priority="9047" stopIfTrue="1">
      <formula>$A206="text"</formula>
    </cfRule>
  </conditionalFormatting>
  <conditionalFormatting sqref="I206:J206 B206:C206 F206">
    <cfRule type="expression" dxfId="8851" priority="9045" stopIfTrue="1">
      <formula>$A206="integer"</formula>
    </cfRule>
  </conditionalFormatting>
  <conditionalFormatting sqref="I206:J206 B206:C206 F206">
    <cfRule type="expression" dxfId="8850" priority="9043" stopIfTrue="1">
      <formula>$A206="decimal"</formula>
    </cfRule>
  </conditionalFormatting>
  <conditionalFormatting sqref="H206 B206:C206 F206">
    <cfRule type="expression" dxfId="8849" priority="9041" stopIfTrue="1">
      <formula>OR(AND(LEFT($A206, 16)="select_multiple ", LEN($A206)&gt;16, NOT(ISNUMBER(SEARCH(" ", $A206, 17)))), AND(LEFT($A206, 11)="select_one ", LEN($A206)&gt;11, NOT(ISNUMBER(SEARCH(" ", $A206, 12)))))</formula>
    </cfRule>
  </conditionalFormatting>
  <conditionalFormatting sqref="B206:C206 H206">
    <cfRule type="expression" dxfId="8848" priority="9038" stopIfTrue="1">
      <formula>OR($A206="audio audit", $A206="text audit", $A206="speed violations count", $A206="speed violations list", $A206="speed violations audit")</formula>
    </cfRule>
  </conditionalFormatting>
  <conditionalFormatting sqref="B206:C206 F206">
    <cfRule type="expression" dxfId="8847" priority="9032" stopIfTrue="1">
      <formula>$A206="note"</formula>
    </cfRule>
    <cfRule type="expression" dxfId="8846" priority="9034" stopIfTrue="1">
      <formula>$A206="barcode"</formula>
    </cfRule>
    <cfRule type="expression" dxfId="8845" priority="9036" stopIfTrue="1">
      <formula>$A206="geopoint"</formula>
    </cfRule>
  </conditionalFormatting>
  <conditionalFormatting sqref="B206:C206 P206">
    <cfRule type="expression" dxfId="8844" priority="9030" stopIfTrue="1">
      <formula>OR($A206="calculate", $A206="calculate_here")</formula>
    </cfRule>
  </conditionalFormatting>
  <conditionalFormatting sqref="H206 B206:C206 F206">
    <cfRule type="expression" dxfId="8843" priority="9028" stopIfTrue="1">
      <formula>OR($A206="date", $A206="datetime")</formula>
    </cfRule>
  </conditionalFormatting>
  <conditionalFormatting sqref="H206 B206:C206 F206">
    <cfRule type="expression" dxfId="8842" priority="9026" stopIfTrue="1">
      <formula>$A206="image"</formula>
    </cfRule>
  </conditionalFormatting>
  <conditionalFormatting sqref="B206:C206 F206">
    <cfRule type="expression" dxfId="8841" priority="9024" stopIfTrue="1">
      <formula>OR($A206="audio", $A206="video")</formula>
    </cfRule>
  </conditionalFormatting>
  <conditionalFormatting sqref="A206:C206 AC206 F206:AA206">
    <cfRule type="expression" dxfId="8840" priority="9025" stopIfTrue="1">
      <formula>OR($A206="audio", $A206="video")</formula>
    </cfRule>
    <cfRule type="expression" dxfId="8839" priority="9027" stopIfTrue="1">
      <formula>$A206="image"</formula>
    </cfRule>
    <cfRule type="expression" dxfId="8838" priority="9029" stopIfTrue="1">
      <formula>OR($A206="date", $A206="datetime")</formula>
    </cfRule>
    <cfRule type="expression" dxfId="8837" priority="9031" stopIfTrue="1">
      <formula>OR($A206="calculate", $A206="calculate_here")</formula>
    </cfRule>
    <cfRule type="expression" dxfId="8836" priority="9033" stopIfTrue="1">
      <formula>$A206="note"</formula>
    </cfRule>
    <cfRule type="expression" dxfId="8835" priority="9035" stopIfTrue="1">
      <formula>$A206="barcode"</formula>
    </cfRule>
    <cfRule type="expression" dxfId="8834" priority="9037" stopIfTrue="1">
      <formula>$A206="geopoint"</formula>
    </cfRule>
    <cfRule type="expression" dxfId="8833" priority="9039" stopIfTrue="1">
      <formula>OR($A206="audio audit", $A206="text audit", $A206="speed violations count", $A206="speed violations list", $A206="speed violations audit")</formula>
    </cfRule>
    <cfRule type="expression" dxfId="8832" priority="9040" stopIfTrue="1">
      <formula>OR($A206="username", $A206="phonenumber", $A206="start", $A206="end", $A206="deviceid", $A206="subscriberid", $A206="simserial", $A206="caseid")</formula>
    </cfRule>
    <cfRule type="expression" dxfId="8831" priority="9042" stopIfTrue="1">
      <formula>OR(AND(LEFT($A206, 16)="select_multiple ", LEN($A206)&gt;16, NOT(ISNUMBER(SEARCH(" ", $A206, 17)))), AND(LEFT($A206, 11)="select_one ", LEN($A206)&gt;11, NOT(ISNUMBER(SEARCH(" ", $A206, 12)))))</formula>
    </cfRule>
    <cfRule type="expression" dxfId="8830" priority="9044" stopIfTrue="1">
      <formula>$A206="decimal"</formula>
    </cfRule>
    <cfRule type="expression" dxfId="8829" priority="9046" stopIfTrue="1">
      <formula>$A206="integer"</formula>
    </cfRule>
    <cfRule type="expression" dxfId="8828" priority="9048" stopIfTrue="1">
      <formula>$A206="text"</formula>
    </cfRule>
    <cfRule type="expression" dxfId="8827" priority="9049" stopIfTrue="1">
      <formula>$A206="end repeat"</formula>
    </cfRule>
    <cfRule type="expression" dxfId="8826" priority="9051" stopIfTrue="1">
      <formula>$A206="begin repeat"</formula>
    </cfRule>
    <cfRule type="expression" dxfId="8825" priority="9052" stopIfTrue="1">
      <formula>$A206="end group"</formula>
    </cfRule>
    <cfRule type="expression" dxfId="8824" priority="9054" stopIfTrue="1">
      <formula>$A206="begin group"</formula>
    </cfRule>
  </conditionalFormatting>
  <conditionalFormatting sqref="H42 K42 B42:C42 F42">
    <cfRule type="expression" dxfId="8823" priority="9022" stopIfTrue="1">
      <formula>$A42="begin group"</formula>
    </cfRule>
  </conditionalFormatting>
  <conditionalFormatting sqref="K42 Q42 B42:C42 F42">
    <cfRule type="expression" dxfId="8822" priority="9019" stopIfTrue="1">
      <formula>$A42="begin repeat"</formula>
    </cfRule>
  </conditionalFormatting>
  <conditionalFormatting sqref="H42 B42:C42 F42">
    <cfRule type="expression" dxfId="8821" priority="9016" stopIfTrue="1">
      <formula>$A42="text"</formula>
    </cfRule>
  </conditionalFormatting>
  <conditionalFormatting sqref="I42:J42 B42:C42 F42">
    <cfRule type="expression" dxfId="8820" priority="9014" stopIfTrue="1">
      <formula>$A42="integer"</formula>
    </cfRule>
  </conditionalFormatting>
  <conditionalFormatting sqref="I42:J42 B42:C42 F42">
    <cfRule type="expression" dxfId="8819" priority="9012" stopIfTrue="1">
      <formula>$A42="decimal"</formula>
    </cfRule>
  </conditionalFormatting>
  <conditionalFormatting sqref="H42 B42:C42 F42">
    <cfRule type="expression" dxfId="8818" priority="9010" stopIfTrue="1">
      <formula>OR(AND(LEFT($A42, 16)="select_multiple ", LEN($A42)&gt;16, NOT(ISNUMBER(SEARCH(" ", $A42, 17)))), AND(LEFT($A42, 11)="select_one ", LEN($A42)&gt;11, NOT(ISNUMBER(SEARCH(" ", $A42, 12)))))</formula>
    </cfRule>
  </conditionalFormatting>
  <conditionalFormatting sqref="B42:C42 H42">
    <cfRule type="expression" dxfId="8817" priority="9007" stopIfTrue="1">
      <formula>OR($A42="audio audit", $A42="text audit", $A42="speed violations count", $A42="speed violations list", $A42="speed violations audit")</formula>
    </cfRule>
  </conditionalFormatting>
  <conditionalFormatting sqref="B42:C42 F42">
    <cfRule type="expression" dxfId="8816" priority="9001" stopIfTrue="1">
      <formula>$A42="note"</formula>
    </cfRule>
    <cfRule type="expression" dxfId="8815" priority="9003" stopIfTrue="1">
      <formula>$A42="barcode"</formula>
    </cfRule>
    <cfRule type="expression" dxfId="8814" priority="9005" stopIfTrue="1">
      <formula>$A42="geopoint"</formula>
    </cfRule>
  </conditionalFormatting>
  <conditionalFormatting sqref="B42:C42 P42">
    <cfRule type="expression" dxfId="8813" priority="8999" stopIfTrue="1">
      <formula>OR($A42="calculate", $A42="calculate_here")</formula>
    </cfRule>
  </conditionalFormatting>
  <conditionalFormatting sqref="H42 B42:C42 F42">
    <cfRule type="expression" dxfId="8812" priority="8997" stopIfTrue="1">
      <formula>OR($A42="date", $A42="datetime")</formula>
    </cfRule>
  </conditionalFormatting>
  <conditionalFormatting sqref="H42 B42:C42 F42">
    <cfRule type="expression" dxfId="8811" priority="8995" stopIfTrue="1">
      <formula>$A42="image"</formula>
    </cfRule>
  </conditionalFormatting>
  <conditionalFormatting sqref="B42:C42 F42">
    <cfRule type="expression" dxfId="8810" priority="8993" stopIfTrue="1">
      <formula>OR($A42="audio", $A42="video")</formula>
    </cfRule>
  </conditionalFormatting>
  <conditionalFormatting sqref="AC42 A42:C42 F42:AA42">
    <cfRule type="expression" dxfId="8809" priority="8994" stopIfTrue="1">
      <formula>OR($A42="audio", $A42="video")</formula>
    </cfRule>
    <cfRule type="expression" dxfId="8808" priority="8996" stopIfTrue="1">
      <formula>$A42="image"</formula>
    </cfRule>
    <cfRule type="expression" dxfId="8807" priority="8998" stopIfTrue="1">
      <formula>OR($A42="date", $A42="datetime")</formula>
    </cfRule>
    <cfRule type="expression" dxfId="8806" priority="9000" stopIfTrue="1">
      <formula>OR($A42="calculate", $A42="calculate_here")</formula>
    </cfRule>
    <cfRule type="expression" dxfId="8805" priority="9002" stopIfTrue="1">
      <formula>$A42="note"</formula>
    </cfRule>
    <cfRule type="expression" dxfId="8804" priority="9004" stopIfTrue="1">
      <formula>$A42="barcode"</formula>
    </cfRule>
    <cfRule type="expression" dxfId="8803" priority="9006" stopIfTrue="1">
      <formula>$A42="geopoint"</formula>
    </cfRule>
    <cfRule type="expression" dxfId="8802" priority="9008" stopIfTrue="1">
      <formula>OR($A42="audio audit", $A42="text audit", $A42="speed violations count", $A42="speed violations list", $A42="speed violations audit")</formula>
    </cfRule>
    <cfRule type="expression" dxfId="8801" priority="9009" stopIfTrue="1">
      <formula>OR($A42="username", $A42="phonenumber", $A42="start", $A42="end", $A42="deviceid", $A42="subscriberid", $A42="simserial", $A42="caseid")</formula>
    </cfRule>
    <cfRule type="expression" dxfId="8800" priority="9011" stopIfTrue="1">
      <formula>OR(AND(LEFT($A42, 16)="select_multiple ", LEN($A42)&gt;16, NOT(ISNUMBER(SEARCH(" ", $A42, 17)))), AND(LEFT($A42, 11)="select_one ", LEN($A42)&gt;11, NOT(ISNUMBER(SEARCH(" ", $A42, 12)))))</formula>
    </cfRule>
    <cfRule type="expression" dxfId="8799" priority="9013" stopIfTrue="1">
      <formula>$A42="decimal"</formula>
    </cfRule>
    <cfRule type="expression" dxfId="8798" priority="9015" stopIfTrue="1">
      <formula>$A42="integer"</formula>
    </cfRule>
    <cfRule type="expression" dxfId="8797" priority="9017" stopIfTrue="1">
      <formula>$A42="text"</formula>
    </cfRule>
    <cfRule type="expression" dxfId="8796" priority="9018" stopIfTrue="1">
      <formula>$A42="end repeat"</formula>
    </cfRule>
    <cfRule type="expression" dxfId="8795" priority="9020" stopIfTrue="1">
      <formula>$A42="begin repeat"</formula>
    </cfRule>
    <cfRule type="expression" dxfId="8794" priority="9021" stopIfTrue="1">
      <formula>$A42="end group"</formula>
    </cfRule>
    <cfRule type="expression" dxfId="8793" priority="9023" stopIfTrue="1">
      <formula>$A42="begin group"</formula>
    </cfRule>
  </conditionalFormatting>
  <conditionalFormatting sqref="H44 K44 B44:C44 F44">
    <cfRule type="expression" dxfId="8792" priority="8941" stopIfTrue="1">
      <formula>$A44="begin group"</formula>
    </cfRule>
  </conditionalFormatting>
  <conditionalFormatting sqref="K44 Q44 B44:C44 F44">
    <cfRule type="expression" dxfId="8791" priority="8938" stopIfTrue="1">
      <formula>$A44="begin repeat"</formula>
    </cfRule>
  </conditionalFormatting>
  <conditionalFormatting sqref="H44 B44:C44 F44">
    <cfRule type="expression" dxfId="8790" priority="8935" stopIfTrue="1">
      <formula>$A44="text"</formula>
    </cfRule>
  </conditionalFormatting>
  <conditionalFormatting sqref="I44:J44 B44:C44 F44">
    <cfRule type="expression" dxfId="8789" priority="8933" stopIfTrue="1">
      <formula>$A44="integer"</formula>
    </cfRule>
  </conditionalFormatting>
  <conditionalFormatting sqref="I44:J44 B44:C44 F44">
    <cfRule type="expression" dxfId="8788" priority="8931" stopIfTrue="1">
      <formula>$A44="decimal"</formula>
    </cfRule>
  </conditionalFormatting>
  <conditionalFormatting sqref="H44 B44:C44 F44">
    <cfRule type="expression" dxfId="8787" priority="8929" stopIfTrue="1">
      <formula>OR(AND(LEFT($A44, 16)="select_multiple ", LEN($A44)&gt;16, NOT(ISNUMBER(SEARCH(" ", $A44, 17)))), AND(LEFT($A44, 11)="select_one ", LEN($A44)&gt;11, NOT(ISNUMBER(SEARCH(" ", $A44, 12)))))</formula>
    </cfRule>
  </conditionalFormatting>
  <conditionalFormatting sqref="B44:C44 H44">
    <cfRule type="expression" dxfId="8786" priority="8926" stopIfTrue="1">
      <formula>OR($A44="audio audit", $A44="text audit", $A44="speed violations count", $A44="speed violations list", $A44="speed violations audit")</formula>
    </cfRule>
  </conditionalFormatting>
  <conditionalFormatting sqref="B44:C44 F44">
    <cfRule type="expression" dxfId="8785" priority="8920" stopIfTrue="1">
      <formula>$A44="note"</formula>
    </cfRule>
    <cfRule type="expression" dxfId="8784" priority="8922" stopIfTrue="1">
      <formula>$A44="barcode"</formula>
    </cfRule>
    <cfRule type="expression" dxfId="8783" priority="8924" stopIfTrue="1">
      <formula>$A44="geopoint"</formula>
    </cfRule>
  </conditionalFormatting>
  <conditionalFormatting sqref="B44:C44 P44">
    <cfRule type="expression" dxfId="8782" priority="8918" stopIfTrue="1">
      <formula>OR($A44="calculate", $A44="calculate_here")</formula>
    </cfRule>
  </conditionalFormatting>
  <conditionalFormatting sqref="H44 B44:C44 F44">
    <cfRule type="expression" dxfId="8781" priority="8916" stopIfTrue="1">
      <formula>OR($A44="date", $A44="datetime")</formula>
    </cfRule>
  </conditionalFormatting>
  <conditionalFormatting sqref="H44 B44:C44 F44">
    <cfRule type="expression" dxfId="8780" priority="8914" stopIfTrue="1">
      <formula>$A44="image"</formula>
    </cfRule>
  </conditionalFormatting>
  <conditionalFormatting sqref="B44:C44 F44">
    <cfRule type="expression" dxfId="8779" priority="8912" stopIfTrue="1">
      <formula>OR($A44="audio", $A44="video")</formula>
    </cfRule>
  </conditionalFormatting>
  <conditionalFormatting sqref="AC44 A44:C44 F44:AA44">
    <cfRule type="expression" dxfId="8778" priority="8913" stopIfTrue="1">
      <formula>OR($A44="audio", $A44="video")</formula>
    </cfRule>
    <cfRule type="expression" dxfId="8777" priority="8915" stopIfTrue="1">
      <formula>$A44="image"</formula>
    </cfRule>
    <cfRule type="expression" dxfId="8776" priority="8917" stopIfTrue="1">
      <formula>OR($A44="date", $A44="datetime")</formula>
    </cfRule>
    <cfRule type="expression" dxfId="8775" priority="8919" stopIfTrue="1">
      <formula>OR($A44="calculate", $A44="calculate_here")</formula>
    </cfRule>
    <cfRule type="expression" dxfId="8774" priority="8921" stopIfTrue="1">
      <formula>$A44="note"</formula>
    </cfRule>
    <cfRule type="expression" dxfId="8773" priority="8923" stopIfTrue="1">
      <formula>$A44="barcode"</formula>
    </cfRule>
    <cfRule type="expression" dxfId="8772" priority="8925" stopIfTrue="1">
      <formula>$A44="geopoint"</formula>
    </cfRule>
    <cfRule type="expression" dxfId="8771" priority="8927" stopIfTrue="1">
      <formula>OR($A44="audio audit", $A44="text audit", $A44="speed violations count", $A44="speed violations list", $A44="speed violations audit")</formula>
    </cfRule>
    <cfRule type="expression" dxfId="8770" priority="8928" stopIfTrue="1">
      <formula>OR($A44="username", $A44="phonenumber", $A44="start", $A44="end", $A44="deviceid", $A44="subscriberid", $A44="simserial", $A44="caseid")</formula>
    </cfRule>
    <cfRule type="expression" dxfId="8769" priority="8930" stopIfTrue="1">
      <formula>OR(AND(LEFT($A44, 16)="select_multiple ", LEN($A44)&gt;16, NOT(ISNUMBER(SEARCH(" ", $A44, 17)))), AND(LEFT($A44, 11)="select_one ", LEN($A44)&gt;11, NOT(ISNUMBER(SEARCH(" ", $A44, 12)))))</formula>
    </cfRule>
    <cfRule type="expression" dxfId="8768" priority="8932" stopIfTrue="1">
      <formula>$A44="decimal"</formula>
    </cfRule>
    <cfRule type="expression" dxfId="8767" priority="8934" stopIfTrue="1">
      <formula>$A44="integer"</formula>
    </cfRule>
    <cfRule type="expression" dxfId="8766" priority="8936" stopIfTrue="1">
      <formula>$A44="text"</formula>
    </cfRule>
    <cfRule type="expression" dxfId="8765" priority="8937" stopIfTrue="1">
      <formula>$A44="end repeat"</formula>
    </cfRule>
    <cfRule type="expression" dxfId="8764" priority="8939" stopIfTrue="1">
      <formula>$A44="begin repeat"</formula>
    </cfRule>
    <cfRule type="expression" dxfId="8763" priority="8940" stopIfTrue="1">
      <formula>$A44="end group"</formula>
    </cfRule>
    <cfRule type="expression" dxfId="8762" priority="8942" stopIfTrue="1">
      <formula>$A44="begin group"</formula>
    </cfRule>
  </conditionalFormatting>
  <conditionalFormatting sqref="K682 F682 H682">
    <cfRule type="expression" dxfId="8761" priority="8910" stopIfTrue="1">
      <formula>$A682="begin group"</formula>
    </cfRule>
  </conditionalFormatting>
  <conditionalFormatting sqref="Q682 K682 F682">
    <cfRule type="expression" dxfId="8760" priority="8907" stopIfTrue="1">
      <formula>$A682="begin repeat"</formula>
    </cfRule>
  </conditionalFormatting>
  <conditionalFormatting sqref="H682 F682">
    <cfRule type="expression" dxfId="8759" priority="8904" stopIfTrue="1">
      <formula>$A682="text"</formula>
    </cfRule>
  </conditionalFormatting>
  <conditionalFormatting sqref="I682:J682 F682">
    <cfRule type="expression" dxfId="8758" priority="8902" stopIfTrue="1">
      <formula>$A682="integer"</formula>
    </cfRule>
  </conditionalFormatting>
  <conditionalFormatting sqref="I682:J682 F682">
    <cfRule type="expression" dxfId="8757" priority="8900" stopIfTrue="1">
      <formula>$A682="decimal"</formula>
    </cfRule>
  </conditionalFormatting>
  <conditionalFormatting sqref="H682 F682">
    <cfRule type="expression" dxfId="8756" priority="8898" stopIfTrue="1">
      <formula>OR(AND(LEFT($A682, 16)="select_multiple ", LEN($A682)&gt;16, NOT(ISNUMBER(SEARCH(" ", $A682, 17)))), AND(LEFT($A682, 11)="select_one ", LEN($A682)&gt;11, NOT(ISNUMBER(SEARCH(" ", $A682, 12)))))</formula>
    </cfRule>
  </conditionalFormatting>
  <conditionalFormatting sqref="H682">
    <cfRule type="expression" dxfId="8755" priority="8895" stopIfTrue="1">
      <formula>OR($A682="audio audit", $A682="text audit", $A682="speed violations count", $A682="speed violations list", $A682="speed violations audit")</formula>
    </cfRule>
  </conditionalFormatting>
  <conditionalFormatting sqref="F682">
    <cfRule type="expression" dxfId="8754" priority="8889" stopIfTrue="1">
      <formula>$A682="note"</formula>
    </cfRule>
    <cfRule type="expression" dxfId="8753" priority="8891" stopIfTrue="1">
      <formula>$A682="barcode"</formula>
    </cfRule>
    <cfRule type="expression" dxfId="8752" priority="8893" stopIfTrue="1">
      <formula>$A682="geopoint"</formula>
    </cfRule>
  </conditionalFormatting>
  <conditionalFormatting sqref="P682">
    <cfRule type="expression" dxfId="8751" priority="8887" stopIfTrue="1">
      <formula>OR($A682="calculate", $A682="calculate_here")</formula>
    </cfRule>
  </conditionalFormatting>
  <conditionalFormatting sqref="H682 F682">
    <cfRule type="expression" dxfId="8750" priority="8885" stopIfTrue="1">
      <formula>OR($A682="date", $A682="datetime")</formula>
    </cfRule>
  </conditionalFormatting>
  <conditionalFormatting sqref="H682 F682">
    <cfRule type="expression" dxfId="8749" priority="8883" stopIfTrue="1">
      <formula>$A682="image"</formula>
    </cfRule>
  </conditionalFormatting>
  <conditionalFormatting sqref="F682">
    <cfRule type="expression" dxfId="8748" priority="8881" stopIfTrue="1">
      <formula>OR($A682="audio", $A682="video")</formula>
    </cfRule>
  </conditionalFormatting>
  <conditionalFormatting sqref="F682:AC682">
    <cfRule type="expression" dxfId="8747" priority="8882" stopIfTrue="1">
      <formula>OR($A682="audio", $A682="video")</formula>
    </cfRule>
    <cfRule type="expression" dxfId="8746" priority="8884" stopIfTrue="1">
      <formula>$A682="image"</formula>
    </cfRule>
    <cfRule type="expression" dxfId="8745" priority="8886" stopIfTrue="1">
      <formula>OR($A682="date", $A682="datetime")</formula>
    </cfRule>
    <cfRule type="expression" dxfId="8744" priority="8888" stopIfTrue="1">
      <formula>OR($A682="calculate", $A682="calculate_here")</formula>
    </cfRule>
    <cfRule type="expression" dxfId="8743" priority="8890" stopIfTrue="1">
      <formula>$A682="note"</formula>
    </cfRule>
    <cfRule type="expression" dxfId="8742" priority="8892" stopIfTrue="1">
      <formula>$A682="barcode"</formula>
    </cfRule>
    <cfRule type="expression" dxfId="8741" priority="8894" stopIfTrue="1">
      <formula>$A682="geopoint"</formula>
    </cfRule>
    <cfRule type="expression" dxfId="8740" priority="8896" stopIfTrue="1">
      <formula>OR($A682="audio audit", $A682="text audit", $A682="speed violations count", $A682="speed violations list", $A682="speed violations audit")</formula>
    </cfRule>
    <cfRule type="expression" dxfId="8739" priority="8897" stopIfTrue="1">
      <formula>OR($A682="username", $A682="phonenumber", $A682="start", $A682="end", $A682="deviceid", $A682="subscriberid", $A682="simserial", $A682="caseid")</formula>
    </cfRule>
    <cfRule type="expression" dxfId="8738" priority="8899" stopIfTrue="1">
      <formula>OR(AND(LEFT($A682, 16)="select_multiple ", LEN($A682)&gt;16, NOT(ISNUMBER(SEARCH(" ", $A682, 17)))), AND(LEFT($A682, 11)="select_one ", LEN($A682)&gt;11, NOT(ISNUMBER(SEARCH(" ", $A682, 12)))))</formula>
    </cfRule>
    <cfRule type="expression" dxfId="8737" priority="8901" stopIfTrue="1">
      <formula>$A682="decimal"</formula>
    </cfRule>
    <cfRule type="expression" dxfId="8736" priority="8903" stopIfTrue="1">
      <formula>$A682="integer"</formula>
    </cfRule>
    <cfRule type="expression" dxfId="8735" priority="8905" stopIfTrue="1">
      <formula>$A682="text"</formula>
    </cfRule>
    <cfRule type="expression" dxfId="8734" priority="8906" stopIfTrue="1">
      <formula>$A682="end repeat"</formula>
    </cfRule>
    <cfRule type="expression" dxfId="8733" priority="8908" stopIfTrue="1">
      <formula>$A682="begin repeat"</formula>
    </cfRule>
    <cfRule type="expression" dxfId="8732" priority="8909" stopIfTrue="1">
      <formula>$A682="end group"</formula>
    </cfRule>
    <cfRule type="expression" dxfId="8731" priority="8911" stopIfTrue="1">
      <formula>$A682="begin group"</formula>
    </cfRule>
  </conditionalFormatting>
  <conditionalFormatting sqref="B682">
    <cfRule type="expression" dxfId="8730" priority="8879" stopIfTrue="1">
      <formula>$A682="begin group"</formula>
    </cfRule>
  </conditionalFormatting>
  <conditionalFormatting sqref="B682">
    <cfRule type="expression" dxfId="8729" priority="8876" stopIfTrue="1">
      <formula>$A682="begin repeat"</formula>
    </cfRule>
  </conditionalFormatting>
  <conditionalFormatting sqref="B682">
    <cfRule type="expression" dxfId="8728" priority="8873" stopIfTrue="1">
      <formula>$A682="text"</formula>
    </cfRule>
  </conditionalFormatting>
  <conditionalFormatting sqref="B682">
    <cfRule type="expression" dxfId="8727" priority="8871" stopIfTrue="1">
      <formula>$A682="integer"</formula>
    </cfRule>
  </conditionalFormatting>
  <conditionalFormatting sqref="B682">
    <cfRule type="expression" dxfId="8726" priority="8869" stopIfTrue="1">
      <formula>$A682="decimal"</formula>
    </cfRule>
  </conditionalFormatting>
  <conditionalFormatting sqref="B682">
    <cfRule type="expression" dxfId="8725" priority="8867" stopIfTrue="1">
      <formula>OR(AND(LEFT($A682, 16)="select_multiple ", LEN($A682)&gt;16, NOT(ISNUMBER(SEARCH(" ", $A682, 17)))), AND(LEFT($A682, 11)="select_one ", LEN($A682)&gt;11, NOT(ISNUMBER(SEARCH(" ", $A682, 12)))))</formula>
    </cfRule>
  </conditionalFormatting>
  <conditionalFormatting sqref="B682">
    <cfRule type="expression" dxfId="8724" priority="8864" stopIfTrue="1">
      <formula>OR($A682="audio audit", $A682="text audit", $A682="speed violations count", $A682="speed violations list", $A682="speed violations audit")</formula>
    </cfRule>
  </conditionalFormatting>
  <conditionalFormatting sqref="B682">
    <cfRule type="expression" dxfId="8723" priority="8858" stopIfTrue="1">
      <formula>$A682="note"</formula>
    </cfRule>
    <cfRule type="expression" dxfId="8722" priority="8860" stopIfTrue="1">
      <formula>$A682="barcode"</formula>
    </cfRule>
    <cfRule type="expression" dxfId="8721" priority="8862" stopIfTrue="1">
      <formula>$A682="geopoint"</formula>
    </cfRule>
  </conditionalFormatting>
  <conditionalFormatting sqref="B682">
    <cfRule type="expression" dxfId="8720" priority="8856" stopIfTrue="1">
      <formula>OR($A682="calculate", $A682="calculate_here")</formula>
    </cfRule>
  </conditionalFormatting>
  <conditionalFormatting sqref="B682">
    <cfRule type="expression" dxfId="8719" priority="8854" stopIfTrue="1">
      <formula>OR($A682="date", $A682="datetime")</formula>
    </cfRule>
  </conditionalFormatting>
  <conditionalFormatting sqref="B682">
    <cfRule type="expression" dxfId="8718" priority="8852" stopIfTrue="1">
      <formula>$A682="image"</formula>
    </cfRule>
  </conditionalFormatting>
  <conditionalFormatting sqref="B682">
    <cfRule type="expression" dxfId="8717" priority="8850" stopIfTrue="1">
      <formula>OR($A682="audio", $A682="video")</formula>
    </cfRule>
  </conditionalFormatting>
  <conditionalFormatting sqref="A682:B682">
    <cfRule type="expression" dxfId="8716" priority="8851" stopIfTrue="1">
      <formula>OR($A682="audio", $A682="video")</formula>
    </cfRule>
    <cfRule type="expression" dxfId="8715" priority="8853" stopIfTrue="1">
      <formula>$A682="image"</formula>
    </cfRule>
    <cfRule type="expression" dxfId="8714" priority="8855" stopIfTrue="1">
      <formula>OR($A682="date", $A682="datetime")</formula>
    </cfRule>
    <cfRule type="expression" dxfId="8713" priority="8857" stopIfTrue="1">
      <formula>OR($A682="calculate", $A682="calculate_here")</formula>
    </cfRule>
    <cfRule type="expression" dxfId="8712" priority="8859" stopIfTrue="1">
      <formula>$A682="note"</formula>
    </cfRule>
    <cfRule type="expression" dxfId="8711" priority="8861" stopIfTrue="1">
      <formula>$A682="barcode"</formula>
    </cfRule>
    <cfRule type="expression" dxfId="8710" priority="8863" stopIfTrue="1">
      <formula>$A682="geopoint"</formula>
    </cfRule>
    <cfRule type="expression" dxfId="8709" priority="8865" stopIfTrue="1">
      <formula>OR($A682="audio audit", $A682="text audit", $A682="speed violations count", $A682="speed violations list", $A682="speed violations audit")</formula>
    </cfRule>
    <cfRule type="expression" dxfId="8708" priority="8866" stopIfTrue="1">
      <formula>OR($A682="username", $A682="phonenumber", $A682="start", $A682="end", $A682="deviceid", $A682="subscriberid", $A682="simserial", $A682="caseid")</formula>
    </cfRule>
    <cfRule type="expression" dxfId="8707" priority="8868" stopIfTrue="1">
      <formula>OR(AND(LEFT($A682, 16)="select_multiple ", LEN($A682)&gt;16, NOT(ISNUMBER(SEARCH(" ", $A682, 17)))), AND(LEFT($A682, 11)="select_one ", LEN($A682)&gt;11, NOT(ISNUMBER(SEARCH(" ", $A682, 12)))))</formula>
    </cfRule>
    <cfRule type="expression" dxfId="8706" priority="8870" stopIfTrue="1">
      <formula>$A682="decimal"</formula>
    </cfRule>
    <cfRule type="expression" dxfId="8705" priority="8872" stopIfTrue="1">
      <formula>$A682="integer"</formula>
    </cfRule>
    <cfRule type="expression" dxfId="8704" priority="8874" stopIfTrue="1">
      <formula>$A682="text"</formula>
    </cfRule>
    <cfRule type="expression" dxfId="8703" priority="8875" stopIfTrue="1">
      <formula>$A682="end repeat"</formula>
    </cfRule>
    <cfRule type="expression" dxfId="8702" priority="8877" stopIfTrue="1">
      <formula>$A682="begin repeat"</formula>
    </cfRule>
    <cfRule type="expression" dxfId="8701" priority="8878" stopIfTrue="1">
      <formula>$A682="end group"</formula>
    </cfRule>
    <cfRule type="expression" dxfId="8700" priority="8880" stopIfTrue="1">
      <formula>$A682="begin group"</formula>
    </cfRule>
  </conditionalFormatting>
  <conditionalFormatting sqref="C682">
    <cfRule type="expression" dxfId="8699" priority="8848" stopIfTrue="1">
      <formula>$A682="begin group"</formula>
    </cfRule>
  </conditionalFormatting>
  <conditionalFormatting sqref="C682">
    <cfRule type="expression" dxfId="8698" priority="8845" stopIfTrue="1">
      <formula>$A682="begin repeat"</formula>
    </cfRule>
  </conditionalFormatting>
  <conditionalFormatting sqref="C682">
    <cfRule type="expression" dxfId="8697" priority="8842" stopIfTrue="1">
      <formula>$A682="text"</formula>
    </cfRule>
  </conditionalFormatting>
  <conditionalFormatting sqref="C682">
    <cfRule type="expression" dxfId="8696" priority="8840" stopIfTrue="1">
      <formula>$A682="integer"</formula>
    </cfRule>
  </conditionalFormatting>
  <conditionalFormatting sqref="C682">
    <cfRule type="expression" dxfId="8695" priority="8838" stopIfTrue="1">
      <formula>$A682="decimal"</formula>
    </cfRule>
  </conditionalFormatting>
  <conditionalFormatting sqref="C682">
    <cfRule type="expression" dxfId="8694" priority="8836" stopIfTrue="1">
      <formula>OR(AND(LEFT($A682, 16)="select_multiple ", LEN($A682)&gt;16, NOT(ISNUMBER(SEARCH(" ", $A682, 17)))), AND(LEFT($A682, 11)="select_one ", LEN($A682)&gt;11, NOT(ISNUMBER(SEARCH(" ", $A682, 12)))))</formula>
    </cfRule>
  </conditionalFormatting>
  <conditionalFormatting sqref="C682">
    <cfRule type="expression" dxfId="8693" priority="8833" stopIfTrue="1">
      <formula>OR($A682="audio audit", $A682="text audit", $A682="speed violations count", $A682="speed violations list", $A682="speed violations audit")</formula>
    </cfRule>
  </conditionalFormatting>
  <conditionalFormatting sqref="C682">
    <cfRule type="expression" dxfId="8692" priority="8827" stopIfTrue="1">
      <formula>$A682="note"</formula>
    </cfRule>
    <cfRule type="expression" dxfId="8691" priority="8829" stopIfTrue="1">
      <formula>$A682="barcode"</formula>
    </cfRule>
    <cfRule type="expression" dxfId="8690" priority="8831" stopIfTrue="1">
      <formula>$A682="geopoint"</formula>
    </cfRule>
  </conditionalFormatting>
  <conditionalFormatting sqref="C682">
    <cfRule type="expression" dxfId="8689" priority="8825" stopIfTrue="1">
      <formula>OR($A682="calculate", $A682="calculate_here")</formula>
    </cfRule>
  </conditionalFormatting>
  <conditionalFormatting sqref="C682">
    <cfRule type="expression" dxfId="8688" priority="8823" stopIfTrue="1">
      <formula>OR($A682="date", $A682="datetime")</formula>
    </cfRule>
  </conditionalFormatting>
  <conditionalFormatting sqref="C682">
    <cfRule type="expression" dxfId="8687" priority="8821" stopIfTrue="1">
      <formula>$A682="image"</formula>
    </cfRule>
  </conditionalFormatting>
  <conditionalFormatting sqref="C682">
    <cfRule type="expression" dxfId="8686" priority="8819" stopIfTrue="1">
      <formula>OR($A682="audio", $A682="video")</formula>
    </cfRule>
  </conditionalFormatting>
  <conditionalFormatting sqref="C682">
    <cfRule type="expression" dxfId="8685" priority="8820" stopIfTrue="1">
      <formula>OR($A682="audio", $A682="video")</formula>
    </cfRule>
    <cfRule type="expression" dxfId="8684" priority="8822" stopIfTrue="1">
      <formula>$A682="image"</formula>
    </cfRule>
    <cfRule type="expression" dxfId="8683" priority="8824" stopIfTrue="1">
      <formula>OR($A682="date", $A682="datetime")</formula>
    </cfRule>
    <cfRule type="expression" dxfId="8682" priority="8826" stopIfTrue="1">
      <formula>OR($A682="calculate", $A682="calculate_here")</formula>
    </cfRule>
    <cfRule type="expression" dxfId="8681" priority="8828" stopIfTrue="1">
      <formula>$A682="note"</formula>
    </cfRule>
    <cfRule type="expression" dxfId="8680" priority="8830" stopIfTrue="1">
      <formula>$A682="barcode"</formula>
    </cfRule>
    <cfRule type="expression" dxfId="8679" priority="8832" stopIfTrue="1">
      <formula>$A682="geopoint"</formula>
    </cfRule>
    <cfRule type="expression" dxfId="8678" priority="8834" stopIfTrue="1">
      <formula>OR($A682="audio audit", $A682="text audit", $A682="speed violations count", $A682="speed violations list", $A682="speed violations audit")</formula>
    </cfRule>
    <cfRule type="expression" dxfId="8677" priority="8835" stopIfTrue="1">
      <formula>OR($A682="username", $A682="phonenumber", $A682="start", $A682="end", $A682="deviceid", $A682="subscriberid", $A682="simserial", $A682="caseid")</formula>
    </cfRule>
    <cfRule type="expression" dxfId="8676" priority="8837" stopIfTrue="1">
      <formula>OR(AND(LEFT($A682, 16)="select_multiple ", LEN($A682)&gt;16, NOT(ISNUMBER(SEARCH(" ", $A682, 17)))), AND(LEFT($A682, 11)="select_one ", LEN($A682)&gt;11, NOT(ISNUMBER(SEARCH(" ", $A682, 12)))))</formula>
    </cfRule>
    <cfRule type="expression" dxfId="8675" priority="8839" stopIfTrue="1">
      <formula>$A682="decimal"</formula>
    </cfRule>
    <cfRule type="expression" dxfId="8674" priority="8841" stopIfTrue="1">
      <formula>$A682="integer"</formula>
    </cfRule>
    <cfRule type="expression" dxfId="8673" priority="8843" stopIfTrue="1">
      <formula>$A682="text"</formula>
    </cfRule>
    <cfRule type="expression" dxfId="8672" priority="8844" stopIfTrue="1">
      <formula>$A682="end repeat"</formula>
    </cfRule>
    <cfRule type="expression" dxfId="8671" priority="8846" stopIfTrue="1">
      <formula>$A682="begin repeat"</formula>
    </cfRule>
    <cfRule type="expression" dxfId="8670" priority="8847" stopIfTrue="1">
      <formula>$A682="end group"</formula>
    </cfRule>
    <cfRule type="expression" dxfId="8669" priority="8849" stopIfTrue="1">
      <formula>$A682="begin group"</formula>
    </cfRule>
  </conditionalFormatting>
  <conditionalFormatting sqref="K542">
    <cfRule type="expression" dxfId="8668" priority="8817" stopIfTrue="1">
      <formula>$A542="begin group"</formula>
    </cfRule>
  </conditionalFormatting>
  <conditionalFormatting sqref="K542">
    <cfRule type="expression" dxfId="8667" priority="8814" stopIfTrue="1">
      <formula>$A542="begin repeat"</formula>
    </cfRule>
  </conditionalFormatting>
  <conditionalFormatting sqref="K542">
    <cfRule type="expression" dxfId="8666" priority="8800" stopIfTrue="1">
      <formula>OR($A542="audio", $A542="video")</formula>
    </cfRule>
    <cfRule type="expression" dxfId="8665" priority="8801" stopIfTrue="1">
      <formula>$A542="image"</formula>
    </cfRule>
    <cfRule type="expression" dxfId="8664" priority="8802" stopIfTrue="1">
      <formula>OR($A542="date", $A542="datetime")</formula>
    </cfRule>
    <cfRule type="expression" dxfId="8663" priority="8803" stopIfTrue="1">
      <formula>OR($A542="calculate", $A542="calculate_here")</formula>
    </cfRule>
    <cfRule type="expression" dxfId="8662" priority="8804" stopIfTrue="1">
      <formula>$A542="note"</formula>
    </cfRule>
    <cfRule type="expression" dxfId="8661" priority="8805" stopIfTrue="1">
      <formula>$A542="barcode"</formula>
    </cfRule>
    <cfRule type="expression" dxfId="8660" priority="8806" stopIfTrue="1">
      <formula>$A542="geopoint"</formula>
    </cfRule>
    <cfRule type="expression" dxfId="8659" priority="8807" stopIfTrue="1">
      <formula>OR($A542="audio audit", $A542="text audit", $A542="speed violations count", $A542="speed violations list", $A542="speed violations audit")</formula>
    </cfRule>
    <cfRule type="expression" dxfId="8658" priority="8808" stopIfTrue="1">
      <formula>OR($A542="username", $A542="phonenumber", $A542="start", $A542="end", $A542="deviceid", $A542="subscriberid", $A542="simserial", $A542="caseid")</formula>
    </cfRule>
    <cfRule type="expression" dxfId="8657" priority="8809" stopIfTrue="1">
      <formula>OR(AND(LEFT($A542, 16)="select_multiple ", LEN($A542)&gt;16, NOT(ISNUMBER(SEARCH(" ", $A542, 17)))), AND(LEFT($A542, 11)="select_one ", LEN($A542)&gt;11, NOT(ISNUMBER(SEARCH(" ", $A542, 12)))))</formula>
    </cfRule>
    <cfRule type="expression" dxfId="8656" priority="8810" stopIfTrue="1">
      <formula>$A542="decimal"</formula>
    </cfRule>
    <cfRule type="expression" dxfId="8655" priority="8811" stopIfTrue="1">
      <formula>$A542="integer"</formula>
    </cfRule>
    <cfRule type="expression" dxfId="8654" priority="8812" stopIfTrue="1">
      <formula>$A542="text"</formula>
    </cfRule>
    <cfRule type="expression" dxfId="8653" priority="8813" stopIfTrue="1">
      <formula>$A542="end repeat"</formula>
    </cfRule>
    <cfRule type="expression" dxfId="8652" priority="8815" stopIfTrue="1">
      <formula>$A542="begin repeat"</formula>
    </cfRule>
    <cfRule type="expression" dxfId="8651" priority="8816" stopIfTrue="1">
      <formula>$A542="end group"</formula>
    </cfRule>
    <cfRule type="expression" dxfId="8650" priority="8818" stopIfTrue="1">
      <formula>$A542="begin group"</formula>
    </cfRule>
  </conditionalFormatting>
  <conditionalFormatting sqref="J533 G533 B533:C533">
    <cfRule type="expression" dxfId="8649" priority="8798" stopIfTrue="1">
      <formula>$A533="begin group"</formula>
    </cfRule>
  </conditionalFormatting>
  <conditionalFormatting sqref="P533 J533 B533:C533">
    <cfRule type="expression" dxfId="8648" priority="8795" stopIfTrue="1">
      <formula>$A533="begin repeat"</formula>
    </cfRule>
  </conditionalFormatting>
  <conditionalFormatting sqref="G533 B533:C533">
    <cfRule type="expression" dxfId="8647" priority="8792" stopIfTrue="1">
      <formula>$A533="text"</formula>
    </cfRule>
  </conditionalFormatting>
  <conditionalFormatting sqref="H533:I533 B533:C533">
    <cfRule type="expression" dxfId="8646" priority="8790" stopIfTrue="1">
      <formula>$A533="integer"</formula>
    </cfRule>
  </conditionalFormatting>
  <conditionalFormatting sqref="H533:I533 B533:C533">
    <cfRule type="expression" dxfId="8645" priority="8788" stopIfTrue="1">
      <formula>$A533="decimal"</formula>
    </cfRule>
  </conditionalFormatting>
  <conditionalFormatting sqref="G533 B533:C533">
    <cfRule type="expression" dxfId="8644" priority="8786" stopIfTrue="1">
      <formula>OR(AND(LEFT($A533, 16)="select_multiple ", LEN($A533)&gt;16, NOT(ISNUMBER(SEARCH(" ", $A533, 17)))), AND(LEFT($A533, 11)="select_one ", LEN($A533)&gt;11, NOT(ISNUMBER(SEARCH(" ", $A533, 12)))))</formula>
    </cfRule>
  </conditionalFormatting>
  <conditionalFormatting sqref="B533:C533 G533">
    <cfRule type="expression" dxfId="8643" priority="8783" stopIfTrue="1">
      <formula>OR($A533="audio audit", $A533="text audit", $A533="speed violations count", $A533="speed violations list", $A533="speed violations audit")</formula>
    </cfRule>
  </conditionalFormatting>
  <conditionalFormatting sqref="B533:C533">
    <cfRule type="expression" dxfId="8642" priority="8777" stopIfTrue="1">
      <formula>$A533="note"</formula>
    </cfRule>
    <cfRule type="expression" dxfId="8641" priority="8779" stopIfTrue="1">
      <formula>$A533="barcode"</formula>
    </cfRule>
    <cfRule type="expression" dxfId="8640" priority="8781" stopIfTrue="1">
      <formula>$A533="geopoint"</formula>
    </cfRule>
  </conditionalFormatting>
  <conditionalFormatting sqref="O533 B533:C533">
    <cfRule type="expression" dxfId="8639" priority="8775" stopIfTrue="1">
      <formula>OR($A533="calculate", $A533="calculate_here")</formula>
    </cfRule>
  </conditionalFormatting>
  <conditionalFormatting sqref="G533 B533:C533">
    <cfRule type="expression" dxfId="8638" priority="8773" stopIfTrue="1">
      <formula>OR($A533="date", $A533="datetime")</formula>
    </cfRule>
  </conditionalFormatting>
  <conditionalFormatting sqref="G533 B533:C533">
    <cfRule type="expression" dxfId="8637" priority="8771" stopIfTrue="1">
      <formula>$A533="image"</formula>
    </cfRule>
  </conditionalFormatting>
  <conditionalFormatting sqref="B533:C533">
    <cfRule type="expression" dxfId="8636" priority="8769" stopIfTrue="1">
      <formula>OR($A533="audio", $A533="video")</formula>
    </cfRule>
  </conditionalFormatting>
  <conditionalFormatting sqref="A533:C533 F533:AA533">
    <cfRule type="expression" dxfId="8635" priority="8770" stopIfTrue="1">
      <formula>OR($A533="audio", $A533="video")</formula>
    </cfRule>
    <cfRule type="expression" dxfId="8634" priority="8772" stopIfTrue="1">
      <formula>$A533="image"</formula>
    </cfRule>
    <cfRule type="expression" dxfId="8633" priority="8774" stopIfTrue="1">
      <formula>OR($A533="date", $A533="datetime")</formula>
    </cfRule>
    <cfRule type="expression" dxfId="8632" priority="8776" stopIfTrue="1">
      <formula>OR($A533="calculate", $A533="calculate_here")</formula>
    </cfRule>
    <cfRule type="expression" dxfId="8631" priority="8778" stopIfTrue="1">
      <formula>$A533="note"</formula>
    </cfRule>
    <cfRule type="expression" dxfId="8630" priority="8780" stopIfTrue="1">
      <formula>$A533="barcode"</formula>
    </cfRule>
    <cfRule type="expression" dxfId="8629" priority="8782" stopIfTrue="1">
      <formula>$A533="geopoint"</formula>
    </cfRule>
    <cfRule type="expression" dxfId="8628" priority="8784" stopIfTrue="1">
      <formula>OR($A533="audio audit", $A533="text audit", $A533="speed violations count", $A533="speed violations list", $A533="speed violations audit")</formula>
    </cfRule>
    <cfRule type="expression" dxfId="8627" priority="8785" stopIfTrue="1">
      <formula>OR($A533="username", $A533="phonenumber", $A533="start", $A533="end", $A533="deviceid", $A533="subscriberid", $A533="simserial", $A533="caseid")</formula>
    </cfRule>
    <cfRule type="expression" dxfId="8626" priority="8787" stopIfTrue="1">
      <formula>OR(AND(LEFT($A533, 16)="select_multiple ", LEN($A533)&gt;16, NOT(ISNUMBER(SEARCH(" ", $A533, 17)))), AND(LEFT($A533, 11)="select_one ", LEN($A533)&gt;11, NOT(ISNUMBER(SEARCH(" ", $A533, 12)))))</formula>
    </cfRule>
    <cfRule type="expression" dxfId="8625" priority="8789" stopIfTrue="1">
      <formula>$A533="decimal"</formula>
    </cfRule>
    <cfRule type="expression" dxfId="8624" priority="8791" stopIfTrue="1">
      <formula>$A533="integer"</formula>
    </cfRule>
    <cfRule type="expression" dxfId="8623" priority="8793" stopIfTrue="1">
      <formula>$A533="text"</formula>
    </cfRule>
    <cfRule type="expression" dxfId="8622" priority="8794" stopIfTrue="1">
      <formula>$A533="end repeat"</formula>
    </cfRule>
    <cfRule type="expression" dxfId="8621" priority="8796" stopIfTrue="1">
      <formula>$A533="begin repeat"</formula>
    </cfRule>
    <cfRule type="expression" dxfId="8620" priority="8797" stopIfTrue="1">
      <formula>$A533="end group"</formula>
    </cfRule>
    <cfRule type="expression" dxfId="8619" priority="8799" stopIfTrue="1">
      <formula>$A533="begin group"</formula>
    </cfRule>
  </conditionalFormatting>
  <conditionalFormatting sqref="P98:P99">
    <cfRule type="expression" dxfId="8618" priority="8754" stopIfTrue="1">
      <formula>OR($A98="calculate", $A98="calculate_here")</formula>
    </cfRule>
  </conditionalFormatting>
  <conditionalFormatting sqref="P98:P99">
    <cfRule type="expression" dxfId="8617" priority="8751" stopIfTrue="1">
      <formula>OR($A98="audio", $A98="video")</formula>
    </cfRule>
    <cfRule type="expression" dxfId="8616" priority="8752" stopIfTrue="1">
      <formula>$A98="image"</formula>
    </cfRule>
    <cfRule type="expression" dxfId="8615" priority="8753" stopIfTrue="1">
      <formula>OR($A98="date", $A98="datetime")</formula>
    </cfRule>
    <cfRule type="expression" dxfId="8614" priority="8755" stopIfTrue="1">
      <formula>OR($A98="calculate", $A98="calculate_here")</formula>
    </cfRule>
    <cfRule type="expression" dxfId="8613" priority="8756" stopIfTrue="1">
      <formula>$A98="note"</formula>
    </cfRule>
    <cfRule type="expression" dxfId="8612" priority="8757" stopIfTrue="1">
      <formula>$A98="barcode"</formula>
    </cfRule>
    <cfRule type="expression" dxfId="8611" priority="8758" stopIfTrue="1">
      <formula>$A98="geopoint"</formula>
    </cfRule>
    <cfRule type="expression" dxfId="8610" priority="8759" stopIfTrue="1">
      <formula>OR($A98="audio audit", $A98="text audit", $A98="speed violations count", $A98="speed violations list", $A98="speed violations audit")</formula>
    </cfRule>
    <cfRule type="expression" dxfId="8609" priority="8760" stopIfTrue="1">
      <formula>OR($A98="username", $A98="phonenumber", $A98="start", $A98="end", $A98="deviceid", $A98="subscriberid", $A98="simserial", $A98="caseid")</formula>
    </cfRule>
    <cfRule type="expression" dxfId="8608" priority="8761" stopIfTrue="1">
      <formula>OR(AND(LEFT($A98, 16)="select_multiple ", LEN($A98)&gt;16, NOT(ISNUMBER(SEARCH(" ", $A98, 17)))), AND(LEFT($A98, 11)="select_one ", LEN($A98)&gt;11, NOT(ISNUMBER(SEARCH(" ", $A98, 12)))))</formula>
    </cfRule>
    <cfRule type="expression" dxfId="8607" priority="8762" stopIfTrue="1">
      <formula>$A98="decimal"</formula>
    </cfRule>
    <cfRule type="expression" dxfId="8606" priority="8763" stopIfTrue="1">
      <formula>$A98="integer"</formula>
    </cfRule>
    <cfRule type="expression" dxfId="8605" priority="8764" stopIfTrue="1">
      <formula>$A98="text"</formula>
    </cfRule>
    <cfRule type="expression" dxfId="8604" priority="8765" stopIfTrue="1">
      <formula>$A98="end repeat"</formula>
    </cfRule>
    <cfRule type="expression" dxfId="8603" priority="8766" stopIfTrue="1">
      <formula>$A98="begin repeat"</formula>
    </cfRule>
    <cfRule type="expression" dxfId="8602" priority="8767" stopIfTrue="1">
      <formula>$A98="end group"</formula>
    </cfRule>
    <cfRule type="expression" dxfId="8601" priority="8768" stopIfTrue="1">
      <formula>$A98="begin group"</formula>
    </cfRule>
  </conditionalFormatting>
  <conditionalFormatting sqref="P150">
    <cfRule type="expression" dxfId="8600" priority="8736" stopIfTrue="1">
      <formula>OR($A150="calculate", $A150="calculate_here")</formula>
    </cfRule>
  </conditionalFormatting>
  <conditionalFormatting sqref="P150">
    <cfRule type="expression" dxfId="8599" priority="8733" stopIfTrue="1">
      <formula>OR($A150="audio", $A150="video")</formula>
    </cfRule>
    <cfRule type="expression" dxfId="8598" priority="8734" stopIfTrue="1">
      <formula>$A150="image"</formula>
    </cfRule>
    <cfRule type="expression" dxfId="8597" priority="8735" stopIfTrue="1">
      <formula>OR($A150="date", $A150="datetime")</formula>
    </cfRule>
    <cfRule type="expression" dxfId="8596" priority="8737" stopIfTrue="1">
      <formula>OR($A150="calculate", $A150="calculate_here")</formula>
    </cfRule>
    <cfRule type="expression" dxfId="8595" priority="8738" stopIfTrue="1">
      <formula>$A150="note"</formula>
    </cfRule>
    <cfRule type="expression" dxfId="8594" priority="8739" stopIfTrue="1">
      <formula>$A150="barcode"</formula>
    </cfRule>
    <cfRule type="expression" dxfId="8593" priority="8740" stopIfTrue="1">
      <formula>$A150="geopoint"</formula>
    </cfRule>
    <cfRule type="expression" dxfId="8592" priority="8741" stopIfTrue="1">
      <formula>OR($A150="audio audit", $A150="text audit", $A150="speed violations count", $A150="speed violations list", $A150="speed violations audit")</formula>
    </cfRule>
    <cfRule type="expression" dxfId="8591" priority="8742" stopIfTrue="1">
      <formula>OR($A150="username", $A150="phonenumber", $A150="start", $A150="end", $A150="deviceid", $A150="subscriberid", $A150="simserial", $A150="caseid")</formula>
    </cfRule>
    <cfRule type="expression" dxfId="8590" priority="8743" stopIfTrue="1">
      <formula>OR(AND(LEFT($A150, 16)="select_multiple ", LEN($A150)&gt;16, NOT(ISNUMBER(SEARCH(" ", $A150, 17)))), AND(LEFT($A150, 11)="select_one ", LEN($A150)&gt;11, NOT(ISNUMBER(SEARCH(" ", $A150, 12)))))</formula>
    </cfRule>
    <cfRule type="expression" dxfId="8589" priority="8744" stopIfTrue="1">
      <formula>$A150="decimal"</formula>
    </cfRule>
    <cfRule type="expression" dxfId="8588" priority="8745" stopIfTrue="1">
      <formula>$A150="integer"</formula>
    </cfRule>
    <cfRule type="expression" dxfId="8587" priority="8746" stopIfTrue="1">
      <formula>$A150="text"</formula>
    </cfRule>
    <cfRule type="expression" dxfId="8586" priority="8747" stopIfTrue="1">
      <formula>$A150="end repeat"</formula>
    </cfRule>
    <cfRule type="expression" dxfId="8585" priority="8748" stopIfTrue="1">
      <formula>$A150="begin repeat"</formula>
    </cfRule>
    <cfRule type="expression" dxfId="8584" priority="8749" stopIfTrue="1">
      <formula>$A150="end group"</formula>
    </cfRule>
    <cfRule type="expression" dxfId="8583" priority="8750" stopIfTrue="1">
      <formula>$A150="begin group"</formula>
    </cfRule>
  </conditionalFormatting>
  <conditionalFormatting sqref="P155:P156">
    <cfRule type="expression" dxfId="8582" priority="8718" stopIfTrue="1">
      <formula>OR($A155="calculate", $A155="calculate_here")</formula>
    </cfRule>
  </conditionalFormatting>
  <conditionalFormatting sqref="P155:P156">
    <cfRule type="expression" dxfId="8581" priority="8715" stopIfTrue="1">
      <formula>OR($A155="audio", $A155="video")</formula>
    </cfRule>
    <cfRule type="expression" dxfId="8580" priority="8716" stopIfTrue="1">
      <formula>$A155="image"</formula>
    </cfRule>
    <cfRule type="expression" dxfId="8579" priority="8717" stopIfTrue="1">
      <formula>OR($A155="date", $A155="datetime")</formula>
    </cfRule>
    <cfRule type="expression" dxfId="8578" priority="8719" stopIfTrue="1">
      <formula>OR($A155="calculate", $A155="calculate_here")</formula>
    </cfRule>
    <cfRule type="expression" dxfId="8577" priority="8720" stopIfTrue="1">
      <formula>$A155="note"</formula>
    </cfRule>
    <cfRule type="expression" dxfId="8576" priority="8721" stopIfTrue="1">
      <formula>$A155="barcode"</formula>
    </cfRule>
    <cfRule type="expression" dxfId="8575" priority="8722" stopIfTrue="1">
      <formula>$A155="geopoint"</formula>
    </cfRule>
    <cfRule type="expression" dxfId="8574" priority="8723" stopIfTrue="1">
      <formula>OR($A155="audio audit", $A155="text audit", $A155="speed violations count", $A155="speed violations list", $A155="speed violations audit")</formula>
    </cfRule>
    <cfRule type="expression" dxfId="8573" priority="8724" stopIfTrue="1">
      <formula>OR($A155="username", $A155="phonenumber", $A155="start", $A155="end", $A155="deviceid", $A155="subscriberid", $A155="simserial", $A155="caseid")</formula>
    </cfRule>
    <cfRule type="expression" dxfId="8572" priority="8725" stopIfTrue="1">
      <formula>OR(AND(LEFT($A155, 16)="select_multiple ", LEN($A155)&gt;16, NOT(ISNUMBER(SEARCH(" ", $A155, 17)))), AND(LEFT($A155, 11)="select_one ", LEN($A155)&gt;11, NOT(ISNUMBER(SEARCH(" ", $A155, 12)))))</formula>
    </cfRule>
    <cfRule type="expression" dxfId="8571" priority="8726" stopIfTrue="1">
      <formula>$A155="decimal"</formula>
    </cfRule>
    <cfRule type="expression" dxfId="8570" priority="8727" stopIfTrue="1">
      <formula>$A155="integer"</formula>
    </cfRule>
    <cfRule type="expression" dxfId="8569" priority="8728" stopIfTrue="1">
      <formula>$A155="text"</formula>
    </cfRule>
    <cfRule type="expression" dxfId="8568" priority="8729" stopIfTrue="1">
      <formula>$A155="end repeat"</formula>
    </cfRule>
    <cfRule type="expression" dxfId="8567" priority="8730" stopIfTrue="1">
      <formula>$A155="begin repeat"</formula>
    </cfRule>
    <cfRule type="expression" dxfId="8566" priority="8731" stopIfTrue="1">
      <formula>$A155="end group"</formula>
    </cfRule>
    <cfRule type="expression" dxfId="8565" priority="8732" stopIfTrue="1">
      <formula>$A155="begin group"</formula>
    </cfRule>
  </conditionalFormatting>
  <conditionalFormatting sqref="P169:P170">
    <cfRule type="expression" dxfId="8564" priority="8700" stopIfTrue="1">
      <formula>OR($A169="calculate", $A169="calculate_here")</formula>
    </cfRule>
  </conditionalFormatting>
  <conditionalFormatting sqref="P169:P170">
    <cfRule type="expression" dxfId="8563" priority="8697" stopIfTrue="1">
      <formula>OR($A169="audio", $A169="video")</formula>
    </cfRule>
    <cfRule type="expression" dxfId="8562" priority="8698" stopIfTrue="1">
      <formula>$A169="image"</formula>
    </cfRule>
    <cfRule type="expression" dxfId="8561" priority="8699" stopIfTrue="1">
      <formula>OR($A169="date", $A169="datetime")</formula>
    </cfRule>
    <cfRule type="expression" dxfId="8560" priority="8701" stopIfTrue="1">
      <formula>OR($A169="calculate", $A169="calculate_here")</formula>
    </cfRule>
    <cfRule type="expression" dxfId="8559" priority="8702" stopIfTrue="1">
      <formula>$A169="note"</formula>
    </cfRule>
    <cfRule type="expression" dxfId="8558" priority="8703" stopIfTrue="1">
      <formula>$A169="barcode"</formula>
    </cfRule>
    <cfRule type="expression" dxfId="8557" priority="8704" stopIfTrue="1">
      <formula>$A169="geopoint"</formula>
    </cfRule>
    <cfRule type="expression" dxfId="8556" priority="8705" stopIfTrue="1">
      <formula>OR($A169="audio audit", $A169="text audit", $A169="speed violations count", $A169="speed violations list", $A169="speed violations audit")</formula>
    </cfRule>
    <cfRule type="expression" dxfId="8555" priority="8706" stopIfTrue="1">
      <formula>OR($A169="username", $A169="phonenumber", $A169="start", $A169="end", $A169="deviceid", $A169="subscriberid", $A169="simserial", $A169="caseid")</formula>
    </cfRule>
    <cfRule type="expression" dxfId="8554" priority="8707" stopIfTrue="1">
      <formula>OR(AND(LEFT($A169, 16)="select_multiple ", LEN($A169)&gt;16, NOT(ISNUMBER(SEARCH(" ", $A169, 17)))), AND(LEFT($A169, 11)="select_one ", LEN($A169)&gt;11, NOT(ISNUMBER(SEARCH(" ", $A169, 12)))))</formula>
    </cfRule>
    <cfRule type="expression" dxfId="8553" priority="8708" stopIfTrue="1">
      <formula>$A169="decimal"</formula>
    </cfRule>
    <cfRule type="expression" dxfId="8552" priority="8709" stopIfTrue="1">
      <formula>$A169="integer"</formula>
    </cfRule>
    <cfRule type="expression" dxfId="8551" priority="8710" stopIfTrue="1">
      <formula>$A169="text"</formula>
    </cfRule>
    <cfRule type="expression" dxfId="8550" priority="8711" stopIfTrue="1">
      <formula>$A169="end repeat"</formula>
    </cfRule>
    <cfRule type="expression" dxfId="8549" priority="8712" stopIfTrue="1">
      <formula>$A169="begin repeat"</formula>
    </cfRule>
    <cfRule type="expression" dxfId="8548" priority="8713" stopIfTrue="1">
      <formula>$A169="end group"</formula>
    </cfRule>
    <cfRule type="expression" dxfId="8547" priority="8714" stopIfTrue="1">
      <formula>$A169="begin group"</formula>
    </cfRule>
  </conditionalFormatting>
  <conditionalFormatting sqref="P216:P217">
    <cfRule type="expression" dxfId="8546" priority="8682" stopIfTrue="1">
      <formula>OR($A216="calculate", $A216="calculate_here")</formula>
    </cfRule>
  </conditionalFormatting>
  <conditionalFormatting sqref="P216:P217">
    <cfRule type="expression" dxfId="8545" priority="8679" stopIfTrue="1">
      <formula>OR($A216="audio", $A216="video")</formula>
    </cfRule>
    <cfRule type="expression" dxfId="8544" priority="8680" stopIfTrue="1">
      <formula>$A216="image"</formula>
    </cfRule>
    <cfRule type="expression" dxfId="8543" priority="8681" stopIfTrue="1">
      <formula>OR($A216="date", $A216="datetime")</formula>
    </cfRule>
    <cfRule type="expression" dxfId="8542" priority="8683" stopIfTrue="1">
      <formula>OR($A216="calculate", $A216="calculate_here")</formula>
    </cfRule>
    <cfRule type="expression" dxfId="8541" priority="8684" stopIfTrue="1">
      <formula>$A216="note"</formula>
    </cfRule>
    <cfRule type="expression" dxfId="8540" priority="8685" stopIfTrue="1">
      <formula>$A216="barcode"</formula>
    </cfRule>
    <cfRule type="expression" dxfId="8539" priority="8686" stopIfTrue="1">
      <formula>$A216="geopoint"</formula>
    </cfRule>
    <cfRule type="expression" dxfId="8538" priority="8687" stopIfTrue="1">
      <formula>OR($A216="audio audit", $A216="text audit", $A216="speed violations count", $A216="speed violations list", $A216="speed violations audit")</formula>
    </cfRule>
    <cfRule type="expression" dxfId="8537" priority="8688" stopIfTrue="1">
      <formula>OR($A216="username", $A216="phonenumber", $A216="start", $A216="end", $A216="deviceid", $A216="subscriberid", $A216="simserial", $A216="caseid")</formula>
    </cfRule>
    <cfRule type="expression" dxfId="8536" priority="8689" stopIfTrue="1">
      <formula>OR(AND(LEFT($A216, 16)="select_multiple ", LEN($A216)&gt;16, NOT(ISNUMBER(SEARCH(" ", $A216, 17)))), AND(LEFT($A216, 11)="select_one ", LEN($A216)&gt;11, NOT(ISNUMBER(SEARCH(" ", $A216, 12)))))</formula>
    </cfRule>
    <cfRule type="expression" dxfId="8535" priority="8690" stopIfTrue="1">
      <formula>$A216="decimal"</formula>
    </cfRule>
    <cfRule type="expression" dxfId="8534" priority="8691" stopIfTrue="1">
      <formula>$A216="integer"</formula>
    </cfRule>
    <cfRule type="expression" dxfId="8533" priority="8692" stopIfTrue="1">
      <formula>$A216="text"</formula>
    </cfRule>
    <cfRule type="expression" dxfId="8532" priority="8693" stopIfTrue="1">
      <formula>$A216="end repeat"</formula>
    </cfRule>
    <cfRule type="expression" dxfId="8531" priority="8694" stopIfTrue="1">
      <formula>$A216="begin repeat"</formula>
    </cfRule>
    <cfRule type="expression" dxfId="8530" priority="8695" stopIfTrue="1">
      <formula>$A216="end group"</formula>
    </cfRule>
    <cfRule type="expression" dxfId="8529" priority="8696" stopIfTrue="1">
      <formula>$A216="begin group"</formula>
    </cfRule>
  </conditionalFormatting>
  <conditionalFormatting sqref="P327:P328">
    <cfRule type="expression" dxfId="8528" priority="8592" stopIfTrue="1">
      <formula>OR($A327="calculate", $A327="calculate_here")</formula>
    </cfRule>
  </conditionalFormatting>
  <conditionalFormatting sqref="P327:P328">
    <cfRule type="expression" dxfId="8527" priority="8589" stopIfTrue="1">
      <formula>OR($A327="audio", $A327="video")</formula>
    </cfRule>
    <cfRule type="expression" dxfId="8526" priority="8590" stopIfTrue="1">
      <formula>$A327="image"</formula>
    </cfRule>
    <cfRule type="expression" dxfId="8525" priority="8591" stopIfTrue="1">
      <formula>OR($A327="date", $A327="datetime")</formula>
    </cfRule>
    <cfRule type="expression" dxfId="8524" priority="8593" stopIfTrue="1">
      <formula>OR($A327="calculate", $A327="calculate_here")</formula>
    </cfRule>
    <cfRule type="expression" dxfId="8523" priority="8594" stopIfTrue="1">
      <formula>$A327="note"</formula>
    </cfRule>
    <cfRule type="expression" dxfId="8522" priority="8595" stopIfTrue="1">
      <formula>$A327="barcode"</formula>
    </cfRule>
    <cfRule type="expression" dxfId="8521" priority="8596" stopIfTrue="1">
      <formula>$A327="geopoint"</formula>
    </cfRule>
    <cfRule type="expression" dxfId="8520" priority="8597" stopIfTrue="1">
      <formula>OR($A327="audio audit", $A327="text audit", $A327="speed violations count", $A327="speed violations list", $A327="speed violations audit")</formula>
    </cfRule>
    <cfRule type="expression" dxfId="8519" priority="8598" stopIfTrue="1">
      <formula>OR($A327="username", $A327="phonenumber", $A327="start", $A327="end", $A327="deviceid", $A327="subscriberid", $A327="simserial", $A327="caseid")</formula>
    </cfRule>
    <cfRule type="expression" dxfId="8518" priority="8599" stopIfTrue="1">
      <formula>OR(AND(LEFT($A327, 16)="select_multiple ", LEN($A327)&gt;16, NOT(ISNUMBER(SEARCH(" ", $A327, 17)))), AND(LEFT($A327, 11)="select_one ", LEN($A327)&gt;11, NOT(ISNUMBER(SEARCH(" ", $A327, 12)))))</formula>
    </cfRule>
    <cfRule type="expression" dxfId="8517" priority="8600" stopIfTrue="1">
      <formula>$A327="decimal"</formula>
    </cfRule>
    <cfRule type="expression" dxfId="8516" priority="8601" stopIfTrue="1">
      <formula>$A327="integer"</formula>
    </cfRule>
    <cfRule type="expression" dxfId="8515" priority="8602" stopIfTrue="1">
      <formula>$A327="text"</formula>
    </cfRule>
    <cfRule type="expression" dxfId="8514" priority="8603" stopIfTrue="1">
      <formula>$A327="end repeat"</formula>
    </cfRule>
    <cfRule type="expression" dxfId="8513" priority="8604" stopIfTrue="1">
      <formula>$A327="begin repeat"</formula>
    </cfRule>
    <cfRule type="expression" dxfId="8512" priority="8605" stopIfTrue="1">
      <formula>$A327="end group"</formula>
    </cfRule>
    <cfRule type="expression" dxfId="8511" priority="8606" stopIfTrue="1">
      <formula>$A327="begin group"</formula>
    </cfRule>
  </conditionalFormatting>
  <conditionalFormatting sqref="P241:P242">
    <cfRule type="expression" dxfId="8510" priority="8664" stopIfTrue="1">
      <formula>OR($A241="calculate", $A241="calculate_here")</formula>
    </cfRule>
  </conditionalFormatting>
  <conditionalFormatting sqref="P241:P242">
    <cfRule type="expression" dxfId="8509" priority="8661" stopIfTrue="1">
      <formula>OR($A241="audio", $A241="video")</formula>
    </cfRule>
    <cfRule type="expression" dxfId="8508" priority="8662" stopIfTrue="1">
      <formula>$A241="image"</formula>
    </cfRule>
    <cfRule type="expression" dxfId="8507" priority="8663" stopIfTrue="1">
      <formula>OR($A241="date", $A241="datetime")</formula>
    </cfRule>
    <cfRule type="expression" dxfId="8506" priority="8665" stopIfTrue="1">
      <formula>OR($A241="calculate", $A241="calculate_here")</formula>
    </cfRule>
    <cfRule type="expression" dxfId="8505" priority="8666" stopIfTrue="1">
      <formula>$A241="note"</formula>
    </cfRule>
    <cfRule type="expression" dxfId="8504" priority="8667" stopIfTrue="1">
      <formula>$A241="barcode"</formula>
    </cfRule>
    <cfRule type="expression" dxfId="8503" priority="8668" stopIfTrue="1">
      <formula>$A241="geopoint"</formula>
    </cfRule>
    <cfRule type="expression" dxfId="8502" priority="8669" stopIfTrue="1">
      <formula>OR($A241="audio audit", $A241="text audit", $A241="speed violations count", $A241="speed violations list", $A241="speed violations audit")</formula>
    </cfRule>
    <cfRule type="expression" dxfId="8501" priority="8670" stopIfTrue="1">
      <formula>OR($A241="username", $A241="phonenumber", $A241="start", $A241="end", $A241="deviceid", $A241="subscriberid", $A241="simserial", $A241="caseid")</formula>
    </cfRule>
    <cfRule type="expression" dxfId="8500" priority="8671" stopIfTrue="1">
      <formula>OR(AND(LEFT($A241, 16)="select_multiple ", LEN($A241)&gt;16, NOT(ISNUMBER(SEARCH(" ", $A241, 17)))), AND(LEFT($A241, 11)="select_one ", LEN($A241)&gt;11, NOT(ISNUMBER(SEARCH(" ", $A241, 12)))))</formula>
    </cfRule>
    <cfRule type="expression" dxfId="8499" priority="8672" stopIfTrue="1">
      <formula>$A241="decimal"</formula>
    </cfRule>
    <cfRule type="expression" dxfId="8498" priority="8673" stopIfTrue="1">
      <formula>$A241="integer"</formula>
    </cfRule>
    <cfRule type="expression" dxfId="8497" priority="8674" stopIfTrue="1">
      <formula>$A241="text"</formula>
    </cfRule>
    <cfRule type="expression" dxfId="8496" priority="8675" stopIfTrue="1">
      <formula>$A241="end repeat"</formula>
    </cfRule>
    <cfRule type="expression" dxfId="8495" priority="8676" stopIfTrue="1">
      <formula>$A241="begin repeat"</formula>
    </cfRule>
    <cfRule type="expression" dxfId="8494" priority="8677" stopIfTrue="1">
      <formula>$A241="end group"</formula>
    </cfRule>
    <cfRule type="expression" dxfId="8493" priority="8678" stopIfTrue="1">
      <formula>$A241="begin group"</formula>
    </cfRule>
  </conditionalFormatting>
  <conditionalFormatting sqref="P248:P249">
    <cfRule type="expression" dxfId="8492" priority="8646" stopIfTrue="1">
      <formula>OR($A248="calculate", $A248="calculate_here")</formula>
    </cfRule>
  </conditionalFormatting>
  <conditionalFormatting sqref="P248:P249">
    <cfRule type="expression" dxfId="8491" priority="8643" stopIfTrue="1">
      <formula>OR($A248="audio", $A248="video")</formula>
    </cfRule>
    <cfRule type="expression" dxfId="8490" priority="8644" stopIfTrue="1">
      <formula>$A248="image"</formula>
    </cfRule>
    <cfRule type="expression" dxfId="8489" priority="8645" stopIfTrue="1">
      <formula>OR($A248="date", $A248="datetime")</formula>
    </cfRule>
    <cfRule type="expression" dxfId="8488" priority="8647" stopIfTrue="1">
      <formula>OR($A248="calculate", $A248="calculate_here")</formula>
    </cfRule>
    <cfRule type="expression" dxfId="8487" priority="8648" stopIfTrue="1">
      <formula>$A248="note"</formula>
    </cfRule>
    <cfRule type="expression" dxfId="8486" priority="8649" stopIfTrue="1">
      <formula>$A248="barcode"</formula>
    </cfRule>
    <cfRule type="expression" dxfId="8485" priority="8650" stopIfTrue="1">
      <formula>$A248="geopoint"</formula>
    </cfRule>
    <cfRule type="expression" dxfId="8484" priority="8651" stopIfTrue="1">
      <formula>OR($A248="audio audit", $A248="text audit", $A248="speed violations count", $A248="speed violations list", $A248="speed violations audit")</formula>
    </cfRule>
    <cfRule type="expression" dxfId="8483" priority="8652" stopIfTrue="1">
      <formula>OR($A248="username", $A248="phonenumber", $A248="start", $A248="end", $A248="deviceid", $A248="subscriberid", $A248="simserial", $A248="caseid")</formula>
    </cfRule>
    <cfRule type="expression" dxfId="8482" priority="8653" stopIfTrue="1">
      <formula>OR(AND(LEFT($A248, 16)="select_multiple ", LEN($A248)&gt;16, NOT(ISNUMBER(SEARCH(" ", $A248, 17)))), AND(LEFT($A248, 11)="select_one ", LEN($A248)&gt;11, NOT(ISNUMBER(SEARCH(" ", $A248, 12)))))</formula>
    </cfRule>
    <cfRule type="expression" dxfId="8481" priority="8654" stopIfTrue="1">
      <formula>$A248="decimal"</formula>
    </cfRule>
    <cfRule type="expression" dxfId="8480" priority="8655" stopIfTrue="1">
      <formula>$A248="integer"</formula>
    </cfRule>
    <cfRule type="expression" dxfId="8479" priority="8656" stopIfTrue="1">
      <formula>$A248="text"</formula>
    </cfRule>
    <cfRule type="expression" dxfId="8478" priority="8657" stopIfTrue="1">
      <formula>$A248="end repeat"</formula>
    </cfRule>
    <cfRule type="expression" dxfId="8477" priority="8658" stopIfTrue="1">
      <formula>$A248="begin repeat"</formula>
    </cfRule>
    <cfRule type="expression" dxfId="8476" priority="8659" stopIfTrue="1">
      <formula>$A248="end group"</formula>
    </cfRule>
    <cfRule type="expression" dxfId="8475" priority="8660" stopIfTrue="1">
      <formula>$A248="begin group"</formula>
    </cfRule>
  </conditionalFormatting>
  <conditionalFormatting sqref="P301:P302">
    <cfRule type="expression" dxfId="8474" priority="8628" stopIfTrue="1">
      <formula>OR($A301="calculate", $A301="calculate_here")</formula>
    </cfRule>
  </conditionalFormatting>
  <conditionalFormatting sqref="P301:P302">
    <cfRule type="expression" dxfId="8473" priority="8625" stopIfTrue="1">
      <formula>OR($A301="audio", $A301="video")</formula>
    </cfRule>
    <cfRule type="expression" dxfId="8472" priority="8626" stopIfTrue="1">
      <formula>$A301="image"</formula>
    </cfRule>
    <cfRule type="expression" dxfId="8471" priority="8627" stopIfTrue="1">
      <formula>OR($A301="date", $A301="datetime")</formula>
    </cfRule>
    <cfRule type="expression" dxfId="8470" priority="8629" stopIfTrue="1">
      <formula>OR($A301="calculate", $A301="calculate_here")</formula>
    </cfRule>
    <cfRule type="expression" dxfId="8469" priority="8630" stopIfTrue="1">
      <formula>$A301="note"</formula>
    </cfRule>
    <cfRule type="expression" dxfId="8468" priority="8631" stopIfTrue="1">
      <formula>$A301="barcode"</formula>
    </cfRule>
    <cfRule type="expression" dxfId="8467" priority="8632" stopIfTrue="1">
      <formula>$A301="geopoint"</formula>
    </cfRule>
    <cfRule type="expression" dxfId="8466" priority="8633" stopIfTrue="1">
      <formula>OR($A301="audio audit", $A301="text audit", $A301="speed violations count", $A301="speed violations list", $A301="speed violations audit")</formula>
    </cfRule>
    <cfRule type="expression" dxfId="8465" priority="8634" stopIfTrue="1">
      <formula>OR($A301="username", $A301="phonenumber", $A301="start", $A301="end", $A301="deviceid", $A301="subscriberid", $A301="simserial", $A301="caseid")</formula>
    </cfRule>
    <cfRule type="expression" dxfId="8464" priority="8635" stopIfTrue="1">
      <formula>OR(AND(LEFT($A301, 16)="select_multiple ", LEN($A301)&gt;16, NOT(ISNUMBER(SEARCH(" ", $A301, 17)))), AND(LEFT($A301, 11)="select_one ", LEN($A301)&gt;11, NOT(ISNUMBER(SEARCH(" ", $A301, 12)))))</formula>
    </cfRule>
    <cfRule type="expression" dxfId="8463" priority="8636" stopIfTrue="1">
      <formula>$A301="decimal"</formula>
    </cfRule>
    <cfRule type="expression" dxfId="8462" priority="8637" stopIfTrue="1">
      <formula>$A301="integer"</formula>
    </cfRule>
    <cfRule type="expression" dxfId="8461" priority="8638" stopIfTrue="1">
      <formula>$A301="text"</formula>
    </cfRule>
    <cfRule type="expression" dxfId="8460" priority="8639" stopIfTrue="1">
      <formula>$A301="end repeat"</formula>
    </cfRule>
    <cfRule type="expression" dxfId="8459" priority="8640" stopIfTrue="1">
      <formula>$A301="begin repeat"</formula>
    </cfRule>
    <cfRule type="expression" dxfId="8458" priority="8641" stopIfTrue="1">
      <formula>$A301="end group"</formula>
    </cfRule>
    <cfRule type="expression" dxfId="8457" priority="8642" stopIfTrue="1">
      <formula>$A301="begin group"</formula>
    </cfRule>
  </conditionalFormatting>
  <conditionalFormatting sqref="P311:P312">
    <cfRule type="expression" dxfId="8456" priority="8610" stopIfTrue="1">
      <formula>OR($A311="calculate", $A311="calculate_here")</formula>
    </cfRule>
  </conditionalFormatting>
  <conditionalFormatting sqref="P311:P312">
    <cfRule type="expression" dxfId="8455" priority="8607" stopIfTrue="1">
      <formula>OR($A311="audio", $A311="video")</formula>
    </cfRule>
    <cfRule type="expression" dxfId="8454" priority="8608" stopIfTrue="1">
      <formula>$A311="image"</formula>
    </cfRule>
    <cfRule type="expression" dxfId="8453" priority="8609" stopIfTrue="1">
      <formula>OR($A311="date", $A311="datetime")</formula>
    </cfRule>
    <cfRule type="expression" dxfId="8452" priority="8611" stopIfTrue="1">
      <formula>OR($A311="calculate", $A311="calculate_here")</formula>
    </cfRule>
    <cfRule type="expression" dxfId="8451" priority="8612" stopIfTrue="1">
      <formula>$A311="note"</formula>
    </cfRule>
    <cfRule type="expression" dxfId="8450" priority="8613" stopIfTrue="1">
      <formula>$A311="barcode"</formula>
    </cfRule>
    <cfRule type="expression" dxfId="8449" priority="8614" stopIfTrue="1">
      <formula>$A311="geopoint"</formula>
    </cfRule>
    <cfRule type="expression" dxfId="8448" priority="8615" stopIfTrue="1">
      <formula>OR($A311="audio audit", $A311="text audit", $A311="speed violations count", $A311="speed violations list", $A311="speed violations audit")</formula>
    </cfRule>
    <cfRule type="expression" dxfId="8447" priority="8616" stopIfTrue="1">
      <formula>OR($A311="username", $A311="phonenumber", $A311="start", $A311="end", $A311="deviceid", $A311="subscriberid", $A311="simserial", $A311="caseid")</formula>
    </cfRule>
    <cfRule type="expression" dxfId="8446" priority="8617" stopIfTrue="1">
      <formula>OR(AND(LEFT($A311, 16)="select_multiple ", LEN($A311)&gt;16, NOT(ISNUMBER(SEARCH(" ", $A311, 17)))), AND(LEFT($A311, 11)="select_one ", LEN($A311)&gt;11, NOT(ISNUMBER(SEARCH(" ", $A311, 12)))))</formula>
    </cfRule>
    <cfRule type="expression" dxfId="8445" priority="8618" stopIfTrue="1">
      <formula>$A311="decimal"</formula>
    </cfRule>
    <cfRule type="expression" dxfId="8444" priority="8619" stopIfTrue="1">
      <formula>$A311="integer"</formula>
    </cfRule>
    <cfRule type="expression" dxfId="8443" priority="8620" stopIfTrue="1">
      <formula>$A311="text"</formula>
    </cfRule>
    <cfRule type="expression" dxfId="8442" priority="8621" stopIfTrue="1">
      <formula>$A311="end repeat"</formula>
    </cfRule>
    <cfRule type="expression" dxfId="8441" priority="8622" stopIfTrue="1">
      <formula>$A311="begin repeat"</formula>
    </cfRule>
    <cfRule type="expression" dxfId="8440" priority="8623" stopIfTrue="1">
      <formula>$A311="end group"</formula>
    </cfRule>
    <cfRule type="expression" dxfId="8439" priority="8624" stopIfTrue="1">
      <formula>$A311="begin group"</formula>
    </cfRule>
  </conditionalFormatting>
  <conditionalFormatting sqref="P337:P338">
    <cfRule type="expression" dxfId="8438" priority="8574" stopIfTrue="1">
      <formula>OR($A337="calculate", $A337="calculate_here")</formula>
    </cfRule>
  </conditionalFormatting>
  <conditionalFormatting sqref="P337:P338">
    <cfRule type="expression" dxfId="8437" priority="8571" stopIfTrue="1">
      <formula>OR($A337="audio", $A337="video")</formula>
    </cfRule>
    <cfRule type="expression" dxfId="8436" priority="8572" stopIfTrue="1">
      <formula>$A337="image"</formula>
    </cfRule>
    <cfRule type="expression" dxfId="8435" priority="8573" stopIfTrue="1">
      <formula>OR($A337="date", $A337="datetime")</formula>
    </cfRule>
    <cfRule type="expression" dxfId="8434" priority="8575" stopIfTrue="1">
      <formula>OR($A337="calculate", $A337="calculate_here")</formula>
    </cfRule>
    <cfRule type="expression" dxfId="8433" priority="8576" stopIfTrue="1">
      <formula>$A337="note"</formula>
    </cfRule>
    <cfRule type="expression" dxfId="8432" priority="8577" stopIfTrue="1">
      <formula>$A337="barcode"</formula>
    </cfRule>
    <cfRule type="expression" dxfId="8431" priority="8578" stopIfTrue="1">
      <formula>$A337="geopoint"</formula>
    </cfRule>
    <cfRule type="expression" dxfId="8430" priority="8579" stopIfTrue="1">
      <formula>OR($A337="audio audit", $A337="text audit", $A337="speed violations count", $A337="speed violations list", $A337="speed violations audit")</formula>
    </cfRule>
    <cfRule type="expression" dxfId="8429" priority="8580" stopIfTrue="1">
      <formula>OR($A337="username", $A337="phonenumber", $A337="start", $A337="end", $A337="deviceid", $A337="subscriberid", $A337="simserial", $A337="caseid")</formula>
    </cfRule>
    <cfRule type="expression" dxfId="8428" priority="8581" stopIfTrue="1">
      <formula>OR(AND(LEFT($A337, 16)="select_multiple ", LEN($A337)&gt;16, NOT(ISNUMBER(SEARCH(" ", $A337, 17)))), AND(LEFT($A337, 11)="select_one ", LEN($A337)&gt;11, NOT(ISNUMBER(SEARCH(" ", $A337, 12)))))</formula>
    </cfRule>
    <cfRule type="expression" dxfId="8427" priority="8582" stopIfTrue="1">
      <formula>$A337="decimal"</formula>
    </cfRule>
    <cfRule type="expression" dxfId="8426" priority="8583" stopIfTrue="1">
      <formula>$A337="integer"</formula>
    </cfRule>
    <cfRule type="expression" dxfId="8425" priority="8584" stopIfTrue="1">
      <formula>$A337="text"</formula>
    </cfRule>
    <cfRule type="expression" dxfId="8424" priority="8585" stopIfTrue="1">
      <formula>$A337="end repeat"</formula>
    </cfRule>
    <cfRule type="expression" dxfId="8423" priority="8586" stopIfTrue="1">
      <formula>$A337="begin repeat"</formula>
    </cfRule>
    <cfRule type="expression" dxfId="8422" priority="8587" stopIfTrue="1">
      <formula>$A337="end group"</formula>
    </cfRule>
    <cfRule type="expression" dxfId="8421" priority="8588" stopIfTrue="1">
      <formula>$A337="begin group"</formula>
    </cfRule>
  </conditionalFormatting>
  <conditionalFormatting sqref="P346:P347">
    <cfRule type="expression" dxfId="8420" priority="8556" stopIfTrue="1">
      <formula>OR($A346="calculate", $A346="calculate_here")</formula>
    </cfRule>
  </conditionalFormatting>
  <conditionalFormatting sqref="P346:P347">
    <cfRule type="expression" dxfId="8419" priority="8553" stopIfTrue="1">
      <formula>OR($A346="audio", $A346="video")</formula>
    </cfRule>
    <cfRule type="expression" dxfId="8418" priority="8554" stopIfTrue="1">
      <formula>$A346="image"</formula>
    </cfRule>
    <cfRule type="expression" dxfId="8417" priority="8555" stopIfTrue="1">
      <formula>OR($A346="date", $A346="datetime")</formula>
    </cfRule>
    <cfRule type="expression" dxfId="8416" priority="8557" stopIfTrue="1">
      <formula>OR($A346="calculate", $A346="calculate_here")</formula>
    </cfRule>
    <cfRule type="expression" dxfId="8415" priority="8558" stopIfTrue="1">
      <formula>$A346="note"</formula>
    </cfRule>
    <cfRule type="expression" dxfId="8414" priority="8559" stopIfTrue="1">
      <formula>$A346="barcode"</formula>
    </cfRule>
    <cfRule type="expression" dxfId="8413" priority="8560" stopIfTrue="1">
      <formula>$A346="geopoint"</formula>
    </cfRule>
    <cfRule type="expression" dxfId="8412" priority="8561" stopIfTrue="1">
      <formula>OR($A346="audio audit", $A346="text audit", $A346="speed violations count", $A346="speed violations list", $A346="speed violations audit")</formula>
    </cfRule>
    <cfRule type="expression" dxfId="8411" priority="8562" stopIfTrue="1">
      <formula>OR($A346="username", $A346="phonenumber", $A346="start", $A346="end", $A346="deviceid", $A346="subscriberid", $A346="simserial", $A346="caseid")</formula>
    </cfRule>
    <cfRule type="expression" dxfId="8410" priority="8563" stopIfTrue="1">
      <formula>OR(AND(LEFT($A346, 16)="select_multiple ", LEN($A346)&gt;16, NOT(ISNUMBER(SEARCH(" ", $A346, 17)))), AND(LEFT($A346, 11)="select_one ", LEN($A346)&gt;11, NOT(ISNUMBER(SEARCH(" ", $A346, 12)))))</formula>
    </cfRule>
    <cfRule type="expression" dxfId="8409" priority="8564" stopIfTrue="1">
      <formula>$A346="decimal"</formula>
    </cfRule>
    <cfRule type="expression" dxfId="8408" priority="8565" stopIfTrue="1">
      <formula>$A346="integer"</formula>
    </cfRule>
    <cfRule type="expression" dxfId="8407" priority="8566" stopIfTrue="1">
      <formula>$A346="text"</formula>
    </cfRule>
    <cfRule type="expression" dxfId="8406" priority="8567" stopIfTrue="1">
      <formula>$A346="end repeat"</formula>
    </cfRule>
    <cfRule type="expression" dxfId="8405" priority="8568" stopIfTrue="1">
      <formula>$A346="begin repeat"</formula>
    </cfRule>
    <cfRule type="expression" dxfId="8404" priority="8569" stopIfTrue="1">
      <formula>$A346="end group"</formula>
    </cfRule>
    <cfRule type="expression" dxfId="8403" priority="8570" stopIfTrue="1">
      <formula>$A346="begin group"</formula>
    </cfRule>
  </conditionalFormatting>
  <conditionalFormatting sqref="P354:P355">
    <cfRule type="expression" dxfId="8402" priority="8538" stopIfTrue="1">
      <formula>OR($A354="calculate", $A354="calculate_here")</formula>
    </cfRule>
  </conditionalFormatting>
  <conditionalFormatting sqref="P354:P355">
    <cfRule type="expression" dxfId="8401" priority="8535" stopIfTrue="1">
      <formula>OR($A354="audio", $A354="video")</formula>
    </cfRule>
    <cfRule type="expression" dxfId="8400" priority="8536" stopIfTrue="1">
      <formula>$A354="image"</formula>
    </cfRule>
    <cfRule type="expression" dxfId="8399" priority="8537" stopIfTrue="1">
      <formula>OR($A354="date", $A354="datetime")</formula>
    </cfRule>
    <cfRule type="expression" dxfId="8398" priority="8539" stopIfTrue="1">
      <formula>OR($A354="calculate", $A354="calculate_here")</formula>
    </cfRule>
    <cfRule type="expression" dxfId="8397" priority="8540" stopIfTrue="1">
      <formula>$A354="note"</formula>
    </cfRule>
    <cfRule type="expression" dxfId="8396" priority="8541" stopIfTrue="1">
      <formula>$A354="barcode"</formula>
    </cfRule>
    <cfRule type="expression" dxfId="8395" priority="8542" stopIfTrue="1">
      <formula>$A354="geopoint"</formula>
    </cfRule>
    <cfRule type="expression" dxfId="8394" priority="8543" stopIfTrue="1">
      <formula>OR($A354="audio audit", $A354="text audit", $A354="speed violations count", $A354="speed violations list", $A354="speed violations audit")</formula>
    </cfRule>
    <cfRule type="expression" dxfId="8393" priority="8544" stopIfTrue="1">
      <formula>OR($A354="username", $A354="phonenumber", $A354="start", $A354="end", $A354="deviceid", $A354="subscriberid", $A354="simserial", $A354="caseid")</formula>
    </cfRule>
    <cfRule type="expression" dxfId="8392" priority="8545" stopIfTrue="1">
      <formula>OR(AND(LEFT($A354, 16)="select_multiple ", LEN($A354)&gt;16, NOT(ISNUMBER(SEARCH(" ", $A354, 17)))), AND(LEFT($A354, 11)="select_one ", LEN($A354)&gt;11, NOT(ISNUMBER(SEARCH(" ", $A354, 12)))))</formula>
    </cfRule>
    <cfRule type="expression" dxfId="8391" priority="8546" stopIfTrue="1">
      <formula>$A354="decimal"</formula>
    </cfRule>
    <cfRule type="expression" dxfId="8390" priority="8547" stopIfTrue="1">
      <formula>$A354="integer"</formula>
    </cfRule>
    <cfRule type="expression" dxfId="8389" priority="8548" stopIfTrue="1">
      <formula>$A354="text"</formula>
    </cfRule>
    <cfRule type="expression" dxfId="8388" priority="8549" stopIfTrue="1">
      <formula>$A354="end repeat"</formula>
    </cfRule>
    <cfRule type="expression" dxfId="8387" priority="8550" stopIfTrue="1">
      <formula>$A354="begin repeat"</formula>
    </cfRule>
    <cfRule type="expression" dxfId="8386" priority="8551" stopIfTrue="1">
      <formula>$A354="end group"</formula>
    </cfRule>
    <cfRule type="expression" dxfId="8385" priority="8552" stopIfTrue="1">
      <formula>$A354="begin group"</formula>
    </cfRule>
  </conditionalFormatting>
  <conditionalFormatting sqref="P364:P365">
    <cfRule type="expression" dxfId="8384" priority="8520" stopIfTrue="1">
      <formula>OR($A364="calculate", $A364="calculate_here")</formula>
    </cfRule>
  </conditionalFormatting>
  <conditionalFormatting sqref="P364:P365">
    <cfRule type="expression" dxfId="8383" priority="8517" stopIfTrue="1">
      <formula>OR($A364="audio", $A364="video")</formula>
    </cfRule>
    <cfRule type="expression" dxfId="8382" priority="8518" stopIfTrue="1">
      <formula>$A364="image"</formula>
    </cfRule>
    <cfRule type="expression" dxfId="8381" priority="8519" stopIfTrue="1">
      <formula>OR($A364="date", $A364="datetime")</formula>
    </cfRule>
    <cfRule type="expression" dxfId="8380" priority="8521" stopIfTrue="1">
      <formula>OR($A364="calculate", $A364="calculate_here")</formula>
    </cfRule>
    <cfRule type="expression" dxfId="8379" priority="8522" stopIfTrue="1">
      <formula>$A364="note"</formula>
    </cfRule>
    <cfRule type="expression" dxfId="8378" priority="8523" stopIfTrue="1">
      <formula>$A364="barcode"</formula>
    </cfRule>
    <cfRule type="expression" dxfId="8377" priority="8524" stopIfTrue="1">
      <formula>$A364="geopoint"</formula>
    </cfRule>
    <cfRule type="expression" dxfId="8376" priority="8525" stopIfTrue="1">
      <formula>OR($A364="audio audit", $A364="text audit", $A364="speed violations count", $A364="speed violations list", $A364="speed violations audit")</formula>
    </cfRule>
    <cfRule type="expression" dxfId="8375" priority="8526" stopIfTrue="1">
      <formula>OR($A364="username", $A364="phonenumber", $A364="start", $A364="end", $A364="deviceid", $A364="subscriberid", $A364="simserial", $A364="caseid")</formula>
    </cfRule>
    <cfRule type="expression" dxfId="8374" priority="8527" stopIfTrue="1">
      <formula>OR(AND(LEFT($A364, 16)="select_multiple ", LEN($A364)&gt;16, NOT(ISNUMBER(SEARCH(" ", $A364, 17)))), AND(LEFT($A364, 11)="select_one ", LEN($A364)&gt;11, NOT(ISNUMBER(SEARCH(" ", $A364, 12)))))</formula>
    </cfRule>
    <cfRule type="expression" dxfId="8373" priority="8528" stopIfTrue="1">
      <formula>$A364="decimal"</formula>
    </cfRule>
    <cfRule type="expression" dxfId="8372" priority="8529" stopIfTrue="1">
      <formula>$A364="integer"</formula>
    </cfRule>
    <cfRule type="expression" dxfId="8371" priority="8530" stopIfTrue="1">
      <formula>$A364="text"</formula>
    </cfRule>
    <cfRule type="expression" dxfId="8370" priority="8531" stopIfTrue="1">
      <formula>$A364="end repeat"</formula>
    </cfRule>
    <cfRule type="expression" dxfId="8369" priority="8532" stopIfTrue="1">
      <formula>$A364="begin repeat"</formula>
    </cfRule>
    <cfRule type="expression" dxfId="8368" priority="8533" stopIfTrue="1">
      <formula>$A364="end group"</formula>
    </cfRule>
    <cfRule type="expression" dxfId="8367" priority="8534" stopIfTrue="1">
      <formula>$A364="begin group"</formula>
    </cfRule>
  </conditionalFormatting>
  <conditionalFormatting sqref="P384:P385">
    <cfRule type="expression" dxfId="8366" priority="8502" stopIfTrue="1">
      <formula>OR($A384="calculate", $A384="calculate_here")</formula>
    </cfRule>
  </conditionalFormatting>
  <conditionalFormatting sqref="P384:P385">
    <cfRule type="expression" dxfId="8365" priority="8499" stopIfTrue="1">
      <formula>OR($A384="audio", $A384="video")</formula>
    </cfRule>
    <cfRule type="expression" dxfId="8364" priority="8500" stopIfTrue="1">
      <formula>$A384="image"</formula>
    </cfRule>
    <cfRule type="expression" dxfId="8363" priority="8501" stopIfTrue="1">
      <formula>OR($A384="date", $A384="datetime")</formula>
    </cfRule>
    <cfRule type="expression" dxfId="8362" priority="8503" stopIfTrue="1">
      <formula>OR($A384="calculate", $A384="calculate_here")</formula>
    </cfRule>
    <cfRule type="expression" dxfId="8361" priority="8504" stopIfTrue="1">
      <formula>$A384="note"</formula>
    </cfRule>
    <cfRule type="expression" dxfId="8360" priority="8505" stopIfTrue="1">
      <formula>$A384="barcode"</formula>
    </cfRule>
    <cfRule type="expression" dxfId="8359" priority="8506" stopIfTrue="1">
      <formula>$A384="geopoint"</formula>
    </cfRule>
    <cfRule type="expression" dxfId="8358" priority="8507" stopIfTrue="1">
      <formula>OR($A384="audio audit", $A384="text audit", $A384="speed violations count", $A384="speed violations list", $A384="speed violations audit")</formula>
    </cfRule>
    <cfRule type="expression" dxfId="8357" priority="8508" stopIfTrue="1">
      <formula>OR($A384="username", $A384="phonenumber", $A384="start", $A384="end", $A384="deviceid", $A384="subscriberid", $A384="simserial", $A384="caseid")</formula>
    </cfRule>
    <cfRule type="expression" dxfId="8356" priority="8509" stopIfTrue="1">
      <formula>OR(AND(LEFT($A384, 16)="select_multiple ", LEN($A384)&gt;16, NOT(ISNUMBER(SEARCH(" ", $A384, 17)))), AND(LEFT($A384, 11)="select_one ", LEN($A384)&gt;11, NOT(ISNUMBER(SEARCH(" ", $A384, 12)))))</formula>
    </cfRule>
    <cfRule type="expression" dxfId="8355" priority="8510" stopIfTrue="1">
      <formula>$A384="decimal"</formula>
    </cfRule>
    <cfRule type="expression" dxfId="8354" priority="8511" stopIfTrue="1">
      <formula>$A384="integer"</formula>
    </cfRule>
    <cfRule type="expression" dxfId="8353" priority="8512" stopIfTrue="1">
      <formula>$A384="text"</formula>
    </cfRule>
    <cfRule type="expression" dxfId="8352" priority="8513" stopIfTrue="1">
      <formula>$A384="end repeat"</formula>
    </cfRule>
    <cfRule type="expression" dxfId="8351" priority="8514" stopIfTrue="1">
      <formula>$A384="begin repeat"</formula>
    </cfRule>
    <cfRule type="expression" dxfId="8350" priority="8515" stopIfTrue="1">
      <formula>$A384="end group"</formula>
    </cfRule>
    <cfRule type="expression" dxfId="8349" priority="8516" stopIfTrue="1">
      <formula>$A384="begin group"</formula>
    </cfRule>
  </conditionalFormatting>
  <conditionalFormatting sqref="P397:P398">
    <cfRule type="expression" dxfId="8348" priority="8484" stopIfTrue="1">
      <formula>OR($A397="calculate", $A397="calculate_here")</formula>
    </cfRule>
  </conditionalFormatting>
  <conditionalFormatting sqref="P397:P398">
    <cfRule type="expression" dxfId="8347" priority="8481" stopIfTrue="1">
      <formula>OR($A397="audio", $A397="video")</formula>
    </cfRule>
    <cfRule type="expression" dxfId="8346" priority="8482" stopIfTrue="1">
      <formula>$A397="image"</formula>
    </cfRule>
    <cfRule type="expression" dxfId="8345" priority="8483" stopIfTrue="1">
      <formula>OR($A397="date", $A397="datetime")</formula>
    </cfRule>
    <cfRule type="expression" dxfId="8344" priority="8485" stopIfTrue="1">
      <formula>OR($A397="calculate", $A397="calculate_here")</formula>
    </cfRule>
    <cfRule type="expression" dxfId="8343" priority="8486" stopIfTrue="1">
      <formula>$A397="note"</formula>
    </cfRule>
    <cfRule type="expression" dxfId="8342" priority="8487" stopIfTrue="1">
      <formula>$A397="barcode"</formula>
    </cfRule>
    <cfRule type="expression" dxfId="8341" priority="8488" stopIfTrue="1">
      <formula>$A397="geopoint"</formula>
    </cfRule>
    <cfRule type="expression" dxfId="8340" priority="8489" stopIfTrue="1">
      <formula>OR($A397="audio audit", $A397="text audit", $A397="speed violations count", $A397="speed violations list", $A397="speed violations audit")</formula>
    </cfRule>
    <cfRule type="expression" dxfId="8339" priority="8490" stopIfTrue="1">
      <formula>OR($A397="username", $A397="phonenumber", $A397="start", $A397="end", $A397="deviceid", $A397="subscriberid", $A397="simserial", $A397="caseid")</formula>
    </cfRule>
    <cfRule type="expression" dxfId="8338" priority="8491" stopIfTrue="1">
      <formula>OR(AND(LEFT($A397, 16)="select_multiple ", LEN($A397)&gt;16, NOT(ISNUMBER(SEARCH(" ", $A397, 17)))), AND(LEFT($A397, 11)="select_one ", LEN($A397)&gt;11, NOT(ISNUMBER(SEARCH(" ", $A397, 12)))))</formula>
    </cfRule>
    <cfRule type="expression" dxfId="8337" priority="8492" stopIfTrue="1">
      <formula>$A397="decimal"</formula>
    </cfRule>
    <cfRule type="expression" dxfId="8336" priority="8493" stopIfTrue="1">
      <formula>$A397="integer"</formula>
    </cfRule>
    <cfRule type="expression" dxfId="8335" priority="8494" stopIfTrue="1">
      <formula>$A397="text"</formula>
    </cfRule>
    <cfRule type="expression" dxfId="8334" priority="8495" stopIfTrue="1">
      <formula>$A397="end repeat"</formula>
    </cfRule>
    <cfRule type="expression" dxfId="8333" priority="8496" stopIfTrue="1">
      <formula>$A397="begin repeat"</formula>
    </cfRule>
    <cfRule type="expression" dxfId="8332" priority="8497" stopIfTrue="1">
      <formula>$A397="end group"</formula>
    </cfRule>
    <cfRule type="expression" dxfId="8331" priority="8498" stopIfTrue="1">
      <formula>$A397="begin group"</formula>
    </cfRule>
  </conditionalFormatting>
  <conditionalFormatting sqref="P425:P426">
    <cfRule type="expression" dxfId="8330" priority="8466" stopIfTrue="1">
      <formula>OR($A425="calculate", $A425="calculate_here")</formula>
    </cfRule>
  </conditionalFormatting>
  <conditionalFormatting sqref="P425:P426">
    <cfRule type="expression" dxfId="8329" priority="8463" stopIfTrue="1">
      <formula>OR($A425="audio", $A425="video")</formula>
    </cfRule>
    <cfRule type="expression" dxfId="8328" priority="8464" stopIfTrue="1">
      <formula>$A425="image"</formula>
    </cfRule>
    <cfRule type="expression" dxfId="8327" priority="8465" stopIfTrue="1">
      <formula>OR($A425="date", $A425="datetime")</formula>
    </cfRule>
    <cfRule type="expression" dxfId="8326" priority="8467" stopIfTrue="1">
      <formula>OR($A425="calculate", $A425="calculate_here")</formula>
    </cfRule>
    <cfRule type="expression" dxfId="8325" priority="8468" stopIfTrue="1">
      <formula>$A425="note"</formula>
    </cfRule>
    <cfRule type="expression" dxfId="8324" priority="8469" stopIfTrue="1">
      <formula>$A425="barcode"</formula>
    </cfRule>
    <cfRule type="expression" dxfId="8323" priority="8470" stopIfTrue="1">
      <formula>$A425="geopoint"</formula>
    </cfRule>
    <cfRule type="expression" dxfId="8322" priority="8471" stopIfTrue="1">
      <formula>OR($A425="audio audit", $A425="text audit", $A425="speed violations count", $A425="speed violations list", $A425="speed violations audit")</formula>
    </cfRule>
    <cfRule type="expression" dxfId="8321" priority="8472" stopIfTrue="1">
      <formula>OR($A425="username", $A425="phonenumber", $A425="start", $A425="end", $A425="deviceid", $A425="subscriberid", $A425="simserial", $A425="caseid")</formula>
    </cfRule>
    <cfRule type="expression" dxfId="8320" priority="8473" stopIfTrue="1">
      <formula>OR(AND(LEFT($A425, 16)="select_multiple ", LEN($A425)&gt;16, NOT(ISNUMBER(SEARCH(" ", $A425, 17)))), AND(LEFT($A425, 11)="select_one ", LEN($A425)&gt;11, NOT(ISNUMBER(SEARCH(" ", $A425, 12)))))</formula>
    </cfRule>
    <cfRule type="expression" dxfId="8319" priority="8474" stopIfTrue="1">
      <formula>$A425="decimal"</formula>
    </cfRule>
    <cfRule type="expression" dxfId="8318" priority="8475" stopIfTrue="1">
      <formula>$A425="integer"</formula>
    </cfRule>
    <cfRule type="expression" dxfId="8317" priority="8476" stopIfTrue="1">
      <formula>$A425="text"</formula>
    </cfRule>
    <cfRule type="expression" dxfId="8316" priority="8477" stopIfTrue="1">
      <formula>$A425="end repeat"</formula>
    </cfRule>
    <cfRule type="expression" dxfId="8315" priority="8478" stopIfTrue="1">
      <formula>$A425="begin repeat"</formula>
    </cfRule>
    <cfRule type="expression" dxfId="8314" priority="8479" stopIfTrue="1">
      <formula>$A425="end group"</formula>
    </cfRule>
    <cfRule type="expression" dxfId="8313" priority="8480" stopIfTrue="1">
      <formula>$A425="begin group"</formula>
    </cfRule>
  </conditionalFormatting>
  <conditionalFormatting sqref="P440:P441">
    <cfRule type="expression" dxfId="8312" priority="8448" stopIfTrue="1">
      <formula>OR($A440="calculate", $A440="calculate_here")</formula>
    </cfRule>
  </conditionalFormatting>
  <conditionalFormatting sqref="P440:P441">
    <cfRule type="expression" dxfId="8311" priority="8445" stopIfTrue="1">
      <formula>OR($A440="audio", $A440="video")</formula>
    </cfRule>
    <cfRule type="expression" dxfId="8310" priority="8446" stopIfTrue="1">
      <formula>$A440="image"</formula>
    </cfRule>
    <cfRule type="expression" dxfId="8309" priority="8447" stopIfTrue="1">
      <formula>OR($A440="date", $A440="datetime")</formula>
    </cfRule>
    <cfRule type="expression" dxfId="8308" priority="8449" stopIfTrue="1">
      <formula>OR($A440="calculate", $A440="calculate_here")</formula>
    </cfRule>
    <cfRule type="expression" dxfId="8307" priority="8450" stopIfTrue="1">
      <formula>$A440="note"</formula>
    </cfRule>
    <cfRule type="expression" dxfId="8306" priority="8451" stopIfTrue="1">
      <formula>$A440="barcode"</formula>
    </cfRule>
    <cfRule type="expression" dxfId="8305" priority="8452" stopIfTrue="1">
      <formula>$A440="geopoint"</formula>
    </cfRule>
    <cfRule type="expression" dxfId="8304" priority="8453" stopIfTrue="1">
      <formula>OR($A440="audio audit", $A440="text audit", $A440="speed violations count", $A440="speed violations list", $A440="speed violations audit")</formula>
    </cfRule>
    <cfRule type="expression" dxfId="8303" priority="8454" stopIfTrue="1">
      <formula>OR($A440="username", $A440="phonenumber", $A440="start", $A440="end", $A440="deviceid", $A440="subscriberid", $A440="simserial", $A440="caseid")</formula>
    </cfRule>
    <cfRule type="expression" dxfId="8302" priority="8455" stopIfTrue="1">
      <formula>OR(AND(LEFT($A440, 16)="select_multiple ", LEN($A440)&gt;16, NOT(ISNUMBER(SEARCH(" ", $A440, 17)))), AND(LEFT($A440, 11)="select_one ", LEN($A440)&gt;11, NOT(ISNUMBER(SEARCH(" ", $A440, 12)))))</formula>
    </cfRule>
    <cfRule type="expression" dxfId="8301" priority="8456" stopIfTrue="1">
      <formula>$A440="decimal"</formula>
    </cfRule>
    <cfRule type="expression" dxfId="8300" priority="8457" stopIfTrue="1">
      <formula>$A440="integer"</formula>
    </cfRule>
    <cfRule type="expression" dxfId="8299" priority="8458" stopIfTrue="1">
      <formula>$A440="text"</formula>
    </cfRule>
    <cfRule type="expression" dxfId="8298" priority="8459" stopIfTrue="1">
      <formula>$A440="end repeat"</formula>
    </cfRule>
    <cfRule type="expression" dxfId="8297" priority="8460" stopIfTrue="1">
      <formula>$A440="begin repeat"</formula>
    </cfRule>
    <cfRule type="expression" dxfId="8296" priority="8461" stopIfTrue="1">
      <formula>$A440="end group"</formula>
    </cfRule>
    <cfRule type="expression" dxfId="8295" priority="8462" stopIfTrue="1">
      <formula>$A440="begin group"</formula>
    </cfRule>
  </conditionalFormatting>
  <conditionalFormatting sqref="P454:P455">
    <cfRule type="expression" dxfId="8294" priority="8430" stopIfTrue="1">
      <formula>OR($A454="calculate", $A454="calculate_here")</formula>
    </cfRule>
  </conditionalFormatting>
  <conditionalFormatting sqref="P454:P455">
    <cfRule type="expression" dxfId="8293" priority="8427" stopIfTrue="1">
      <formula>OR($A454="audio", $A454="video")</formula>
    </cfRule>
    <cfRule type="expression" dxfId="8292" priority="8428" stopIfTrue="1">
      <formula>$A454="image"</formula>
    </cfRule>
    <cfRule type="expression" dxfId="8291" priority="8429" stopIfTrue="1">
      <formula>OR($A454="date", $A454="datetime")</formula>
    </cfRule>
    <cfRule type="expression" dxfId="8290" priority="8431" stopIfTrue="1">
      <formula>OR($A454="calculate", $A454="calculate_here")</formula>
    </cfRule>
    <cfRule type="expression" dxfId="8289" priority="8432" stopIfTrue="1">
      <formula>$A454="note"</formula>
    </cfRule>
    <cfRule type="expression" dxfId="8288" priority="8433" stopIfTrue="1">
      <formula>$A454="barcode"</formula>
    </cfRule>
    <cfRule type="expression" dxfId="8287" priority="8434" stopIfTrue="1">
      <formula>$A454="geopoint"</formula>
    </cfRule>
    <cfRule type="expression" dxfId="8286" priority="8435" stopIfTrue="1">
      <formula>OR($A454="audio audit", $A454="text audit", $A454="speed violations count", $A454="speed violations list", $A454="speed violations audit")</formula>
    </cfRule>
    <cfRule type="expression" dxfId="8285" priority="8436" stopIfTrue="1">
      <formula>OR($A454="username", $A454="phonenumber", $A454="start", $A454="end", $A454="deviceid", $A454="subscriberid", $A454="simserial", $A454="caseid")</formula>
    </cfRule>
    <cfRule type="expression" dxfId="8284" priority="8437" stopIfTrue="1">
      <formula>OR(AND(LEFT($A454, 16)="select_multiple ", LEN($A454)&gt;16, NOT(ISNUMBER(SEARCH(" ", $A454, 17)))), AND(LEFT($A454, 11)="select_one ", LEN($A454)&gt;11, NOT(ISNUMBER(SEARCH(" ", $A454, 12)))))</formula>
    </cfRule>
    <cfRule type="expression" dxfId="8283" priority="8438" stopIfTrue="1">
      <formula>$A454="decimal"</formula>
    </cfRule>
    <cfRule type="expression" dxfId="8282" priority="8439" stopIfTrue="1">
      <formula>$A454="integer"</formula>
    </cfRule>
    <cfRule type="expression" dxfId="8281" priority="8440" stopIfTrue="1">
      <formula>$A454="text"</formula>
    </cfRule>
    <cfRule type="expression" dxfId="8280" priority="8441" stopIfTrue="1">
      <formula>$A454="end repeat"</formula>
    </cfRule>
    <cfRule type="expression" dxfId="8279" priority="8442" stopIfTrue="1">
      <formula>$A454="begin repeat"</formula>
    </cfRule>
    <cfRule type="expression" dxfId="8278" priority="8443" stopIfTrue="1">
      <formula>$A454="end group"</formula>
    </cfRule>
    <cfRule type="expression" dxfId="8277" priority="8444" stopIfTrue="1">
      <formula>$A454="begin group"</formula>
    </cfRule>
  </conditionalFormatting>
  <conditionalFormatting sqref="P462:P463">
    <cfRule type="expression" dxfId="8276" priority="8412" stopIfTrue="1">
      <formula>OR($A462="calculate", $A462="calculate_here")</formula>
    </cfRule>
  </conditionalFormatting>
  <conditionalFormatting sqref="P462:P463">
    <cfRule type="expression" dxfId="8275" priority="8409" stopIfTrue="1">
      <formula>OR($A462="audio", $A462="video")</formula>
    </cfRule>
    <cfRule type="expression" dxfId="8274" priority="8410" stopIfTrue="1">
      <formula>$A462="image"</formula>
    </cfRule>
    <cfRule type="expression" dxfId="8273" priority="8411" stopIfTrue="1">
      <formula>OR($A462="date", $A462="datetime")</formula>
    </cfRule>
    <cfRule type="expression" dxfId="8272" priority="8413" stopIfTrue="1">
      <formula>OR($A462="calculate", $A462="calculate_here")</formula>
    </cfRule>
    <cfRule type="expression" dxfId="8271" priority="8414" stopIfTrue="1">
      <formula>$A462="note"</formula>
    </cfRule>
    <cfRule type="expression" dxfId="8270" priority="8415" stopIfTrue="1">
      <formula>$A462="barcode"</formula>
    </cfRule>
    <cfRule type="expression" dxfId="8269" priority="8416" stopIfTrue="1">
      <formula>$A462="geopoint"</formula>
    </cfRule>
    <cfRule type="expression" dxfId="8268" priority="8417" stopIfTrue="1">
      <formula>OR($A462="audio audit", $A462="text audit", $A462="speed violations count", $A462="speed violations list", $A462="speed violations audit")</formula>
    </cfRule>
    <cfRule type="expression" dxfId="8267" priority="8418" stopIfTrue="1">
      <formula>OR($A462="username", $A462="phonenumber", $A462="start", $A462="end", $A462="deviceid", $A462="subscriberid", $A462="simserial", $A462="caseid")</formula>
    </cfRule>
    <cfRule type="expression" dxfId="8266" priority="8419" stopIfTrue="1">
      <formula>OR(AND(LEFT($A462, 16)="select_multiple ", LEN($A462)&gt;16, NOT(ISNUMBER(SEARCH(" ", $A462, 17)))), AND(LEFT($A462, 11)="select_one ", LEN($A462)&gt;11, NOT(ISNUMBER(SEARCH(" ", $A462, 12)))))</formula>
    </cfRule>
    <cfRule type="expression" dxfId="8265" priority="8420" stopIfTrue="1">
      <formula>$A462="decimal"</formula>
    </cfRule>
    <cfRule type="expression" dxfId="8264" priority="8421" stopIfTrue="1">
      <formula>$A462="integer"</formula>
    </cfRule>
    <cfRule type="expression" dxfId="8263" priority="8422" stopIfTrue="1">
      <formula>$A462="text"</formula>
    </cfRule>
    <cfRule type="expression" dxfId="8262" priority="8423" stopIfTrue="1">
      <formula>$A462="end repeat"</formula>
    </cfRule>
    <cfRule type="expression" dxfId="8261" priority="8424" stopIfTrue="1">
      <formula>$A462="begin repeat"</formula>
    </cfRule>
    <cfRule type="expression" dxfId="8260" priority="8425" stopIfTrue="1">
      <formula>$A462="end group"</formula>
    </cfRule>
    <cfRule type="expression" dxfId="8259" priority="8426" stopIfTrue="1">
      <formula>$A462="begin group"</formula>
    </cfRule>
  </conditionalFormatting>
  <conditionalFormatting sqref="P469:P470">
    <cfRule type="expression" dxfId="8258" priority="8394" stopIfTrue="1">
      <formula>OR($A469="calculate", $A469="calculate_here")</formula>
    </cfRule>
  </conditionalFormatting>
  <conditionalFormatting sqref="P469:P470">
    <cfRule type="expression" dxfId="8257" priority="8391" stopIfTrue="1">
      <formula>OR($A469="audio", $A469="video")</formula>
    </cfRule>
    <cfRule type="expression" dxfId="8256" priority="8392" stopIfTrue="1">
      <formula>$A469="image"</formula>
    </cfRule>
    <cfRule type="expression" dxfId="8255" priority="8393" stopIfTrue="1">
      <formula>OR($A469="date", $A469="datetime")</formula>
    </cfRule>
    <cfRule type="expression" dxfId="8254" priority="8395" stopIfTrue="1">
      <formula>OR($A469="calculate", $A469="calculate_here")</formula>
    </cfRule>
    <cfRule type="expression" dxfId="8253" priority="8396" stopIfTrue="1">
      <formula>$A469="note"</formula>
    </cfRule>
    <cfRule type="expression" dxfId="8252" priority="8397" stopIfTrue="1">
      <formula>$A469="barcode"</formula>
    </cfRule>
    <cfRule type="expression" dxfId="8251" priority="8398" stopIfTrue="1">
      <formula>$A469="geopoint"</formula>
    </cfRule>
    <cfRule type="expression" dxfId="8250" priority="8399" stopIfTrue="1">
      <formula>OR($A469="audio audit", $A469="text audit", $A469="speed violations count", $A469="speed violations list", $A469="speed violations audit")</formula>
    </cfRule>
    <cfRule type="expression" dxfId="8249" priority="8400" stopIfTrue="1">
      <formula>OR($A469="username", $A469="phonenumber", $A469="start", $A469="end", $A469="deviceid", $A469="subscriberid", $A469="simserial", $A469="caseid")</formula>
    </cfRule>
    <cfRule type="expression" dxfId="8248" priority="8401" stopIfTrue="1">
      <formula>OR(AND(LEFT($A469, 16)="select_multiple ", LEN($A469)&gt;16, NOT(ISNUMBER(SEARCH(" ", $A469, 17)))), AND(LEFT($A469, 11)="select_one ", LEN($A469)&gt;11, NOT(ISNUMBER(SEARCH(" ", $A469, 12)))))</formula>
    </cfRule>
    <cfRule type="expression" dxfId="8247" priority="8402" stopIfTrue="1">
      <formula>$A469="decimal"</formula>
    </cfRule>
    <cfRule type="expression" dxfId="8246" priority="8403" stopIfTrue="1">
      <formula>$A469="integer"</formula>
    </cfRule>
    <cfRule type="expression" dxfId="8245" priority="8404" stopIfTrue="1">
      <formula>$A469="text"</formula>
    </cfRule>
    <cfRule type="expression" dxfId="8244" priority="8405" stopIfTrue="1">
      <formula>$A469="end repeat"</formula>
    </cfRule>
    <cfRule type="expression" dxfId="8243" priority="8406" stopIfTrue="1">
      <formula>$A469="begin repeat"</formula>
    </cfRule>
    <cfRule type="expression" dxfId="8242" priority="8407" stopIfTrue="1">
      <formula>$A469="end group"</formula>
    </cfRule>
    <cfRule type="expression" dxfId="8241" priority="8408" stopIfTrue="1">
      <formula>$A469="begin group"</formula>
    </cfRule>
  </conditionalFormatting>
  <conditionalFormatting sqref="P536:P537">
    <cfRule type="expression" dxfId="8240" priority="8376" stopIfTrue="1">
      <formula>OR($A536="calculate", $A536="calculate_here")</formula>
    </cfRule>
  </conditionalFormatting>
  <conditionalFormatting sqref="P536:P537">
    <cfRule type="expression" dxfId="8239" priority="8373" stopIfTrue="1">
      <formula>OR($A536="audio", $A536="video")</formula>
    </cfRule>
    <cfRule type="expression" dxfId="8238" priority="8374" stopIfTrue="1">
      <formula>$A536="image"</formula>
    </cfRule>
    <cfRule type="expression" dxfId="8237" priority="8375" stopIfTrue="1">
      <formula>OR($A536="date", $A536="datetime")</formula>
    </cfRule>
    <cfRule type="expression" dxfId="8236" priority="8377" stopIfTrue="1">
      <formula>OR($A536="calculate", $A536="calculate_here")</formula>
    </cfRule>
    <cfRule type="expression" dxfId="8235" priority="8378" stopIfTrue="1">
      <formula>$A536="note"</formula>
    </cfRule>
    <cfRule type="expression" dxfId="8234" priority="8379" stopIfTrue="1">
      <formula>$A536="barcode"</formula>
    </cfRule>
    <cfRule type="expression" dxfId="8233" priority="8380" stopIfTrue="1">
      <formula>$A536="geopoint"</formula>
    </cfRule>
    <cfRule type="expression" dxfId="8232" priority="8381" stopIfTrue="1">
      <formula>OR($A536="audio audit", $A536="text audit", $A536="speed violations count", $A536="speed violations list", $A536="speed violations audit")</formula>
    </cfRule>
    <cfRule type="expression" dxfId="8231" priority="8382" stopIfTrue="1">
      <formula>OR($A536="username", $A536="phonenumber", $A536="start", $A536="end", $A536="deviceid", $A536="subscriberid", $A536="simserial", $A536="caseid")</formula>
    </cfRule>
    <cfRule type="expression" dxfId="8230" priority="8383" stopIfTrue="1">
      <formula>OR(AND(LEFT($A536, 16)="select_multiple ", LEN($A536)&gt;16, NOT(ISNUMBER(SEARCH(" ", $A536, 17)))), AND(LEFT($A536, 11)="select_one ", LEN($A536)&gt;11, NOT(ISNUMBER(SEARCH(" ", $A536, 12)))))</formula>
    </cfRule>
    <cfRule type="expression" dxfId="8229" priority="8384" stopIfTrue="1">
      <formula>$A536="decimal"</formula>
    </cfRule>
    <cfRule type="expression" dxfId="8228" priority="8385" stopIfTrue="1">
      <formula>$A536="integer"</formula>
    </cfRule>
    <cfRule type="expression" dxfId="8227" priority="8386" stopIfTrue="1">
      <formula>$A536="text"</formula>
    </cfRule>
    <cfRule type="expression" dxfId="8226" priority="8387" stopIfTrue="1">
      <formula>$A536="end repeat"</formula>
    </cfRule>
    <cfRule type="expression" dxfId="8225" priority="8388" stopIfTrue="1">
      <formula>$A536="begin repeat"</formula>
    </cfRule>
    <cfRule type="expression" dxfId="8224" priority="8389" stopIfTrue="1">
      <formula>$A536="end group"</formula>
    </cfRule>
    <cfRule type="expression" dxfId="8223" priority="8390" stopIfTrue="1">
      <formula>$A536="begin group"</formula>
    </cfRule>
  </conditionalFormatting>
  <conditionalFormatting sqref="P549:P550">
    <cfRule type="expression" dxfId="8222" priority="8358" stopIfTrue="1">
      <formula>OR($A549="calculate", $A549="calculate_here")</formula>
    </cfRule>
  </conditionalFormatting>
  <conditionalFormatting sqref="P549:P550">
    <cfRule type="expression" dxfId="8221" priority="8355" stopIfTrue="1">
      <formula>OR($A549="audio", $A549="video")</formula>
    </cfRule>
    <cfRule type="expression" dxfId="8220" priority="8356" stopIfTrue="1">
      <formula>$A549="image"</formula>
    </cfRule>
    <cfRule type="expression" dxfId="8219" priority="8357" stopIfTrue="1">
      <formula>OR($A549="date", $A549="datetime")</formula>
    </cfRule>
    <cfRule type="expression" dxfId="8218" priority="8359" stopIfTrue="1">
      <formula>OR($A549="calculate", $A549="calculate_here")</formula>
    </cfRule>
    <cfRule type="expression" dxfId="8217" priority="8360" stopIfTrue="1">
      <formula>$A549="note"</formula>
    </cfRule>
    <cfRule type="expression" dxfId="8216" priority="8361" stopIfTrue="1">
      <formula>$A549="barcode"</formula>
    </cfRule>
    <cfRule type="expression" dxfId="8215" priority="8362" stopIfTrue="1">
      <formula>$A549="geopoint"</formula>
    </cfRule>
    <cfRule type="expression" dxfId="8214" priority="8363" stopIfTrue="1">
      <formula>OR($A549="audio audit", $A549="text audit", $A549="speed violations count", $A549="speed violations list", $A549="speed violations audit")</formula>
    </cfRule>
    <cfRule type="expression" dxfId="8213" priority="8364" stopIfTrue="1">
      <formula>OR($A549="username", $A549="phonenumber", $A549="start", $A549="end", $A549="deviceid", $A549="subscriberid", $A549="simserial", $A549="caseid")</formula>
    </cfRule>
    <cfRule type="expression" dxfId="8212" priority="8365" stopIfTrue="1">
      <formula>OR(AND(LEFT($A549, 16)="select_multiple ", LEN($A549)&gt;16, NOT(ISNUMBER(SEARCH(" ", $A549, 17)))), AND(LEFT($A549, 11)="select_one ", LEN($A549)&gt;11, NOT(ISNUMBER(SEARCH(" ", $A549, 12)))))</formula>
    </cfRule>
    <cfRule type="expression" dxfId="8211" priority="8366" stopIfTrue="1">
      <formula>$A549="decimal"</formula>
    </cfRule>
    <cfRule type="expression" dxfId="8210" priority="8367" stopIfTrue="1">
      <formula>$A549="integer"</formula>
    </cfRule>
    <cfRule type="expression" dxfId="8209" priority="8368" stopIfTrue="1">
      <formula>$A549="text"</formula>
    </cfRule>
    <cfRule type="expression" dxfId="8208" priority="8369" stopIfTrue="1">
      <formula>$A549="end repeat"</formula>
    </cfRule>
    <cfRule type="expression" dxfId="8207" priority="8370" stopIfTrue="1">
      <formula>$A549="begin repeat"</formula>
    </cfRule>
    <cfRule type="expression" dxfId="8206" priority="8371" stopIfTrue="1">
      <formula>$A549="end group"</formula>
    </cfRule>
    <cfRule type="expression" dxfId="8205" priority="8372" stopIfTrue="1">
      <formula>$A549="begin group"</formula>
    </cfRule>
  </conditionalFormatting>
  <conditionalFormatting sqref="P558:P566">
    <cfRule type="expression" dxfId="8204" priority="8340" stopIfTrue="1">
      <formula>OR($A558="calculate", $A558="calculate_here")</formula>
    </cfRule>
  </conditionalFormatting>
  <conditionalFormatting sqref="P558:P566">
    <cfRule type="expression" dxfId="8203" priority="8337" stopIfTrue="1">
      <formula>OR($A558="audio", $A558="video")</formula>
    </cfRule>
    <cfRule type="expression" dxfId="8202" priority="8338" stopIfTrue="1">
      <formula>$A558="image"</formula>
    </cfRule>
    <cfRule type="expression" dxfId="8201" priority="8339" stopIfTrue="1">
      <formula>OR($A558="date", $A558="datetime")</formula>
    </cfRule>
    <cfRule type="expression" dxfId="8200" priority="8341" stopIfTrue="1">
      <formula>OR($A558="calculate", $A558="calculate_here")</formula>
    </cfRule>
    <cfRule type="expression" dxfId="8199" priority="8342" stopIfTrue="1">
      <formula>$A558="note"</formula>
    </cfRule>
    <cfRule type="expression" dxfId="8198" priority="8343" stopIfTrue="1">
      <formula>$A558="barcode"</formula>
    </cfRule>
    <cfRule type="expression" dxfId="8197" priority="8344" stopIfTrue="1">
      <formula>$A558="geopoint"</formula>
    </cfRule>
    <cfRule type="expression" dxfId="8196" priority="8345" stopIfTrue="1">
      <formula>OR($A558="audio audit", $A558="text audit", $A558="speed violations count", $A558="speed violations list", $A558="speed violations audit")</formula>
    </cfRule>
    <cfRule type="expression" dxfId="8195" priority="8346" stopIfTrue="1">
      <formula>OR($A558="username", $A558="phonenumber", $A558="start", $A558="end", $A558="deviceid", $A558="subscriberid", $A558="simserial", $A558="caseid")</formula>
    </cfRule>
    <cfRule type="expression" dxfId="8194" priority="8347" stopIfTrue="1">
      <formula>OR(AND(LEFT($A558, 16)="select_multiple ", LEN($A558)&gt;16, NOT(ISNUMBER(SEARCH(" ", $A558, 17)))), AND(LEFT($A558, 11)="select_one ", LEN($A558)&gt;11, NOT(ISNUMBER(SEARCH(" ", $A558, 12)))))</formula>
    </cfRule>
    <cfRule type="expression" dxfId="8193" priority="8348" stopIfTrue="1">
      <formula>$A558="decimal"</formula>
    </cfRule>
    <cfRule type="expression" dxfId="8192" priority="8349" stopIfTrue="1">
      <formula>$A558="integer"</formula>
    </cfRule>
    <cfRule type="expression" dxfId="8191" priority="8350" stopIfTrue="1">
      <formula>$A558="text"</formula>
    </cfRule>
    <cfRule type="expression" dxfId="8190" priority="8351" stopIfTrue="1">
      <formula>$A558="end repeat"</formula>
    </cfRule>
    <cfRule type="expression" dxfId="8189" priority="8352" stopIfTrue="1">
      <formula>$A558="begin repeat"</formula>
    </cfRule>
    <cfRule type="expression" dxfId="8188" priority="8353" stopIfTrue="1">
      <formula>$A558="end group"</formula>
    </cfRule>
    <cfRule type="expression" dxfId="8187" priority="8354" stopIfTrue="1">
      <formula>$A558="begin group"</formula>
    </cfRule>
  </conditionalFormatting>
  <conditionalFormatting sqref="P575:P576">
    <cfRule type="expression" dxfId="8186" priority="8322" stopIfTrue="1">
      <formula>OR($A575="calculate", $A575="calculate_here")</formula>
    </cfRule>
  </conditionalFormatting>
  <conditionalFormatting sqref="P575:P576">
    <cfRule type="expression" dxfId="8185" priority="8319" stopIfTrue="1">
      <formula>OR($A575="audio", $A575="video")</formula>
    </cfRule>
    <cfRule type="expression" dxfId="8184" priority="8320" stopIfTrue="1">
      <formula>$A575="image"</formula>
    </cfRule>
    <cfRule type="expression" dxfId="8183" priority="8321" stopIfTrue="1">
      <formula>OR($A575="date", $A575="datetime")</formula>
    </cfRule>
    <cfRule type="expression" dxfId="8182" priority="8323" stopIfTrue="1">
      <formula>OR($A575="calculate", $A575="calculate_here")</formula>
    </cfRule>
    <cfRule type="expression" dxfId="8181" priority="8324" stopIfTrue="1">
      <formula>$A575="note"</formula>
    </cfRule>
    <cfRule type="expression" dxfId="8180" priority="8325" stopIfTrue="1">
      <formula>$A575="barcode"</formula>
    </cfRule>
    <cfRule type="expression" dxfId="8179" priority="8326" stopIfTrue="1">
      <formula>$A575="geopoint"</formula>
    </cfRule>
    <cfRule type="expression" dxfId="8178" priority="8327" stopIfTrue="1">
      <formula>OR($A575="audio audit", $A575="text audit", $A575="speed violations count", $A575="speed violations list", $A575="speed violations audit")</formula>
    </cfRule>
    <cfRule type="expression" dxfId="8177" priority="8328" stopIfTrue="1">
      <formula>OR($A575="username", $A575="phonenumber", $A575="start", $A575="end", $A575="deviceid", $A575="subscriberid", $A575="simserial", $A575="caseid")</formula>
    </cfRule>
    <cfRule type="expression" dxfId="8176" priority="8329" stopIfTrue="1">
      <formula>OR(AND(LEFT($A575, 16)="select_multiple ", LEN($A575)&gt;16, NOT(ISNUMBER(SEARCH(" ", $A575, 17)))), AND(LEFT($A575, 11)="select_one ", LEN($A575)&gt;11, NOT(ISNUMBER(SEARCH(" ", $A575, 12)))))</formula>
    </cfRule>
    <cfRule type="expression" dxfId="8175" priority="8330" stopIfTrue="1">
      <formula>$A575="decimal"</formula>
    </cfRule>
    <cfRule type="expression" dxfId="8174" priority="8331" stopIfTrue="1">
      <formula>$A575="integer"</formula>
    </cfRule>
    <cfRule type="expression" dxfId="8173" priority="8332" stopIfTrue="1">
      <formula>$A575="text"</formula>
    </cfRule>
    <cfRule type="expression" dxfId="8172" priority="8333" stopIfTrue="1">
      <formula>$A575="end repeat"</formula>
    </cfRule>
    <cfRule type="expression" dxfId="8171" priority="8334" stopIfTrue="1">
      <formula>$A575="begin repeat"</formula>
    </cfRule>
    <cfRule type="expression" dxfId="8170" priority="8335" stopIfTrue="1">
      <formula>$A575="end group"</formula>
    </cfRule>
    <cfRule type="expression" dxfId="8169" priority="8336" stopIfTrue="1">
      <formula>$A575="begin group"</formula>
    </cfRule>
  </conditionalFormatting>
  <conditionalFormatting sqref="P594:P595">
    <cfRule type="expression" dxfId="8168" priority="8304" stopIfTrue="1">
      <formula>OR($A594="calculate", $A594="calculate_here")</formula>
    </cfRule>
  </conditionalFormatting>
  <conditionalFormatting sqref="P594:P595">
    <cfRule type="expression" dxfId="8167" priority="8301" stopIfTrue="1">
      <formula>OR($A594="audio", $A594="video")</formula>
    </cfRule>
    <cfRule type="expression" dxfId="8166" priority="8302" stopIfTrue="1">
      <formula>$A594="image"</formula>
    </cfRule>
    <cfRule type="expression" dxfId="8165" priority="8303" stopIfTrue="1">
      <formula>OR($A594="date", $A594="datetime")</formula>
    </cfRule>
    <cfRule type="expression" dxfId="8164" priority="8305" stopIfTrue="1">
      <formula>OR($A594="calculate", $A594="calculate_here")</formula>
    </cfRule>
    <cfRule type="expression" dxfId="8163" priority="8306" stopIfTrue="1">
      <formula>$A594="note"</formula>
    </cfRule>
    <cfRule type="expression" dxfId="8162" priority="8307" stopIfTrue="1">
      <formula>$A594="barcode"</formula>
    </cfRule>
    <cfRule type="expression" dxfId="8161" priority="8308" stopIfTrue="1">
      <formula>$A594="geopoint"</formula>
    </cfRule>
    <cfRule type="expression" dxfId="8160" priority="8309" stopIfTrue="1">
      <formula>OR($A594="audio audit", $A594="text audit", $A594="speed violations count", $A594="speed violations list", $A594="speed violations audit")</formula>
    </cfRule>
    <cfRule type="expression" dxfId="8159" priority="8310" stopIfTrue="1">
      <formula>OR($A594="username", $A594="phonenumber", $A594="start", $A594="end", $A594="deviceid", $A594="subscriberid", $A594="simserial", $A594="caseid")</formula>
    </cfRule>
    <cfRule type="expression" dxfId="8158" priority="8311" stopIfTrue="1">
      <formula>OR(AND(LEFT($A594, 16)="select_multiple ", LEN($A594)&gt;16, NOT(ISNUMBER(SEARCH(" ", $A594, 17)))), AND(LEFT($A594, 11)="select_one ", LEN($A594)&gt;11, NOT(ISNUMBER(SEARCH(" ", $A594, 12)))))</formula>
    </cfRule>
    <cfRule type="expression" dxfId="8157" priority="8312" stopIfTrue="1">
      <formula>$A594="decimal"</formula>
    </cfRule>
    <cfRule type="expression" dxfId="8156" priority="8313" stopIfTrue="1">
      <formula>$A594="integer"</formula>
    </cfRule>
    <cfRule type="expression" dxfId="8155" priority="8314" stopIfTrue="1">
      <formula>$A594="text"</formula>
    </cfRule>
    <cfRule type="expression" dxfId="8154" priority="8315" stopIfTrue="1">
      <formula>$A594="end repeat"</formula>
    </cfRule>
    <cfRule type="expression" dxfId="8153" priority="8316" stopIfTrue="1">
      <formula>$A594="begin repeat"</formula>
    </cfRule>
    <cfRule type="expression" dxfId="8152" priority="8317" stopIfTrue="1">
      <formula>$A594="end group"</formula>
    </cfRule>
    <cfRule type="expression" dxfId="8151" priority="8318" stopIfTrue="1">
      <formula>$A594="begin group"</formula>
    </cfRule>
  </conditionalFormatting>
  <conditionalFormatting sqref="P604:P605">
    <cfRule type="expression" dxfId="8150" priority="8286" stopIfTrue="1">
      <formula>OR($A604="calculate", $A604="calculate_here")</formula>
    </cfRule>
  </conditionalFormatting>
  <conditionalFormatting sqref="P604:P605">
    <cfRule type="expression" dxfId="8149" priority="8283" stopIfTrue="1">
      <formula>OR($A604="audio", $A604="video")</formula>
    </cfRule>
    <cfRule type="expression" dxfId="8148" priority="8284" stopIfTrue="1">
      <formula>$A604="image"</formula>
    </cfRule>
    <cfRule type="expression" dxfId="8147" priority="8285" stopIfTrue="1">
      <formula>OR($A604="date", $A604="datetime")</formula>
    </cfRule>
    <cfRule type="expression" dxfId="8146" priority="8287" stopIfTrue="1">
      <formula>OR($A604="calculate", $A604="calculate_here")</formula>
    </cfRule>
    <cfRule type="expression" dxfId="8145" priority="8288" stopIfTrue="1">
      <formula>$A604="note"</formula>
    </cfRule>
    <cfRule type="expression" dxfId="8144" priority="8289" stopIfTrue="1">
      <formula>$A604="barcode"</formula>
    </cfRule>
    <cfRule type="expression" dxfId="8143" priority="8290" stopIfTrue="1">
      <formula>$A604="geopoint"</formula>
    </cfRule>
    <cfRule type="expression" dxfId="8142" priority="8291" stopIfTrue="1">
      <formula>OR($A604="audio audit", $A604="text audit", $A604="speed violations count", $A604="speed violations list", $A604="speed violations audit")</formula>
    </cfRule>
    <cfRule type="expression" dxfId="8141" priority="8292" stopIfTrue="1">
      <formula>OR($A604="username", $A604="phonenumber", $A604="start", $A604="end", $A604="deviceid", $A604="subscriberid", $A604="simserial", $A604="caseid")</formula>
    </cfRule>
    <cfRule type="expression" dxfId="8140" priority="8293" stopIfTrue="1">
      <formula>OR(AND(LEFT($A604, 16)="select_multiple ", LEN($A604)&gt;16, NOT(ISNUMBER(SEARCH(" ", $A604, 17)))), AND(LEFT($A604, 11)="select_one ", LEN($A604)&gt;11, NOT(ISNUMBER(SEARCH(" ", $A604, 12)))))</formula>
    </cfRule>
    <cfRule type="expression" dxfId="8139" priority="8294" stopIfTrue="1">
      <formula>$A604="decimal"</formula>
    </cfRule>
    <cfRule type="expression" dxfId="8138" priority="8295" stopIfTrue="1">
      <formula>$A604="integer"</formula>
    </cfRule>
    <cfRule type="expression" dxfId="8137" priority="8296" stopIfTrue="1">
      <formula>$A604="text"</formula>
    </cfRule>
    <cfRule type="expression" dxfId="8136" priority="8297" stopIfTrue="1">
      <formula>$A604="end repeat"</formula>
    </cfRule>
    <cfRule type="expression" dxfId="8135" priority="8298" stopIfTrue="1">
      <formula>$A604="begin repeat"</formula>
    </cfRule>
    <cfRule type="expression" dxfId="8134" priority="8299" stopIfTrue="1">
      <formula>$A604="end group"</formula>
    </cfRule>
    <cfRule type="expression" dxfId="8133" priority="8300" stopIfTrue="1">
      <formula>$A604="begin group"</formula>
    </cfRule>
  </conditionalFormatting>
  <conditionalFormatting sqref="P623:P624">
    <cfRule type="expression" dxfId="8132" priority="8268" stopIfTrue="1">
      <formula>OR($A623="calculate", $A623="calculate_here")</formula>
    </cfRule>
  </conditionalFormatting>
  <conditionalFormatting sqref="P623:P624">
    <cfRule type="expression" dxfId="8131" priority="8265" stopIfTrue="1">
      <formula>OR($A623="audio", $A623="video")</formula>
    </cfRule>
    <cfRule type="expression" dxfId="8130" priority="8266" stopIfTrue="1">
      <formula>$A623="image"</formula>
    </cfRule>
    <cfRule type="expression" dxfId="8129" priority="8267" stopIfTrue="1">
      <formula>OR($A623="date", $A623="datetime")</formula>
    </cfRule>
    <cfRule type="expression" dxfId="8128" priority="8269" stopIfTrue="1">
      <formula>OR($A623="calculate", $A623="calculate_here")</formula>
    </cfRule>
    <cfRule type="expression" dxfId="8127" priority="8270" stopIfTrue="1">
      <formula>$A623="note"</formula>
    </cfRule>
    <cfRule type="expression" dxfId="8126" priority="8271" stopIfTrue="1">
      <formula>$A623="barcode"</formula>
    </cfRule>
    <cfRule type="expression" dxfId="8125" priority="8272" stopIfTrue="1">
      <formula>$A623="geopoint"</formula>
    </cfRule>
    <cfRule type="expression" dxfId="8124" priority="8273" stopIfTrue="1">
      <formula>OR($A623="audio audit", $A623="text audit", $A623="speed violations count", $A623="speed violations list", $A623="speed violations audit")</formula>
    </cfRule>
    <cfRule type="expression" dxfId="8123" priority="8274" stopIfTrue="1">
      <formula>OR($A623="username", $A623="phonenumber", $A623="start", $A623="end", $A623="deviceid", $A623="subscriberid", $A623="simserial", $A623="caseid")</formula>
    </cfRule>
    <cfRule type="expression" dxfId="8122" priority="8275" stopIfTrue="1">
      <formula>OR(AND(LEFT($A623, 16)="select_multiple ", LEN($A623)&gt;16, NOT(ISNUMBER(SEARCH(" ", $A623, 17)))), AND(LEFT($A623, 11)="select_one ", LEN($A623)&gt;11, NOT(ISNUMBER(SEARCH(" ", $A623, 12)))))</formula>
    </cfRule>
    <cfRule type="expression" dxfId="8121" priority="8276" stopIfTrue="1">
      <formula>$A623="decimal"</formula>
    </cfRule>
    <cfRule type="expression" dxfId="8120" priority="8277" stopIfTrue="1">
      <formula>$A623="integer"</formula>
    </cfRule>
    <cfRule type="expression" dxfId="8119" priority="8278" stopIfTrue="1">
      <formula>$A623="text"</formula>
    </cfRule>
    <cfRule type="expression" dxfId="8118" priority="8279" stopIfTrue="1">
      <formula>$A623="end repeat"</formula>
    </cfRule>
    <cfRule type="expression" dxfId="8117" priority="8280" stopIfTrue="1">
      <formula>$A623="begin repeat"</formula>
    </cfRule>
    <cfRule type="expression" dxfId="8116" priority="8281" stopIfTrue="1">
      <formula>$A623="end group"</formula>
    </cfRule>
    <cfRule type="expression" dxfId="8115" priority="8282" stopIfTrue="1">
      <formula>$A623="begin group"</formula>
    </cfRule>
  </conditionalFormatting>
  <conditionalFormatting sqref="P649:P650">
    <cfRule type="expression" dxfId="8114" priority="8250" stopIfTrue="1">
      <formula>OR($A649="calculate", $A649="calculate_here")</formula>
    </cfRule>
  </conditionalFormatting>
  <conditionalFormatting sqref="P649:P650">
    <cfRule type="expression" dxfId="8113" priority="8247" stopIfTrue="1">
      <formula>OR($A649="audio", $A649="video")</formula>
    </cfRule>
    <cfRule type="expression" dxfId="8112" priority="8248" stopIfTrue="1">
      <formula>$A649="image"</formula>
    </cfRule>
    <cfRule type="expression" dxfId="8111" priority="8249" stopIfTrue="1">
      <formula>OR($A649="date", $A649="datetime")</formula>
    </cfRule>
    <cfRule type="expression" dxfId="8110" priority="8251" stopIfTrue="1">
      <formula>OR($A649="calculate", $A649="calculate_here")</formula>
    </cfRule>
    <cfRule type="expression" dxfId="8109" priority="8252" stopIfTrue="1">
      <formula>$A649="note"</formula>
    </cfRule>
    <cfRule type="expression" dxfId="8108" priority="8253" stopIfTrue="1">
      <formula>$A649="barcode"</formula>
    </cfRule>
    <cfRule type="expression" dxfId="8107" priority="8254" stopIfTrue="1">
      <formula>$A649="geopoint"</formula>
    </cfRule>
    <cfRule type="expression" dxfId="8106" priority="8255" stopIfTrue="1">
      <formula>OR($A649="audio audit", $A649="text audit", $A649="speed violations count", $A649="speed violations list", $A649="speed violations audit")</formula>
    </cfRule>
    <cfRule type="expression" dxfId="8105" priority="8256" stopIfTrue="1">
      <formula>OR($A649="username", $A649="phonenumber", $A649="start", $A649="end", $A649="deviceid", $A649="subscriberid", $A649="simserial", $A649="caseid")</formula>
    </cfRule>
    <cfRule type="expression" dxfId="8104" priority="8257" stopIfTrue="1">
      <formula>OR(AND(LEFT($A649, 16)="select_multiple ", LEN($A649)&gt;16, NOT(ISNUMBER(SEARCH(" ", $A649, 17)))), AND(LEFT($A649, 11)="select_one ", LEN($A649)&gt;11, NOT(ISNUMBER(SEARCH(" ", $A649, 12)))))</formula>
    </cfRule>
    <cfRule type="expression" dxfId="8103" priority="8258" stopIfTrue="1">
      <formula>$A649="decimal"</formula>
    </cfRule>
    <cfRule type="expression" dxfId="8102" priority="8259" stopIfTrue="1">
      <formula>$A649="integer"</formula>
    </cfRule>
    <cfRule type="expression" dxfId="8101" priority="8260" stopIfTrue="1">
      <formula>$A649="text"</formula>
    </cfRule>
    <cfRule type="expression" dxfId="8100" priority="8261" stopIfTrue="1">
      <formula>$A649="end repeat"</formula>
    </cfRule>
    <cfRule type="expression" dxfId="8099" priority="8262" stopIfTrue="1">
      <formula>$A649="begin repeat"</formula>
    </cfRule>
    <cfRule type="expression" dxfId="8098" priority="8263" stopIfTrue="1">
      <formula>$A649="end group"</formula>
    </cfRule>
    <cfRule type="expression" dxfId="8097" priority="8264" stopIfTrue="1">
      <formula>$A649="begin group"</formula>
    </cfRule>
  </conditionalFormatting>
  <conditionalFormatting sqref="K290:K291 H290:H291 B290:C291 F290:F291">
    <cfRule type="expression" dxfId="8096" priority="8245" stopIfTrue="1">
      <formula>$A290="begin group"</formula>
    </cfRule>
  </conditionalFormatting>
  <conditionalFormatting sqref="Q290:Q291 K290:K291 B290:C291 F290:F291">
    <cfRule type="expression" dxfId="8095" priority="8242" stopIfTrue="1">
      <formula>$A290="begin repeat"</formula>
    </cfRule>
  </conditionalFormatting>
  <conditionalFormatting sqref="H290:H291 B290:C291 F290:F291">
    <cfRule type="expression" dxfId="8094" priority="8239" stopIfTrue="1">
      <formula>$A290="text"</formula>
    </cfRule>
  </conditionalFormatting>
  <conditionalFormatting sqref="I290:J291 B290:C291 F290:F291">
    <cfRule type="expression" dxfId="8093" priority="8237" stopIfTrue="1">
      <formula>$A290="integer"</formula>
    </cfRule>
  </conditionalFormatting>
  <conditionalFormatting sqref="I290:J291 B290:C291 F290:F291">
    <cfRule type="expression" dxfId="8092" priority="8235" stopIfTrue="1">
      <formula>$A290="decimal"</formula>
    </cfRule>
  </conditionalFormatting>
  <conditionalFormatting sqref="H290:H291 B290:C291 F290:F291">
    <cfRule type="expression" dxfId="8091" priority="8233" stopIfTrue="1">
      <formula>OR(AND(LEFT($A290, 16)="select_multiple ", LEN($A290)&gt;16, NOT(ISNUMBER(SEARCH(" ", $A290, 17)))), AND(LEFT($A290, 11)="select_one ", LEN($A290)&gt;11, NOT(ISNUMBER(SEARCH(" ", $A290, 12)))))</formula>
    </cfRule>
  </conditionalFormatting>
  <conditionalFormatting sqref="H290:H291 B290:C291">
    <cfRule type="expression" dxfId="8090" priority="8230" stopIfTrue="1">
      <formula>OR($A290="audio audit", $A290="text audit", $A290="speed violations count", $A290="speed violations list", $A290="speed violations audit")</formula>
    </cfRule>
  </conditionalFormatting>
  <conditionalFormatting sqref="B290:C291 F290:F291">
    <cfRule type="expression" dxfId="8089" priority="8224" stopIfTrue="1">
      <formula>$A290="note"</formula>
    </cfRule>
    <cfRule type="expression" dxfId="8088" priority="8226" stopIfTrue="1">
      <formula>$A290="barcode"</formula>
    </cfRule>
    <cfRule type="expression" dxfId="8087" priority="8228" stopIfTrue="1">
      <formula>$A290="geopoint"</formula>
    </cfRule>
  </conditionalFormatting>
  <conditionalFormatting sqref="B290:C291">
    <cfRule type="expression" dxfId="8086" priority="8222" stopIfTrue="1">
      <formula>OR($A290="calculate", $A290="calculate_here")</formula>
    </cfRule>
  </conditionalFormatting>
  <conditionalFormatting sqref="H290:H291 B290:C291 F290:F291">
    <cfRule type="expression" dxfId="8085" priority="8220" stopIfTrue="1">
      <formula>OR($A290="date", $A290="datetime")</formula>
    </cfRule>
  </conditionalFormatting>
  <conditionalFormatting sqref="H290:H291 B290:C291 F290:F291">
    <cfRule type="expression" dxfId="8084" priority="8218" stopIfTrue="1">
      <formula>$A290="image"</formula>
    </cfRule>
  </conditionalFormatting>
  <conditionalFormatting sqref="B290:C291 F290:F291">
    <cfRule type="expression" dxfId="8083" priority="8216" stopIfTrue="1">
      <formula>OR($A290="audio", $A290="video")</formula>
    </cfRule>
  </conditionalFormatting>
  <conditionalFormatting sqref="AC290:AC291 Q290:AA291 A290:C291 F290:O291">
    <cfRule type="expression" dxfId="8082" priority="8217" stopIfTrue="1">
      <formula>OR($A290="audio", $A290="video")</formula>
    </cfRule>
    <cfRule type="expression" dxfId="8081" priority="8219" stopIfTrue="1">
      <formula>$A290="image"</formula>
    </cfRule>
    <cfRule type="expression" dxfId="8080" priority="8221" stopIfTrue="1">
      <formula>OR($A290="date", $A290="datetime")</formula>
    </cfRule>
    <cfRule type="expression" dxfId="8079" priority="8223" stopIfTrue="1">
      <formula>OR($A290="calculate", $A290="calculate_here")</formula>
    </cfRule>
    <cfRule type="expression" dxfId="8078" priority="8225" stopIfTrue="1">
      <formula>$A290="note"</formula>
    </cfRule>
    <cfRule type="expression" dxfId="8077" priority="8227" stopIfTrue="1">
      <formula>$A290="barcode"</formula>
    </cfRule>
    <cfRule type="expression" dxfId="8076" priority="8229" stopIfTrue="1">
      <formula>$A290="geopoint"</formula>
    </cfRule>
    <cfRule type="expression" dxfId="8075" priority="8231" stopIfTrue="1">
      <formula>OR($A290="audio audit", $A290="text audit", $A290="speed violations count", $A290="speed violations list", $A290="speed violations audit")</formula>
    </cfRule>
    <cfRule type="expression" dxfId="8074" priority="8232" stopIfTrue="1">
      <formula>OR($A290="username", $A290="phonenumber", $A290="start", $A290="end", $A290="deviceid", $A290="subscriberid", $A290="simserial", $A290="caseid")</formula>
    </cfRule>
    <cfRule type="expression" dxfId="8073" priority="8234" stopIfTrue="1">
      <formula>OR(AND(LEFT($A290, 16)="select_multiple ", LEN($A290)&gt;16, NOT(ISNUMBER(SEARCH(" ", $A290, 17)))), AND(LEFT($A290, 11)="select_one ", LEN($A290)&gt;11, NOT(ISNUMBER(SEARCH(" ", $A290, 12)))))</formula>
    </cfRule>
    <cfRule type="expression" dxfId="8072" priority="8236" stopIfTrue="1">
      <formula>$A290="decimal"</formula>
    </cfRule>
    <cfRule type="expression" dxfId="8071" priority="8238" stopIfTrue="1">
      <formula>$A290="integer"</formula>
    </cfRule>
    <cfRule type="expression" dxfId="8070" priority="8240" stopIfTrue="1">
      <formula>$A290="text"</formula>
    </cfRule>
    <cfRule type="expression" dxfId="8069" priority="8241" stopIfTrue="1">
      <formula>$A290="end repeat"</formula>
    </cfRule>
    <cfRule type="expression" dxfId="8068" priority="8243" stopIfTrue="1">
      <formula>$A290="begin repeat"</formula>
    </cfRule>
    <cfRule type="expression" dxfId="8067" priority="8244" stopIfTrue="1">
      <formula>$A290="end group"</formula>
    </cfRule>
    <cfRule type="expression" dxfId="8066" priority="8246" stopIfTrue="1">
      <formula>$A290="begin group"</formula>
    </cfRule>
  </conditionalFormatting>
  <conditionalFormatting sqref="AB290:AB291">
    <cfRule type="expression" dxfId="8065" priority="8199" stopIfTrue="1">
      <formula>OR($A290="audio", $A290="video")</formula>
    </cfRule>
    <cfRule type="expression" dxfId="8064" priority="8200" stopIfTrue="1">
      <formula>$A290="image"</formula>
    </cfRule>
    <cfRule type="expression" dxfId="8063" priority="8201" stopIfTrue="1">
      <formula>OR($A290="date", $A290="datetime")</formula>
    </cfRule>
    <cfRule type="expression" dxfId="8062" priority="8202" stopIfTrue="1">
      <formula>OR($A290="calculate", $A290="calculate_here")</formula>
    </cfRule>
    <cfRule type="expression" dxfId="8061" priority="8203" stopIfTrue="1">
      <formula>$A290="note"</formula>
    </cfRule>
    <cfRule type="expression" dxfId="8060" priority="8204" stopIfTrue="1">
      <formula>$A290="barcode"</formula>
    </cfRule>
    <cfRule type="expression" dxfId="8059" priority="8205" stopIfTrue="1">
      <formula>$A290="geopoint"</formula>
    </cfRule>
    <cfRule type="expression" dxfId="8058" priority="8206" stopIfTrue="1">
      <formula>OR($A290="audio audit", $A290="text audit", $A290="speed violations count", $A290="speed violations list", $A290="speed violations audit")</formula>
    </cfRule>
    <cfRule type="expression" dxfId="8057" priority="8207" stopIfTrue="1">
      <formula>OR($A290="username", $A290="phonenumber", $A290="start", $A290="end", $A290="deviceid", $A290="subscriberid", $A290="simserial", $A290="caseid")</formula>
    </cfRule>
    <cfRule type="expression" dxfId="8056" priority="8208" stopIfTrue="1">
      <formula>OR(AND(LEFT($A290, 16)="select_multiple ", LEN($A290)&gt;16, NOT(ISNUMBER(SEARCH(" ", $A290, 17)))), AND(LEFT($A290, 11)="select_one ", LEN($A290)&gt;11, NOT(ISNUMBER(SEARCH(" ", $A290, 12)))))</formula>
    </cfRule>
    <cfRule type="expression" dxfId="8055" priority="8209" stopIfTrue="1">
      <formula>$A290="decimal"</formula>
    </cfRule>
    <cfRule type="expression" dxfId="8054" priority="8210" stopIfTrue="1">
      <formula>$A290="integer"</formula>
    </cfRule>
    <cfRule type="expression" dxfId="8053" priority="8211" stopIfTrue="1">
      <formula>$A290="text"</formula>
    </cfRule>
    <cfRule type="expression" dxfId="8052" priority="8212" stopIfTrue="1">
      <formula>$A290="end repeat"</formula>
    </cfRule>
    <cfRule type="expression" dxfId="8051" priority="8213" stopIfTrue="1">
      <formula>$A290="begin repeat"</formula>
    </cfRule>
    <cfRule type="expression" dxfId="8050" priority="8214" stopIfTrue="1">
      <formula>$A290="end group"</formula>
    </cfRule>
    <cfRule type="expression" dxfId="8049" priority="8215" stopIfTrue="1">
      <formula>$A290="begin group"</formula>
    </cfRule>
  </conditionalFormatting>
  <conditionalFormatting sqref="P290:P291">
    <cfRule type="expression" dxfId="8048" priority="8184" stopIfTrue="1">
      <formula>OR($A290="calculate", $A290="calculate_here")</formula>
    </cfRule>
  </conditionalFormatting>
  <conditionalFormatting sqref="P290:P291">
    <cfRule type="expression" dxfId="8047" priority="8181" stopIfTrue="1">
      <formula>OR($A290="audio", $A290="video")</formula>
    </cfRule>
    <cfRule type="expression" dxfId="8046" priority="8182" stopIfTrue="1">
      <formula>$A290="image"</formula>
    </cfRule>
    <cfRule type="expression" dxfId="8045" priority="8183" stopIfTrue="1">
      <formula>OR($A290="date", $A290="datetime")</formula>
    </cfRule>
    <cfRule type="expression" dxfId="8044" priority="8185" stopIfTrue="1">
      <formula>OR($A290="calculate", $A290="calculate_here")</formula>
    </cfRule>
    <cfRule type="expression" dxfId="8043" priority="8186" stopIfTrue="1">
      <formula>$A290="note"</formula>
    </cfRule>
    <cfRule type="expression" dxfId="8042" priority="8187" stopIfTrue="1">
      <formula>$A290="barcode"</formula>
    </cfRule>
    <cfRule type="expression" dxfId="8041" priority="8188" stopIfTrue="1">
      <formula>$A290="geopoint"</formula>
    </cfRule>
    <cfRule type="expression" dxfId="8040" priority="8189" stopIfTrue="1">
      <formula>OR($A290="audio audit", $A290="text audit", $A290="speed violations count", $A290="speed violations list", $A290="speed violations audit")</formula>
    </cfRule>
    <cfRule type="expression" dxfId="8039" priority="8190" stopIfTrue="1">
      <formula>OR($A290="username", $A290="phonenumber", $A290="start", $A290="end", $A290="deviceid", $A290="subscriberid", $A290="simserial", $A290="caseid")</formula>
    </cfRule>
    <cfRule type="expression" dxfId="8038" priority="8191" stopIfTrue="1">
      <formula>OR(AND(LEFT($A290, 16)="select_multiple ", LEN($A290)&gt;16, NOT(ISNUMBER(SEARCH(" ", $A290, 17)))), AND(LEFT($A290, 11)="select_one ", LEN($A290)&gt;11, NOT(ISNUMBER(SEARCH(" ", $A290, 12)))))</formula>
    </cfRule>
    <cfRule type="expression" dxfId="8037" priority="8192" stopIfTrue="1">
      <formula>$A290="decimal"</formula>
    </cfRule>
    <cfRule type="expression" dxfId="8036" priority="8193" stopIfTrue="1">
      <formula>$A290="integer"</formula>
    </cfRule>
    <cfRule type="expression" dxfId="8035" priority="8194" stopIfTrue="1">
      <formula>$A290="text"</formula>
    </cfRule>
    <cfRule type="expression" dxfId="8034" priority="8195" stopIfTrue="1">
      <formula>$A290="end repeat"</formula>
    </cfRule>
    <cfRule type="expression" dxfId="8033" priority="8196" stopIfTrue="1">
      <formula>$A290="begin repeat"</formula>
    </cfRule>
    <cfRule type="expression" dxfId="8032" priority="8197" stopIfTrue="1">
      <formula>$A290="end group"</formula>
    </cfRule>
    <cfRule type="expression" dxfId="8031" priority="8198" stopIfTrue="1">
      <formula>$A290="begin group"</formula>
    </cfRule>
  </conditionalFormatting>
  <conditionalFormatting sqref="K128:K129 H128:H129">
    <cfRule type="expression" dxfId="8030" priority="8180" stopIfTrue="1">
      <formula>$A128="begin group"</formula>
    </cfRule>
  </conditionalFormatting>
  <conditionalFormatting sqref="Q128:Q129 K128:K129">
    <cfRule type="expression" dxfId="8029" priority="8179" stopIfTrue="1">
      <formula>$A128="begin repeat"</formula>
    </cfRule>
  </conditionalFormatting>
  <conditionalFormatting sqref="H128:H129">
    <cfRule type="expression" dxfId="8028" priority="8178" stopIfTrue="1">
      <formula>$A128="text"</formula>
    </cfRule>
  </conditionalFormatting>
  <conditionalFormatting sqref="I128:J129">
    <cfRule type="expression" dxfId="8027" priority="8177" stopIfTrue="1">
      <formula>$A128="integer"</formula>
    </cfRule>
  </conditionalFormatting>
  <conditionalFormatting sqref="I128:J129">
    <cfRule type="expression" dxfId="8026" priority="8176" stopIfTrue="1">
      <formula>$A128="decimal"</formula>
    </cfRule>
  </conditionalFormatting>
  <conditionalFormatting sqref="H128:H129">
    <cfRule type="expression" dxfId="8025" priority="8175" stopIfTrue="1">
      <formula>OR(AND(LEFT($A128, 16)="select_multiple ", LEN($A128)&gt;16, NOT(ISNUMBER(SEARCH(" ", $A128, 17)))), AND(LEFT($A128, 11)="select_one ", LEN($A128)&gt;11, NOT(ISNUMBER(SEARCH(" ", $A128, 12)))))</formula>
    </cfRule>
  </conditionalFormatting>
  <conditionalFormatting sqref="H128:H129 B128:C129">
    <cfRule type="expression" dxfId="8024" priority="8174" stopIfTrue="1">
      <formula>OR($A128="audio audit", $A128="text audit", $A128="speed violations count", $A128="speed violations list", $A128="speed violations audit")</formula>
    </cfRule>
  </conditionalFormatting>
  <conditionalFormatting sqref="P128:P129 B128:C129">
    <cfRule type="expression" dxfId="8023" priority="8173" stopIfTrue="1">
      <formula>OR($A128="calculate", $A128="calculate_here")</formula>
    </cfRule>
  </conditionalFormatting>
  <conditionalFormatting sqref="H128:H129">
    <cfRule type="expression" dxfId="8022" priority="8172" stopIfTrue="1">
      <formula>OR($A128="date", $A128="datetime")</formula>
    </cfRule>
  </conditionalFormatting>
  <conditionalFormatting sqref="H128:H129">
    <cfRule type="expression" dxfId="8021" priority="8171" stopIfTrue="1">
      <formula>$A128="image"</formula>
    </cfRule>
  </conditionalFormatting>
  <conditionalFormatting sqref="H145 K145">
    <cfRule type="expression" dxfId="8020" priority="8169" stopIfTrue="1">
      <formula>$A145="begin group"</formula>
    </cfRule>
  </conditionalFormatting>
  <conditionalFormatting sqref="K145 Q145">
    <cfRule type="expression" dxfId="8019" priority="8166" stopIfTrue="1">
      <formula>$A145="begin repeat"</formula>
    </cfRule>
  </conditionalFormatting>
  <conditionalFormatting sqref="H145">
    <cfRule type="expression" dxfId="8018" priority="8163" stopIfTrue="1">
      <formula>$A145="text"</formula>
    </cfRule>
  </conditionalFormatting>
  <conditionalFormatting sqref="I145:J145">
    <cfRule type="expression" dxfId="8017" priority="8161" stopIfTrue="1">
      <formula>$A145="integer"</formula>
    </cfRule>
  </conditionalFormatting>
  <conditionalFormatting sqref="I145:J145">
    <cfRule type="expression" dxfId="8016" priority="8159" stopIfTrue="1">
      <formula>$A145="decimal"</formula>
    </cfRule>
  </conditionalFormatting>
  <conditionalFormatting sqref="H145">
    <cfRule type="expression" dxfId="8015" priority="8157" stopIfTrue="1">
      <formula>OR(AND(LEFT($A145, 16)="select_multiple ", LEN($A145)&gt;16, NOT(ISNUMBER(SEARCH(" ", $A145, 17)))), AND(LEFT($A145, 11)="select_one ", LEN($A145)&gt;11, NOT(ISNUMBER(SEARCH(" ", $A145, 12)))))</formula>
    </cfRule>
  </conditionalFormatting>
  <conditionalFormatting sqref="B145:C145 H145">
    <cfRule type="expression" dxfId="8014" priority="8154" stopIfTrue="1">
      <formula>OR($A145="audio audit", $A145="text audit", $A145="speed violations count", $A145="speed violations list", $A145="speed violations audit")</formula>
    </cfRule>
  </conditionalFormatting>
  <conditionalFormatting sqref="B145:C145 P145">
    <cfRule type="expression" dxfId="8013" priority="8149" stopIfTrue="1">
      <formula>OR($A145="calculate", $A145="calculate_here")</formula>
    </cfRule>
  </conditionalFormatting>
  <conditionalFormatting sqref="H145">
    <cfRule type="expression" dxfId="8012" priority="8147" stopIfTrue="1">
      <formula>OR($A145="date", $A145="datetime")</formula>
    </cfRule>
  </conditionalFormatting>
  <conditionalFormatting sqref="H145">
    <cfRule type="expression" dxfId="8011" priority="8145" stopIfTrue="1">
      <formula>$A145="image"</formula>
    </cfRule>
  </conditionalFormatting>
  <conditionalFormatting sqref="AB145">
    <cfRule type="expression" dxfId="8010" priority="8144" stopIfTrue="1">
      <formula>OR($A145="audio", $A145="video")</formula>
    </cfRule>
    <cfRule type="expression" dxfId="8009" priority="8146" stopIfTrue="1">
      <formula>$A145="image"</formula>
    </cfRule>
    <cfRule type="expression" dxfId="8008" priority="8148" stopIfTrue="1">
      <formula>OR($A145="date", $A145="datetime")</formula>
    </cfRule>
    <cfRule type="expression" dxfId="8007" priority="8150" stopIfTrue="1">
      <formula>OR($A145="calculate", $A145="calculate_here")</formula>
    </cfRule>
    <cfRule type="expression" dxfId="8006" priority="8151" stopIfTrue="1">
      <formula>$A145="note"</formula>
    </cfRule>
    <cfRule type="expression" dxfId="8005" priority="8152" stopIfTrue="1">
      <formula>$A145="barcode"</formula>
    </cfRule>
    <cfRule type="expression" dxfId="8004" priority="8153" stopIfTrue="1">
      <formula>$A145="geopoint"</formula>
    </cfRule>
    <cfRule type="expression" dxfId="8003" priority="8155" stopIfTrue="1">
      <formula>OR($A145="audio audit", $A145="text audit", $A145="speed violations count", $A145="speed violations list", $A145="speed violations audit")</formula>
    </cfRule>
    <cfRule type="expression" dxfId="8002" priority="8156" stopIfTrue="1">
      <formula>OR($A145="username", $A145="phonenumber", $A145="start", $A145="end", $A145="deviceid", $A145="subscriberid", $A145="simserial", $A145="caseid")</formula>
    </cfRule>
    <cfRule type="expression" dxfId="8001" priority="8158" stopIfTrue="1">
      <formula>OR(AND(LEFT($A145, 16)="select_multiple ", LEN($A145)&gt;16, NOT(ISNUMBER(SEARCH(" ", $A145, 17)))), AND(LEFT($A145, 11)="select_one ", LEN($A145)&gt;11, NOT(ISNUMBER(SEARCH(" ", $A145, 12)))))</formula>
    </cfRule>
    <cfRule type="expression" dxfId="8000" priority="8160" stopIfTrue="1">
      <formula>$A145="decimal"</formula>
    </cfRule>
    <cfRule type="expression" dxfId="7999" priority="8162" stopIfTrue="1">
      <formula>$A145="integer"</formula>
    </cfRule>
    <cfRule type="expression" dxfId="7998" priority="8164" stopIfTrue="1">
      <formula>$A145="text"</formula>
    </cfRule>
    <cfRule type="expression" dxfId="7997" priority="8165" stopIfTrue="1">
      <formula>$A145="end repeat"</formula>
    </cfRule>
    <cfRule type="expression" dxfId="7996" priority="8167" stopIfTrue="1">
      <formula>$A145="begin repeat"</formula>
    </cfRule>
    <cfRule type="expression" dxfId="7995" priority="8168" stopIfTrue="1">
      <formula>$A145="end group"</formula>
    </cfRule>
    <cfRule type="expression" dxfId="7994" priority="8170" stopIfTrue="1">
      <formula>$A145="begin group"</formula>
    </cfRule>
  </conditionalFormatting>
  <conditionalFormatting sqref="F145:AA145 AC145">
    <cfRule type="expression" dxfId="7993" priority="8127" stopIfTrue="1">
      <formula>OR($A145="audio", $A145="video")</formula>
    </cfRule>
    <cfRule type="expression" dxfId="7992" priority="8128" stopIfTrue="1">
      <formula>$A145="image"</formula>
    </cfRule>
    <cfRule type="expression" dxfId="7991" priority="8129" stopIfTrue="1">
      <formula>OR($A145="date", $A145="datetime")</formula>
    </cfRule>
    <cfRule type="expression" dxfId="7990" priority="8130" stopIfTrue="1">
      <formula>OR($A145="calculate", $A145="calculate_here")</formula>
    </cfRule>
    <cfRule type="expression" dxfId="7989" priority="8131" stopIfTrue="1">
      <formula>$A145="note"</formula>
    </cfRule>
    <cfRule type="expression" dxfId="7988" priority="8132" stopIfTrue="1">
      <formula>$A145="barcode"</formula>
    </cfRule>
    <cfRule type="expression" dxfId="7987" priority="8133" stopIfTrue="1">
      <formula>$A145="geopoint"</formula>
    </cfRule>
    <cfRule type="expression" dxfId="7986" priority="8134" stopIfTrue="1">
      <formula>OR($A145="audio audit", $A145="text audit", $A145="speed violations count", $A145="speed violations list", $A145="speed violations audit")</formula>
    </cfRule>
    <cfRule type="expression" dxfId="7985" priority="8135" stopIfTrue="1">
      <formula>OR($A145="username", $A145="phonenumber", $A145="start", $A145="end", $A145="deviceid", $A145="subscriberid", $A145="simserial", $A145="caseid")</formula>
    </cfRule>
    <cfRule type="expression" dxfId="7984" priority="8136" stopIfTrue="1">
      <formula>OR(AND(LEFT($A145, 16)="select_multiple ", LEN($A145)&gt;16, NOT(ISNUMBER(SEARCH(" ", $A145, 17)))), AND(LEFT($A145, 11)="select_one ", LEN($A145)&gt;11, NOT(ISNUMBER(SEARCH(" ", $A145, 12)))))</formula>
    </cfRule>
    <cfRule type="expression" dxfId="7983" priority="8137" stopIfTrue="1">
      <formula>$A145="decimal"</formula>
    </cfRule>
    <cfRule type="expression" dxfId="7982" priority="8138" stopIfTrue="1">
      <formula>$A145="integer"</formula>
    </cfRule>
    <cfRule type="expression" dxfId="7981" priority="8139" stopIfTrue="1">
      <formula>$A145="text"</formula>
    </cfRule>
    <cfRule type="expression" dxfId="7980" priority="8140" stopIfTrue="1">
      <formula>$A145="end repeat"</formula>
    </cfRule>
    <cfRule type="expression" dxfId="7979" priority="8141" stopIfTrue="1">
      <formula>$A145="begin repeat"</formula>
    </cfRule>
    <cfRule type="expression" dxfId="7978" priority="8142" stopIfTrue="1">
      <formula>$A145="end group"</formula>
    </cfRule>
    <cfRule type="expression" dxfId="7977" priority="8143" stopIfTrue="1">
      <formula>$A145="begin group"</formula>
    </cfRule>
  </conditionalFormatting>
  <conditionalFormatting sqref="H141 K141">
    <cfRule type="expression" dxfId="7976" priority="8126" stopIfTrue="1">
      <formula>$A141="begin group"</formula>
    </cfRule>
  </conditionalFormatting>
  <conditionalFormatting sqref="K141 Q141">
    <cfRule type="expression" dxfId="7975" priority="8125" stopIfTrue="1">
      <formula>$A141="begin repeat"</formula>
    </cfRule>
  </conditionalFormatting>
  <conditionalFormatting sqref="H141">
    <cfRule type="expression" dxfId="7974" priority="8124" stopIfTrue="1">
      <formula>$A141="text"</formula>
    </cfRule>
  </conditionalFormatting>
  <conditionalFormatting sqref="I141:J141">
    <cfRule type="expression" dxfId="7973" priority="8123" stopIfTrue="1">
      <formula>$A141="integer"</formula>
    </cfRule>
  </conditionalFormatting>
  <conditionalFormatting sqref="I141:J141">
    <cfRule type="expression" dxfId="7972" priority="8122" stopIfTrue="1">
      <formula>$A141="decimal"</formula>
    </cfRule>
  </conditionalFormatting>
  <conditionalFormatting sqref="H141">
    <cfRule type="expression" dxfId="7971" priority="8121" stopIfTrue="1">
      <formula>OR(AND(LEFT($A141, 16)="select_multiple ", LEN($A141)&gt;16, NOT(ISNUMBER(SEARCH(" ", $A141, 17)))), AND(LEFT($A141, 11)="select_one ", LEN($A141)&gt;11, NOT(ISNUMBER(SEARCH(" ", $A141, 12)))))</formula>
    </cfRule>
  </conditionalFormatting>
  <conditionalFormatting sqref="B141:C141 H141">
    <cfRule type="expression" dxfId="7970" priority="8120" stopIfTrue="1">
      <formula>OR($A141="audio audit", $A141="text audit", $A141="speed violations count", $A141="speed violations list", $A141="speed violations audit")</formula>
    </cfRule>
  </conditionalFormatting>
  <conditionalFormatting sqref="P141 B141:C141">
    <cfRule type="expression" dxfId="7969" priority="8119" stopIfTrue="1">
      <formula>OR($A141="calculate", $A141="calculate_here")</formula>
    </cfRule>
  </conditionalFormatting>
  <conditionalFormatting sqref="H141">
    <cfRule type="expression" dxfId="7968" priority="8118" stopIfTrue="1">
      <formula>OR($A141="date", $A141="datetime")</formula>
    </cfRule>
  </conditionalFormatting>
  <conditionalFormatting sqref="H141">
    <cfRule type="expression" dxfId="7967" priority="8117" stopIfTrue="1">
      <formula>$A141="image"</formula>
    </cfRule>
  </conditionalFormatting>
  <conditionalFormatting sqref="H124 K124">
    <cfRule type="expression" dxfId="7966" priority="8116" stopIfTrue="1">
      <formula>$A124="begin group"</formula>
    </cfRule>
  </conditionalFormatting>
  <conditionalFormatting sqref="K124 Q124">
    <cfRule type="expression" dxfId="7965" priority="8115" stopIfTrue="1">
      <formula>$A124="begin repeat"</formula>
    </cfRule>
  </conditionalFormatting>
  <conditionalFormatting sqref="H124">
    <cfRule type="expression" dxfId="7964" priority="8114" stopIfTrue="1">
      <formula>$A124="text"</formula>
    </cfRule>
  </conditionalFormatting>
  <conditionalFormatting sqref="I124:J124">
    <cfRule type="expression" dxfId="7963" priority="8113" stopIfTrue="1">
      <formula>$A124="integer"</formula>
    </cfRule>
  </conditionalFormatting>
  <conditionalFormatting sqref="I124:J124">
    <cfRule type="expression" dxfId="7962" priority="8112" stopIfTrue="1">
      <formula>$A124="decimal"</formula>
    </cfRule>
  </conditionalFormatting>
  <conditionalFormatting sqref="H124">
    <cfRule type="expression" dxfId="7961" priority="8111" stopIfTrue="1">
      <formula>OR(AND(LEFT($A124, 16)="select_multiple ", LEN($A124)&gt;16, NOT(ISNUMBER(SEARCH(" ", $A124, 17)))), AND(LEFT($A124, 11)="select_one ", LEN($A124)&gt;11, NOT(ISNUMBER(SEARCH(" ", $A124, 12)))))</formula>
    </cfRule>
  </conditionalFormatting>
  <conditionalFormatting sqref="H124 B124:C124">
    <cfRule type="expression" dxfId="7960" priority="8110" stopIfTrue="1">
      <formula>OR($A124="audio audit", $A124="text audit", $A124="speed violations count", $A124="speed violations list", $A124="speed violations audit")</formula>
    </cfRule>
  </conditionalFormatting>
  <conditionalFormatting sqref="B124:C124 P124">
    <cfRule type="expression" dxfId="7959" priority="8109" stopIfTrue="1">
      <formula>OR($A124="calculate", $A124="calculate_here")</formula>
    </cfRule>
  </conditionalFormatting>
  <conditionalFormatting sqref="H124">
    <cfRule type="expression" dxfId="7958" priority="8108" stopIfTrue="1">
      <formula>OR($A124="date", $A124="datetime")</formula>
    </cfRule>
  </conditionalFormatting>
  <conditionalFormatting sqref="H124">
    <cfRule type="expression" dxfId="7957" priority="8107" stopIfTrue="1">
      <formula>$A124="image"</formula>
    </cfRule>
  </conditionalFormatting>
  <conditionalFormatting sqref="D474:D497 D655:D661 D45 D534:D541 D553:D599 D138:D146 D381:D390 D96:D100 D70:D78 D102:D105 D204:D205 D196:D200 D53:D62 D543:D550 D499:D532">
    <cfRule type="expression" dxfId="7956" priority="8105" stopIfTrue="1">
      <formula>$A45="begin group"</formula>
    </cfRule>
  </conditionalFormatting>
  <conditionalFormatting sqref="D474:D497 D655:D661 D45 D534:D541 D553:D599 D138:D146 D381:D390 D96:D100 D70:D78 D102:D105 D204:D205 D196:D200 D53:D62 D543:D550 D499:D532">
    <cfRule type="expression" dxfId="7955" priority="8102" stopIfTrue="1">
      <formula>$A45="begin repeat"</formula>
    </cfRule>
  </conditionalFormatting>
  <conditionalFormatting sqref="D474:D497 D655:D661 D45 D534:D541 D553:D599 D138:D146 D381:D390 D96:D100 D70:D78 D102:D105 D204:D205 D196:D200 D53:D62 D543:D550 D499:D532">
    <cfRule type="expression" dxfId="7954" priority="8099" stopIfTrue="1">
      <formula>$A45="text"</formula>
    </cfRule>
  </conditionalFormatting>
  <conditionalFormatting sqref="D474:D497 D655:D661 D45 D534:D541 D553:D599 D138:D146 D381:D390 D96:D100 D70:D78 D102:D105 D204:D205 D196:D200 D53:D62 D543:D550 D499:D532">
    <cfRule type="expression" dxfId="7953" priority="8097" stopIfTrue="1">
      <formula>$A45="integer"</formula>
    </cfRule>
  </conditionalFormatting>
  <conditionalFormatting sqref="D474:D497 D655:D661 D45 D534:D541 D553:D599 D138:D146 D381:D390 D96:D100 D70:D78 D102:D105 D204:D205 D196:D200 D53:D62 D543:D550 D499:D532">
    <cfRule type="expression" dxfId="7952" priority="8095" stopIfTrue="1">
      <formula>$A45="decimal"</formula>
    </cfRule>
  </conditionalFormatting>
  <conditionalFormatting sqref="D474:D497 D655:D661 D45 D534:D541 D553:D599 D138:D146 D381:D390 D96:D100 D70:D78 D102:D105 D204:D205 D196:D200 D53:D62 D543:D550 D499:D532">
    <cfRule type="expression" dxfId="7951" priority="8093" stopIfTrue="1">
      <formula>OR(AND(LEFT($A45, 16)="select_multiple ", LEN($A45)&gt;16, NOT(ISNUMBER(SEARCH(" ", $A45, 17)))), AND(LEFT($A45, 11)="select_one ", LEN($A45)&gt;11, NOT(ISNUMBER(SEARCH(" ", $A45, 12)))))</formula>
    </cfRule>
  </conditionalFormatting>
  <conditionalFormatting sqref="D474:D497 D655:D661 D45 D534:D541 D553:D599 D138:D146 D381:D390 D96:D100 D70:D78 D102:D105 D204:D205 D196:D200 D53:D62 D543:D550 D499:D532">
    <cfRule type="expression" dxfId="7950" priority="8085" stopIfTrue="1">
      <formula>$A45="note"</formula>
    </cfRule>
    <cfRule type="expression" dxfId="7949" priority="8087" stopIfTrue="1">
      <formula>$A45="barcode"</formula>
    </cfRule>
    <cfRule type="expression" dxfId="7948" priority="8089" stopIfTrue="1">
      <formula>$A45="geopoint"</formula>
    </cfRule>
  </conditionalFormatting>
  <conditionalFormatting sqref="D474:D497 D655:D661 D45 D534:D541 D553:D599 D138:D146 D381:D390 D96:D100 D70:D78 D102:D105 D204:D205 D196:D200 D53:D62 D543:D550 D499:D532">
    <cfRule type="expression" dxfId="7947" priority="8082" stopIfTrue="1">
      <formula>OR($A45="date", $A45="datetime")</formula>
    </cfRule>
  </conditionalFormatting>
  <conditionalFormatting sqref="D474:D497 D655:D661 D45 D534:D541 D553:D599 D138:D146 D381:D390 D96:D100 D70:D78 D102:D105 D204:D205 D196:D200 D53:D62 D543:D550 D499:D532">
    <cfRule type="expression" dxfId="7946" priority="8080" stopIfTrue="1">
      <formula>$A45="image"</formula>
    </cfRule>
  </conditionalFormatting>
  <conditionalFormatting sqref="D474:D497 D655:D661 D45 D534:D541 D553:D599 D138:D146 D381:D390 D96:D100 D70:D78 D102:D105 D204:D205 D196:D200 D53:D62 D543:D550 D499:D532">
    <cfRule type="expression" dxfId="7945" priority="8078" stopIfTrue="1">
      <formula>OR($A45="audio", $A45="video")</formula>
    </cfRule>
  </conditionalFormatting>
  <conditionalFormatting sqref="D474:D497 D655:D661 D45 D534:D541 D553:D599 D138:D146 D381:D390 D96:D100 D70:D78 D102:D105 D204:D205 D196:D200 D53:D62 D543:D550 D499:D532">
    <cfRule type="expression" dxfId="7944" priority="8079" stopIfTrue="1">
      <formula>OR($A45="audio", $A45="video")</formula>
    </cfRule>
    <cfRule type="expression" dxfId="7943" priority="8081" stopIfTrue="1">
      <formula>$A45="image"</formula>
    </cfRule>
    <cfRule type="expression" dxfId="7942" priority="8083" stopIfTrue="1">
      <formula>OR($A45="date", $A45="datetime")</formula>
    </cfRule>
    <cfRule type="expression" dxfId="7941" priority="8084" stopIfTrue="1">
      <formula>OR($A45="calculate", $A45="calculate_here")</formula>
    </cfRule>
    <cfRule type="expression" dxfId="7940" priority="8086" stopIfTrue="1">
      <formula>$A45="note"</formula>
    </cfRule>
    <cfRule type="expression" dxfId="7939" priority="8088" stopIfTrue="1">
      <formula>$A45="barcode"</formula>
    </cfRule>
    <cfRule type="expression" dxfId="7938" priority="8090" stopIfTrue="1">
      <formula>$A45="geopoint"</formula>
    </cfRule>
    <cfRule type="expression" dxfId="7937" priority="8091" stopIfTrue="1">
      <formula>OR($A45="audio audit", $A45="text audit", $A45="speed violations count", $A45="speed violations list", $A45="speed violations audit")</formula>
    </cfRule>
    <cfRule type="expression" dxfId="7936" priority="8092" stopIfTrue="1">
      <formula>OR($A45="username", $A45="phonenumber", $A45="start", $A45="end", $A45="deviceid", $A45="subscriberid", $A45="simserial", $A45="caseid")</formula>
    </cfRule>
    <cfRule type="expression" dxfId="7935" priority="8094" stopIfTrue="1">
      <formula>OR(AND(LEFT($A45, 16)="select_multiple ", LEN($A45)&gt;16, NOT(ISNUMBER(SEARCH(" ", $A45, 17)))), AND(LEFT($A45, 11)="select_one ", LEN($A45)&gt;11, NOT(ISNUMBER(SEARCH(" ", $A45, 12)))))</formula>
    </cfRule>
    <cfRule type="expression" dxfId="7934" priority="8096" stopIfTrue="1">
      <formula>$A45="decimal"</formula>
    </cfRule>
    <cfRule type="expression" dxfId="7933" priority="8098" stopIfTrue="1">
      <formula>$A45="integer"</formula>
    </cfRule>
    <cfRule type="expression" dxfId="7932" priority="8100" stopIfTrue="1">
      <formula>$A45="text"</formula>
    </cfRule>
    <cfRule type="expression" dxfId="7931" priority="8101" stopIfTrue="1">
      <formula>$A45="end repeat"</formula>
    </cfRule>
    <cfRule type="expression" dxfId="7930" priority="8103" stopIfTrue="1">
      <formula>$A45="begin repeat"</formula>
    </cfRule>
    <cfRule type="expression" dxfId="7929" priority="8104" stopIfTrue="1">
      <formula>$A45="end group"</formula>
    </cfRule>
    <cfRule type="expression" dxfId="7928" priority="8106" stopIfTrue="1">
      <formula>$A45="begin group"</formula>
    </cfRule>
  </conditionalFormatting>
  <conditionalFormatting sqref="D1">
    <cfRule type="expression" dxfId="7927" priority="8049" stopIfTrue="1">
      <formula>#REF!="begin group"</formula>
    </cfRule>
  </conditionalFormatting>
  <conditionalFormatting sqref="D1">
    <cfRule type="expression" dxfId="7926" priority="8050" stopIfTrue="1">
      <formula>#REF!="begin repeat"</formula>
    </cfRule>
  </conditionalFormatting>
  <conditionalFormatting sqref="D1">
    <cfRule type="expression" dxfId="7925" priority="8051" stopIfTrue="1">
      <formula>#REF!="text"</formula>
    </cfRule>
  </conditionalFormatting>
  <conditionalFormatting sqref="D1">
    <cfRule type="expression" dxfId="7924" priority="8052" stopIfTrue="1">
      <formula>#REF!="integer"</formula>
    </cfRule>
  </conditionalFormatting>
  <conditionalFormatting sqref="D1">
    <cfRule type="expression" dxfId="7923" priority="8053" stopIfTrue="1">
      <formula>#REF!="decimal"</formula>
    </cfRule>
  </conditionalFormatting>
  <conditionalFormatting sqref="D1">
    <cfRule type="expression" dxfId="7922" priority="8054" stopIfTrue="1">
      <formula>OR(AND(LEFT(#REF!, 16)="select_multiple ", LEN(#REF!)&gt;16, NOT(ISNUMBER(SEARCH(" ", #REF!, 17)))), AND(LEFT(#REF!, 11)="select_one ", LEN(#REF!)&gt;11, NOT(ISNUMBER(SEARCH(" ", #REF!, 12)))))</formula>
    </cfRule>
  </conditionalFormatting>
  <conditionalFormatting sqref="D1">
    <cfRule type="expression" dxfId="7921" priority="8055" stopIfTrue="1">
      <formula>#REF!="note"</formula>
    </cfRule>
    <cfRule type="expression" dxfId="7920" priority="8056" stopIfTrue="1">
      <formula>#REF!="barcode"</formula>
    </cfRule>
    <cfRule type="expression" dxfId="7919" priority="8057" stopIfTrue="1">
      <formula>#REF!="geopoint"</formula>
    </cfRule>
  </conditionalFormatting>
  <conditionalFormatting sqref="D1 AG4:AG13 AG692">
    <cfRule type="expression" dxfId="7918" priority="8058" stopIfTrue="1">
      <formula>OR(#REF!="date", #REF!="datetime")</formula>
    </cfRule>
  </conditionalFormatting>
  <conditionalFormatting sqref="D1">
    <cfRule type="expression" dxfId="7917" priority="8059" stopIfTrue="1">
      <formula>#REF!="image"</formula>
    </cfRule>
  </conditionalFormatting>
  <conditionalFormatting sqref="D1 AG4:AG13 AG692">
    <cfRule type="expression" dxfId="7916" priority="8060" stopIfTrue="1">
      <formula>OR(#REF!="audio", #REF!="video")</formula>
    </cfRule>
  </conditionalFormatting>
  <conditionalFormatting sqref="D1 AG4:AG13 AG692">
    <cfRule type="expression" dxfId="7915" priority="8061" stopIfTrue="1">
      <formula>OR(#REF!="audio", #REF!="video")</formula>
    </cfRule>
    <cfRule type="expression" dxfId="7914" priority="8062" stopIfTrue="1">
      <formula>#REF!="image"</formula>
    </cfRule>
    <cfRule type="expression" dxfId="7913" priority="8063" stopIfTrue="1">
      <formula>OR(#REF!="date", #REF!="datetime")</formula>
    </cfRule>
    <cfRule type="expression" dxfId="7912" priority="8064" stopIfTrue="1">
      <formula>OR(#REF!="calculate", #REF!="calculate_here")</formula>
    </cfRule>
    <cfRule type="expression" dxfId="7911" priority="8065" stopIfTrue="1">
      <formula>#REF!="note"</formula>
    </cfRule>
    <cfRule type="expression" dxfId="7910" priority="8066" stopIfTrue="1">
      <formula>#REF!="barcode"</formula>
    </cfRule>
    <cfRule type="expression" dxfId="7909" priority="8067" stopIfTrue="1">
      <formula>#REF!="geopoint"</formula>
    </cfRule>
    <cfRule type="expression" dxfId="7908" priority="8068" stopIfTrue="1">
      <formula>OR(#REF!="audio audit", #REF!="text audit", #REF!="speed violations count", #REF!="speed violations list", #REF!="speed violations audit")</formula>
    </cfRule>
    <cfRule type="expression" dxfId="7907" priority="8069" stopIfTrue="1">
      <formula>OR(#REF!="username", #REF!="phonenumber", #REF!="start", #REF!="end", #REF!="deviceid", #REF!="subscriberid", #REF!="simserial", #REF!="caseid")</formula>
    </cfRule>
    <cfRule type="expression" dxfId="7906" priority="8070" stopIfTrue="1">
      <formula>OR(AND(LEFT(#REF!, 16)="select_multiple ", LEN(#REF!)&gt;16, NOT(ISNUMBER(SEARCH(" ", #REF!, 17)))), AND(LEFT(#REF!, 11)="select_one ", LEN(#REF!)&gt;11, NOT(ISNUMBER(SEARCH(" ", #REF!, 12)))))</formula>
    </cfRule>
    <cfRule type="expression" dxfId="7905" priority="8071" stopIfTrue="1">
      <formula>#REF!="decimal"</formula>
    </cfRule>
    <cfRule type="expression" dxfId="7904" priority="8072" stopIfTrue="1">
      <formula>#REF!="integer"</formula>
    </cfRule>
    <cfRule type="expression" dxfId="7903" priority="8073" stopIfTrue="1">
      <formula>#REF!="text"</formula>
    </cfRule>
    <cfRule type="expression" dxfId="7902" priority="8074" stopIfTrue="1">
      <formula>#REF!="end repeat"</formula>
    </cfRule>
    <cfRule type="expression" dxfId="7901" priority="8075" stopIfTrue="1">
      <formula>#REF!="begin repeat"</formula>
    </cfRule>
    <cfRule type="expression" dxfId="7900" priority="8076" stopIfTrue="1">
      <formula>#REF!="end group"</formula>
    </cfRule>
    <cfRule type="expression" dxfId="7899" priority="8077" stopIfTrue="1">
      <formula>#REF!="begin group"</formula>
    </cfRule>
  </conditionalFormatting>
  <conditionalFormatting sqref="D24">
    <cfRule type="expression" dxfId="7898" priority="8043" stopIfTrue="1">
      <formula>$A24="text"</formula>
    </cfRule>
  </conditionalFormatting>
  <conditionalFormatting sqref="D24">
    <cfRule type="expression" dxfId="7897" priority="8041" stopIfTrue="1">
      <formula>$A24="integer"</formula>
    </cfRule>
  </conditionalFormatting>
  <conditionalFormatting sqref="D24">
    <cfRule type="expression" dxfId="7896" priority="8039" stopIfTrue="1">
      <formula>$A24="decimal"</formula>
    </cfRule>
  </conditionalFormatting>
  <conditionalFormatting sqref="D24">
    <cfRule type="expression" dxfId="7895" priority="8029" stopIfTrue="1">
      <formula>OR($A24="audio", $A24="video")</formula>
    </cfRule>
    <cfRule type="expression" dxfId="7894" priority="8030" stopIfTrue="1">
      <formula>$A24="image"</formula>
    </cfRule>
    <cfRule type="expression" dxfId="7893" priority="8031" stopIfTrue="1">
      <formula>OR($A24="date", $A24="datetime")</formula>
    </cfRule>
    <cfRule type="expression" dxfId="7892" priority="8032" stopIfTrue="1">
      <formula>OR($A24="calculate", $A24="calculate_here")</formula>
    </cfRule>
    <cfRule type="expression" dxfId="7891" priority="8033" stopIfTrue="1">
      <formula>$A24="note"</formula>
    </cfRule>
    <cfRule type="expression" dxfId="7890" priority="8034" stopIfTrue="1">
      <formula>$A24="barcode"</formula>
    </cfRule>
    <cfRule type="expression" dxfId="7889" priority="8035" stopIfTrue="1">
      <formula>$A24="geopoint"</formula>
    </cfRule>
    <cfRule type="expression" dxfId="7888" priority="8036" stopIfTrue="1">
      <formula>OR($A24="audio audit", $A24="text audit", $A24="speed violations count", $A24="speed violations list", $A24="speed violations audit")</formula>
    </cfRule>
    <cfRule type="expression" dxfId="7887" priority="8037" stopIfTrue="1">
      <formula>OR($A24="username", $A24="phonenumber", $A24="start", $A24="end", $A24="deviceid", $A24="subscriberid", $A24="simserial", $A24="caseid")</formula>
    </cfRule>
    <cfRule type="expression" dxfId="7886" priority="8038" stopIfTrue="1">
      <formula>OR(AND(LEFT($A24, 16)="select_multiple ", LEN($A24)&gt;16, NOT(ISNUMBER(SEARCH(" ", $A24, 17)))), AND(LEFT($A24, 11)="select_one ", LEN($A24)&gt;11, NOT(ISNUMBER(SEARCH(" ", $A24, 12)))))</formula>
    </cfRule>
    <cfRule type="expression" dxfId="7885" priority="8040" stopIfTrue="1">
      <formula>$A24="decimal"</formula>
    </cfRule>
    <cfRule type="expression" dxfId="7884" priority="8042" stopIfTrue="1">
      <formula>$A24="integer"</formula>
    </cfRule>
    <cfRule type="expression" dxfId="7883" priority="8044" stopIfTrue="1">
      <formula>$A24="text"</formula>
    </cfRule>
    <cfRule type="expression" dxfId="7882" priority="8045" stopIfTrue="1">
      <formula>$A24="end repeat"</formula>
    </cfRule>
    <cfRule type="expression" dxfId="7881" priority="8046" stopIfTrue="1">
      <formula>$A24="begin repeat"</formula>
    </cfRule>
    <cfRule type="expression" dxfId="7880" priority="8047" stopIfTrue="1">
      <formula>$A24="end group"</formula>
    </cfRule>
    <cfRule type="expression" dxfId="7879" priority="8048" stopIfTrue="1">
      <formula>$A24="begin group"</formula>
    </cfRule>
  </conditionalFormatting>
  <conditionalFormatting sqref="D24">
    <cfRule type="expression" dxfId="7878" priority="8028" stopIfTrue="1">
      <formula>$A24="begin group"</formula>
    </cfRule>
  </conditionalFormatting>
  <conditionalFormatting sqref="D24">
    <cfRule type="expression" dxfId="7877" priority="8027" stopIfTrue="1">
      <formula>$A24="begin repeat"</formula>
    </cfRule>
  </conditionalFormatting>
  <conditionalFormatting sqref="D24">
    <cfRule type="expression" dxfId="7876" priority="8026" stopIfTrue="1">
      <formula>OR(AND(LEFT($A24, 16)="select_multiple ", LEN($A24)&gt;16, NOT(ISNUMBER(SEARCH(" ", $A24, 17)))), AND(LEFT($A24, 11)="select_one ", LEN($A24)&gt;11, NOT(ISNUMBER(SEARCH(" ", $A24, 12)))))</formula>
    </cfRule>
  </conditionalFormatting>
  <conditionalFormatting sqref="D24">
    <cfRule type="expression" dxfId="7875" priority="8023" stopIfTrue="1">
      <formula>$A24="note"</formula>
    </cfRule>
    <cfRule type="expression" dxfId="7874" priority="8024" stopIfTrue="1">
      <formula>$A24="barcode"</formula>
    </cfRule>
    <cfRule type="expression" dxfId="7873" priority="8025" stopIfTrue="1">
      <formula>$A24="geopoint"</formula>
    </cfRule>
  </conditionalFormatting>
  <conditionalFormatting sqref="D24">
    <cfRule type="expression" dxfId="7872" priority="8022" stopIfTrue="1">
      <formula>OR($A24="date", $A24="datetime")</formula>
    </cfRule>
  </conditionalFormatting>
  <conditionalFormatting sqref="D24">
    <cfRule type="expression" dxfId="7871" priority="8021" stopIfTrue="1">
      <formula>$A24="image"</formula>
    </cfRule>
  </conditionalFormatting>
  <conditionalFormatting sqref="D24">
    <cfRule type="expression" dxfId="7870" priority="8020" stopIfTrue="1">
      <formula>OR($A24="audio", $A24="video")</formula>
    </cfRule>
  </conditionalFormatting>
  <conditionalFormatting sqref="D551:D552">
    <cfRule type="expression" dxfId="7869" priority="7997" stopIfTrue="1">
      <formula>OR(AND(LEFT($A551, 16)="select_multiple ", LEN($A551)&gt;16, NOT(ISNUMBER(SEARCH(" ", $A551, 17)))), AND(LEFT($A551, 11)="select_one ", LEN($A551)&gt;11, NOT(ISNUMBER(SEARCH(" ", $A551, 12)))))</formula>
    </cfRule>
  </conditionalFormatting>
  <conditionalFormatting sqref="D551:D552">
    <cfRule type="expression" dxfId="7868" priority="8014" stopIfTrue="1">
      <formula>$A551="text"</formula>
    </cfRule>
  </conditionalFormatting>
  <conditionalFormatting sqref="D551:D552">
    <cfRule type="expression" dxfId="7867" priority="8012" stopIfTrue="1">
      <formula>$A551="integer"</formula>
    </cfRule>
  </conditionalFormatting>
  <conditionalFormatting sqref="D551:D552">
    <cfRule type="expression" dxfId="7866" priority="8010" stopIfTrue="1">
      <formula>$A551="decimal"</formula>
    </cfRule>
  </conditionalFormatting>
  <conditionalFormatting sqref="D551:D552">
    <cfRule type="expression" dxfId="7865" priority="8000" stopIfTrue="1">
      <formula>OR($A551="audio", $A551="video")</formula>
    </cfRule>
    <cfRule type="expression" dxfId="7864" priority="8001" stopIfTrue="1">
      <formula>$A551="image"</formula>
    </cfRule>
    <cfRule type="expression" dxfId="7863" priority="8002" stopIfTrue="1">
      <formula>OR($A551="date", $A551="datetime")</formula>
    </cfRule>
    <cfRule type="expression" dxfId="7862" priority="8003" stopIfTrue="1">
      <formula>OR($A551="calculate", $A551="calculate_here")</formula>
    </cfRule>
    <cfRule type="expression" dxfId="7861" priority="8004" stopIfTrue="1">
      <formula>$A551="note"</formula>
    </cfRule>
    <cfRule type="expression" dxfId="7860" priority="8005" stopIfTrue="1">
      <formula>$A551="barcode"</formula>
    </cfRule>
    <cfRule type="expression" dxfId="7859" priority="8006" stopIfTrue="1">
      <formula>$A551="geopoint"</formula>
    </cfRule>
    <cfRule type="expression" dxfId="7858" priority="8007" stopIfTrue="1">
      <formula>OR($A551="audio audit", $A551="text audit", $A551="speed violations count", $A551="speed violations list", $A551="speed violations audit")</formula>
    </cfRule>
    <cfRule type="expression" dxfId="7857" priority="8008" stopIfTrue="1">
      <formula>OR($A551="username", $A551="phonenumber", $A551="start", $A551="end", $A551="deviceid", $A551="subscriberid", $A551="simserial", $A551="caseid")</formula>
    </cfRule>
    <cfRule type="expression" dxfId="7856" priority="8009" stopIfTrue="1">
      <formula>OR(AND(LEFT($A551, 16)="select_multiple ", LEN($A551)&gt;16, NOT(ISNUMBER(SEARCH(" ", $A551, 17)))), AND(LEFT($A551, 11)="select_one ", LEN($A551)&gt;11, NOT(ISNUMBER(SEARCH(" ", $A551, 12)))))</formula>
    </cfRule>
    <cfRule type="expression" dxfId="7855" priority="8011" stopIfTrue="1">
      <formula>$A551="decimal"</formula>
    </cfRule>
    <cfRule type="expression" dxfId="7854" priority="8013" stopIfTrue="1">
      <formula>$A551="integer"</formula>
    </cfRule>
    <cfRule type="expression" dxfId="7853" priority="8015" stopIfTrue="1">
      <formula>$A551="text"</formula>
    </cfRule>
    <cfRule type="expression" dxfId="7852" priority="8016" stopIfTrue="1">
      <formula>$A551="end repeat"</formula>
    </cfRule>
    <cfRule type="expression" dxfId="7851" priority="8017" stopIfTrue="1">
      <formula>$A551="begin repeat"</formula>
    </cfRule>
    <cfRule type="expression" dxfId="7850" priority="8018" stopIfTrue="1">
      <formula>$A551="end group"</formula>
    </cfRule>
    <cfRule type="expression" dxfId="7849" priority="8019" stopIfTrue="1">
      <formula>$A551="begin group"</formula>
    </cfRule>
  </conditionalFormatting>
  <conditionalFormatting sqref="D551:D552">
    <cfRule type="expression" dxfId="7848" priority="7999" stopIfTrue="1">
      <formula>$A551="begin group"</formula>
    </cfRule>
  </conditionalFormatting>
  <conditionalFormatting sqref="D551:D552">
    <cfRule type="expression" dxfId="7847" priority="7998" stopIfTrue="1">
      <formula>$A551="begin repeat"</formula>
    </cfRule>
  </conditionalFormatting>
  <conditionalFormatting sqref="D551:D552">
    <cfRule type="expression" dxfId="7846" priority="7994" stopIfTrue="1">
      <formula>$A551="note"</formula>
    </cfRule>
    <cfRule type="expression" dxfId="7845" priority="7995" stopIfTrue="1">
      <formula>$A551="barcode"</formula>
    </cfRule>
    <cfRule type="expression" dxfId="7844" priority="7996" stopIfTrue="1">
      <formula>$A551="geopoint"</formula>
    </cfRule>
  </conditionalFormatting>
  <conditionalFormatting sqref="D551:D552">
    <cfRule type="expression" dxfId="7843" priority="7993" stopIfTrue="1">
      <formula>OR($A551="date", $A551="datetime")</formula>
    </cfRule>
  </conditionalFormatting>
  <conditionalFormatting sqref="D551:D552">
    <cfRule type="expression" dxfId="7842" priority="7992" stopIfTrue="1">
      <formula>$A551="image"</formula>
    </cfRule>
  </conditionalFormatting>
  <conditionalFormatting sqref="D551:D552">
    <cfRule type="expression" dxfId="7841" priority="7991" stopIfTrue="1">
      <formula>OR($A551="audio", $A551="video")</formula>
    </cfRule>
  </conditionalFormatting>
  <conditionalFormatting sqref="D187">
    <cfRule type="expression" dxfId="7840" priority="7985" stopIfTrue="1">
      <formula>$A187="text"</formula>
    </cfRule>
  </conditionalFormatting>
  <conditionalFormatting sqref="D187">
    <cfRule type="expression" dxfId="7839" priority="7983" stopIfTrue="1">
      <formula>$A187="integer"</formula>
    </cfRule>
  </conditionalFormatting>
  <conditionalFormatting sqref="D187">
    <cfRule type="expression" dxfId="7838" priority="7981" stopIfTrue="1">
      <formula>$A187="decimal"</formula>
    </cfRule>
  </conditionalFormatting>
  <conditionalFormatting sqref="D187">
    <cfRule type="expression" dxfId="7837" priority="7971" stopIfTrue="1">
      <formula>OR($A187="audio", $A187="video")</formula>
    </cfRule>
    <cfRule type="expression" dxfId="7836" priority="7972" stopIfTrue="1">
      <formula>$A187="image"</formula>
    </cfRule>
    <cfRule type="expression" dxfId="7835" priority="7973" stopIfTrue="1">
      <formula>OR($A187="date", $A187="datetime")</formula>
    </cfRule>
    <cfRule type="expression" dxfId="7834" priority="7974" stopIfTrue="1">
      <formula>OR($A187="calculate", $A187="calculate_here")</formula>
    </cfRule>
    <cfRule type="expression" dxfId="7833" priority="7975" stopIfTrue="1">
      <formula>$A187="note"</formula>
    </cfRule>
    <cfRule type="expression" dxfId="7832" priority="7976" stopIfTrue="1">
      <formula>$A187="barcode"</formula>
    </cfRule>
    <cfRule type="expression" dxfId="7831" priority="7977" stopIfTrue="1">
      <formula>$A187="geopoint"</formula>
    </cfRule>
    <cfRule type="expression" dxfId="7830" priority="7978" stopIfTrue="1">
      <formula>OR($A187="audio audit", $A187="text audit", $A187="speed violations count", $A187="speed violations list", $A187="speed violations audit")</formula>
    </cfRule>
    <cfRule type="expression" dxfId="7829" priority="7979" stopIfTrue="1">
      <formula>OR($A187="username", $A187="phonenumber", $A187="start", $A187="end", $A187="deviceid", $A187="subscriberid", $A187="simserial", $A187="caseid")</formula>
    </cfRule>
    <cfRule type="expression" dxfId="7828" priority="7980" stopIfTrue="1">
      <formula>OR(AND(LEFT($A187, 16)="select_multiple ", LEN($A187)&gt;16, NOT(ISNUMBER(SEARCH(" ", $A187, 17)))), AND(LEFT($A187, 11)="select_one ", LEN($A187)&gt;11, NOT(ISNUMBER(SEARCH(" ", $A187, 12)))))</formula>
    </cfRule>
    <cfRule type="expression" dxfId="7827" priority="7982" stopIfTrue="1">
      <formula>$A187="decimal"</formula>
    </cfRule>
    <cfRule type="expression" dxfId="7826" priority="7984" stopIfTrue="1">
      <formula>$A187="integer"</formula>
    </cfRule>
    <cfRule type="expression" dxfId="7825" priority="7986" stopIfTrue="1">
      <formula>$A187="text"</formula>
    </cfRule>
    <cfRule type="expression" dxfId="7824" priority="7987" stopIfTrue="1">
      <formula>$A187="end repeat"</formula>
    </cfRule>
    <cfRule type="expression" dxfId="7823" priority="7988" stopIfTrue="1">
      <formula>$A187="begin repeat"</formula>
    </cfRule>
    <cfRule type="expression" dxfId="7822" priority="7989" stopIfTrue="1">
      <formula>$A187="end group"</formula>
    </cfRule>
    <cfRule type="expression" dxfId="7821" priority="7990" stopIfTrue="1">
      <formula>$A187="begin group"</formula>
    </cfRule>
  </conditionalFormatting>
  <conditionalFormatting sqref="D187">
    <cfRule type="expression" dxfId="7820" priority="7970" stopIfTrue="1">
      <formula>$A187="begin group"</formula>
    </cfRule>
  </conditionalFormatting>
  <conditionalFormatting sqref="D187">
    <cfRule type="expression" dxfId="7819" priority="7969" stopIfTrue="1">
      <formula>$A187="begin repeat"</formula>
    </cfRule>
  </conditionalFormatting>
  <conditionalFormatting sqref="D187">
    <cfRule type="expression" dxfId="7818" priority="7968" stopIfTrue="1">
      <formula>OR(AND(LEFT($A187, 16)="select_multiple ", LEN($A187)&gt;16, NOT(ISNUMBER(SEARCH(" ", $A187, 17)))), AND(LEFT($A187, 11)="select_one ", LEN($A187)&gt;11, NOT(ISNUMBER(SEARCH(" ", $A187, 12)))))</formula>
    </cfRule>
  </conditionalFormatting>
  <conditionalFormatting sqref="D187">
    <cfRule type="expression" dxfId="7817" priority="7965" stopIfTrue="1">
      <formula>$A187="note"</formula>
    </cfRule>
    <cfRule type="expression" dxfId="7816" priority="7966" stopIfTrue="1">
      <formula>$A187="barcode"</formula>
    </cfRule>
    <cfRule type="expression" dxfId="7815" priority="7967" stopIfTrue="1">
      <formula>$A187="geopoint"</formula>
    </cfRule>
  </conditionalFormatting>
  <conditionalFormatting sqref="D187">
    <cfRule type="expression" dxfId="7814" priority="7964" stopIfTrue="1">
      <formula>OR($A187="date", $A187="datetime")</formula>
    </cfRule>
  </conditionalFormatting>
  <conditionalFormatting sqref="D187">
    <cfRule type="expression" dxfId="7813" priority="7963" stopIfTrue="1">
      <formula>$A187="image"</formula>
    </cfRule>
  </conditionalFormatting>
  <conditionalFormatting sqref="D187">
    <cfRule type="expression" dxfId="7812" priority="7962" stopIfTrue="1">
      <formula>OR($A187="audio", $A187="video")</formula>
    </cfRule>
  </conditionalFormatting>
  <conditionalFormatting sqref="D137">
    <cfRule type="expression" dxfId="7811" priority="7956" stopIfTrue="1">
      <formula>$A137="text"</formula>
    </cfRule>
  </conditionalFormatting>
  <conditionalFormatting sqref="D137">
    <cfRule type="expression" dxfId="7810" priority="7954" stopIfTrue="1">
      <formula>$A137="integer"</formula>
    </cfRule>
  </conditionalFormatting>
  <conditionalFormatting sqref="D137">
    <cfRule type="expression" dxfId="7809" priority="7952" stopIfTrue="1">
      <formula>$A137="decimal"</formula>
    </cfRule>
  </conditionalFormatting>
  <conditionalFormatting sqref="D137">
    <cfRule type="expression" dxfId="7808" priority="7942" stopIfTrue="1">
      <formula>OR($A137="audio", $A137="video")</formula>
    </cfRule>
    <cfRule type="expression" dxfId="7807" priority="7943" stopIfTrue="1">
      <formula>$A137="image"</formula>
    </cfRule>
    <cfRule type="expression" dxfId="7806" priority="7944" stopIfTrue="1">
      <formula>OR($A137="date", $A137="datetime")</formula>
    </cfRule>
    <cfRule type="expression" dxfId="7805" priority="7945" stopIfTrue="1">
      <formula>OR($A137="calculate", $A137="calculate_here")</formula>
    </cfRule>
    <cfRule type="expression" dxfId="7804" priority="7946" stopIfTrue="1">
      <formula>$A137="note"</formula>
    </cfRule>
    <cfRule type="expression" dxfId="7803" priority="7947" stopIfTrue="1">
      <formula>$A137="barcode"</formula>
    </cfRule>
    <cfRule type="expression" dxfId="7802" priority="7948" stopIfTrue="1">
      <formula>$A137="geopoint"</formula>
    </cfRule>
    <cfRule type="expression" dxfId="7801" priority="7949" stopIfTrue="1">
      <formula>OR($A137="audio audit", $A137="text audit", $A137="speed violations count", $A137="speed violations list", $A137="speed violations audit")</formula>
    </cfRule>
    <cfRule type="expression" dxfId="7800" priority="7950" stopIfTrue="1">
      <formula>OR($A137="username", $A137="phonenumber", $A137="start", $A137="end", $A137="deviceid", $A137="subscriberid", $A137="simserial", $A137="caseid")</formula>
    </cfRule>
    <cfRule type="expression" dxfId="7799" priority="7951" stopIfTrue="1">
      <formula>OR(AND(LEFT($A137, 16)="select_multiple ", LEN($A137)&gt;16, NOT(ISNUMBER(SEARCH(" ", $A137, 17)))), AND(LEFT($A137, 11)="select_one ", LEN($A137)&gt;11, NOT(ISNUMBER(SEARCH(" ", $A137, 12)))))</formula>
    </cfRule>
    <cfRule type="expression" dxfId="7798" priority="7953" stopIfTrue="1">
      <formula>$A137="decimal"</formula>
    </cfRule>
    <cfRule type="expression" dxfId="7797" priority="7955" stopIfTrue="1">
      <formula>$A137="integer"</formula>
    </cfRule>
    <cfRule type="expression" dxfId="7796" priority="7957" stopIfTrue="1">
      <formula>$A137="text"</formula>
    </cfRule>
    <cfRule type="expression" dxfId="7795" priority="7958" stopIfTrue="1">
      <formula>$A137="end repeat"</formula>
    </cfRule>
    <cfRule type="expression" dxfId="7794" priority="7959" stopIfTrue="1">
      <formula>$A137="begin repeat"</formula>
    </cfRule>
    <cfRule type="expression" dxfId="7793" priority="7960" stopIfTrue="1">
      <formula>$A137="end group"</formula>
    </cfRule>
    <cfRule type="expression" dxfId="7792" priority="7961" stopIfTrue="1">
      <formula>$A137="begin group"</formula>
    </cfRule>
  </conditionalFormatting>
  <conditionalFormatting sqref="D137">
    <cfRule type="expression" dxfId="7791" priority="7941" stopIfTrue="1">
      <formula>$A137="begin group"</formula>
    </cfRule>
  </conditionalFormatting>
  <conditionalFormatting sqref="D137">
    <cfRule type="expression" dxfId="7790" priority="7940" stopIfTrue="1">
      <formula>$A137="begin repeat"</formula>
    </cfRule>
  </conditionalFormatting>
  <conditionalFormatting sqref="D137">
    <cfRule type="expression" dxfId="7789" priority="7939" stopIfTrue="1">
      <formula>OR(AND(LEFT($A137, 16)="select_multiple ", LEN($A137)&gt;16, NOT(ISNUMBER(SEARCH(" ", $A137, 17)))), AND(LEFT($A137, 11)="select_one ", LEN($A137)&gt;11, NOT(ISNUMBER(SEARCH(" ", $A137, 12)))))</formula>
    </cfRule>
  </conditionalFormatting>
  <conditionalFormatting sqref="D137">
    <cfRule type="expression" dxfId="7788" priority="7936" stopIfTrue="1">
      <formula>$A137="note"</formula>
    </cfRule>
    <cfRule type="expression" dxfId="7787" priority="7937" stopIfTrue="1">
      <formula>$A137="barcode"</formula>
    </cfRule>
    <cfRule type="expression" dxfId="7786" priority="7938" stopIfTrue="1">
      <formula>$A137="geopoint"</formula>
    </cfRule>
  </conditionalFormatting>
  <conditionalFormatting sqref="D137">
    <cfRule type="expression" dxfId="7785" priority="7935" stopIfTrue="1">
      <formula>OR($A137="date", $A137="datetime")</formula>
    </cfRule>
  </conditionalFormatting>
  <conditionalFormatting sqref="D137">
    <cfRule type="expression" dxfId="7784" priority="7934" stopIfTrue="1">
      <formula>$A137="image"</formula>
    </cfRule>
  </conditionalFormatting>
  <conditionalFormatting sqref="D137">
    <cfRule type="expression" dxfId="7783" priority="7933" stopIfTrue="1">
      <formula>OR($A137="audio", $A137="video")</formula>
    </cfRule>
  </conditionalFormatting>
  <conditionalFormatting sqref="D473">
    <cfRule type="expression" dxfId="7782" priority="7931" stopIfTrue="1">
      <formula>$A473="begin group"</formula>
    </cfRule>
  </conditionalFormatting>
  <conditionalFormatting sqref="D473">
    <cfRule type="expression" dxfId="7781" priority="7928" stopIfTrue="1">
      <formula>$A473="begin repeat"</formula>
    </cfRule>
  </conditionalFormatting>
  <conditionalFormatting sqref="D473">
    <cfRule type="expression" dxfId="7780" priority="7925" stopIfTrue="1">
      <formula>$A473="text"</formula>
    </cfRule>
  </conditionalFormatting>
  <conditionalFormatting sqref="D473">
    <cfRule type="expression" dxfId="7779" priority="7923" stopIfTrue="1">
      <formula>$A473="integer"</formula>
    </cfRule>
  </conditionalFormatting>
  <conditionalFormatting sqref="D473">
    <cfRule type="expression" dxfId="7778" priority="7921" stopIfTrue="1">
      <formula>$A473="decimal"</formula>
    </cfRule>
  </conditionalFormatting>
  <conditionalFormatting sqref="D473">
    <cfRule type="expression" dxfId="7777" priority="7919" stopIfTrue="1">
      <formula>OR(AND(LEFT($A473, 16)="select_multiple ", LEN($A473)&gt;16, NOT(ISNUMBER(SEARCH(" ", $A473, 17)))), AND(LEFT($A473, 11)="select_one ", LEN($A473)&gt;11, NOT(ISNUMBER(SEARCH(" ", $A473, 12)))))</formula>
    </cfRule>
  </conditionalFormatting>
  <conditionalFormatting sqref="D473">
    <cfRule type="expression" dxfId="7776" priority="7911" stopIfTrue="1">
      <formula>$A473="note"</formula>
    </cfRule>
    <cfRule type="expression" dxfId="7775" priority="7913" stopIfTrue="1">
      <formula>$A473="barcode"</formula>
    </cfRule>
    <cfRule type="expression" dxfId="7774" priority="7915" stopIfTrue="1">
      <formula>$A473="geopoint"</formula>
    </cfRule>
  </conditionalFormatting>
  <conditionalFormatting sqref="D473">
    <cfRule type="expression" dxfId="7773" priority="7908" stopIfTrue="1">
      <formula>OR($A473="date", $A473="datetime")</formula>
    </cfRule>
  </conditionalFormatting>
  <conditionalFormatting sqref="D473">
    <cfRule type="expression" dxfId="7772" priority="7906" stopIfTrue="1">
      <formula>$A473="image"</formula>
    </cfRule>
  </conditionalFormatting>
  <conditionalFormatting sqref="D473">
    <cfRule type="expression" dxfId="7771" priority="7904" stopIfTrue="1">
      <formula>OR($A473="audio", $A473="video")</formula>
    </cfRule>
  </conditionalFormatting>
  <conditionalFormatting sqref="D473">
    <cfRule type="expression" dxfId="7770" priority="7905" stopIfTrue="1">
      <formula>OR($A473="audio", $A473="video")</formula>
    </cfRule>
    <cfRule type="expression" dxfId="7769" priority="7907" stopIfTrue="1">
      <formula>$A473="image"</formula>
    </cfRule>
    <cfRule type="expression" dxfId="7768" priority="7909" stopIfTrue="1">
      <formula>OR($A473="date", $A473="datetime")</formula>
    </cfRule>
    <cfRule type="expression" dxfId="7767" priority="7910" stopIfTrue="1">
      <formula>OR($A473="calculate", $A473="calculate_here")</formula>
    </cfRule>
    <cfRule type="expression" dxfId="7766" priority="7912" stopIfTrue="1">
      <formula>$A473="note"</formula>
    </cfRule>
    <cfRule type="expression" dxfId="7765" priority="7914" stopIfTrue="1">
      <formula>$A473="barcode"</formula>
    </cfRule>
    <cfRule type="expression" dxfId="7764" priority="7916" stopIfTrue="1">
      <formula>$A473="geopoint"</formula>
    </cfRule>
    <cfRule type="expression" dxfId="7763" priority="7917" stopIfTrue="1">
      <formula>OR($A473="audio audit", $A473="text audit", $A473="speed violations count", $A473="speed violations list", $A473="speed violations audit")</formula>
    </cfRule>
    <cfRule type="expression" dxfId="7762" priority="7918" stopIfTrue="1">
      <formula>OR($A473="username", $A473="phonenumber", $A473="start", $A473="end", $A473="deviceid", $A473="subscriberid", $A473="simserial", $A473="caseid")</formula>
    </cfRule>
    <cfRule type="expression" dxfId="7761" priority="7920" stopIfTrue="1">
      <formula>OR(AND(LEFT($A473, 16)="select_multiple ", LEN($A473)&gt;16, NOT(ISNUMBER(SEARCH(" ", $A473, 17)))), AND(LEFT($A473, 11)="select_one ", LEN($A473)&gt;11, NOT(ISNUMBER(SEARCH(" ", $A473, 12)))))</formula>
    </cfRule>
    <cfRule type="expression" dxfId="7760" priority="7922" stopIfTrue="1">
      <formula>$A473="decimal"</formula>
    </cfRule>
    <cfRule type="expression" dxfId="7759" priority="7924" stopIfTrue="1">
      <formula>$A473="integer"</formula>
    </cfRule>
    <cfRule type="expression" dxfId="7758" priority="7926" stopIfTrue="1">
      <formula>$A473="text"</formula>
    </cfRule>
    <cfRule type="expression" dxfId="7757" priority="7927" stopIfTrue="1">
      <formula>$A473="end repeat"</formula>
    </cfRule>
    <cfRule type="expression" dxfId="7756" priority="7929" stopIfTrue="1">
      <formula>$A473="begin repeat"</formula>
    </cfRule>
    <cfRule type="expression" dxfId="7755" priority="7930" stopIfTrue="1">
      <formula>$A473="end group"</formula>
    </cfRule>
    <cfRule type="expression" dxfId="7754" priority="7932" stopIfTrue="1">
      <formula>$A473="begin group"</formula>
    </cfRule>
  </conditionalFormatting>
  <conditionalFormatting sqref="D79">
    <cfRule type="expression" dxfId="7753" priority="7902" stopIfTrue="1">
      <formula>$A79="begin group"</formula>
    </cfRule>
  </conditionalFormatting>
  <conditionalFormatting sqref="D79">
    <cfRule type="expression" dxfId="7752" priority="7899" stopIfTrue="1">
      <formula>$A79="begin repeat"</formula>
    </cfRule>
  </conditionalFormatting>
  <conditionalFormatting sqref="D79">
    <cfRule type="expression" dxfId="7751" priority="7896" stopIfTrue="1">
      <formula>$A79="text"</formula>
    </cfRule>
  </conditionalFormatting>
  <conditionalFormatting sqref="D79">
    <cfRule type="expression" dxfId="7750" priority="7894" stopIfTrue="1">
      <formula>$A79="integer"</formula>
    </cfRule>
  </conditionalFormatting>
  <conditionalFormatting sqref="D79">
    <cfRule type="expression" dxfId="7749" priority="7892" stopIfTrue="1">
      <formula>$A79="decimal"</formula>
    </cfRule>
  </conditionalFormatting>
  <conditionalFormatting sqref="D79">
    <cfRule type="expression" dxfId="7748" priority="7890" stopIfTrue="1">
      <formula>OR(AND(LEFT($A79, 16)="select_multiple ", LEN($A79)&gt;16, NOT(ISNUMBER(SEARCH(" ", $A79, 17)))), AND(LEFT($A79, 11)="select_one ", LEN($A79)&gt;11, NOT(ISNUMBER(SEARCH(" ", $A79, 12)))))</formula>
    </cfRule>
  </conditionalFormatting>
  <conditionalFormatting sqref="D79">
    <cfRule type="expression" dxfId="7747" priority="7882" stopIfTrue="1">
      <formula>$A79="note"</formula>
    </cfRule>
    <cfRule type="expression" dxfId="7746" priority="7884" stopIfTrue="1">
      <formula>$A79="barcode"</formula>
    </cfRule>
    <cfRule type="expression" dxfId="7745" priority="7886" stopIfTrue="1">
      <formula>$A79="geopoint"</formula>
    </cfRule>
  </conditionalFormatting>
  <conditionalFormatting sqref="D79">
    <cfRule type="expression" dxfId="7744" priority="7879" stopIfTrue="1">
      <formula>OR($A79="date", $A79="datetime")</formula>
    </cfRule>
  </conditionalFormatting>
  <conditionalFormatting sqref="D79">
    <cfRule type="expression" dxfId="7743" priority="7877" stopIfTrue="1">
      <formula>$A79="image"</formula>
    </cfRule>
  </conditionalFormatting>
  <conditionalFormatting sqref="D79">
    <cfRule type="expression" dxfId="7742" priority="7875" stopIfTrue="1">
      <formula>OR($A79="audio", $A79="video")</formula>
    </cfRule>
  </conditionalFormatting>
  <conditionalFormatting sqref="D79">
    <cfRule type="expression" dxfId="7741" priority="7876" stopIfTrue="1">
      <formula>OR($A79="audio", $A79="video")</formula>
    </cfRule>
    <cfRule type="expression" dxfId="7740" priority="7878" stopIfTrue="1">
      <formula>$A79="image"</formula>
    </cfRule>
    <cfRule type="expression" dxfId="7739" priority="7880" stopIfTrue="1">
      <formula>OR($A79="date", $A79="datetime")</formula>
    </cfRule>
    <cfRule type="expression" dxfId="7738" priority="7881" stopIfTrue="1">
      <formula>OR($A79="calculate", $A79="calculate_here")</formula>
    </cfRule>
    <cfRule type="expression" dxfId="7737" priority="7883" stopIfTrue="1">
      <formula>$A79="note"</formula>
    </cfRule>
    <cfRule type="expression" dxfId="7736" priority="7885" stopIfTrue="1">
      <formula>$A79="barcode"</formula>
    </cfRule>
    <cfRule type="expression" dxfId="7735" priority="7887" stopIfTrue="1">
      <formula>$A79="geopoint"</formula>
    </cfRule>
    <cfRule type="expression" dxfId="7734" priority="7888" stopIfTrue="1">
      <formula>OR($A79="audio audit", $A79="text audit", $A79="speed violations count", $A79="speed violations list", $A79="speed violations audit")</formula>
    </cfRule>
    <cfRule type="expression" dxfId="7733" priority="7889" stopIfTrue="1">
      <formula>OR($A79="username", $A79="phonenumber", $A79="start", $A79="end", $A79="deviceid", $A79="subscriberid", $A79="simserial", $A79="caseid")</formula>
    </cfRule>
    <cfRule type="expression" dxfId="7732" priority="7891" stopIfTrue="1">
      <formula>OR(AND(LEFT($A79, 16)="select_multiple ", LEN($A79)&gt;16, NOT(ISNUMBER(SEARCH(" ", $A79, 17)))), AND(LEFT($A79, 11)="select_one ", LEN($A79)&gt;11, NOT(ISNUMBER(SEARCH(" ", $A79, 12)))))</formula>
    </cfRule>
    <cfRule type="expression" dxfId="7731" priority="7893" stopIfTrue="1">
      <formula>$A79="decimal"</formula>
    </cfRule>
    <cfRule type="expression" dxfId="7730" priority="7895" stopIfTrue="1">
      <formula>$A79="integer"</formula>
    </cfRule>
    <cfRule type="expression" dxfId="7729" priority="7897" stopIfTrue="1">
      <formula>$A79="text"</formula>
    </cfRule>
    <cfRule type="expression" dxfId="7728" priority="7898" stopIfTrue="1">
      <formula>$A79="end repeat"</formula>
    </cfRule>
    <cfRule type="expression" dxfId="7727" priority="7900" stopIfTrue="1">
      <formula>$A79="begin repeat"</formula>
    </cfRule>
    <cfRule type="expression" dxfId="7726" priority="7901" stopIfTrue="1">
      <formula>$A79="end group"</formula>
    </cfRule>
    <cfRule type="expression" dxfId="7725" priority="7903" stopIfTrue="1">
      <formula>$A79="begin group"</formula>
    </cfRule>
  </conditionalFormatting>
  <conditionalFormatting sqref="D80">
    <cfRule type="expression" dxfId="7724" priority="7873" stopIfTrue="1">
      <formula>$A80="begin group"</formula>
    </cfRule>
  </conditionalFormatting>
  <conditionalFormatting sqref="D80">
    <cfRule type="expression" dxfId="7723" priority="7870" stopIfTrue="1">
      <formula>$A80="begin repeat"</formula>
    </cfRule>
  </conditionalFormatting>
  <conditionalFormatting sqref="D80">
    <cfRule type="expression" dxfId="7722" priority="7867" stopIfTrue="1">
      <formula>$A80="text"</formula>
    </cfRule>
  </conditionalFormatting>
  <conditionalFormatting sqref="D80">
    <cfRule type="expression" dxfId="7721" priority="7865" stopIfTrue="1">
      <formula>$A80="integer"</formula>
    </cfRule>
  </conditionalFormatting>
  <conditionalFormatting sqref="D80">
    <cfRule type="expression" dxfId="7720" priority="7863" stopIfTrue="1">
      <formula>$A80="decimal"</formula>
    </cfRule>
  </conditionalFormatting>
  <conditionalFormatting sqref="D80">
    <cfRule type="expression" dxfId="7719" priority="7861" stopIfTrue="1">
      <formula>OR(AND(LEFT($A80, 16)="select_multiple ", LEN($A80)&gt;16, NOT(ISNUMBER(SEARCH(" ", $A80, 17)))), AND(LEFT($A80, 11)="select_one ", LEN($A80)&gt;11, NOT(ISNUMBER(SEARCH(" ", $A80, 12)))))</formula>
    </cfRule>
  </conditionalFormatting>
  <conditionalFormatting sqref="D80">
    <cfRule type="expression" dxfId="7718" priority="7853" stopIfTrue="1">
      <formula>$A80="note"</formula>
    </cfRule>
    <cfRule type="expression" dxfId="7717" priority="7855" stopIfTrue="1">
      <formula>$A80="barcode"</formula>
    </cfRule>
    <cfRule type="expression" dxfId="7716" priority="7857" stopIfTrue="1">
      <formula>$A80="geopoint"</formula>
    </cfRule>
  </conditionalFormatting>
  <conditionalFormatting sqref="D80">
    <cfRule type="expression" dxfId="7715" priority="7850" stopIfTrue="1">
      <formula>OR($A80="date", $A80="datetime")</formula>
    </cfRule>
  </conditionalFormatting>
  <conditionalFormatting sqref="D80">
    <cfRule type="expression" dxfId="7714" priority="7848" stopIfTrue="1">
      <formula>$A80="image"</formula>
    </cfRule>
  </conditionalFormatting>
  <conditionalFormatting sqref="D80">
    <cfRule type="expression" dxfId="7713" priority="7846" stopIfTrue="1">
      <formula>OR($A80="audio", $A80="video")</formula>
    </cfRule>
  </conditionalFormatting>
  <conditionalFormatting sqref="D80">
    <cfRule type="expression" dxfId="7712" priority="7847" stopIfTrue="1">
      <formula>OR($A80="audio", $A80="video")</formula>
    </cfRule>
    <cfRule type="expression" dxfId="7711" priority="7849" stopIfTrue="1">
      <formula>$A80="image"</formula>
    </cfRule>
    <cfRule type="expression" dxfId="7710" priority="7851" stopIfTrue="1">
      <formula>OR($A80="date", $A80="datetime")</formula>
    </cfRule>
    <cfRule type="expression" dxfId="7709" priority="7852" stopIfTrue="1">
      <formula>OR($A80="calculate", $A80="calculate_here")</formula>
    </cfRule>
    <cfRule type="expression" dxfId="7708" priority="7854" stopIfTrue="1">
      <formula>$A80="note"</formula>
    </cfRule>
    <cfRule type="expression" dxfId="7707" priority="7856" stopIfTrue="1">
      <formula>$A80="barcode"</formula>
    </cfRule>
    <cfRule type="expression" dxfId="7706" priority="7858" stopIfTrue="1">
      <formula>$A80="geopoint"</formula>
    </cfRule>
    <cfRule type="expression" dxfId="7705" priority="7859" stopIfTrue="1">
      <formula>OR($A80="audio audit", $A80="text audit", $A80="speed violations count", $A80="speed violations list", $A80="speed violations audit")</formula>
    </cfRule>
    <cfRule type="expression" dxfId="7704" priority="7860" stopIfTrue="1">
      <formula>OR($A80="username", $A80="phonenumber", $A80="start", $A80="end", $A80="deviceid", $A80="subscriberid", $A80="simserial", $A80="caseid")</formula>
    </cfRule>
    <cfRule type="expression" dxfId="7703" priority="7862" stopIfTrue="1">
      <formula>OR(AND(LEFT($A80, 16)="select_multiple ", LEN($A80)&gt;16, NOT(ISNUMBER(SEARCH(" ", $A80, 17)))), AND(LEFT($A80, 11)="select_one ", LEN($A80)&gt;11, NOT(ISNUMBER(SEARCH(" ", $A80, 12)))))</formula>
    </cfRule>
    <cfRule type="expression" dxfId="7702" priority="7864" stopIfTrue="1">
      <formula>$A80="decimal"</formula>
    </cfRule>
    <cfRule type="expression" dxfId="7701" priority="7866" stopIfTrue="1">
      <formula>$A80="integer"</formula>
    </cfRule>
    <cfRule type="expression" dxfId="7700" priority="7868" stopIfTrue="1">
      <formula>$A80="text"</formula>
    </cfRule>
    <cfRule type="expression" dxfId="7699" priority="7869" stopIfTrue="1">
      <formula>$A80="end repeat"</formula>
    </cfRule>
    <cfRule type="expression" dxfId="7698" priority="7871" stopIfTrue="1">
      <formula>$A80="begin repeat"</formula>
    </cfRule>
    <cfRule type="expression" dxfId="7697" priority="7872" stopIfTrue="1">
      <formula>$A80="end group"</formula>
    </cfRule>
    <cfRule type="expression" dxfId="7696" priority="7874" stopIfTrue="1">
      <formula>$A80="begin group"</formula>
    </cfRule>
  </conditionalFormatting>
  <conditionalFormatting sqref="D206">
    <cfRule type="expression" dxfId="7695" priority="7844" stopIfTrue="1">
      <formula>$A206="begin group"</formula>
    </cfRule>
  </conditionalFormatting>
  <conditionalFormatting sqref="D206">
    <cfRule type="expression" dxfId="7694" priority="7841" stopIfTrue="1">
      <formula>$A206="begin repeat"</formula>
    </cfRule>
  </conditionalFormatting>
  <conditionalFormatting sqref="D206">
    <cfRule type="expression" dxfId="7693" priority="7838" stopIfTrue="1">
      <formula>$A206="text"</formula>
    </cfRule>
  </conditionalFormatting>
  <conditionalFormatting sqref="D206">
    <cfRule type="expression" dxfId="7692" priority="7836" stopIfTrue="1">
      <formula>$A206="integer"</formula>
    </cfRule>
  </conditionalFormatting>
  <conditionalFormatting sqref="D206">
    <cfRule type="expression" dxfId="7691" priority="7834" stopIfTrue="1">
      <formula>$A206="decimal"</formula>
    </cfRule>
  </conditionalFormatting>
  <conditionalFormatting sqref="D206">
    <cfRule type="expression" dxfId="7690" priority="7832" stopIfTrue="1">
      <formula>OR(AND(LEFT($A206, 16)="select_multiple ", LEN($A206)&gt;16, NOT(ISNUMBER(SEARCH(" ", $A206, 17)))), AND(LEFT($A206, 11)="select_one ", LEN($A206)&gt;11, NOT(ISNUMBER(SEARCH(" ", $A206, 12)))))</formula>
    </cfRule>
  </conditionalFormatting>
  <conditionalFormatting sqref="D206">
    <cfRule type="expression" dxfId="7689" priority="7824" stopIfTrue="1">
      <formula>$A206="note"</formula>
    </cfRule>
    <cfRule type="expression" dxfId="7688" priority="7826" stopIfTrue="1">
      <formula>$A206="barcode"</formula>
    </cfRule>
    <cfRule type="expression" dxfId="7687" priority="7828" stopIfTrue="1">
      <formula>$A206="geopoint"</formula>
    </cfRule>
  </conditionalFormatting>
  <conditionalFormatting sqref="D206">
    <cfRule type="expression" dxfId="7686" priority="7821" stopIfTrue="1">
      <formula>OR($A206="date", $A206="datetime")</formula>
    </cfRule>
  </conditionalFormatting>
  <conditionalFormatting sqref="D206">
    <cfRule type="expression" dxfId="7685" priority="7819" stopIfTrue="1">
      <formula>$A206="image"</formula>
    </cfRule>
  </conditionalFormatting>
  <conditionalFormatting sqref="D206">
    <cfRule type="expression" dxfId="7684" priority="7817" stopIfTrue="1">
      <formula>OR($A206="audio", $A206="video")</formula>
    </cfRule>
  </conditionalFormatting>
  <conditionalFormatting sqref="D206">
    <cfRule type="expression" dxfId="7683" priority="7818" stopIfTrue="1">
      <formula>OR($A206="audio", $A206="video")</formula>
    </cfRule>
    <cfRule type="expression" dxfId="7682" priority="7820" stopIfTrue="1">
      <formula>$A206="image"</formula>
    </cfRule>
    <cfRule type="expression" dxfId="7681" priority="7822" stopIfTrue="1">
      <formula>OR($A206="date", $A206="datetime")</formula>
    </cfRule>
    <cfRule type="expression" dxfId="7680" priority="7823" stopIfTrue="1">
      <formula>OR($A206="calculate", $A206="calculate_here")</formula>
    </cfRule>
    <cfRule type="expression" dxfId="7679" priority="7825" stopIfTrue="1">
      <formula>$A206="note"</formula>
    </cfRule>
    <cfRule type="expression" dxfId="7678" priority="7827" stopIfTrue="1">
      <formula>$A206="barcode"</formula>
    </cfRule>
    <cfRule type="expression" dxfId="7677" priority="7829" stopIfTrue="1">
      <formula>$A206="geopoint"</formula>
    </cfRule>
    <cfRule type="expression" dxfId="7676" priority="7830" stopIfTrue="1">
      <formula>OR($A206="audio audit", $A206="text audit", $A206="speed violations count", $A206="speed violations list", $A206="speed violations audit")</formula>
    </cfRule>
    <cfRule type="expression" dxfId="7675" priority="7831" stopIfTrue="1">
      <formula>OR($A206="username", $A206="phonenumber", $A206="start", $A206="end", $A206="deviceid", $A206="subscriberid", $A206="simserial", $A206="caseid")</formula>
    </cfRule>
    <cfRule type="expression" dxfId="7674" priority="7833" stopIfTrue="1">
      <formula>OR(AND(LEFT($A206, 16)="select_multiple ", LEN($A206)&gt;16, NOT(ISNUMBER(SEARCH(" ", $A206, 17)))), AND(LEFT($A206, 11)="select_one ", LEN($A206)&gt;11, NOT(ISNUMBER(SEARCH(" ", $A206, 12)))))</formula>
    </cfRule>
    <cfRule type="expression" dxfId="7673" priority="7835" stopIfTrue="1">
      <formula>$A206="decimal"</formula>
    </cfRule>
    <cfRule type="expression" dxfId="7672" priority="7837" stopIfTrue="1">
      <formula>$A206="integer"</formula>
    </cfRule>
    <cfRule type="expression" dxfId="7671" priority="7839" stopIfTrue="1">
      <formula>$A206="text"</formula>
    </cfRule>
    <cfRule type="expression" dxfId="7670" priority="7840" stopIfTrue="1">
      <formula>$A206="end repeat"</formula>
    </cfRule>
    <cfRule type="expression" dxfId="7669" priority="7842" stopIfTrue="1">
      <formula>$A206="begin repeat"</formula>
    </cfRule>
    <cfRule type="expression" dxfId="7668" priority="7843" stopIfTrue="1">
      <formula>$A206="end group"</formula>
    </cfRule>
    <cfRule type="expression" dxfId="7667" priority="7845" stopIfTrue="1">
      <formula>$A206="begin group"</formula>
    </cfRule>
  </conditionalFormatting>
  <conditionalFormatting sqref="D42">
    <cfRule type="expression" dxfId="7666" priority="7815" stopIfTrue="1">
      <formula>$A42="begin group"</formula>
    </cfRule>
  </conditionalFormatting>
  <conditionalFormatting sqref="D42">
    <cfRule type="expression" dxfId="7665" priority="7812" stopIfTrue="1">
      <formula>$A42="begin repeat"</formula>
    </cfRule>
  </conditionalFormatting>
  <conditionalFormatting sqref="D42">
    <cfRule type="expression" dxfId="7664" priority="7809" stopIfTrue="1">
      <formula>$A42="text"</formula>
    </cfRule>
  </conditionalFormatting>
  <conditionalFormatting sqref="D42">
    <cfRule type="expression" dxfId="7663" priority="7807" stopIfTrue="1">
      <formula>$A42="integer"</formula>
    </cfRule>
  </conditionalFormatting>
  <conditionalFormatting sqref="D42">
    <cfRule type="expression" dxfId="7662" priority="7805" stopIfTrue="1">
      <formula>$A42="decimal"</formula>
    </cfRule>
  </conditionalFormatting>
  <conditionalFormatting sqref="D42">
    <cfRule type="expression" dxfId="7661" priority="7803" stopIfTrue="1">
      <formula>OR(AND(LEFT($A42, 16)="select_multiple ", LEN($A42)&gt;16, NOT(ISNUMBER(SEARCH(" ", $A42, 17)))), AND(LEFT($A42, 11)="select_one ", LEN($A42)&gt;11, NOT(ISNUMBER(SEARCH(" ", $A42, 12)))))</formula>
    </cfRule>
  </conditionalFormatting>
  <conditionalFormatting sqref="D42">
    <cfRule type="expression" dxfId="7660" priority="7795" stopIfTrue="1">
      <formula>$A42="note"</formula>
    </cfRule>
    <cfRule type="expression" dxfId="7659" priority="7797" stopIfTrue="1">
      <formula>$A42="barcode"</formula>
    </cfRule>
    <cfRule type="expression" dxfId="7658" priority="7799" stopIfTrue="1">
      <formula>$A42="geopoint"</formula>
    </cfRule>
  </conditionalFormatting>
  <conditionalFormatting sqref="D42">
    <cfRule type="expression" dxfId="7657" priority="7792" stopIfTrue="1">
      <formula>OR($A42="date", $A42="datetime")</formula>
    </cfRule>
  </conditionalFormatting>
  <conditionalFormatting sqref="D42">
    <cfRule type="expression" dxfId="7656" priority="7790" stopIfTrue="1">
      <formula>$A42="image"</formula>
    </cfRule>
  </conditionalFormatting>
  <conditionalFormatting sqref="D42">
    <cfRule type="expression" dxfId="7655" priority="7788" stopIfTrue="1">
      <formula>OR($A42="audio", $A42="video")</formula>
    </cfRule>
  </conditionalFormatting>
  <conditionalFormatting sqref="D42">
    <cfRule type="expression" dxfId="7654" priority="7789" stopIfTrue="1">
      <formula>OR($A42="audio", $A42="video")</formula>
    </cfRule>
    <cfRule type="expression" dxfId="7653" priority="7791" stopIfTrue="1">
      <formula>$A42="image"</formula>
    </cfRule>
    <cfRule type="expression" dxfId="7652" priority="7793" stopIfTrue="1">
      <formula>OR($A42="date", $A42="datetime")</formula>
    </cfRule>
    <cfRule type="expression" dxfId="7651" priority="7794" stopIfTrue="1">
      <formula>OR($A42="calculate", $A42="calculate_here")</formula>
    </cfRule>
    <cfRule type="expression" dxfId="7650" priority="7796" stopIfTrue="1">
      <formula>$A42="note"</formula>
    </cfRule>
    <cfRule type="expression" dxfId="7649" priority="7798" stopIfTrue="1">
      <formula>$A42="barcode"</formula>
    </cfRule>
    <cfRule type="expression" dxfId="7648" priority="7800" stopIfTrue="1">
      <formula>$A42="geopoint"</formula>
    </cfRule>
    <cfRule type="expression" dxfId="7647" priority="7801" stopIfTrue="1">
      <formula>OR($A42="audio audit", $A42="text audit", $A42="speed violations count", $A42="speed violations list", $A42="speed violations audit")</formula>
    </cfRule>
    <cfRule type="expression" dxfId="7646" priority="7802" stopIfTrue="1">
      <formula>OR($A42="username", $A42="phonenumber", $A42="start", $A42="end", $A42="deviceid", $A42="subscriberid", $A42="simserial", $A42="caseid")</formula>
    </cfRule>
    <cfRule type="expression" dxfId="7645" priority="7804" stopIfTrue="1">
      <formula>OR(AND(LEFT($A42, 16)="select_multiple ", LEN($A42)&gt;16, NOT(ISNUMBER(SEARCH(" ", $A42, 17)))), AND(LEFT($A42, 11)="select_one ", LEN($A42)&gt;11, NOT(ISNUMBER(SEARCH(" ", $A42, 12)))))</formula>
    </cfRule>
    <cfRule type="expression" dxfId="7644" priority="7806" stopIfTrue="1">
      <formula>$A42="decimal"</formula>
    </cfRule>
    <cfRule type="expression" dxfId="7643" priority="7808" stopIfTrue="1">
      <formula>$A42="integer"</formula>
    </cfRule>
    <cfRule type="expression" dxfId="7642" priority="7810" stopIfTrue="1">
      <formula>$A42="text"</formula>
    </cfRule>
    <cfRule type="expression" dxfId="7641" priority="7811" stopIfTrue="1">
      <formula>$A42="end repeat"</formula>
    </cfRule>
    <cfRule type="expression" dxfId="7640" priority="7813" stopIfTrue="1">
      <formula>$A42="begin repeat"</formula>
    </cfRule>
    <cfRule type="expression" dxfId="7639" priority="7814" stopIfTrue="1">
      <formula>$A42="end group"</formula>
    </cfRule>
    <cfRule type="expression" dxfId="7638" priority="7816" stopIfTrue="1">
      <formula>$A42="begin group"</formula>
    </cfRule>
  </conditionalFormatting>
  <conditionalFormatting sqref="D44">
    <cfRule type="expression" dxfId="7637" priority="7757" stopIfTrue="1">
      <formula>$A44="begin group"</formula>
    </cfRule>
  </conditionalFormatting>
  <conditionalFormatting sqref="D44">
    <cfRule type="expression" dxfId="7636" priority="7754" stopIfTrue="1">
      <formula>$A44="begin repeat"</formula>
    </cfRule>
  </conditionalFormatting>
  <conditionalFormatting sqref="D44">
    <cfRule type="expression" dxfId="7635" priority="7751" stopIfTrue="1">
      <formula>$A44="text"</formula>
    </cfRule>
  </conditionalFormatting>
  <conditionalFormatting sqref="D44">
    <cfRule type="expression" dxfId="7634" priority="7749" stopIfTrue="1">
      <formula>$A44="integer"</formula>
    </cfRule>
  </conditionalFormatting>
  <conditionalFormatting sqref="D44">
    <cfRule type="expression" dxfId="7633" priority="7747" stopIfTrue="1">
      <formula>$A44="decimal"</formula>
    </cfRule>
  </conditionalFormatting>
  <conditionalFormatting sqref="D44">
    <cfRule type="expression" dxfId="7632" priority="7745" stopIfTrue="1">
      <formula>OR(AND(LEFT($A44, 16)="select_multiple ", LEN($A44)&gt;16, NOT(ISNUMBER(SEARCH(" ", $A44, 17)))), AND(LEFT($A44, 11)="select_one ", LEN($A44)&gt;11, NOT(ISNUMBER(SEARCH(" ", $A44, 12)))))</formula>
    </cfRule>
  </conditionalFormatting>
  <conditionalFormatting sqref="D44">
    <cfRule type="expression" dxfId="7631" priority="7737" stopIfTrue="1">
      <formula>$A44="note"</formula>
    </cfRule>
    <cfRule type="expression" dxfId="7630" priority="7739" stopIfTrue="1">
      <formula>$A44="barcode"</formula>
    </cfRule>
    <cfRule type="expression" dxfId="7629" priority="7741" stopIfTrue="1">
      <formula>$A44="geopoint"</formula>
    </cfRule>
  </conditionalFormatting>
  <conditionalFormatting sqref="D44">
    <cfRule type="expression" dxfId="7628" priority="7734" stopIfTrue="1">
      <formula>OR($A44="date", $A44="datetime")</formula>
    </cfRule>
  </conditionalFormatting>
  <conditionalFormatting sqref="D44">
    <cfRule type="expression" dxfId="7627" priority="7732" stopIfTrue="1">
      <formula>$A44="image"</formula>
    </cfRule>
  </conditionalFormatting>
  <conditionalFormatting sqref="D44">
    <cfRule type="expression" dxfId="7626" priority="7730" stopIfTrue="1">
      <formula>OR($A44="audio", $A44="video")</formula>
    </cfRule>
  </conditionalFormatting>
  <conditionalFormatting sqref="D44">
    <cfRule type="expression" dxfId="7625" priority="7731" stopIfTrue="1">
      <formula>OR($A44="audio", $A44="video")</formula>
    </cfRule>
    <cfRule type="expression" dxfId="7624" priority="7733" stopIfTrue="1">
      <formula>$A44="image"</formula>
    </cfRule>
    <cfRule type="expression" dxfId="7623" priority="7735" stopIfTrue="1">
      <formula>OR($A44="date", $A44="datetime")</formula>
    </cfRule>
    <cfRule type="expression" dxfId="7622" priority="7736" stopIfTrue="1">
      <formula>OR($A44="calculate", $A44="calculate_here")</formula>
    </cfRule>
    <cfRule type="expression" dxfId="7621" priority="7738" stopIfTrue="1">
      <formula>$A44="note"</formula>
    </cfRule>
    <cfRule type="expression" dxfId="7620" priority="7740" stopIfTrue="1">
      <formula>$A44="barcode"</formula>
    </cfRule>
    <cfRule type="expression" dxfId="7619" priority="7742" stopIfTrue="1">
      <formula>$A44="geopoint"</formula>
    </cfRule>
    <cfRule type="expression" dxfId="7618" priority="7743" stopIfTrue="1">
      <formula>OR($A44="audio audit", $A44="text audit", $A44="speed violations count", $A44="speed violations list", $A44="speed violations audit")</formula>
    </cfRule>
    <cfRule type="expression" dxfId="7617" priority="7744" stopIfTrue="1">
      <formula>OR($A44="username", $A44="phonenumber", $A44="start", $A44="end", $A44="deviceid", $A44="subscriberid", $A44="simserial", $A44="caseid")</formula>
    </cfRule>
    <cfRule type="expression" dxfId="7616" priority="7746" stopIfTrue="1">
      <formula>OR(AND(LEFT($A44, 16)="select_multiple ", LEN($A44)&gt;16, NOT(ISNUMBER(SEARCH(" ", $A44, 17)))), AND(LEFT($A44, 11)="select_one ", LEN($A44)&gt;11, NOT(ISNUMBER(SEARCH(" ", $A44, 12)))))</formula>
    </cfRule>
    <cfRule type="expression" dxfId="7615" priority="7748" stopIfTrue="1">
      <formula>$A44="decimal"</formula>
    </cfRule>
    <cfRule type="expression" dxfId="7614" priority="7750" stopIfTrue="1">
      <formula>$A44="integer"</formula>
    </cfRule>
    <cfRule type="expression" dxfId="7613" priority="7752" stopIfTrue="1">
      <formula>$A44="text"</formula>
    </cfRule>
    <cfRule type="expression" dxfId="7612" priority="7753" stopIfTrue="1">
      <formula>$A44="end repeat"</formula>
    </cfRule>
    <cfRule type="expression" dxfId="7611" priority="7755" stopIfTrue="1">
      <formula>$A44="begin repeat"</formula>
    </cfRule>
    <cfRule type="expression" dxfId="7610" priority="7756" stopIfTrue="1">
      <formula>$A44="end group"</formula>
    </cfRule>
    <cfRule type="expression" dxfId="7609" priority="7758" stopIfTrue="1">
      <formula>$A44="begin group"</formula>
    </cfRule>
  </conditionalFormatting>
  <conditionalFormatting sqref="D682">
    <cfRule type="expression" dxfId="7608" priority="7724" stopIfTrue="1">
      <formula>$A682="text"</formula>
    </cfRule>
  </conditionalFormatting>
  <conditionalFormatting sqref="D682">
    <cfRule type="expression" dxfId="7607" priority="7722" stopIfTrue="1">
      <formula>$A682="integer"</formula>
    </cfRule>
  </conditionalFormatting>
  <conditionalFormatting sqref="D682">
    <cfRule type="expression" dxfId="7606" priority="7720" stopIfTrue="1">
      <formula>$A682="decimal"</formula>
    </cfRule>
  </conditionalFormatting>
  <conditionalFormatting sqref="D682">
    <cfRule type="expression" dxfId="7605" priority="7710" stopIfTrue="1">
      <formula>OR($A682="audio", $A682="video")</formula>
    </cfRule>
    <cfRule type="expression" dxfId="7604" priority="7711" stopIfTrue="1">
      <formula>$A682="image"</formula>
    </cfRule>
    <cfRule type="expression" dxfId="7603" priority="7712" stopIfTrue="1">
      <formula>OR($A682="date", $A682="datetime")</formula>
    </cfRule>
    <cfRule type="expression" dxfId="7602" priority="7713" stopIfTrue="1">
      <formula>OR($A682="calculate", $A682="calculate_here")</formula>
    </cfRule>
    <cfRule type="expression" dxfId="7601" priority="7714" stopIfTrue="1">
      <formula>$A682="note"</formula>
    </cfRule>
    <cfRule type="expression" dxfId="7600" priority="7715" stopIfTrue="1">
      <formula>$A682="barcode"</formula>
    </cfRule>
    <cfRule type="expression" dxfId="7599" priority="7716" stopIfTrue="1">
      <formula>$A682="geopoint"</formula>
    </cfRule>
    <cfRule type="expression" dxfId="7598" priority="7717" stopIfTrue="1">
      <formula>OR($A682="audio audit", $A682="text audit", $A682="speed violations count", $A682="speed violations list", $A682="speed violations audit")</formula>
    </cfRule>
    <cfRule type="expression" dxfId="7597" priority="7718" stopIfTrue="1">
      <formula>OR($A682="username", $A682="phonenumber", $A682="start", $A682="end", $A682="deviceid", $A682="subscriberid", $A682="simserial", $A682="caseid")</formula>
    </cfRule>
    <cfRule type="expression" dxfId="7596" priority="7719" stopIfTrue="1">
      <formula>OR(AND(LEFT($A682, 16)="select_multiple ", LEN($A682)&gt;16, NOT(ISNUMBER(SEARCH(" ", $A682, 17)))), AND(LEFT($A682, 11)="select_one ", LEN($A682)&gt;11, NOT(ISNUMBER(SEARCH(" ", $A682, 12)))))</formula>
    </cfRule>
    <cfRule type="expression" dxfId="7595" priority="7721" stopIfTrue="1">
      <formula>$A682="decimal"</formula>
    </cfRule>
    <cfRule type="expression" dxfId="7594" priority="7723" stopIfTrue="1">
      <formula>$A682="integer"</formula>
    </cfRule>
    <cfRule type="expression" dxfId="7593" priority="7725" stopIfTrue="1">
      <formula>$A682="text"</formula>
    </cfRule>
    <cfRule type="expression" dxfId="7592" priority="7726" stopIfTrue="1">
      <formula>$A682="end repeat"</formula>
    </cfRule>
    <cfRule type="expression" dxfId="7591" priority="7727" stopIfTrue="1">
      <formula>$A682="begin repeat"</formula>
    </cfRule>
    <cfRule type="expression" dxfId="7590" priority="7728" stopIfTrue="1">
      <formula>$A682="end group"</formula>
    </cfRule>
    <cfRule type="expression" dxfId="7589" priority="7729" stopIfTrue="1">
      <formula>$A682="begin group"</formula>
    </cfRule>
  </conditionalFormatting>
  <conditionalFormatting sqref="D682">
    <cfRule type="expression" dxfId="7588" priority="7709" stopIfTrue="1">
      <formula>$A682="begin group"</formula>
    </cfRule>
  </conditionalFormatting>
  <conditionalFormatting sqref="D682">
    <cfRule type="expression" dxfId="7587" priority="7708" stopIfTrue="1">
      <formula>$A682="begin repeat"</formula>
    </cfRule>
  </conditionalFormatting>
  <conditionalFormatting sqref="D682">
    <cfRule type="expression" dxfId="7586" priority="7707" stopIfTrue="1">
      <formula>OR(AND(LEFT($A682, 16)="select_multiple ", LEN($A682)&gt;16, NOT(ISNUMBER(SEARCH(" ", $A682, 17)))), AND(LEFT($A682, 11)="select_one ", LEN($A682)&gt;11, NOT(ISNUMBER(SEARCH(" ", $A682, 12)))))</formula>
    </cfRule>
  </conditionalFormatting>
  <conditionalFormatting sqref="D682">
    <cfRule type="expression" dxfId="7585" priority="7704" stopIfTrue="1">
      <formula>$A682="note"</formula>
    </cfRule>
    <cfRule type="expression" dxfId="7584" priority="7705" stopIfTrue="1">
      <formula>$A682="barcode"</formula>
    </cfRule>
    <cfRule type="expression" dxfId="7583" priority="7706" stopIfTrue="1">
      <formula>$A682="geopoint"</formula>
    </cfRule>
  </conditionalFormatting>
  <conditionalFormatting sqref="D682">
    <cfRule type="expression" dxfId="7582" priority="7703" stopIfTrue="1">
      <formula>OR($A682="date", $A682="datetime")</formula>
    </cfRule>
  </conditionalFormatting>
  <conditionalFormatting sqref="D682">
    <cfRule type="expression" dxfId="7581" priority="7702" stopIfTrue="1">
      <formula>$A682="image"</formula>
    </cfRule>
  </conditionalFormatting>
  <conditionalFormatting sqref="D682">
    <cfRule type="expression" dxfId="7580" priority="7701" stopIfTrue="1">
      <formula>OR($A682="audio", $A682="video")</formula>
    </cfRule>
  </conditionalFormatting>
  <conditionalFormatting sqref="D533">
    <cfRule type="expression" dxfId="7579" priority="7699" stopIfTrue="1">
      <formula>$A533="begin group"</formula>
    </cfRule>
  </conditionalFormatting>
  <conditionalFormatting sqref="D533">
    <cfRule type="expression" dxfId="7578" priority="7696" stopIfTrue="1">
      <formula>$A533="begin repeat"</formula>
    </cfRule>
  </conditionalFormatting>
  <conditionalFormatting sqref="D533">
    <cfRule type="expression" dxfId="7577" priority="7693" stopIfTrue="1">
      <formula>$A533="text"</formula>
    </cfRule>
  </conditionalFormatting>
  <conditionalFormatting sqref="D533">
    <cfRule type="expression" dxfId="7576" priority="7691" stopIfTrue="1">
      <formula>$A533="integer"</formula>
    </cfRule>
  </conditionalFormatting>
  <conditionalFormatting sqref="D533">
    <cfRule type="expression" dxfId="7575" priority="7689" stopIfTrue="1">
      <formula>$A533="decimal"</formula>
    </cfRule>
  </conditionalFormatting>
  <conditionalFormatting sqref="D533">
    <cfRule type="expression" dxfId="7574" priority="7687" stopIfTrue="1">
      <formula>OR(AND(LEFT($A533, 16)="select_multiple ", LEN($A533)&gt;16, NOT(ISNUMBER(SEARCH(" ", $A533, 17)))), AND(LEFT($A533, 11)="select_one ", LEN($A533)&gt;11, NOT(ISNUMBER(SEARCH(" ", $A533, 12)))))</formula>
    </cfRule>
  </conditionalFormatting>
  <conditionalFormatting sqref="D533">
    <cfRule type="expression" dxfId="7573" priority="7679" stopIfTrue="1">
      <formula>$A533="note"</formula>
    </cfRule>
    <cfRule type="expression" dxfId="7572" priority="7681" stopIfTrue="1">
      <formula>$A533="barcode"</formula>
    </cfRule>
    <cfRule type="expression" dxfId="7571" priority="7683" stopIfTrue="1">
      <formula>$A533="geopoint"</formula>
    </cfRule>
  </conditionalFormatting>
  <conditionalFormatting sqref="D533">
    <cfRule type="expression" dxfId="7570" priority="7676" stopIfTrue="1">
      <formula>OR($A533="date", $A533="datetime")</formula>
    </cfRule>
  </conditionalFormatting>
  <conditionalFormatting sqref="D533">
    <cfRule type="expression" dxfId="7569" priority="7674" stopIfTrue="1">
      <formula>$A533="image"</formula>
    </cfRule>
  </conditionalFormatting>
  <conditionalFormatting sqref="D533">
    <cfRule type="expression" dxfId="7568" priority="7672" stopIfTrue="1">
      <formula>OR($A533="audio", $A533="video")</formula>
    </cfRule>
  </conditionalFormatting>
  <conditionalFormatting sqref="D533">
    <cfRule type="expression" dxfId="7567" priority="7673" stopIfTrue="1">
      <formula>OR($A533="audio", $A533="video")</formula>
    </cfRule>
    <cfRule type="expression" dxfId="7566" priority="7675" stopIfTrue="1">
      <formula>$A533="image"</formula>
    </cfRule>
    <cfRule type="expression" dxfId="7565" priority="7677" stopIfTrue="1">
      <formula>OR($A533="date", $A533="datetime")</formula>
    </cfRule>
    <cfRule type="expression" dxfId="7564" priority="7678" stopIfTrue="1">
      <formula>OR($A533="calculate", $A533="calculate_here")</formula>
    </cfRule>
    <cfRule type="expression" dxfId="7563" priority="7680" stopIfTrue="1">
      <formula>$A533="note"</formula>
    </cfRule>
    <cfRule type="expression" dxfId="7562" priority="7682" stopIfTrue="1">
      <formula>$A533="barcode"</formula>
    </cfRule>
    <cfRule type="expression" dxfId="7561" priority="7684" stopIfTrue="1">
      <formula>$A533="geopoint"</formula>
    </cfRule>
    <cfRule type="expression" dxfId="7560" priority="7685" stopIfTrue="1">
      <formula>OR($A533="audio audit", $A533="text audit", $A533="speed violations count", $A533="speed violations list", $A533="speed violations audit")</formula>
    </cfRule>
    <cfRule type="expression" dxfId="7559" priority="7686" stopIfTrue="1">
      <formula>OR($A533="username", $A533="phonenumber", $A533="start", $A533="end", $A533="deviceid", $A533="subscriberid", $A533="simserial", $A533="caseid")</formula>
    </cfRule>
    <cfRule type="expression" dxfId="7558" priority="7688" stopIfTrue="1">
      <formula>OR(AND(LEFT($A533, 16)="select_multiple ", LEN($A533)&gt;16, NOT(ISNUMBER(SEARCH(" ", $A533, 17)))), AND(LEFT($A533, 11)="select_one ", LEN($A533)&gt;11, NOT(ISNUMBER(SEARCH(" ", $A533, 12)))))</formula>
    </cfRule>
    <cfRule type="expression" dxfId="7557" priority="7690" stopIfTrue="1">
      <formula>$A533="decimal"</formula>
    </cfRule>
    <cfRule type="expression" dxfId="7556" priority="7692" stopIfTrue="1">
      <formula>$A533="integer"</formula>
    </cfRule>
    <cfRule type="expression" dxfId="7555" priority="7694" stopIfTrue="1">
      <formula>$A533="text"</formula>
    </cfRule>
    <cfRule type="expression" dxfId="7554" priority="7695" stopIfTrue="1">
      <formula>$A533="end repeat"</formula>
    </cfRule>
    <cfRule type="expression" dxfId="7553" priority="7697" stopIfTrue="1">
      <formula>$A533="begin repeat"</formula>
    </cfRule>
    <cfRule type="expression" dxfId="7552" priority="7698" stopIfTrue="1">
      <formula>$A533="end group"</formula>
    </cfRule>
    <cfRule type="expression" dxfId="7551" priority="7700" stopIfTrue="1">
      <formula>$A533="begin group"</formula>
    </cfRule>
  </conditionalFormatting>
  <conditionalFormatting sqref="D290:D291">
    <cfRule type="expression" dxfId="7550" priority="7670" stopIfTrue="1">
      <formula>$A290="begin group"</formula>
    </cfRule>
  </conditionalFormatting>
  <conditionalFormatting sqref="D290:D291">
    <cfRule type="expression" dxfId="7549" priority="7667" stopIfTrue="1">
      <formula>$A290="begin repeat"</formula>
    </cfRule>
  </conditionalFormatting>
  <conditionalFormatting sqref="D290:D291">
    <cfRule type="expression" dxfId="7548" priority="7664" stopIfTrue="1">
      <formula>$A290="text"</formula>
    </cfRule>
  </conditionalFormatting>
  <conditionalFormatting sqref="D290:D291">
    <cfRule type="expression" dxfId="7547" priority="7662" stopIfTrue="1">
      <formula>$A290="integer"</formula>
    </cfRule>
  </conditionalFormatting>
  <conditionalFormatting sqref="D290:D291">
    <cfRule type="expression" dxfId="7546" priority="7660" stopIfTrue="1">
      <formula>$A290="decimal"</formula>
    </cfRule>
  </conditionalFormatting>
  <conditionalFormatting sqref="D290:D291">
    <cfRule type="expression" dxfId="7545" priority="7658" stopIfTrue="1">
      <formula>OR(AND(LEFT($A290, 16)="select_multiple ", LEN($A290)&gt;16, NOT(ISNUMBER(SEARCH(" ", $A290, 17)))), AND(LEFT($A290, 11)="select_one ", LEN($A290)&gt;11, NOT(ISNUMBER(SEARCH(" ", $A290, 12)))))</formula>
    </cfRule>
  </conditionalFormatting>
  <conditionalFormatting sqref="D290:D291">
    <cfRule type="expression" dxfId="7544" priority="7650" stopIfTrue="1">
      <formula>$A290="note"</formula>
    </cfRule>
    <cfRule type="expression" dxfId="7543" priority="7652" stopIfTrue="1">
      <formula>$A290="barcode"</formula>
    </cfRule>
    <cfRule type="expression" dxfId="7542" priority="7654" stopIfTrue="1">
      <formula>$A290="geopoint"</formula>
    </cfRule>
  </conditionalFormatting>
  <conditionalFormatting sqref="D290:D291">
    <cfRule type="expression" dxfId="7541" priority="7647" stopIfTrue="1">
      <formula>OR($A290="date", $A290="datetime")</formula>
    </cfRule>
  </conditionalFormatting>
  <conditionalFormatting sqref="D290:D291">
    <cfRule type="expression" dxfId="7540" priority="7645" stopIfTrue="1">
      <formula>$A290="image"</formula>
    </cfRule>
  </conditionalFormatting>
  <conditionalFormatting sqref="D290:D291">
    <cfRule type="expression" dxfId="7539" priority="7643" stopIfTrue="1">
      <formula>OR($A290="audio", $A290="video")</formula>
    </cfRule>
  </conditionalFormatting>
  <conditionalFormatting sqref="D290:D291">
    <cfRule type="expression" dxfId="7538" priority="7644" stopIfTrue="1">
      <formula>OR($A290="audio", $A290="video")</formula>
    </cfRule>
    <cfRule type="expression" dxfId="7537" priority="7646" stopIfTrue="1">
      <formula>$A290="image"</formula>
    </cfRule>
    <cfRule type="expression" dxfId="7536" priority="7648" stopIfTrue="1">
      <formula>OR($A290="date", $A290="datetime")</formula>
    </cfRule>
    <cfRule type="expression" dxfId="7535" priority="7649" stopIfTrue="1">
      <formula>OR($A290="calculate", $A290="calculate_here")</formula>
    </cfRule>
    <cfRule type="expression" dxfId="7534" priority="7651" stopIfTrue="1">
      <formula>$A290="note"</formula>
    </cfRule>
    <cfRule type="expression" dxfId="7533" priority="7653" stopIfTrue="1">
      <formula>$A290="barcode"</formula>
    </cfRule>
    <cfRule type="expression" dxfId="7532" priority="7655" stopIfTrue="1">
      <formula>$A290="geopoint"</formula>
    </cfRule>
    <cfRule type="expression" dxfId="7531" priority="7656" stopIfTrue="1">
      <formula>OR($A290="audio audit", $A290="text audit", $A290="speed violations count", $A290="speed violations list", $A290="speed violations audit")</formula>
    </cfRule>
    <cfRule type="expression" dxfId="7530" priority="7657" stopIfTrue="1">
      <formula>OR($A290="username", $A290="phonenumber", $A290="start", $A290="end", $A290="deviceid", $A290="subscriberid", $A290="simserial", $A290="caseid")</formula>
    </cfRule>
    <cfRule type="expression" dxfId="7529" priority="7659" stopIfTrue="1">
      <formula>OR(AND(LEFT($A290, 16)="select_multiple ", LEN($A290)&gt;16, NOT(ISNUMBER(SEARCH(" ", $A290, 17)))), AND(LEFT($A290, 11)="select_one ", LEN($A290)&gt;11, NOT(ISNUMBER(SEARCH(" ", $A290, 12)))))</formula>
    </cfRule>
    <cfRule type="expression" dxfId="7528" priority="7661" stopIfTrue="1">
      <formula>$A290="decimal"</formula>
    </cfRule>
    <cfRule type="expression" dxfId="7527" priority="7663" stopIfTrue="1">
      <formula>$A290="integer"</formula>
    </cfRule>
    <cfRule type="expression" dxfId="7526" priority="7665" stopIfTrue="1">
      <formula>$A290="text"</formula>
    </cfRule>
    <cfRule type="expression" dxfId="7525" priority="7666" stopIfTrue="1">
      <formula>$A290="end repeat"</formula>
    </cfRule>
    <cfRule type="expression" dxfId="7524" priority="7668" stopIfTrue="1">
      <formula>$A290="begin repeat"</formula>
    </cfRule>
    <cfRule type="expression" dxfId="7523" priority="7669" stopIfTrue="1">
      <formula>$A290="end group"</formula>
    </cfRule>
    <cfRule type="expression" dxfId="7522" priority="7671" stopIfTrue="1">
      <formula>$A290="begin group"</formula>
    </cfRule>
  </conditionalFormatting>
  <conditionalFormatting sqref="D391">
    <cfRule type="expression" dxfId="7521" priority="7641" stopIfTrue="1">
      <formula>$A391="begin group"</formula>
    </cfRule>
  </conditionalFormatting>
  <conditionalFormatting sqref="D391">
    <cfRule type="expression" dxfId="7520" priority="7638" stopIfTrue="1">
      <formula>$A391="begin repeat"</formula>
    </cfRule>
  </conditionalFormatting>
  <conditionalFormatting sqref="D391">
    <cfRule type="expression" dxfId="7519" priority="7635" stopIfTrue="1">
      <formula>$A391="text"</formula>
    </cfRule>
  </conditionalFormatting>
  <conditionalFormatting sqref="D391">
    <cfRule type="expression" dxfId="7518" priority="7633" stopIfTrue="1">
      <formula>$A391="integer"</formula>
    </cfRule>
  </conditionalFormatting>
  <conditionalFormatting sqref="D391">
    <cfRule type="expression" dxfId="7517" priority="7631" stopIfTrue="1">
      <formula>$A391="decimal"</formula>
    </cfRule>
  </conditionalFormatting>
  <conditionalFormatting sqref="D391">
    <cfRule type="expression" dxfId="7516" priority="7629" stopIfTrue="1">
      <formula>OR(AND(LEFT($A391, 16)="select_multiple ", LEN($A391)&gt;16, NOT(ISNUMBER(SEARCH(" ", $A391, 17)))), AND(LEFT($A391, 11)="select_one ", LEN($A391)&gt;11, NOT(ISNUMBER(SEARCH(" ", $A391, 12)))))</formula>
    </cfRule>
  </conditionalFormatting>
  <conditionalFormatting sqref="D391">
    <cfRule type="expression" dxfId="7515" priority="7626" stopIfTrue="1">
      <formula>OR($A391="audio audit", $A391="text audit", $A391="speed violations count", $A391="speed violations list", $A391="speed violations audit")</formula>
    </cfRule>
  </conditionalFormatting>
  <conditionalFormatting sqref="D391">
    <cfRule type="expression" dxfId="7514" priority="7620" stopIfTrue="1">
      <formula>$A391="note"</formula>
    </cfRule>
    <cfRule type="expression" dxfId="7513" priority="7622" stopIfTrue="1">
      <formula>$A391="barcode"</formula>
    </cfRule>
    <cfRule type="expression" dxfId="7512" priority="7624" stopIfTrue="1">
      <formula>$A391="geopoint"</formula>
    </cfRule>
  </conditionalFormatting>
  <conditionalFormatting sqref="D391">
    <cfRule type="expression" dxfId="7511" priority="7618" stopIfTrue="1">
      <formula>OR($A391="calculate", $A391="calculate_here")</formula>
    </cfRule>
  </conditionalFormatting>
  <conditionalFormatting sqref="D391">
    <cfRule type="expression" dxfId="7510" priority="7616" stopIfTrue="1">
      <formula>OR($A391="date", $A391="datetime")</formula>
    </cfRule>
  </conditionalFormatting>
  <conditionalFormatting sqref="D391">
    <cfRule type="expression" dxfId="7509" priority="7614" stopIfTrue="1">
      <formula>$A391="image"</formula>
    </cfRule>
  </conditionalFormatting>
  <conditionalFormatting sqref="D391">
    <cfRule type="expression" dxfId="7508" priority="7612" stopIfTrue="1">
      <formula>OR($A391="audio", $A391="video")</formula>
    </cfRule>
  </conditionalFormatting>
  <conditionalFormatting sqref="D391">
    <cfRule type="expression" dxfId="7507" priority="7613" stopIfTrue="1">
      <formula>OR($A391="audio", $A391="video")</formula>
    </cfRule>
    <cfRule type="expression" dxfId="7506" priority="7615" stopIfTrue="1">
      <formula>$A391="image"</formula>
    </cfRule>
    <cfRule type="expression" dxfId="7505" priority="7617" stopIfTrue="1">
      <formula>OR($A391="date", $A391="datetime")</formula>
    </cfRule>
    <cfRule type="expression" dxfId="7504" priority="7619" stopIfTrue="1">
      <formula>OR($A391="calculate", $A391="calculate_here")</formula>
    </cfRule>
    <cfRule type="expression" dxfId="7503" priority="7621" stopIfTrue="1">
      <formula>$A391="note"</formula>
    </cfRule>
    <cfRule type="expression" dxfId="7502" priority="7623" stopIfTrue="1">
      <formula>$A391="barcode"</formula>
    </cfRule>
    <cfRule type="expression" dxfId="7501" priority="7625" stopIfTrue="1">
      <formula>$A391="geopoint"</formula>
    </cfRule>
    <cfRule type="expression" dxfId="7500" priority="7627" stopIfTrue="1">
      <formula>OR($A391="audio audit", $A391="text audit", $A391="speed violations count", $A391="speed violations list", $A391="speed violations audit")</formula>
    </cfRule>
    <cfRule type="expression" dxfId="7499" priority="7628" stopIfTrue="1">
      <formula>OR($A391="username", $A391="phonenumber", $A391="start", $A391="end", $A391="deviceid", $A391="subscriberid", $A391="simserial", $A391="caseid")</formula>
    </cfRule>
    <cfRule type="expression" dxfId="7498" priority="7630" stopIfTrue="1">
      <formula>OR(AND(LEFT($A391, 16)="select_multiple ", LEN($A391)&gt;16, NOT(ISNUMBER(SEARCH(" ", $A391, 17)))), AND(LEFT($A391, 11)="select_one ", LEN($A391)&gt;11, NOT(ISNUMBER(SEARCH(" ", $A391, 12)))))</formula>
    </cfRule>
    <cfRule type="expression" dxfId="7497" priority="7632" stopIfTrue="1">
      <formula>$A391="decimal"</formula>
    </cfRule>
    <cfRule type="expression" dxfId="7496" priority="7634" stopIfTrue="1">
      <formula>$A391="integer"</formula>
    </cfRule>
    <cfRule type="expression" dxfId="7495" priority="7636" stopIfTrue="1">
      <formula>$A391="text"</formula>
    </cfRule>
    <cfRule type="expression" dxfId="7494" priority="7637" stopIfTrue="1">
      <formula>$A391="end repeat"</formula>
    </cfRule>
    <cfRule type="expression" dxfId="7493" priority="7639" stopIfTrue="1">
      <formula>$A391="begin repeat"</formula>
    </cfRule>
    <cfRule type="expression" dxfId="7492" priority="7640" stopIfTrue="1">
      <formula>$A391="end group"</formula>
    </cfRule>
    <cfRule type="expression" dxfId="7491" priority="7642" stopIfTrue="1">
      <formula>$A391="begin group"</formula>
    </cfRule>
  </conditionalFormatting>
  <conditionalFormatting sqref="D654">
    <cfRule type="expression" dxfId="7490" priority="7610" stopIfTrue="1">
      <formula>$A654="begin group"</formula>
    </cfRule>
  </conditionalFormatting>
  <conditionalFormatting sqref="D654">
    <cfRule type="expression" dxfId="7489" priority="7607" stopIfTrue="1">
      <formula>$A654="begin repeat"</formula>
    </cfRule>
  </conditionalFormatting>
  <conditionalFormatting sqref="D654">
    <cfRule type="expression" dxfId="7488" priority="7604" stopIfTrue="1">
      <formula>$A654="text"</formula>
    </cfRule>
  </conditionalFormatting>
  <conditionalFormatting sqref="D654">
    <cfRule type="expression" dxfId="7487" priority="7602" stopIfTrue="1">
      <formula>$A654="integer"</formula>
    </cfRule>
  </conditionalFormatting>
  <conditionalFormatting sqref="D654">
    <cfRule type="expression" dxfId="7486" priority="7600" stopIfTrue="1">
      <formula>$A654="decimal"</formula>
    </cfRule>
  </conditionalFormatting>
  <conditionalFormatting sqref="D654">
    <cfRule type="expression" dxfId="7485" priority="7598" stopIfTrue="1">
      <formula>OR(AND(LEFT($A654, 16)="select_multiple ", LEN($A654)&gt;16, NOT(ISNUMBER(SEARCH(" ", $A654, 17)))), AND(LEFT($A654, 11)="select_one ", LEN($A654)&gt;11, NOT(ISNUMBER(SEARCH(" ", $A654, 12)))))</formula>
    </cfRule>
  </conditionalFormatting>
  <conditionalFormatting sqref="D654">
    <cfRule type="expression" dxfId="7484" priority="7590" stopIfTrue="1">
      <formula>$A654="note"</formula>
    </cfRule>
    <cfRule type="expression" dxfId="7483" priority="7592" stopIfTrue="1">
      <formula>$A654="barcode"</formula>
    </cfRule>
    <cfRule type="expression" dxfId="7482" priority="7594" stopIfTrue="1">
      <formula>$A654="geopoint"</formula>
    </cfRule>
  </conditionalFormatting>
  <conditionalFormatting sqref="D654">
    <cfRule type="expression" dxfId="7481" priority="7587" stopIfTrue="1">
      <formula>OR($A654="date", $A654="datetime")</formula>
    </cfRule>
  </conditionalFormatting>
  <conditionalFormatting sqref="D654">
    <cfRule type="expression" dxfId="7480" priority="7585" stopIfTrue="1">
      <formula>$A654="image"</formula>
    </cfRule>
  </conditionalFormatting>
  <conditionalFormatting sqref="D654">
    <cfRule type="expression" dxfId="7479" priority="7583" stopIfTrue="1">
      <formula>OR($A654="audio", $A654="video")</formula>
    </cfRule>
  </conditionalFormatting>
  <conditionalFormatting sqref="D654">
    <cfRule type="expression" dxfId="7478" priority="7584" stopIfTrue="1">
      <formula>OR($A654="audio", $A654="video")</formula>
    </cfRule>
    <cfRule type="expression" dxfId="7477" priority="7586" stopIfTrue="1">
      <formula>$A654="image"</formula>
    </cfRule>
    <cfRule type="expression" dxfId="7476" priority="7588" stopIfTrue="1">
      <formula>OR($A654="date", $A654="datetime")</formula>
    </cfRule>
    <cfRule type="expression" dxfId="7475" priority="7589" stopIfTrue="1">
      <formula>OR($A654="calculate", $A654="calculate_here")</formula>
    </cfRule>
    <cfRule type="expression" dxfId="7474" priority="7591" stopIfTrue="1">
      <formula>$A654="note"</formula>
    </cfRule>
    <cfRule type="expression" dxfId="7473" priority="7593" stopIfTrue="1">
      <formula>$A654="barcode"</formula>
    </cfRule>
    <cfRule type="expression" dxfId="7472" priority="7595" stopIfTrue="1">
      <formula>$A654="geopoint"</formula>
    </cfRule>
    <cfRule type="expression" dxfId="7471" priority="7596" stopIfTrue="1">
      <formula>OR($A654="audio audit", $A654="text audit", $A654="speed violations count", $A654="speed violations list", $A654="speed violations audit")</formula>
    </cfRule>
    <cfRule type="expression" dxfId="7470" priority="7597" stopIfTrue="1">
      <formula>OR($A654="username", $A654="phonenumber", $A654="start", $A654="end", $A654="deviceid", $A654="subscriberid", $A654="simserial", $A654="caseid")</formula>
    </cfRule>
    <cfRule type="expression" dxfId="7469" priority="7599" stopIfTrue="1">
      <formula>OR(AND(LEFT($A654, 16)="select_multiple ", LEN($A654)&gt;16, NOT(ISNUMBER(SEARCH(" ", $A654, 17)))), AND(LEFT($A654, 11)="select_one ", LEN($A654)&gt;11, NOT(ISNUMBER(SEARCH(" ", $A654, 12)))))</formula>
    </cfRule>
    <cfRule type="expression" dxfId="7468" priority="7601" stopIfTrue="1">
      <formula>$A654="decimal"</formula>
    </cfRule>
    <cfRule type="expression" dxfId="7467" priority="7603" stopIfTrue="1">
      <formula>$A654="integer"</formula>
    </cfRule>
    <cfRule type="expression" dxfId="7466" priority="7605" stopIfTrue="1">
      <formula>$A654="text"</formula>
    </cfRule>
    <cfRule type="expression" dxfId="7465" priority="7606" stopIfTrue="1">
      <formula>$A654="end repeat"</formula>
    </cfRule>
    <cfRule type="expression" dxfId="7464" priority="7608" stopIfTrue="1">
      <formula>$A654="begin repeat"</formula>
    </cfRule>
    <cfRule type="expression" dxfId="7463" priority="7609" stopIfTrue="1">
      <formula>$A654="end group"</formula>
    </cfRule>
    <cfRule type="expression" dxfId="7462" priority="7611" stopIfTrue="1">
      <formula>$A654="begin group"</formula>
    </cfRule>
  </conditionalFormatting>
  <conditionalFormatting sqref="E431:E435 E233:E234 E45 E468:E472 E534:E541 E371:E374 E474:E497 E554:E591 E138:E146 E96:E100 E204:E205 E70:E78 E102:E105 E150:E174 E196:E198 E53:E62 E543:E550 E593:E599 E499:E532">
    <cfRule type="expression" dxfId="7461" priority="7552" stopIfTrue="1">
      <formula>$A45="begin group"</formula>
    </cfRule>
  </conditionalFormatting>
  <conditionalFormatting sqref="E431:E435 E233:E234 E45 E468:E472 E534:E541 E371:E374 E474:E497 E554:E591 E138:E146 E96:E100 E204:E205 E70:E78 E102:E105 E150:E174 E196:E198 E53:E62 E543:E550 E593:E599 E499:E532">
    <cfRule type="expression" dxfId="7460" priority="7549" stopIfTrue="1">
      <formula>$A45="begin repeat"</formula>
    </cfRule>
  </conditionalFormatting>
  <conditionalFormatting sqref="E431:E435 E233:E234 E45 E468:E472 E534:E541 E371:E374 E474:E497 E554:E591 E138:E146 E96:E100 E204:E205 E70:E78 E102:E105 E150:E174 E196:E198 E53:E62 E543:E550 E593:E599 E499:E532">
    <cfRule type="expression" dxfId="7459" priority="7546" stopIfTrue="1">
      <formula>$A45="text"</formula>
    </cfRule>
  </conditionalFormatting>
  <conditionalFormatting sqref="E431:E435 E233:E234 E45 E468:E472 E534:E541 E371:E374 E474:E497 E554:E591 E138:E146 E96:E100 E204:E205 E70:E78 E102:E105 E150:E174 E196:E198 E53:E62 E543:E550 E593:E599 E499:E532">
    <cfRule type="expression" dxfId="7458" priority="7544" stopIfTrue="1">
      <formula>$A45="integer"</formula>
    </cfRule>
  </conditionalFormatting>
  <conditionalFormatting sqref="E431:E435 E233:E234 E45 E468:E472 E534:E541 E371:E374 E474:E497 E554:E591 E138:E146 E96:E100 E204:E205 E70:E78 E102:E105 E150:E174 E196:E198 E53:E62 E543:E550 E593:E599 E499:E532">
    <cfRule type="expression" dxfId="7457" priority="7542" stopIfTrue="1">
      <formula>$A45="decimal"</formula>
    </cfRule>
  </conditionalFormatting>
  <conditionalFormatting sqref="E431:E435 E233:E234 E45 E468:E472 E534:E541 E371:E374 E474:E497 E554:E591 E138:E146 E96:E100 E204:E205 E70:E78 E102:E105 E150:E174 E196:E198 E53:E62 E543:E550 E593:E599 E499:E532">
    <cfRule type="expression" dxfId="7456" priority="7540" stopIfTrue="1">
      <formula>OR(AND(LEFT($A45, 16)="select_multiple ", LEN($A45)&gt;16, NOT(ISNUMBER(SEARCH(" ", $A45, 17)))), AND(LEFT($A45, 11)="select_one ", LEN($A45)&gt;11, NOT(ISNUMBER(SEARCH(" ", $A45, 12)))))</formula>
    </cfRule>
  </conditionalFormatting>
  <conditionalFormatting sqref="E431:E435 E233:E234 E45 E468:E472 E534:E541 E371:E374 E474:E497 E554:E591 E138:E146 E96:E100 E204:E205 E70:E78 E102:E105 E150:E174 E196:E198 E53:E62 E543:E550 E593:E599 E499:E532">
    <cfRule type="expression" dxfId="7455" priority="7532" stopIfTrue="1">
      <formula>$A45="note"</formula>
    </cfRule>
    <cfRule type="expression" dxfId="7454" priority="7534" stopIfTrue="1">
      <formula>$A45="barcode"</formula>
    </cfRule>
    <cfRule type="expression" dxfId="7453" priority="7536" stopIfTrue="1">
      <formula>$A45="geopoint"</formula>
    </cfRule>
  </conditionalFormatting>
  <conditionalFormatting sqref="E431:E435 E233:E234 E45 E468:E472 E534:E541 E371:E374 E474:E497 E554:E591 E138:E146 E96:E100 E204:E205 E70:E78 E102:E105 E150:E174 E196:E198 E53:E62 E543:E550 E593:E599 E499:E532">
    <cfRule type="expression" dxfId="7452" priority="7529" stopIfTrue="1">
      <formula>OR($A45="date", $A45="datetime")</formula>
    </cfRule>
  </conditionalFormatting>
  <conditionalFormatting sqref="E431:E435 E233:E234 E45 E468:E472 E534:E541 E371:E374 E474:E497 E554:E591 E138:E146 E96:E100 E204:E205 E70:E78 E102:E105 E150:E174 E196:E198 E53:E62 E543:E550 E593:E599 E499:E532">
    <cfRule type="expression" dxfId="7451" priority="7527" stopIfTrue="1">
      <formula>$A45="image"</formula>
    </cfRule>
  </conditionalFormatting>
  <conditionalFormatting sqref="E431:E435 E233:E234 E45 E468:E472 E534:E541 E371:E374 E474:E497 E554:E591 E138:E146 E96:E100 E204:E205 E70:E78 E102:E105 E150:E174 E196:E198 E53:E62 E543:E550 E593:E599 E499:E532">
    <cfRule type="expression" dxfId="7450" priority="7525" stopIfTrue="1">
      <formula>OR($A45="audio", $A45="video")</formula>
    </cfRule>
  </conditionalFormatting>
  <conditionalFormatting sqref="E431:E435 E233:E234 E45 E468:E472 E534:E541 E371:E374 E474:E497 E554:E591 E138:E146 E96:E100 E204:E205 E70:E78 E102:E105 E150:E174 E196:E198 E53:E62 E543:E550 E593:E599 E499:E532">
    <cfRule type="expression" dxfId="7449" priority="7526" stopIfTrue="1">
      <formula>OR($A45="audio", $A45="video")</formula>
    </cfRule>
    <cfRule type="expression" dxfId="7448" priority="7528" stopIfTrue="1">
      <formula>$A45="image"</formula>
    </cfRule>
    <cfRule type="expression" dxfId="7447" priority="7530" stopIfTrue="1">
      <formula>OR($A45="date", $A45="datetime")</formula>
    </cfRule>
    <cfRule type="expression" dxfId="7446" priority="7531" stopIfTrue="1">
      <formula>OR($A45="calculate", $A45="calculate_here")</formula>
    </cfRule>
    <cfRule type="expression" dxfId="7445" priority="7533" stopIfTrue="1">
      <formula>$A45="note"</formula>
    </cfRule>
    <cfRule type="expression" dxfId="7444" priority="7535" stopIfTrue="1">
      <formula>$A45="barcode"</formula>
    </cfRule>
    <cfRule type="expression" dxfId="7443" priority="7537" stopIfTrue="1">
      <formula>$A45="geopoint"</formula>
    </cfRule>
    <cfRule type="expression" dxfId="7442" priority="7538" stopIfTrue="1">
      <formula>OR($A45="audio audit", $A45="text audit", $A45="speed violations count", $A45="speed violations list", $A45="speed violations audit")</formula>
    </cfRule>
    <cfRule type="expression" dxfId="7441" priority="7539" stopIfTrue="1">
      <formula>OR($A45="username", $A45="phonenumber", $A45="start", $A45="end", $A45="deviceid", $A45="subscriberid", $A45="simserial", $A45="caseid")</formula>
    </cfRule>
    <cfRule type="expression" dxfId="7440" priority="7541" stopIfTrue="1">
      <formula>OR(AND(LEFT($A45, 16)="select_multiple ", LEN($A45)&gt;16, NOT(ISNUMBER(SEARCH(" ", $A45, 17)))), AND(LEFT($A45, 11)="select_one ", LEN($A45)&gt;11, NOT(ISNUMBER(SEARCH(" ", $A45, 12)))))</formula>
    </cfRule>
    <cfRule type="expression" dxfId="7439" priority="7543" stopIfTrue="1">
      <formula>$A45="decimal"</formula>
    </cfRule>
    <cfRule type="expression" dxfId="7438" priority="7545" stopIfTrue="1">
      <formula>$A45="integer"</formula>
    </cfRule>
    <cfRule type="expression" dxfId="7437" priority="7547" stopIfTrue="1">
      <formula>$A45="text"</formula>
    </cfRule>
    <cfRule type="expression" dxfId="7436" priority="7548" stopIfTrue="1">
      <formula>$A45="end repeat"</formula>
    </cfRule>
    <cfRule type="expression" dxfId="7435" priority="7550" stopIfTrue="1">
      <formula>$A45="begin repeat"</formula>
    </cfRule>
    <cfRule type="expression" dxfId="7434" priority="7551" stopIfTrue="1">
      <formula>$A45="end group"</formula>
    </cfRule>
    <cfRule type="expression" dxfId="7433" priority="7553" stopIfTrue="1">
      <formula>$A45="begin group"</formula>
    </cfRule>
  </conditionalFormatting>
  <conditionalFormatting sqref="E1">
    <cfRule type="expression" dxfId="7432" priority="7496" stopIfTrue="1">
      <formula>#REF!="begin group"</formula>
    </cfRule>
  </conditionalFormatting>
  <conditionalFormatting sqref="E1">
    <cfRule type="expression" dxfId="7431" priority="7497" stopIfTrue="1">
      <formula>#REF!="begin repeat"</formula>
    </cfRule>
  </conditionalFormatting>
  <conditionalFormatting sqref="E1">
    <cfRule type="expression" dxfId="7430" priority="7498" stopIfTrue="1">
      <formula>#REF!="text"</formula>
    </cfRule>
  </conditionalFormatting>
  <conditionalFormatting sqref="E1">
    <cfRule type="expression" dxfId="7429" priority="7499" stopIfTrue="1">
      <formula>#REF!="integer"</formula>
    </cfRule>
  </conditionalFormatting>
  <conditionalFormatting sqref="E1">
    <cfRule type="expression" dxfId="7428" priority="7500" stopIfTrue="1">
      <formula>#REF!="decimal"</formula>
    </cfRule>
  </conditionalFormatting>
  <conditionalFormatting sqref="E1">
    <cfRule type="expression" dxfId="7427" priority="7501" stopIfTrue="1">
      <formula>OR(AND(LEFT(#REF!, 16)="select_multiple ", LEN(#REF!)&gt;16, NOT(ISNUMBER(SEARCH(" ", #REF!, 17)))), AND(LEFT(#REF!, 11)="select_one ", LEN(#REF!)&gt;11, NOT(ISNUMBER(SEARCH(" ", #REF!, 12)))))</formula>
    </cfRule>
  </conditionalFormatting>
  <conditionalFormatting sqref="E1">
    <cfRule type="expression" dxfId="7426" priority="7502" stopIfTrue="1">
      <formula>#REF!="note"</formula>
    </cfRule>
    <cfRule type="expression" dxfId="7425" priority="7503" stopIfTrue="1">
      <formula>#REF!="barcode"</formula>
    </cfRule>
    <cfRule type="expression" dxfId="7424" priority="7504" stopIfTrue="1">
      <formula>#REF!="geopoint"</formula>
    </cfRule>
  </conditionalFormatting>
  <conditionalFormatting sqref="E1">
    <cfRule type="expression" dxfId="7423" priority="7505" stopIfTrue="1">
      <formula>OR(#REF!="date", #REF!="datetime")</formula>
    </cfRule>
  </conditionalFormatting>
  <conditionalFormatting sqref="E1">
    <cfRule type="expression" dxfId="7422" priority="7506" stopIfTrue="1">
      <formula>#REF!="image"</formula>
    </cfRule>
  </conditionalFormatting>
  <conditionalFormatting sqref="E1">
    <cfRule type="expression" dxfId="7421" priority="7507" stopIfTrue="1">
      <formula>OR(#REF!="audio", #REF!="video")</formula>
    </cfRule>
  </conditionalFormatting>
  <conditionalFormatting sqref="E1">
    <cfRule type="expression" dxfId="7420" priority="7508" stopIfTrue="1">
      <formula>OR(#REF!="audio", #REF!="video")</formula>
    </cfRule>
    <cfRule type="expression" dxfId="7419" priority="7509" stopIfTrue="1">
      <formula>#REF!="image"</formula>
    </cfRule>
    <cfRule type="expression" dxfId="7418" priority="7510" stopIfTrue="1">
      <formula>OR(#REF!="date", #REF!="datetime")</formula>
    </cfRule>
    <cfRule type="expression" dxfId="7417" priority="7511" stopIfTrue="1">
      <formula>OR(#REF!="calculate", #REF!="calculate_here")</formula>
    </cfRule>
    <cfRule type="expression" dxfId="7416" priority="7512" stopIfTrue="1">
      <formula>#REF!="note"</formula>
    </cfRule>
    <cfRule type="expression" dxfId="7415" priority="7513" stopIfTrue="1">
      <formula>#REF!="barcode"</formula>
    </cfRule>
    <cfRule type="expression" dxfId="7414" priority="7514" stopIfTrue="1">
      <formula>#REF!="geopoint"</formula>
    </cfRule>
    <cfRule type="expression" dxfId="7413" priority="7515" stopIfTrue="1">
      <formula>OR(#REF!="audio audit", #REF!="text audit", #REF!="speed violations count", #REF!="speed violations list", #REF!="speed violations audit")</formula>
    </cfRule>
    <cfRule type="expression" dxfId="7412" priority="7516" stopIfTrue="1">
      <formula>OR(#REF!="username", #REF!="phonenumber", #REF!="start", #REF!="end", #REF!="deviceid", #REF!="subscriberid", #REF!="simserial", #REF!="caseid")</formula>
    </cfRule>
    <cfRule type="expression" dxfId="7411" priority="7517" stopIfTrue="1">
      <formula>OR(AND(LEFT(#REF!, 16)="select_multiple ", LEN(#REF!)&gt;16, NOT(ISNUMBER(SEARCH(" ", #REF!, 17)))), AND(LEFT(#REF!, 11)="select_one ", LEN(#REF!)&gt;11, NOT(ISNUMBER(SEARCH(" ", #REF!, 12)))))</formula>
    </cfRule>
    <cfRule type="expression" dxfId="7410" priority="7518" stopIfTrue="1">
      <formula>#REF!="decimal"</formula>
    </cfRule>
    <cfRule type="expression" dxfId="7409" priority="7519" stopIfTrue="1">
      <formula>#REF!="integer"</formula>
    </cfRule>
    <cfRule type="expression" dxfId="7408" priority="7520" stopIfTrue="1">
      <formula>#REF!="text"</formula>
    </cfRule>
    <cfRule type="expression" dxfId="7407" priority="7521" stopIfTrue="1">
      <formula>#REF!="end repeat"</formula>
    </cfRule>
    <cfRule type="expression" dxfId="7406" priority="7522" stopIfTrue="1">
      <formula>#REF!="begin repeat"</formula>
    </cfRule>
    <cfRule type="expression" dxfId="7405" priority="7523" stopIfTrue="1">
      <formula>#REF!="end group"</formula>
    </cfRule>
    <cfRule type="expression" dxfId="7404" priority="7524" stopIfTrue="1">
      <formula>#REF!="begin group"</formula>
    </cfRule>
  </conditionalFormatting>
  <conditionalFormatting sqref="E551:E552">
    <cfRule type="expression" dxfId="7403" priority="7446" stopIfTrue="1">
      <formula>$A551="begin group"</formula>
    </cfRule>
  </conditionalFormatting>
  <conditionalFormatting sqref="E551:E552">
    <cfRule type="expression" dxfId="7402" priority="7445" stopIfTrue="1">
      <formula>$A551="begin repeat"</formula>
    </cfRule>
  </conditionalFormatting>
  <conditionalFormatting sqref="E551:E552">
    <cfRule type="expression" dxfId="7401" priority="7444" stopIfTrue="1">
      <formula>OR(AND(LEFT($A551, 16)="select_multiple ", LEN($A551)&gt;16, NOT(ISNUMBER(SEARCH(" ", $A551, 17)))), AND(LEFT($A551, 11)="select_one ", LEN($A551)&gt;11, NOT(ISNUMBER(SEARCH(" ", $A551, 12)))))</formula>
    </cfRule>
  </conditionalFormatting>
  <conditionalFormatting sqref="E551:E552">
    <cfRule type="expression" dxfId="7400" priority="7441" stopIfTrue="1">
      <formula>$A551="note"</formula>
    </cfRule>
    <cfRule type="expression" dxfId="7399" priority="7442" stopIfTrue="1">
      <formula>$A551="barcode"</formula>
    </cfRule>
    <cfRule type="expression" dxfId="7398" priority="7443" stopIfTrue="1">
      <formula>$A551="geopoint"</formula>
    </cfRule>
  </conditionalFormatting>
  <conditionalFormatting sqref="E551:E552">
    <cfRule type="expression" dxfId="7397" priority="7440" stopIfTrue="1">
      <formula>OR($A551="date", $A551="datetime")</formula>
    </cfRule>
  </conditionalFormatting>
  <conditionalFormatting sqref="E551:E552">
    <cfRule type="expression" dxfId="7396" priority="7439" stopIfTrue="1">
      <formula>$A551="image"</formula>
    </cfRule>
  </conditionalFormatting>
  <conditionalFormatting sqref="E551:E552">
    <cfRule type="expression" dxfId="7395" priority="7438" stopIfTrue="1">
      <formula>OR($A551="audio", $A551="video")</formula>
    </cfRule>
  </conditionalFormatting>
  <conditionalFormatting sqref="E551:E552">
    <cfRule type="expression" dxfId="7394" priority="7461" stopIfTrue="1">
      <formula>$A551="text"</formula>
    </cfRule>
  </conditionalFormatting>
  <conditionalFormatting sqref="E551:E552">
    <cfRule type="expression" dxfId="7393" priority="7459" stopIfTrue="1">
      <formula>$A551="integer"</formula>
    </cfRule>
  </conditionalFormatting>
  <conditionalFormatting sqref="E551:E552">
    <cfRule type="expression" dxfId="7392" priority="7457" stopIfTrue="1">
      <formula>$A551="decimal"</formula>
    </cfRule>
  </conditionalFormatting>
  <conditionalFormatting sqref="E551:E552">
    <cfRule type="expression" dxfId="7391" priority="7447" stopIfTrue="1">
      <formula>OR($A551="audio", $A551="video")</formula>
    </cfRule>
    <cfRule type="expression" dxfId="7390" priority="7448" stopIfTrue="1">
      <formula>$A551="image"</formula>
    </cfRule>
    <cfRule type="expression" dxfId="7389" priority="7449" stopIfTrue="1">
      <formula>OR($A551="date", $A551="datetime")</formula>
    </cfRule>
    <cfRule type="expression" dxfId="7388" priority="7450" stopIfTrue="1">
      <formula>OR($A551="calculate", $A551="calculate_here")</formula>
    </cfRule>
    <cfRule type="expression" dxfId="7387" priority="7451" stopIfTrue="1">
      <formula>$A551="note"</formula>
    </cfRule>
    <cfRule type="expression" dxfId="7386" priority="7452" stopIfTrue="1">
      <formula>$A551="barcode"</formula>
    </cfRule>
    <cfRule type="expression" dxfId="7385" priority="7453" stopIfTrue="1">
      <formula>$A551="geopoint"</formula>
    </cfRule>
    <cfRule type="expression" dxfId="7384" priority="7454" stopIfTrue="1">
      <formula>OR($A551="audio audit", $A551="text audit", $A551="speed violations count", $A551="speed violations list", $A551="speed violations audit")</formula>
    </cfRule>
    <cfRule type="expression" dxfId="7383" priority="7455" stopIfTrue="1">
      <formula>OR($A551="username", $A551="phonenumber", $A551="start", $A551="end", $A551="deviceid", $A551="subscriberid", $A551="simserial", $A551="caseid")</formula>
    </cfRule>
    <cfRule type="expression" dxfId="7382" priority="7456" stopIfTrue="1">
      <formula>OR(AND(LEFT($A551, 16)="select_multiple ", LEN($A551)&gt;16, NOT(ISNUMBER(SEARCH(" ", $A551, 17)))), AND(LEFT($A551, 11)="select_one ", LEN($A551)&gt;11, NOT(ISNUMBER(SEARCH(" ", $A551, 12)))))</formula>
    </cfRule>
    <cfRule type="expression" dxfId="7381" priority="7458" stopIfTrue="1">
      <formula>$A551="decimal"</formula>
    </cfRule>
    <cfRule type="expression" dxfId="7380" priority="7460" stopIfTrue="1">
      <formula>$A551="integer"</formula>
    </cfRule>
    <cfRule type="expression" dxfId="7379" priority="7462" stopIfTrue="1">
      <formula>$A551="text"</formula>
    </cfRule>
    <cfRule type="expression" dxfId="7378" priority="7463" stopIfTrue="1">
      <formula>$A551="end repeat"</formula>
    </cfRule>
    <cfRule type="expression" dxfId="7377" priority="7464" stopIfTrue="1">
      <formula>$A551="begin repeat"</formula>
    </cfRule>
    <cfRule type="expression" dxfId="7376" priority="7465" stopIfTrue="1">
      <formula>$A551="end group"</formula>
    </cfRule>
    <cfRule type="expression" dxfId="7375" priority="7466" stopIfTrue="1">
      <formula>$A551="begin group"</formula>
    </cfRule>
  </conditionalFormatting>
  <conditionalFormatting sqref="E137">
    <cfRule type="expression" dxfId="7374" priority="7432" stopIfTrue="1">
      <formula>$A137="text"</formula>
    </cfRule>
  </conditionalFormatting>
  <conditionalFormatting sqref="E137">
    <cfRule type="expression" dxfId="7373" priority="7430" stopIfTrue="1">
      <formula>$A137="integer"</formula>
    </cfRule>
  </conditionalFormatting>
  <conditionalFormatting sqref="E137">
    <cfRule type="expression" dxfId="7372" priority="7428" stopIfTrue="1">
      <formula>$A137="decimal"</formula>
    </cfRule>
  </conditionalFormatting>
  <conditionalFormatting sqref="E137">
    <cfRule type="expression" dxfId="7371" priority="7418" stopIfTrue="1">
      <formula>OR($A137="audio", $A137="video")</formula>
    </cfRule>
    <cfRule type="expression" dxfId="7370" priority="7419" stopIfTrue="1">
      <formula>$A137="image"</formula>
    </cfRule>
    <cfRule type="expression" dxfId="7369" priority="7420" stopIfTrue="1">
      <formula>OR($A137="date", $A137="datetime")</formula>
    </cfRule>
    <cfRule type="expression" dxfId="7368" priority="7421" stopIfTrue="1">
      <formula>OR($A137="calculate", $A137="calculate_here")</formula>
    </cfRule>
    <cfRule type="expression" dxfId="7367" priority="7422" stopIfTrue="1">
      <formula>$A137="note"</formula>
    </cfRule>
    <cfRule type="expression" dxfId="7366" priority="7423" stopIfTrue="1">
      <formula>$A137="barcode"</formula>
    </cfRule>
    <cfRule type="expression" dxfId="7365" priority="7424" stopIfTrue="1">
      <formula>$A137="geopoint"</formula>
    </cfRule>
    <cfRule type="expression" dxfId="7364" priority="7425" stopIfTrue="1">
      <formula>OR($A137="audio audit", $A137="text audit", $A137="speed violations count", $A137="speed violations list", $A137="speed violations audit")</formula>
    </cfRule>
    <cfRule type="expression" dxfId="7363" priority="7426" stopIfTrue="1">
      <formula>OR($A137="username", $A137="phonenumber", $A137="start", $A137="end", $A137="deviceid", $A137="subscriberid", $A137="simserial", $A137="caseid")</formula>
    </cfRule>
    <cfRule type="expression" dxfId="7362" priority="7427" stopIfTrue="1">
      <formula>OR(AND(LEFT($A137, 16)="select_multiple ", LEN($A137)&gt;16, NOT(ISNUMBER(SEARCH(" ", $A137, 17)))), AND(LEFT($A137, 11)="select_one ", LEN($A137)&gt;11, NOT(ISNUMBER(SEARCH(" ", $A137, 12)))))</formula>
    </cfRule>
    <cfRule type="expression" dxfId="7361" priority="7429" stopIfTrue="1">
      <formula>$A137="decimal"</formula>
    </cfRule>
    <cfRule type="expression" dxfId="7360" priority="7431" stopIfTrue="1">
      <formula>$A137="integer"</formula>
    </cfRule>
    <cfRule type="expression" dxfId="7359" priority="7433" stopIfTrue="1">
      <formula>$A137="text"</formula>
    </cfRule>
    <cfRule type="expression" dxfId="7358" priority="7434" stopIfTrue="1">
      <formula>$A137="end repeat"</formula>
    </cfRule>
    <cfRule type="expression" dxfId="7357" priority="7435" stopIfTrue="1">
      <formula>$A137="begin repeat"</formula>
    </cfRule>
    <cfRule type="expression" dxfId="7356" priority="7436" stopIfTrue="1">
      <formula>$A137="end group"</formula>
    </cfRule>
    <cfRule type="expression" dxfId="7355" priority="7437" stopIfTrue="1">
      <formula>$A137="begin group"</formula>
    </cfRule>
  </conditionalFormatting>
  <conditionalFormatting sqref="E137">
    <cfRule type="expression" dxfId="7354" priority="7417" stopIfTrue="1">
      <formula>$A137="begin group"</formula>
    </cfRule>
  </conditionalFormatting>
  <conditionalFormatting sqref="E137">
    <cfRule type="expression" dxfId="7353" priority="7416" stopIfTrue="1">
      <formula>$A137="begin repeat"</formula>
    </cfRule>
  </conditionalFormatting>
  <conditionalFormatting sqref="E137">
    <cfRule type="expression" dxfId="7352" priority="7415" stopIfTrue="1">
      <formula>OR(AND(LEFT($A137, 16)="select_multiple ", LEN($A137)&gt;16, NOT(ISNUMBER(SEARCH(" ", $A137, 17)))), AND(LEFT($A137, 11)="select_one ", LEN($A137)&gt;11, NOT(ISNUMBER(SEARCH(" ", $A137, 12)))))</formula>
    </cfRule>
  </conditionalFormatting>
  <conditionalFormatting sqref="E137">
    <cfRule type="expression" dxfId="7351" priority="7412" stopIfTrue="1">
      <formula>$A137="note"</formula>
    </cfRule>
    <cfRule type="expression" dxfId="7350" priority="7413" stopIfTrue="1">
      <formula>$A137="barcode"</formula>
    </cfRule>
    <cfRule type="expression" dxfId="7349" priority="7414" stopIfTrue="1">
      <formula>$A137="geopoint"</formula>
    </cfRule>
  </conditionalFormatting>
  <conditionalFormatting sqref="E137">
    <cfRule type="expression" dxfId="7348" priority="7411" stopIfTrue="1">
      <formula>OR($A137="date", $A137="datetime")</formula>
    </cfRule>
  </conditionalFormatting>
  <conditionalFormatting sqref="E137">
    <cfRule type="expression" dxfId="7347" priority="7410" stopIfTrue="1">
      <formula>$A137="image"</formula>
    </cfRule>
  </conditionalFormatting>
  <conditionalFormatting sqref="E137">
    <cfRule type="expression" dxfId="7346" priority="7409" stopIfTrue="1">
      <formula>OR($A137="audio", $A137="video")</formula>
    </cfRule>
  </conditionalFormatting>
  <conditionalFormatting sqref="E79">
    <cfRule type="expression" dxfId="7345" priority="7407" stopIfTrue="1">
      <formula>$A79="begin group"</formula>
    </cfRule>
  </conditionalFormatting>
  <conditionalFormatting sqref="E79">
    <cfRule type="expression" dxfId="7344" priority="7404" stopIfTrue="1">
      <formula>$A79="begin repeat"</formula>
    </cfRule>
  </conditionalFormatting>
  <conditionalFormatting sqref="E79">
    <cfRule type="expression" dxfId="7343" priority="7401" stopIfTrue="1">
      <formula>$A79="text"</formula>
    </cfRule>
  </conditionalFormatting>
  <conditionalFormatting sqref="E79">
    <cfRule type="expression" dxfId="7342" priority="7399" stopIfTrue="1">
      <formula>$A79="integer"</formula>
    </cfRule>
  </conditionalFormatting>
  <conditionalFormatting sqref="E79">
    <cfRule type="expression" dxfId="7341" priority="7397" stopIfTrue="1">
      <formula>$A79="decimal"</formula>
    </cfRule>
  </conditionalFormatting>
  <conditionalFormatting sqref="E79">
    <cfRule type="expression" dxfId="7340" priority="7395" stopIfTrue="1">
      <formula>OR(AND(LEFT($A79, 16)="select_multiple ", LEN($A79)&gt;16, NOT(ISNUMBER(SEARCH(" ", $A79, 17)))), AND(LEFT($A79, 11)="select_one ", LEN($A79)&gt;11, NOT(ISNUMBER(SEARCH(" ", $A79, 12)))))</formula>
    </cfRule>
  </conditionalFormatting>
  <conditionalFormatting sqref="E79">
    <cfRule type="expression" dxfId="7339" priority="7387" stopIfTrue="1">
      <formula>$A79="note"</formula>
    </cfRule>
    <cfRule type="expression" dxfId="7338" priority="7389" stopIfTrue="1">
      <formula>$A79="barcode"</formula>
    </cfRule>
    <cfRule type="expression" dxfId="7337" priority="7391" stopIfTrue="1">
      <formula>$A79="geopoint"</formula>
    </cfRule>
  </conditionalFormatting>
  <conditionalFormatting sqref="E79">
    <cfRule type="expression" dxfId="7336" priority="7384" stopIfTrue="1">
      <formula>OR($A79="date", $A79="datetime")</formula>
    </cfRule>
  </conditionalFormatting>
  <conditionalFormatting sqref="E79">
    <cfRule type="expression" dxfId="7335" priority="7382" stopIfTrue="1">
      <formula>$A79="image"</formula>
    </cfRule>
  </conditionalFormatting>
  <conditionalFormatting sqref="E79">
    <cfRule type="expression" dxfId="7334" priority="7380" stopIfTrue="1">
      <formula>OR($A79="audio", $A79="video")</formula>
    </cfRule>
  </conditionalFormatting>
  <conditionalFormatting sqref="E79">
    <cfRule type="expression" dxfId="7333" priority="7381" stopIfTrue="1">
      <formula>OR($A79="audio", $A79="video")</formula>
    </cfRule>
    <cfRule type="expression" dxfId="7332" priority="7383" stopIfTrue="1">
      <formula>$A79="image"</formula>
    </cfRule>
    <cfRule type="expression" dxfId="7331" priority="7385" stopIfTrue="1">
      <formula>OR($A79="date", $A79="datetime")</formula>
    </cfRule>
    <cfRule type="expression" dxfId="7330" priority="7386" stopIfTrue="1">
      <formula>OR($A79="calculate", $A79="calculate_here")</formula>
    </cfRule>
    <cfRule type="expression" dxfId="7329" priority="7388" stopIfTrue="1">
      <formula>$A79="note"</formula>
    </cfRule>
    <cfRule type="expression" dxfId="7328" priority="7390" stopIfTrue="1">
      <formula>$A79="barcode"</formula>
    </cfRule>
    <cfRule type="expression" dxfId="7327" priority="7392" stopIfTrue="1">
      <formula>$A79="geopoint"</formula>
    </cfRule>
    <cfRule type="expression" dxfId="7326" priority="7393" stopIfTrue="1">
      <formula>OR($A79="audio audit", $A79="text audit", $A79="speed violations count", $A79="speed violations list", $A79="speed violations audit")</formula>
    </cfRule>
    <cfRule type="expression" dxfId="7325" priority="7394" stopIfTrue="1">
      <formula>OR($A79="username", $A79="phonenumber", $A79="start", $A79="end", $A79="deviceid", $A79="subscriberid", $A79="simserial", $A79="caseid")</formula>
    </cfRule>
    <cfRule type="expression" dxfId="7324" priority="7396" stopIfTrue="1">
      <formula>OR(AND(LEFT($A79, 16)="select_multiple ", LEN($A79)&gt;16, NOT(ISNUMBER(SEARCH(" ", $A79, 17)))), AND(LEFT($A79, 11)="select_one ", LEN($A79)&gt;11, NOT(ISNUMBER(SEARCH(" ", $A79, 12)))))</formula>
    </cfRule>
    <cfRule type="expression" dxfId="7323" priority="7398" stopIfTrue="1">
      <formula>$A79="decimal"</formula>
    </cfRule>
    <cfRule type="expression" dxfId="7322" priority="7400" stopIfTrue="1">
      <formula>$A79="integer"</formula>
    </cfRule>
    <cfRule type="expression" dxfId="7321" priority="7402" stopIfTrue="1">
      <formula>$A79="text"</formula>
    </cfRule>
    <cfRule type="expression" dxfId="7320" priority="7403" stopIfTrue="1">
      <formula>$A79="end repeat"</formula>
    </cfRule>
    <cfRule type="expression" dxfId="7319" priority="7405" stopIfTrue="1">
      <formula>$A79="begin repeat"</formula>
    </cfRule>
    <cfRule type="expression" dxfId="7318" priority="7406" stopIfTrue="1">
      <formula>$A79="end group"</formula>
    </cfRule>
    <cfRule type="expression" dxfId="7317" priority="7408" stopIfTrue="1">
      <formula>$A79="begin group"</formula>
    </cfRule>
  </conditionalFormatting>
  <conditionalFormatting sqref="E206">
    <cfRule type="expression" dxfId="7316" priority="7378" stopIfTrue="1">
      <formula>$A206="begin group"</formula>
    </cfRule>
  </conditionalFormatting>
  <conditionalFormatting sqref="E206">
    <cfRule type="expression" dxfId="7315" priority="7375" stopIfTrue="1">
      <formula>$A206="begin repeat"</formula>
    </cfRule>
  </conditionalFormatting>
  <conditionalFormatting sqref="E206">
    <cfRule type="expression" dxfId="7314" priority="7372" stopIfTrue="1">
      <formula>$A206="text"</formula>
    </cfRule>
  </conditionalFormatting>
  <conditionalFormatting sqref="E206">
    <cfRule type="expression" dxfId="7313" priority="7370" stopIfTrue="1">
      <formula>$A206="integer"</formula>
    </cfRule>
  </conditionalFormatting>
  <conditionalFormatting sqref="E206">
    <cfRule type="expression" dxfId="7312" priority="7368" stopIfTrue="1">
      <formula>$A206="decimal"</formula>
    </cfRule>
  </conditionalFormatting>
  <conditionalFormatting sqref="E206">
    <cfRule type="expression" dxfId="7311" priority="7366" stopIfTrue="1">
      <formula>OR(AND(LEFT($A206, 16)="select_multiple ", LEN($A206)&gt;16, NOT(ISNUMBER(SEARCH(" ", $A206, 17)))), AND(LEFT($A206, 11)="select_one ", LEN($A206)&gt;11, NOT(ISNUMBER(SEARCH(" ", $A206, 12)))))</formula>
    </cfRule>
  </conditionalFormatting>
  <conditionalFormatting sqref="E206">
    <cfRule type="expression" dxfId="7310" priority="7358" stopIfTrue="1">
      <formula>$A206="note"</formula>
    </cfRule>
    <cfRule type="expression" dxfId="7309" priority="7360" stopIfTrue="1">
      <formula>$A206="barcode"</formula>
    </cfRule>
    <cfRule type="expression" dxfId="7308" priority="7362" stopIfTrue="1">
      <formula>$A206="geopoint"</formula>
    </cfRule>
  </conditionalFormatting>
  <conditionalFormatting sqref="E206">
    <cfRule type="expression" dxfId="7307" priority="7355" stopIfTrue="1">
      <formula>OR($A206="date", $A206="datetime")</formula>
    </cfRule>
  </conditionalFormatting>
  <conditionalFormatting sqref="E206">
    <cfRule type="expression" dxfId="7306" priority="7353" stopIfTrue="1">
      <formula>$A206="image"</formula>
    </cfRule>
  </conditionalFormatting>
  <conditionalFormatting sqref="E206">
    <cfRule type="expression" dxfId="7305" priority="7351" stopIfTrue="1">
      <formula>OR($A206="audio", $A206="video")</formula>
    </cfRule>
  </conditionalFormatting>
  <conditionalFormatting sqref="E206">
    <cfRule type="expression" dxfId="7304" priority="7352" stopIfTrue="1">
      <formula>OR($A206="audio", $A206="video")</formula>
    </cfRule>
    <cfRule type="expression" dxfId="7303" priority="7354" stopIfTrue="1">
      <formula>$A206="image"</formula>
    </cfRule>
    <cfRule type="expression" dxfId="7302" priority="7356" stopIfTrue="1">
      <formula>OR($A206="date", $A206="datetime")</formula>
    </cfRule>
    <cfRule type="expression" dxfId="7301" priority="7357" stopIfTrue="1">
      <formula>OR($A206="calculate", $A206="calculate_here")</formula>
    </cfRule>
    <cfRule type="expression" dxfId="7300" priority="7359" stopIfTrue="1">
      <formula>$A206="note"</formula>
    </cfRule>
    <cfRule type="expression" dxfId="7299" priority="7361" stopIfTrue="1">
      <formula>$A206="barcode"</formula>
    </cfRule>
    <cfRule type="expression" dxfId="7298" priority="7363" stopIfTrue="1">
      <formula>$A206="geopoint"</formula>
    </cfRule>
    <cfRule type="expression" dxfId="7297" priority="7364" stopIfTrue="1">
      <formula>OR($A206="audio audit", $A206="text audit", $A206="speed violations count", $A206="speed violations list", $A206="speed violations audit")</formula>
    </cfRule>
    <cfRule type="expression" dxfId="7296" priority="7365" stopIfTrue="1">
      <formula>OR($A206="username", $A206="phonenumber", $A206="start", $A206="end", $A206="deviceid", $A206="subscriberid", $A206="simserial", $A206="caseid")</formula>
    </cfRule>
    <cfRule type="expression" dxfId="7295" priority="7367" stopIfTrue="1">
      <formula>OR(AND(LEFT($A206, 16)="select_multiple ", LEN($A206)&gt;16, NOT(ISNUMBER(SEARCH(" ", $A206, 17)))), AND(LEFT($A206, 11)="select_one ", LEN($A206)&gt;11, NOT(ISNUMBER(SEARCH(" ", $A206, 12)))))</formula>
    </cfRule>
    <cfRule type="expression" dxfId="7294" priority="7369" stopIfTrue="1">
      <formula>$A206="decimal"</formula>
    </cfRule>
    <cfRule type="expression" dxfId="7293" priority="7371" stopIfTrue="1">
      <formula>$A206="integer"</formula>
    </cfRule>
    <cfRule type="expression" dxfId="7292" priority="7373" stopIfTrue="1">
      <formula>$A206="text"</formula>
    </cfRule>
    <cfRule type="expression" dxfId="7291" priority="7374" stopIfTrue="1">
      <formula>$A206="end repeat"</formula>
    </cfRule>
    <cfRule type="expression" dxfId="7290" priority="7376" stopIfTrue="1">
      <formula>$A206="begin repeat"</formula>
    </cfRule>
    <cfRule type="expression" dxfId="7289" priority="7377" stopIfTrue="1">
      <formula>$A206="end group"</formula>
    </cfRule>
    <cfRule type="expression" dxfId="7288" priority="7379" stopIfTrue="1">
      <formula>$A206="begin group"</formula>
    </cfRule>
  </conditionalFormatting>
  <conditionalFormatting sqref="E111">
    <cfRule type="expression" dxfId="7287" priority="7349" stopIfTrue="1">
      <formula>$A111="begin group"</formula>
    </cfRule>
  </conditionalFormatting>
  <conditionalFormatting sqref="E111">
    <cfRule type="expression" dxfId="7286" priority="7346" stopIfTrue="1">
      <formula>$A111="begin repeat"</formula>
    </cfRule>
  </conditionalFormatting>
  <conditionalFormatting sqref="E111">
    <cfRule type="expression" dxfId="7285" priority="7343" stopIfTrue="1">
      <formula>$A111="text"</formula>
    </cfRule>
  </conditionalFormatting>
  <conditionalFormatting sqref="E111">
    <cfRule type="expression" dxfId="7284" priority="7341" stopIfTrue="1">
      <formula>$A111="integer"</formula>
    </cfRule>
  </conditionalFormatting>
  <conditionalFormatting sqref="E111">
    <cfRule type="expression" dxfId="7283" priority="7339" stopIfTrue="1">
      <formula>$A111="decimal"</formula>
    </cfRule>
  </conditionalFormatting>
  <conditionalFormatting sqref="E111">
    <cfRule type="expression" dxfId="7282" priority="7337" stopIfTrue="1">
      <formula>OR(AND(LEFT($A111, 16)="select_multiple ", LEN($A111)&gt;16, NOT(ISNUMBER(SEARCH(" ", $A111, 17)))), AND(LEFT($A111, 11)="select_one ", LEN($A111)&gt;11, NOT(ISNUMBER(SEARCH(" ", $A111, 12)))))</formula>
    </cfRule>
  </conditionalFormatting>
  <conditionalFormatting sqref="E111">
    <cfRule type="expression" dxfId="7281" priority="7329" stopIfTrue="1">
      <formula>$A111="note"</formula>
    </cfRule>
    <cfRule type="expression" dxfId="7280" priority="7331" stopIfTrue="1">
      <formula>$A111="barcode"</formula>
    </cfRule>
    <cfRule type="expression" dxfId="7279" priority="7333" stopIfTrue="1">
      <formula>$A111="geopoint"</formula>
    </cfRule>
  </conditionalFormatting>
  <conditionalFormatting sqref="E111">
    <cfRule type="expression" dxfId="7278" priority="7326" stopIfTrue="1">
      <formula>OR($A111="date", $A111="datetime")</formula>
    </cfRule>
  </conditionalFormatting>
  <conditionalFormatting sqref="E111">
    <cfRule type="expression" dxfId="7277" priority="7324" stopIfTrue="1">
      <formula>$A111="image"</formula>
    </cfRule>
  </conditionalFormatting>
  <conditionalFormatting sqref="E111">
    <cfRule type="expression" dxfId="7276" priority="7322" stopIfTrue="1">
      <formula>OR($A111="audio", $A111="video")</formula>
    </cfRule>
  </conditionalFormatting>
  <conditionalFormatting sqref="E111">
    <cfRule type="expression" dxfId="7275" priority="7323" stopIfTrue="1">
      <formula>OR($A111="audio", $A111="video")</formula>
    </cfRule>
    <cfRule type="expression" dxfId="7274" priority="7325" stopIfTrue="1">
      <formula>$A111="image"</formula>
    </cfRule>
    <cfRule type="expression" dxfId="7273" priority="7327" stopIfTrue="1">
      <formula>OR($A111="date", $A111="datetime")</formula>
    </cfRule>
    <cfRule type="expression" dxfId="7272" priority="7328" stopIfTrue="1">
      <formula>OR($A111="calculate", $A111="calculate_here")</formula>
    </cfRule>
    <cfRule type="expression" dxfId="7271" priority="7330" stopIfTrue="1">
      <formula>$A111="note"</formula>
    </cfRule>
    <cfRule type="expression" dxfId="7270" priority="7332" stopIfTrue="1">
      <formula>$A111="barcode"</formula>
    </cfRule>
    <cfRule type="expression" dxfId="7269" priority="7334" stopIfTrue="1">
      <formula>$A111="geopoint"</formula>
    </cfRule>
    <cfRule type="expression" dxfId="7268" priority="7335" stopIfTrue="1">
      <formula>OR($A111="audio audit", $A111="text audit", $A111="speed violations count", $A111="speed violations list", $A111="speed violations audit")</formula>
    </cfRule>
    <cfRule type="expression" dxfId="7267" priority="7336" stopIfTrue="1">
      <formula>OR($A111="username", $A111="phonenumber", $A111="start", $A111="end", $A111="deviceid", $A111="subscriberid", $A111="simserial", $A111="caseid")</formula>
    </cfRule>
    <cfRule type="expression" dxfId="7266" priority="7338" stopIfTrue="1">
      <formula>OR(AND(LEFT($A111, 16)="select_multiple ", LEN($A111)&gt;16, NOT(ISNUMBER(SEARCH(" ", $A111, 17)))), AND(LEFT($A111, 11)="select_one ", LEN($A111)&gt;11, NOT(ISNUMBER(SEARCH(" ", $A111, 12)))))</formula>
    </cfRule>
    <cfRule type="expression" dxfId="7265" priority="7340" stopIfTrue="1">
      <formula>$A111="decimal"</formula>
    </cfRule>
    <cfRule type="expression" dxfId="7264" priority="7342" stopIfTrue="1">
      <formula>$A111="integer"</formula>
    </cfRule>
    <cfRule type="expression" dxfId="7263" priority="7344" stopIfTrue="1">
      <formula>$A111="text"</formula>
    </cfRule>
    <cfRule type="expression" dxfId="7262" priority="7345" stopIfTrue="1">
      <formula>$A111="end repeat"</formula>
    </cfRule>
    <cfRule type="expression" dxfId="7261" priority="7347" stopIfTrue="1">
      <formula>$A111="begin repeat"</formula>
    </cfRule>
    <cfRule type="expression" dxfId="7260" priority="7348" stopIfTrue="1">
      <formula>$A111="end group"</formula>
    </cfRule>
    <cfRule type="expression" dxfId="7259" priority="7350" stopIfTrue="1">
      <formula>$A111="begin group"</formula>
    </cfRule>
  </conditionalFormatting>
  <conditionalFormatting sqref="E235">
    <cfRule type="expression" dxfId="7258" priority="7320" stopIfTrue="1">
      <formula>$A235="begin group"</formula>
    </cfRule>
  </conditionalFormatting>
  <conditionalFormatting sqref="E235">
    <cfRule type="expression" dxfId="7257" priority="7317" stopIfTrue="1">
      <formula>$A235="begin repeat"</formula>
    </cfRule>
  </conditionalFormatting>
  <conditionalFormatting sqref="E235">
    <cfRule type="expression" dxfId="7256" priority="7314" stopIfTrue="1">
      <formula>$A235="text"</formula>
    </cfRule>
  </conditionalFormatting>
  <conditionalFormatting sqref="E235">
    <cfRule type="expression" dxfId="7255" priority="7312" stopIfTrue="1">
      <formula>$A235="integer"</formula>
    </cfRule>
  </conditionalFormatting>
  <conditionalFormatting sqref="E235">
    <cfRule type="expression" dxfId="7254" priority="7310" stopIfTrue="1">
      <formula>$A235="decimal"</formula>
    </cfRule>
  </conditionalFormatting>
  <conditionalFormatting sqref="E235">
    <cfRule type="expression" dxfId="7253" priority="7308" stopIfTrue="1">
      <formula>OR(AND(LEFT($A235, 16)="select_multiple ", LEN($A235)&gt;16, NOT(ISNUMBER(SEARCH(" ", $A235, 17)))), AND(LEFT($A235, 11)="select_one ", LEN($A235)&gt;11, NOT(ISNUMBER(SEARCH(" ", $A235, 12)))))</formula>
    </cfRule>
  </conditionalFormatting>
  <conditionalFormatting sqref="E235">
    <cfRule type="expression" dxfId="7252" priority="7300" stopIfTrue="1">
      <formula>$A235="note"</formula>
    </cfRule>
    <cfRule type="expression" dxfId="7251" priority="7302" stopIfTrue="1">
      <formula>$A235="barcode"</formula>
    </cfRule>
    <cfRule type="expression" dxfId="7250" priority="7304" stopIfTrue="1">
      <formula>$A235="geopoint"</formula>
    </cfRule>
  </conditionalFormatting>
  <conditionalFormatting sqref="E235">
    <cfRule type="expression" dxfId="7249" priority="7297" stopIfTrue="1">
      <formula>OR($A235="date", $A235="datetime")</formula>
    </cfRule>
  </conditionalFormatting>
  <conditionalFormatting sqref="E235">
    <cfRule type="expression" dxfId="7248" priority="7295" stopIfTrue="1">
      <formula>$A235="image"</formula>
    </cfRule>
  </conditionalFormatting>
  <conditionalFormatting sqref="E235">
    <cfRule type="expression" dxfId="7247" priority="7293" stopIfTrue="1">
      <formula>OR($A235="audio", $A235="video")</formula>
    </cfRule>
  </conditionalFormatting>
  <conditionalFormatting sqref="E235">
    <cfRule type="expression" dxfId="7246" priority="7294" stopIfTrue="1">
      <formula>OR($A235="audio", $A235="video")</formula>
    </cfRule>
    <cfRule type="expression" dxfId="7245" priority="7296" stopIfTrue="1">
      <formula>$A235="image"</formula>
    </cfRule>
    <cfRule type="expression" dxfId="7244" priority="7298" stopIfTrue="1">
      <formula>OR($A235="date", $A235="datetime")</formula>
    </cfRule>
    <cfRule type="expression" dxfId="7243" priority="7299" stopIfTrue="1">
      <formula>OR($A235="calculate", $A235="calculate_here")</formula>
    </cfRule>
    <cfRule type="expression" dxfId="7242" priority="7301" stopIfTrue="1">
      <formula>$A235="note"</formula>
    </cfRule>
    <cfRule type="expression" dxfId="7241" priority="7303" stopIfTrue="1">
      <formula>$A235="barcode"</formula>
    </cfRule>
    <cfRule type="expression" dxfId="7240" priority="7305" stopIfTrue="1">
      <formula>$A235="geopoint"</formula>
    </cfRule>
    <cfRule type="expression" dxfId="7239" priority="7306" stopIfTrue="1">
      <formula>OR($A235="audio audit", $A235="text audit", $A235="speed violations count", $A235="speed violations list", $A235="speed violations audit")</formula>
    </cfRule>
    <cfRule type="expression" dxfId="7238" priority="7307" stopIfTrue="1">
      <formula>OR($A235="username", $A235="phonenumber", $A235="start", $A235="end", $A235="deviceid", $A235="subscriberid", $A235="simserial", $A235="caseid")</formula>
    </cfRule>
    <cfRule type="expression" dxfId="7237" priority="7309" stopIfTrue="1">
      <formula>OR(AND(LEFT($A235, 16)="select_multiple ", LEN($A235)&gt;16, NOT(ISNUMBER(SEARCH(" ", $A235, 17)))), AND(LEFT($A235, 11)="select_one ", LEN($A235)&gt;11, NOT(ISNUMBER(SEARCH(" ", $A235, 12)))))</formula>
    </cfRule>
    <cfRule type="expression" dxfId="7236" priority="7311" stopIfTrue="1">
      <formula>$A235="decimal"</formula>
    </cfRule>
    <cfRule type="expression" dxfId="7235" priority="7313" stopIfTrue="1">
      <formula>$A235="integer"</formula>
    </cfRule>
    <cfRule type="expression" dxfId="7234" priority="7315" stopIfTrue="1">
      <formula>$A235="text"</formula>
    </cfRule>
    <cfRule type="expression" dxfId="7233" priority="7316" stopIfTrue="1">
      <formula>$A235="end repeat"</formula>
    </cfRule>
    <cfRule type="expression" dxfId="7232" priority="7318" stopIfTrue="1">
      <formula>$A235="begin repeat"</formula>
    </cfRule>
    <cfRule type="expression" dxfId="7231" priority="7319" stopIfTrue="1">
      <formula>$A235="end group"</formula>
    </cfRule>
    <cfRule type="expression" dxfId="7230" priority="7321" stopIfTrue="1">
      <formula>$A235="begin group"</formula>
    </cfRule>
  </conditionalFormatting>
  <conditionalFormatting sqref="E236">
    <cfRule type="expression" dxfId="7229" priority="7291" stopIfTrue="1">
      <formula>$A236="begin group"</formula>
    </cfRule>
  </conditionalFormatting>
  <conditionalFormatting sqref="E236">
    <cfRule type="expression" dxfId="7228" priority="7288" stopIfTrue="1">
      <formula>$A236="begin repeat"</formula>
    </cfRule>
  </conditionalFormatting>
  <conditionalFormatting sqref="E236">
    <cfRule type="expression" dxfId="7227" priority="7285" stopIfTrue="1">
      <formula>$A236="text"</formula>
    </cfRule>
  </conditionalFormatting>
  <conditionalFormatting sqref="E236">
    <cfRule type="expression" dxfId="7226" priority="7283" stopIfTrue="1">
      <formula>$A236="integer"</formula>
    </cfRule>
  </conditionalFormatting>
  <conditionalFormatting sqref="E236">
    <cfRule type="expression" dxfId="7225" priority="7281" stopIfTrue="1">
      <formula>$A236="decimal"</formula>
    </cfRule>
  </conditionalFormatting>
  <conditionalFormatting sqref="E236">
    <cfRule type="expression" dxfId="7224" priority="7279" stopIfTrue="1">
      <formula>OR(AND(LEFT($A236, 16)="select_multiple ", LEN($A236)&gt;16, NOT(ISNUMBER(SEARCH(" ", $A236, 17)))), AND(LEFT($A236, 11)="select_one ", LEN($A236)&gt;11, NOT(ISNUMBER(SEARCH(" ", $A236, 12)))))</formula>
    </cfRule>
  </conditionalFormatting>
  <conditionalFormatting sqref="E236">
    <cfRule type="expression" dxfId="7223" priority="7271" stopIfTrue="1">
      <formula>$A236="note"</formula>
    </cfRule>
    <cfRule type="expression" dxfId="7222" priority="7273" stopIfTrue="1">
      <formula>$A236="barcode"</formula>
    </cfRule>
    <cfRule type="expression" dxfId="7221" priority="7275" stopIfTrue="1">
      <formula>$A236="geopoint"</formula>
    </cfRule>
  </conditionalFormatting>
  <conditionalFormatting sqref="E236">
    <cfRule type="expression" dxfId="7220" priority="7268" stopIfTrue="1">
      <formula>OR($A236="date", $A236="datetime")</formula>
    </cfRule>
  </conditionalFormatting>
  <conditionalFormatting sqref="E236">
    <cfRule type="expression" dxfId="7219" priority="7266" stopIfTrue="1">
      <formula>$A236="image"</formula>
    </cfRule>
  </conditionalFormatting>
  <conditionalFormatting sqref="E236">
    <cfRule type="expression" dxfId="7218" priority="7264" stopIfTrue="1">
      <formula>OR($A236="audio", $A236="video")</formula>
    </cfRule>
  </conditionalFormatting>
  <conditionalFormatting sqref="E236">
    <cfRule type="expression" dxfId="7217" priority="7265" stopIfTrue="1">
      <formula>OR($A236="audio", $A236="video")</formula>
    </cfRule>
    <cfRule type="expression" dxfId="7216" priority="7267" stopIfTrue="1">
      <formula>$A236="image"</formula>
    </cfRule>
    <cfRule type="expression" dxfId="7215" priority="7269" stopIfTrue="1">
      <formula>OR($A236="date", $A236="datetime")</formula>
    </cfRule>
    <cfRule type="expression" dxfId="7214" priority="7270" stopIfTrue="1">
      <formula>OR($A236="calculate", $A236="calculate_here")</formula>
    </cfRule>
    <cfRule type="expression" dxfId="7213" priority="7272" stopIfTrue="1">
      <formula>$A236="note"</formula>
    </cfRule>
    <cfRule type="expression" dxfId="7212" priority="7274" stopIfTrue="1">
      <formula>$A236="barcode"</formula>
    </cfRule>
    <cfRule type="expression" dxfId="7211" priority="7276" stopIfTrue="1">
      <formula>$A236="geopoint"</formula>
    </cfRule>
    <cfRule type="expression" dxfId="7210" priority="7277" stopIfTrue="1">
      <formula>OR($A236="audio audit", $A236="text audit", $A236="speed violations count", $A236="speed violations list", $A236="speed violations audit")</formula>
    </cfRule>
    <cfRule type="expression" dxfId="7209" priority="7278" stopIfTrue="1">
      <formula>OR($A236="username", $A236="phonenumber", $A236="start", $A236="end", $A236="deviceid", $A236="subscriberid", $A236="simserial", $A236="caseid")</formula>
    </cfRule>
    <cfRule type="expression" dxfId="7208" priority="7280" stopIfTrue="1">
      <formula>OR(AND(LEFT($A236, 16)="select_multiple ", LEN($A236)&gt;16, NOT(ISNUMBER(SEARCH(" ", $A236, 17)))), AND(LEFT($A236, 11)="select_one ", LEN($A236)&gt;11, NOT(ISNUMBER(SEARCH(" ", $A236, 12)))))</formula>
    </cfRule>
    <cfRule type="expression" dxfId="7207" priority="7282" stopIfTrue="1">
      <formula>$A236="decimal"</formula>
    </cfRule>
    <cfRule type="expression" dxfId="7206" priority="7284" stopIfTrue="1">
      <formula>$A236="integer"</formula>
    </cfRule>
    <cfRule type="expression" dxfId="7205" priority="7286" stopIfTrue="1">
      <formula>$A236="text"</formula>
    </cfRule>
    <cfRule type="expression" dxfId="7204" priority="7287" stopIfTrue="1">
      <formula>$A236="end repeat"</formula>
    </cfRule>
    <cfRule type="expression" dxfId="7203" priority="7289" stopIfTrue="1">
      <formula>$A236="begin repeat"</formula>
    </cfRule>
    <cfRule type="expression" dxfId="7202" priority="7290" stopIfTrue="1">
      <formula>$A236="end group"</formula>
    </cfRule>
    <cfRule type="expression" dxfId="7201" priority="7292" stopIfTrue="1">
      <formula>$A236="begin group"</formula>
    </cfRule>
  </conditionalFormatting>
  <conditionalFormatting sqref="E176">
    <cfRule type="expression" dxfId="7200" priority="7262" stopIfTrue="1">
      <formula>$A176="begin group"</formula>
    </cfRule>
  </conditionalFormatting>
  <conditionalFormatting sqref="E176">
    <cfRule type="expression" dxfId="7199" priority="7259" stopIfTrue="1">
      <formula>$A176="begin repeat"</formula>
    </cfRule>
  </conditionalFormatting>
  <conditionalFormatting sqref="E176">
    <cfRule type="expression" dxfId="7198" priority="7256" stopIfTrue="1">
      <formula>$A176="text"</formula>
    </cfRule>
  </conditionalFormatting>
  <conditionalFormatting sqref="E176">
    <cfRule type="expression" dxfId="7197" priority="7254" stopIfTrue="1">
      <formula>$A176="integer"</formula>
    </cfRule>
  </conditionalFormatting>
  <conditionalFormatting sqref="E176">
    <cfRule type="expression" dxfId="7196" priority="7252" stopIfTrue="1">
      <formula>$A176="decimal"</formula>
    </cfRule>
  </conditionalFormatting>
  <conditionalFormatting sqref="E176">
    <cfRule type="expression" dxfId="7195" priority="7250" stopIfTrue="1">
      <formula>OR(AND(LEFT($A176, 16)="select_multiple ", LEN($A176)&gt;16, NOT(ISNUMBER(SEARCH(" ", $A176, 17)))), AND(LEFT($A176, 11)="select_one ", LEN($A176)&gt;11, NOT(ISNUMBER(SEARCH(" ", $A176, 12)))))</formula>
    </cfRule>
  </conditionalFormatting>
  <conditionalFormatting sqref="E176">
    <cfRule type="expression" dxfId="7194" priority="7242" stopIfTrue="1">
      <formula>$A176="note"</formula>
    </cfRule>
    <cfRule type="expression" dxfId="7193" priority="7244" stopIfTrue="1">
      <formula>$A176="barcode"</formula>
    </cfRule>
    <cfRule type="expression" dxfId="7192" priority="7246" stopIfTrue="1">
      <formula>$A176="geopoint"</formula>
    </cfRule>
  </conditionalFormatting>
  <conditionalFormatting sqref="E176">
    <cfRule type="expression" dxfId="7191" priority="7239" stopIfTrue="1">
      <formula>OR($A176="date", $A176="datetime")</formula>
    </cfRule>
  </conditionalFormatting>
  <conditionalFormatting sqref="E176">
    <cfRule type="expression" dxfId="7190" priority="7237" stopIfTrue="1">
      <formula>$A176="image"</formula>
    </cfRule>
  </conditionalFormatting>
  <conditionalFormatting sqref="E176">
    <cfRule type="expression" dxfId="7189" priority="7235" stopIfTrue="1">
      <formula>OR($A176="audio", $A176="video")</formula>
    </cfRule>
  </conditionalFormatting>
  <conditionalFormatting sqref="E176">
    <cfRule type="expression" dxfId="7188" priority="7236" stopIfTrue="1">
      <formula>OR($A176="audio", $A176="video")</formula>
    </cfRule>
    <cfRule type="expression" dxfId="7187" priority="7238" stopIfTrue="1">
      <formula>$A176="image"</formula>
    </cfRule>
    <cfRule type="expression" dxfId="7186" priority="7240" stopIfTrue="1">
      <formula>OR($A176="date", $A176="datetime")</formula>
    </cfRule>
    <cfRule type="expression" dxfId="7185" priority="7241" stopIfTrue="1">
      <formula>OR($A176="calculate", $A176="calculate_here")</formula>
    </cfRule>
    <cfRule type="expression" dxfId="7184" priority="7243" stopIfTrue="1">
      <formula>$A176="note"</formula>
    </cfRule>
    <cfRule type="expression" dxfId="7183" priority="7245" stopIfTrue="1">
      <formula>$A176="barcode"</formula>
    </cfRule>
    <cfRule type="expression" dxfId="7182" priority="7247" stopIfTrue="1">
      <formula>$A176="geopoint"</formula>
    </cfRule>
    <cfRule type="expression" dxfId="7181" priority="7248" stopIfTrue="1">
      <formula>OR($A176="audio audit", $A176="text audit", $A176="speed violations count", $A176="speed violations list", $A176="speed violations audit")</formula>
    </cfRule>
    <cfRule type="expression" dxfId="7180" priority="7249" stopIfTrue="1">
      <formula>OR($A176="username", $A176="phonenumber", $A176="start", $A176="end", $A176="deviceid", $A176="subscriberid", $A176="simserial", $A176="caseid")</formula>
    </cfRule>
    <cfRule type="expression" dxfId="7179" priority="7251" stopIfTrue="1">
      <formula>OR(AND(LEFT($A176, 16)="select_multiple ", LEN($A176)&gt;16, NOT(ISNUMBER(SEARCH(" ", $A176, 17)))), AND(LEFT($A176, 11)="select_one ", LEN($A176)&gt;11, NOT(ISNUMBER(SEARCH(" ", $A176, 12)))))</formula>
    </cfRule>
    <cfRule type="expression" dxfId="7178" priority="7253" stopIfTrue="1">
      <formula>$A176="decimal"</formula>
    </cfRule>
    <cfRule type="expression" dxfId="7177" priority="7255" stopIfTrue="1">
      <formula>$A176="integer"</formula>
    </cfRule>
    <cfRule type="expression" dxfId="7176" priority="7257" stopIfTrue="1">
      <formula>$A176="text"</formula>
    </cfRule>
    <cfRule type="expression" dxfId="7175" priority="7258" stopIfTrue="1">
      <formula>$A176="end repeat"</formula>
    </cfRule>
    <cfRule type="expression" dxfId="7174" priority="7260" stopIfTrue="1">
      <formula>$A176="begin repeat"</formula>
    </cfRule>
    <cfRule type="expression" dxfId="7173" priority="7261" stopIfTrue="1">
      <formula>$A176="end group"</formula>
    </cfRule>
    <cfRule type="expression" dxfId="7172" priority="7263" stopIfTrue="1">
      <formula>$A176="begin group"</formula>
    </cfRule>
  </conditionalFormatting>
  <conditionalFormatting sqref="E177">
    <cfRule type="expression" dxfId="7171" priority="7233" stopIfTrue="1">
      <formula>$A177="begin group"</formula>
    </cfRule>
  </conditionalFormatting>
  <conditionalFormatting sqref="E177">
    <cfRule type="expression" dxfId="7170" priority="7230" stopIfTrue="1">
      <formula>$A177="begin repeat"</formula>
    </cfRule>
  </conditionalFormatting>
  <conditionalFormatting sqref="E177">
    <cfRule type="expression" dxfId="7169" priority="7227" stopIfTrue="1">
      <formula>$A177="text"</formula>
    </cfRule>
  </conditionalFormatting>
  <conditionalFormatting sqref="E177">
    <cfRule type="expression" dxfId="7168" priority="7225" stopIfTrue="1">
      <formula>$A177="integer"</formula>
    </cfRule>
  </conditionalFormatting>
  <conditionalFormatting sqref="E177">
    <cfRule type="expression" dxfId="7167" priority="7223" stopIfTrue="1">
      <formula>$A177="decimal"</formula>
    </cfRule>
  </conditionalFormatting>
  <conditionalFormatting sqref="E177">
    <cfRule type="expression" dxfId="7166" priority="7221" stopIfTrue="1">
      <formula>OR(AND(LEFT($A177, 16)="select_multiple ", LEN($A177)&gt;16, NOT(ISNUMBER(SEARCH(" ", $A177, 17)))), AND(LEFT($A177, 11)="select_one ", LEN($A177)&gt;11, NOT(ISNUMBER(SEARCH(" ", $A177, 12)))))</formula>
    </cfRule>
  </conditionalFormatting>
  <conditionalFormatting sqref="E177">
    <cfRule type="expression" dxfId="7165" priority="7213" stopIfTrue="1">
      <formula>$A177="note"</formula>
    </cfRule>
    <cfRule type="expression" dxfId="7164" priority="7215" stopIfTrue="1">
      <formula>$A177="barcode"</formula>
    </cfRule>
    <cfRule type="expression" dxfId="7163" priority="7217" stopIfTrue="1">
      <formula>$A177="geopoint"</formula>
    </cfRule>
  </conditionalFormatting>
  <conditionalFormatting sqref="E177">
    <cfRule type="expression" dxfId="7162" priority="7210" stopIfTrue="1">
      <formula>OR($A177="date", $A177="datetime")</formula>
    </cfRule>
  </conditionalFormatting>
  <conditionalFormatting sqref="E177">
    <cfRule type="expression" dxfId="7161" priority="7208" stopIfTrue="1">
      <formula>$A177="image"</formula>
    </cfRule>
  </conditionalFormatting>
  <conditionalFormatting sqref="E177">
    <cfRule type="expression" dxfId="7160" priority="7206" stopIfTrue="1">
      <formula>OR($A177="audio", $A177="video")</formula>
    </cfRule>
  </conditionalFormatting>
  <conditionalFormatting sqref="E177">
    <cfRule type="expression" dxfId="7159" priority="7207" stopIfTrue="1">
      <formula>OR($A177="audio", $A177="video")</formula>
    </cfRule>
    <cfRule type="expression" dxfId="7158" priority="7209" stopIfTrue="1">
      <formula>$A177="image"</formula>
    </cfRule>
    <cfRule type="expression" dxfId="7157" priority="7211" stopIfTrue="1">
      <formula>OR($A177="date", $A177="datetime")</formula>
    </cfRule>
    <cfRule type="expression" dxfId="7156" priority="7212" stopIfTrue="1">
      <formula>OR($A177="calculate", $A177="calculate_here")</formula>
    </cfRule>
    <cfRule type="expression" dxfId="7155" priority="7214" stopIfTrue="1">
      <formula>$A177="note"</formula>
    </cfRule>
    <cfRule type="expression" dxfId="7154" priority="7216" stopIfTrue="1">
      <formula>$A177="barcode"</formula>
    </cfRule>
    <cfRule type="expression" dxfId="7153" priority="7218" stopIfTrue="1">
      <formula>$A177="geopoint"</formula>
    </cfRule>
    <cfRule type="expression" dxfId="7152" priority="7219" stopIfTrue="1">
      <formula>OR($A177="audio audit", $A177="text audit", $A177="speed violations count", $A177="speed violations list", $A177="speed violations audit")</formula>
    </cfRule>
    <cfRule type="expression" dxfId="7151" priority="7220" stopIfTrue="1">
      <formula>OR($A177="username", $A177="phonenumber", $A177="start", $A177="end", $A177="deviceid", $A177="subscriberid", $A177="simserial", $A177="caseid")</formula>
    </cfRule>
    <cfRule type="expression" dxfId="7150" priority="7222" stopIfTrue="1">
      <formula>OR(AND(LEFT($A177, 16)="select_multiple ", LEN($A177)&gt;16, NOT(ISNUMBER(SEARCH(" ", $A177, 17)))), AND(LEFT($A177, 11)="select_one ", LEN($A177)&gt;11, NOT(ISNUMBER(SEARCH(" ", $A177, 12)))))</formula>
    </cfRule>
    <cfRule type="expression" dxfId="7149" priority="7224" stopIfTrue="1">
      <formula>$A177="decimal"</formula>
    </cfRule>
    <cfRule type="expression" dxfId="7148" priority="7226" stopIfTrue="1">
      <formula>$A177="integer"</formula>
    </cfRule>
    <cfRule type="expression" dxfId="7147" priority="7228" stopIfTrue="1">
      <formula>$A177="text"</formula>
    </cfRule>
    <cfRule type="expression" dxfId="7146" priority="7229" stopIfTrue="1">
      <formula>$A177="end repeat"</formula>
    </cfRule>
    <cfRule type="expression" dxfId="7145" priority="7231" stopIfTrue="1">
      <formula>$A177="begin repeat"</formula>
    </cfRule>
    <cfRule type="expression" dxfId="7144" priority="7232" stopIfTrue="1">
      <formula>$A177="end group"</formula>
    </cfRule>
    <cfRule type="expression" dxfId="7143" priority="7234" stopIfTrue="1">
      <formula>$A177="begin group"</formula>
    </cfRule>
  </conditionalFormatting>
  <conditionalFormatting sqref="E229">
    <cfRule type="expression" dxfId="7142" priority="7204" stopIfTrue="1">
      <formula>$A229="begin group"</formula>
    </cfRule>
  </conditionalFormatting>
  <conditionalFormatting sqref="E229">
    <cfRule type="expression" dxfId="7141" priority="7201" stopIfTrue="1">
      <formula>$A229="begin repeat"</formula>
    </cfRule>
  </conditionalFormatting>
  <conditionalFormatting sqref="E229">
    <cfRule type="expression" dxfId="7140" priority="7198" stopIfTrue="1">
      <formula>$A229="text"</formula>
    </cfRule>
  </conditionalFormatting>
  <conditionalFormatting sqref="E229">
    <cfRule type="expression" dxfId="7139" priority="7196" stopIfTrue="1">
      <formula>$A229="integer"</formula>
    </cfRule>
  </conditionalFormatting>
  <conditionalFormatting sqref="E229">
    <cfRule type="expression" dxfId="7138" priority="7194" stopIfTrue="1">
      <formula>$A229="decimal"</formula>
    </cfRule>
  </conditionalFormatting>
  <conditionalFormatting sqref="E229">
    <cfRule type="expression" dxfId="7137" priority="7192" stopIfTrue="1">
      <formula>OR(AND(LEFT($A229, 16)="select_multiple ", LEN($A229)&gt;16, NOT(ISNUMBER(SEARCH(" ", $A229, 17)))), AND(LEFT($A229, 11)="select_one ", LEN($A229)&gt;11, NOT(ISNUMBER(SEARCH(" ", $A229, 12)))))</formula>
    </cfRule>
  </conditionalFormatting>
  <conditionalFormatting sqref="E229">
    <cfRule type="expression" dxfId="7136" priority="7184" stopIfTrue="1">
      <formula>$A229="note"</formula>
    </cfRule>
    <cfRule type="expression" dxfId="7135" priority="7186" stopIfTrue="1">
      <formula>$A229="barcode"</formula>
    </cfRule>
    <cfRule type="expression" dxfId="7134" priority="7188" stopIfTrue="1">
      <formula>$A229="geopoint"</formula>
    </cfRule>
  </conditionalFormatting>
  <conditionalFormatting sqref="E229">
    <cfRule type="expression" dxfId="7133" priority="7181" stopIfTrue="1">
      <formula>OR($A229="date", $A229="datetime")</formula>
    </cfRule>
  </conditionalFormatting>
  <conditionalFormatting sqref="E229">
    <cfRule type="expression" dxfId="7132" priority="7179" stopIfTrue="1">
      <formula>$A229="image"</formula>
    </cfRule>
  </conditionalFormatting>
  <conditionalFormatting sqref="E229">
    <cfRule type="expression" dxfId="7131" priority="7177" stopIfTrue="1">
      <formula>OR($A229="audio", $A229="video")</formula>
    </cfRule>
  </conditionalFormatting>
  <conditionalFormatting sqref="E229">
    <cfRule type="expression" dxfId="7130" priority="7178" stopIfTrue="1">
      <formula>OR($A229="audio", $A229="video")</formula>
    </cfRule>
    <cfRule type="expression" dxfId="7129" priority="7180" stopIfTrue="1">
      <formula>$A229="image"</formula>
    </cfRule>
    <cfRule type="expression" dxfId="7128" priority="7182" stopIfTrue="1">
      <formula>OR($A229="date", $A229="datetime")</formula>
    </cfRule>
    <cfRule type="expression" dxfId="7127" priority="7183" stopIfTrue="1">
      <formula>OR($A229="calculate", $A229="calculate_here")</formula>
    </cfRule>
    <cfRule type="expression" dxfId="7126" priority="7185" stopIfTrue="1">
      <formula>$A229="note"</formula>
    </cfRule>
    <cfRule type="expression" dxfId="7125" priority="7187" stopIfTrue="1">
      <formula>$A229="barcode"</formula>
    </cfRule>
    <cfRule type="expression" dxfId="7124" priority="7189" stopIfTrue="1">
      <formula>$A229="geopoint"</formula>
    </cfRule>
    <cfRule type="expression" dxfId="7123" priority="7190" stopIfTrue="1">
      <formula>OR($A229="audio audit", $A229="text audit", $A229="speed violations count", $A229="speed violations list", $A229="speed violations audit")</formula>
    </cfRule>
    <cfRule type="expression" dxfId="7122" priority="7191" stopIfTrue="1">
      <formula>OR($A229="username", $A229="phonenumber", $A229="start", $A229="end", $A229="deviceid", $A229="subscriberid", $A229="simserial", $A229="caseid")</formula>
    </cfRule>
    <cfRule type="expression" dxfId="7121" priority="7193" stopIfTrue="1">
      <formula>OR(AND(LEFT($A229, 16)="select_multiple ", LEN($A229)&gt;16, NOT(ISNUMBER(SEARCH(" ", $A229, 17)))), AND(LEFT($A229, 11)="select_one ", LEN($A229)&gt;11, NOT(ISNUMBER(SEARCH(" ", $A229, 12)))))</formula>
    </cfRule>
    <cfRule type="expression" dxfId="7120" priority="7195" stopIfTrue="1">
      <formula>$A229="decimal"</formula>
    </cfRule>
    <cfRule type="expression" dxfId="7119" priority="7197" stopIfTrue="1">
      <formula>$A229="integer"</formula>
    </cfRule>
    <cfRule type="expression" dxfId="7118" priority="7199" stopIfTrue="1">
      <formula>$A229="text"</formula>
    </cfRule>
    <cfRule type="expression" dxfId="7117" priority="7200" stopIfTrue="1">
      <formula>$A229="end repeat"</formula>
    </cfRule>
    <cfRule type="expression" dxfId="7116" priority="7202" stopIfTrue="1">
      <formula>$A229="begin repeat"</formula>
    </cfRule>
    <cfRule type="expression" dxfId="7115" priority="7203" stopIfTrue="1">
      <formula>$A229="end group"</formula>
    </cfRule>
    <cfRule type="expression" dxfId="7114" priority="7205" stopIfTrue="1">
      <formula>$A229="begin group"</formula>
    </cfRule>
  </conditionalFormatting>
  <conditionalFormatting sqref="E375">
    <cfRule type="expression" dxfId="7113" priority="7175" stopIfTrue="1">
      <formula>$A375="begin group"</formula>
    </cfRule>
  </conditionalFormatting>
  <conditionalFormatting sqref="E375">
    <cfRule type="expression" dxfId="7112" priority="7172" stopIfTrue="1">
      <formula>$A375="begin repeat"</formula>
    </cfRule>
  </conditionalFormatting>
  <conditionalFormatting sqref="E375">
    <cfRule type="expression" dxfId="7111" priority="7169" stopIfTrue="1">
      <formula>$A375="text"</formula>
    </cfRule>
  </conditionalFormatting>
  <conditionalFormatting sqref="E375">
    <cfRule type="expression" dxfId="7110" priority="7167" stopIfTrue="1">
      <formula>$A375="integer"</formula>
    </cfRule>
  </conditionalFormatting>
  <conditionalFormatting sqref="E375">
    <cfRule type="expression" dxfId="7109" priority="7165" stopIfTrue="1">
      <formula>$A375="decimal"</formula>
    </cfRule>
  </conditionalFormatting>
  <conditionalFormatting sqref="E375">
    <cfRule type="expression" dxfId="7108" priority="7163" stopIfTrue="1">
      <formula>OR(AND(LEFT($A375, 16)="select_multiple ", LEN($A375)&gt;16, NOT(ISNUMBER(SEARCH(" ", $A375, 17)))), AND(LEFT($A375, 11)="select_one ", LEN($A375)&gt;11, NOT(ISNUMBER(SEARCH(" ", $A375, 12)))))</formula>
    </cfRule>
  </conditionalFormatting>
  <conditionalFormatting sqref="E375">
    <cfRule type="expression" dxfId="7107" priority="7155" stopIfTrue="1">
      <formula>$A375="note"</formula>
    </cfRule>
    <cfRule type="expression" dxfId="7106" priority="7157" stopIfTrue="1">
      <formula>$A375="barcode"</formula>
    </cfRule>
    <cfRule type="expression" dxfId="7105" priority="7159" stopIfTrue="1">
      <formula>$A375="geopoint"</formula>
    </cfRule>
  </conditionalFormatting>
  <conditionalFormatting sqref="E375">
    <cfRule type="expression" dxfId="7104" priority="7152" stopIfTrue="1">
      <formula>OR($A375="date", $A375="datetime")</formula>
    </cfRule>
  </conditionalFormatting>
  <conditionalFormatting sqref="E375">
    <cfRule type="expression" dxfId="7103" priority="7150" stopIfTrue="1">
      <formula>$A375="image"</formula>
    </cfRule>
  </conditionalFormatting>
  <conditionalFormatting sqref="E375">
    <cfRule type="expression" dxfId="7102" priority="7148" stopIfTrue="1">
      <formula>OR($A375="audio", $A375="video")</formula>
    </cfRule>
  </conditionalFormatting>
  <conditionalFormatting sqref="E375">
    <cfRule type="expression" dxfId="7101" priority="7149" stopIfTrue="1">
      <formula>OR($A375="audio", $A375="video")</formula>
    </cfRule>
    <cfRule type="expression" dxfId="7100" priority="7151" stopIfTrue="1">
      <formula>$A375="image"</formula>
    </cfRule>
    <cfRule type="expression" dxfId="7099" priority="7153" stopIfTrue="1">
      <formula>OR($A375="date", $A375="datetime")</formula>
    </cfRule>
    <cfRule type="expression" dxfId="7098" priority="7154" stopIfTrue="1">
      <formula>OR($A375="calculate", $A375="calculate_here")</formula>
    </cfRule>
    <cfRule type="expression" dxfId="7097" priority="7156" stopIfTrue="1">
      <formula>$A375="note"</formula>
    </cfRule>
    <cfRule type="expression" dxfId="7096" priority="7158" stopIfTrue="1">
      <formula>$A375="barcode"</formula>
    </cfRule>
    <cfRule type="expression" dxfId="7095" priority="7160" stopIfTrue="1">
      <formula>$A375="geopoint"</formula>
    </cfRule>
    <cfRule type="expression" dxfId="7094" priority="7161" stopIfTrue="1">
      <formula>OR($A375="audio audit", $A375="text audit", $A375="speed violations count", $A375="speed violations list", $A375="speed violations audit")</formula>
    </cfRule>
    <cfRule type="expression" dxfId="7093" priority="7162" stopIfTrue="1">
      <formula>OR($A375="username", $A375="phonenumber", $A375="start", $A375="end", $A375="deviceid", $A375="subscriberid", $A375="simserial", $A375="caseid")</formula>
    </cfRule>
    <cfRule type="expression" dxfId="7092" priority="7164" stopIfTrue="1">
      <formula>OR(AND(LEFT($A375, 16)="select_multiple ", LEN($A375)&gt;16, NOT(ISNUMBER(SEARCH(" ", $A375, 17)))), AND(LEFT($A375, 11)="select_one ", LEN($A375)&gt;11, NOT(ISNUMBER(SEARCH(" ", $A375, 12)))))</formula>
    </cfRule>
    <cfRule type="expression" dxfId="7091" priority="7166" stopIfTrue="1">
      <formula>$A375="decimal"</formula>
    </cfRule>
    <cfRule type="expression" dxfId="7090" priority="7168" stopIfTrue="1">
      <formula>$A375="integer"</formula>
    </cfRule>
    <cfRule type="expression" dxfId="7089" priority="7170" stopIfTrue="1">
      <formula>$A375="text"</formula>
    </cfRule>
    <cfRule type="expression" dxfId="7088" priority="7171" stopIfTrue="1">
      <formula>$A375="end repeat"</formula>
    </cfRule>
    <cfRule type="expression" dxfId="7087" priority="7173" stopIfTrue="1">
      <formula>$A375="begin repeat"</formula>
    </cfRule>
    <cfRule type="expression" dxfId="7086" priority="7174" stopIfTrue="1">
      <formula>$A375="end group"</formula>
    </cfRule>
    <cfRule type="expression" dxfId="7085" priority="7176" stopIfTrue="1">
      <formula>$A375="begin group"</formula>
    </cfRule>
  </conditionalFormatting>
  <conditionalFormatting sqref="E416">
    <cfRule type="expression" dxfId="7084" priority="7119" stopIfTrue="1">
      <formula>OR($A416="audio", $A416="video")</formula>
    </cfRule>
  </conditionalFormatting>
  <conditionalFormatting sqref="E416">
    <cfRule type="expression" dxfId="7083" priority="7146" stopIfTrue="1">
      <formula>$A416="begin group"</formula>
    </cfRule>
  </conditionalFormatting>
  <conditionalFormatting sqref="E416">
    <cfRule type="expression" dxfId="7082" priority="7143" stopIfTrue="1">
      <formula>$A416="begin repeat"</formula>
    </cfRule>
  </conditionalFormatting>
  <conditionalFormatting sqref="E416">
    <cfRule type="expression" dxfId="7081" priority="7140" stopIfTrue="1">
      <formula>$A416="text"</formula>
    </cfRule>
  </conditionalFormatting>
  <conditionalFormatting sqref="E416">
    <cfRule type="expression" dxfId="7080" priority="7138" stopIfTrue="1">
      <formula>$A416="integer"</formula>
    </cfRule>
  </conditionalFormatting>
  <conditionalFormatting sqref="E416">
    <cfRule type="expression" dxfId="7079" priority="7136" stopIfTrue="1">
      <formula>$A416="decimal"</formula>
    </cfRule>
  </conditionalFormatting>
  <conditionalFormatting sqref="E416">
    <cfRule type="expression" dxfId="7078" priority="7134" stopIfTrue="1">
      <formula>OR(AND(LEFT($A416, 16)="select_multiple ", LEN($A416)&gt;16, NOT(ISNUMBER(SEARCH(" ", $A416, 17)))), AND(LEFT($A416, 11)="select_one ", LEN($A416)&gt;11, NOT(ISNUMBER(SEARCH(" ", $A416, 12)))))</formula>
    </cfRule>
  </conditionalFormatting>
  <conditionalFormatting sqref="E416">
    <cfRule type="expression" dxfId="7077" priority="7126" stopIfTrue="1">
      <formula>$A416="note"</formula>
    </cfRule>
    <cfRule type="expression" dxfId="7076" priority="7128" stopIfTrue="1">
      <formula>$A416="barcode"</formula>
    </cfRule>
    <cfRule type="expression" dxfId="7075" priority="7130" stopIfTrue="1">
      <formula>$A416="geopoint"</formula>
    </cfRule>
  </conditionalFormatting>
  <conditionalFormatting sqref="E416">
    <cfRule type="expression" dxfId="7074" priority="7123" stopIfTrue="1">
      <formula>OR($A416="date", $A416="datetime")</formula>
    </cfRule>
  </conditionalFormatting>
  <conditionalFormatting sqref="E416">
    <cfRule type="expression" dxfId="7073" priority="7121" stopIfTrue="1">
      <formula>$A416="image"</formula>
    </cfRule>
  </conditionalFormatting>
  <conditionalFormatting sqref="E416">
    <cfRule type="expression" dxfId="7072" priority="7120" stopIfTrue="1">
      <formula>OR($A416="audio", $A416="video")</formula>
    </cfRule>
    <cfRule type="expression" dxfId="7071" priority="7122" stopIfTrue="1">
      <formula>$A416="image"</formula>
    </cfRule>
    <cfRule type="expression" dxfId="7070" priority="7124" stopIfTrue="1">
      <formula>OR($A416="date", $A416="datetime")</formula>
    </cfRule>
    <cfRule type="expression" dxfId="7069" priority="7125" stopIfTrue="1">
      <formula>OR($A416="calculate", $A416="calculate_here")</formula>
    </cfRule>
    <cfRule type="expression" dxfId="7068" priority="7127" stopIfTrue="1">
      <formula>$A416="note"</formula>
    </cfRule>
    <cfRule type="expression" dxfId="7067" priority="7129" stopIfTrue="1">
      <formula>$A416="barcode"</formula>
    </cfRule>
    <cfRule type="expression" dxfId="7066" priority="7131" stopIfTrue="1">
      <formula>$A416="geopoint"</formula>
    </cfRule>
    <cfRule type="expression" dxfId="7065" priority="7132" stopIfTrue="1">
      <formula>OR($A416="audio audit", $A416="text audit", $A416="speed violations count", $A416="speed violations list", $A416="speed violations audit")</formula>
    </cfRule>
    <cfRule type="expression" dxfId="7064" priority="7133" stopIfTrue="1">
      <formula>OR($A416="username", $A416="phonenumber", $A416="start", $A416="end", $A416="deviceid", $A416="subscriberid", $A416="simserial", $A416="caseid")</formula>
    </cfRule>
    <cfRule type="expression" dxfId="7063" priority="7135" stopIfTrue="1">
      <formula>OR(AND(LEFT($A416, 16)="select_multiple ", LEN($A416)&gt;16, NOT(ISNUMBER(SEARCH(" ", $A416, 17)))), AND(LEFT($A416, 11)="select_one ", LEN($A416)&gt;11, NOT(ISNUMBER(SEARCH(" ", $A416, 12)))))</formula>
    </cfRule>
    <cfRule type="expression" dxfId="7062" priority="7137" stopIfTrue="1">
      <formula>$A416="decimal"</formula>
    </cfRule>
    <cfRule type="expression" dxfId="7061" priority="7139" stopIfTrue="1">
      <formula>$A416="integer"</formula>
    </cfRule>
    <cfRule type="expression" dxfId="7060" priority="7141" stopIfTrue="1">
      <formula>$A416="text"</formula>
    </cfRule>
    <cfRule type="expression" dxfId="7059" priority="7142" stopIfTrue="1">
      <formula>$A416="end repeat"</formula>
    </cfRule>
    <cfRule type="expression" dxfId="7058" priority="7144" stopIfTrue="1">
      <formula>$A416="begin repeat"</formula>
    </cfRule>
    <cfRule type="expression" dxfId="7057" priority="7145" stopIfTrue="1">
      <formula>$A416="end group"</formula>
    </cfRule>
    <cfRule type="expression" dxfId="7056" priority="7147" stopIfTrue="1">
      <formula>$A416="begin group"</formula>
    </cfRule>
  </conditionalFormatting>
  <conditionalFormatting sqref="E430">
    <cfRule type="expression" dxfId="7055" priority="7117" stopIfTrue="1">
      <formula>$A430="begin group"</formula>
    </cfRule>
  </conditionalFormatting>
  <conditionalFormatting sqref="E430">
    <cfRule type="expression" dxfId="7054" priority="7114" stopIfTrue="1">
      <formula>$A430="begin repeat"</formula>
    </cfRule>
  </conditionalFormatting>
  <conditionalFormatting sqref="E430">
    <cfRule type="expression" dxfId="7053" priority="7111" stopIfTrue="1">
      <formula>$A430="text"</formula>
    </cfRule>
  </conditionalFormatting>
  <conditionalFormatting sqref="E430">
    <cfRule type="expression" dxfId="7052" priority="7109" stopIfTrue="1">
      <formula>$A430="integer"</formula>
    </cfRule>
  </conditionalFormatting>
  <conditionalFormatting sqref="E430">
    <cfRule type="expression" dxfId="7051" priority="7107" stopIfTrue="1">
      <formula>$A430="decimal"</formula>
    </cfRule>
  </conditionalFormatting>
  <conditionalFormatting sqref="E430">
    <cfRule type="expression" dxfId="7050" priority="7105" stopIfTrue="1">
      <formula>OR(AND(LEFT($A430, 16)="select_multiple ", LEN($A430)&gt;16, NOT(ISNUMBER(SEARCH(" ", $A430, 17)))), AND(LEFT($A430, 11)="select_one ", LEN($A430)&gt;11, NOT(ISNUMBER(SEARCH(" ", $A430, 12)))))</formula>
    </cfRule>
  </conditionalFormatting>
  <conditionalFormatting sqref="E430">
    <cfRule type="expression" dxfId="7049" priority="7097" stopIfTrue="1">
      <formula>$A430="note"</formula>
    </cfRule>
    <cfRule type="expression" dxfId="7048" priority="7099" stopIfTrue="1">
      <formula>$A430="barcode"</formula>
    </cfRule>
    <cfRule type="expression" dxfId="7047" priority="7101" stopIfTrue="1">
      <formula>$A430="geopoint"</formula>
    </cfRule>
  </conditionalFormatting>
  <conditionalFormatting sqref="E430">
    <cfRule type="expression" dxfId="7046" priority="7094" stopIfTrue="1">
      <formula>OR($A430="date", $A430="datetime")</formula>
    </cfRule>
  </conditionalFormatting>
  <conditionalFormatting sqref="E430">
    <cfRule type="expression" dxfId="7045" priority="7092" stopIfTrue="1">
      <formula>$A430="image"</formula>
    </cfRule>
  </conditionalFormatting>
  <conditionalFormatting sqref="E430">
    <cfRule type="expression" dxfId="7044" priority="7090" stopIfTrue="1">
      <formula>OR($A430="audio", $A430="video")</formula>
    </cfRule>
  </conditionalFormatting>
  <conditionalFormatting sqref="E430">
    <cfRule type="expression" dxfId="7043" priority="7091" stopIfTrue="1">
      <formula>OR($A430="audio", $A430="video")</formula>
    </cfRule>
    <cfRule type="expression" dxfId="7042" priority="7093" stopIfTrue="1">
      <formula>$A430="image"</formula>
    </cfRule>
    <cfRule type="expression" dxfId="7041" priority="7095" stopIfTrue="1">
      <formula>OR($A430="date", $A430="datetime")</formula>
    </cfRule>
    <cfRule type="expression" dxfId="7040" priority="7096" stopIfTrue="1">
      <formula>OR($A430="calculate", $A430="calculate_here")</formula>
    </cfRule>
    <cfRule type="expression" dxfId="7039" priority="7098" stopIfTrue="1">
      <formula>$A430="note"</formula>
    </cfRule>
    <cfRule type="expression" dxfId="7038" priority="7100" stopIfTrue="1">
      <formula>$A430="barcode"</formula>
    </cfRule>
    <cfRule type="expression" dxfId="7037" priority="7102" stopIfTrue="1">
      <formula>$A430="geopoint"</formula>
    </cfRule>
    <cfRule type="expression" dxfId="7036" priority="7103" stopIfTrue="1">
      <formula>OR($A430="audio audit", $A430="text audit", $A430="speed violations count", $A430="speed violations list", $A430="speed violations audit")</formula>
    </cfRule>
    <cfRule type="expression" dxfId="7035" priority="7104" stopIfTrue="1">
      <formula>OR($A430="username", $A430="phonenumber", $A430="start", $A430="end", $A430="deviceid", $A430="subscriberid", $A430="simserial", $A430="caseid")</formula>
    </cfRule>
    <cfRule type="expression" dxfId="7034" priority="7106" stopIfTrue="1">
      <formula>OR(AND(LEFT($A430, 16)="select_multiple ", LEN($A430)&gt;16, NOT(ISNUMBER(SEARCH(" ", $A430, 17)))), AND(LEFT($A430, 11)="select_one ", LEN($A430)&gt;11, NOT(ISNUMBER(SEARCH(" ", $A430, 12)))))</formula>
    </cfRule>
    <cfRule type="expression" dxfId="7033" priority="7108" stopIfTrue="1">
      <formula>$A430="decimal"</formula>
    </cfRule>
    <cfRule type="expression" dxfId="7032" priority="7110" stopIfTrue="1">
      <formula>$A430="integer"</formula>
    </cfRule>
    <cfRule type="expression" dxfId="7031" priority="7112" stopIfTrue="1">
      <formula>$A430="text"</formula>
    </cfRule>
    <cfRule type="expression" dxfId="7030" priority="7113" stopIfTrue="1">
      <formula>$A430="end repeat"</formula>
    </cfRule>
    <cfRule type="expression" dxfId="7029" priority="7115" stopIfTrue="1">
      <formula>$A430="begin repeat"</formula>
    </cfRule>
    <cfRule type="expression" dxfId="7028" priority="7116" stopIfTrue="1">
      <formula>$A430="end group"</formula>
    </cfRule>
    <cfRule type="expression" dxfId="7027" priority="7118" stopIfTrue="1">
      <formula>$A430="begin group"</formula>
    </cfRule>
  </conditionalFormatting>
  <conditionalFormatting sqref="E436">
    <cfRule type="expression" dxfId="7026" priority="7088" stopIfTrue="1">
      <formula>$A436="begin group"</formula>
    </cfRule>
  </conditionalFormatting>
  <conditionalFormatting sqref="E436">
    <cfRule type="expression" dxfId="7025" priority="7085" stopIfTrue="1">
      <formula>$A436="begin repeat"</formula>
    </cfRule>
  </conditionalFormatting>
  <conditionalFormatting sqref="E436">
    <cfRule type="expression" dxfId="7024" priority="7082" stopIfTrue="1">
      <formula>$A436="text"</formula>
    </cfRule>
  </conditionalFormatting>
  <conditionalFormatting sqref="E436">
    <cfRule type="expression" dxfId="7023" priority="7080" stopIfTrue="1">
      <formula>$A436="integer"</formula>
    </cfRule>
  </conditionalFormatting>
  <conditionalFormatting sqref="E436">
    <cfRule type="expression" dxfId="7022" priority="7078" stopIfTrue="1">
      <formula>$A436="decimal"</formula>
    </cfRule>
  </conditionalFormatting>
  <conditionalFormatting sqref="E436">
    <cfRule type="expression" dxfId="7021" priority="7076" stopIfTrue="1">
      <formula>OR(AND(LEFT($A436, 16)="select_multiple ", LEN($A436)&gt;16, NOT(ISNUMBER(SEARCH(" ", $A436, 17)))), AND(LEFT($A436, 11)="select_one ", LEN($A436)&gt;11, NOT(ISNUMBER(SEARCH(" ", $A436, 12)))))</formula>
    </cfRule>
  </conditionalFormatting>
  <conditionalFormatting sqref="E436">
    <cfRule type="expression" dxfId="7020" priority="7068" stopIfTrue="1">
      <formula>$A436="note"</formula>
    </cfRule>
    <cfRule type="expression" dxfId="7019" priority="7070" stopIfTrue="1">
      <formula>$A436="barcode"</formula>
    </cfRule>
    <cfRule type="expression" dxfId="7018" priority="7072" stopIfTrue="1">
      <formula>$A436="geopoint"</formula>
    </cfRule>
  </conditionalFormatting>
  <conditionalFormatting sqref="E436">
    <cfRule type="expression" dxfId="7017" priority="7065" stopIfTrue="1">
      <formula>OR($A436="date", $A436="datetime")</formula>
    </cfRule>
  </conditionalFormatting>
  <conditionalFormatting sqref="E436">
    <cfRule type="expression" dxfId="7016" priority="7063" stopIfTrue="1">
      <formula>$A436="image"</formula>
    </cfRule>
  </conditionalFormatting>
  <conditionalFormatting sqref="E436">
    <cfRule type="expression" dxfId="7015" priority="7061" stopIfTrue="1">
      <formula>OR($A436="audio", $A436="video")</formula>
    </cfRule>
  </conditionalFormatting>
  <conditionalFormatting sqref="E436">
    <cfRule type="expression" dxfId="7014" priority="7062" stopIfTrue="1">
      <formula>OR($A436="audio", $A436="video")</formula>
    </cfRule>
    <cfRule type="expression" dxfId="7013" priority="7064" stopIfTrue="1">
      <formula>$A436="image"</formula>
    </cfRule>
    <cfRule type="expression" dxfId="7012" priority="7066" stopIfTrue="1">
      <formula>OR($A436="date", $A436="datetime")</formula>
    </cfRule>
    <cfRule type="expression" dxfId="7011" priority="7067" stopIfTrue="1">
      <formula>OR($A436="calculate", $A436="calculate_here")</formula>
    </cfRule>
    <cfRule type="expression" dxfId="7010" priority="7069" stopIfTrue="1">
      <formula>$A436="note"</formula>
    </cfRule>
    <cfRule type="expression" dxfId="7009" priority="7071" stopIfTrue="1">
      <formula>$A436="barcode"</formula>
    </cfRule>
    <cfRule type="expression" dxfId="7008" priority="7073" stopIfTrue="1">
      <formula>$A436="geopoint"</formula>
    </cfRule>
    <cfRule type="expression" dxfId="7007" priority="7074" stopIfTrue="1">
      <formula>OR($A436="audio audit", $A436="text audit", $A436="speed violations count", $A436="speed violations list", $A436="speed violations audit")</formula>
    </cfRule>
    <cfRule type="expression" dxfId="7006" priority="7075" stopIfTrue="1">
      <formula>OR($A436="username", $A436="phonenumber", $A436="start", $A436="end", $A436="deviceid", $A436="subscriberid", $A436="simserial", $A436="caseid")</formula>
    </cfRule>
    <cfRule type="expression" dxfId="7005" priority="7077" stopIfTrue="1">
      <formula>OR(AND(LEFT($A436, 16)="select_multiple ", LEN($A436)&gt;16, NOT(ISNUMBER(SEARCH(" ", $A436, 17)))), AND(LEFT($A436, 11)="select_one ", LEN($A436)&gt;11, NOT(ISNUMBER(SEARCH(" ", $A436, 12)))))</formula>
    </cfRule>
    <cfRule type="expression" dxfId="7004" priority="7079" stopIfTrue="1">
      <formula>$A436="decimal"</formula>
    </cfRule>
    <cfRule type="expression" dxfId="7003" priority="7081" stopIfTrue="1">
      <formula>$A436="integer"</formula>
    </cfRule>
    <cfRule type="expression" dxfId="7002" priority="7083" stopIfTrue="1">
      <formula>$A436="text"</formula>
    </cfRule>
    <cfRule type="expression" dxfId="7001" priority="7084" stopIfTrue="1">
      <formula>$A436="end repeat"</formula>
    </cfRule>
    <cfRule type="expression" dxfId="7000" priority="7086" stopIfTrue="1">
      <formula>$A436="begin repeat"</formula>
    </cfRule>
    <cfRule type="expression" dxfId="6999" priority="7087" stopIfTrue="1">
      <formula>$A436="end group"</formula>
    </cfRule>
    <cfRule type="expression" dxfId="6998" priority="7089" stopIfTrue="1">
      <formula>$A436="begin group"</formula>
    </cfRule>
  </conditionalFormatting>
  <conditionalFormatting sqref="E438">
    <cfRule type="expression" dxfId="6997" priority="7059" stopIfTrue="1">
      <formula>$A438="begin group"</formula>
    </cfRule>
  </conditionalFormatting>
  <conditionalFormatting sqref="E438">
    <cfRule type="expression" dxfId="6996" priority="7056" stopIfTrue="1">
      <formula>$A438="begin repeat"</formula>
    </cfRule>
  </conditionalFormatting>
  <conditionalFormatting sqref="E438">
    <cfRule type="expression" dxfId="6995" priority="7053" stopIfTrue="1">
      <formula>$A438="text"</formula>
    </cfRule>
  </conditionalFormatting>
  <conditionalFormatting sqref="E438">
    <cfRule type="expression" dxfId="6994" priority="7051" stopIfTrue="1">
      <formula>$A438="integer"</formula>
    </cfRule>
  </conditionalFormatting>
  <conditionalFormatting sqref="E438">
    <cfRule type="expression" dxfId="6993" priority="7049" stopIfTrue="1">
      <formula>$A438="decimal"</formula>
    </cfRule>
  </conditionalFormatting>
  <conditionalFormatting sqref="E438">
    <cfRule type="expression" dxfId="6992" priority="7047" stopIfTrue="1">
      <formula>OR(AND(LEFT($A438, 16)="select_multiple ", LEN($A438)&gt;16, NOT(ISNUMBER(SEARCH(" ", $A438, 17)))), AND(LEFT($A438, 11)="select_one ", LEN($A438)&gt;11, NOT(ISNUMBER(SEARCH(" ", $A438, 12)))))</formula>
    </cfRule>
  </conditionalFormatting>
  <conditionalFormatting sqref="E438">
    <cfRule type="expression" dxfId="6991" priority="7039" stopIfTrue="1">
      <formula>$A438="note"</formula>
    </cfRule>
    <cfRule type="expression" dxfId="6990" priority="7041" stopIfTrue="1">
      <formula>$A438="barcode"</formula>
    </cfRule>
    <cfRule type="expression" dxfId="6989" priority="7043" stopIfTrue="1">
      <formula>$A438="geopoint"</formula>
    </cfRule>
  </conditionalFormatting>
  <conditionalFormatting sqref="E438">
    <cfRule type="expression" dxfId="6988" priority="7036" stopIfTrue="1">
      <formula>OR($A438="date", $A438="datetime")</formula>
    </cfRule>
  </conditionalFormatting>
  <conditionalFormatting sqref="E438">
    <cfRule type="expression" dxfId="6987" priority="7034" stopIfTrue="1">
      <formula>$A438="image"</formula>
    </cfRule>
  </conditionalFormatting>
  <conditionalFormatting sqref="E438">
    <cfRule type="expression" dxfId="6986" priority="7032" stopIfTrue="1">
      <formula>OR($A438="audio", $A438="video")</formula>
    </cfRule>
  </conditionalFormatting>
  <conditionalFormatting sqref="E438">
    <cfRule type="expression" dxfId="6985" priority="7033" stopIfTrue="1">
      <formula>OR($A438="audio", $A438="video")</formula>
    </cfRule>
    <cfRule type="expression" dxfId="6984" priority="7035" stopIfTrue="1">
      <formula>$A438="image"</formula>
    </cfRule>
    <cfRule type="expression" dxfId="6983" priority="7037" stopIfTrue="1">
      <formula>OR($A438="date", $A438="datetime")</formula>
    </cfRule>
    <cfRule type="expression" dxfId="6982" priority="7038" stopIfTrue="1">
      <formula>OR($A438="calculate", $A438="calculate_here")</formula>
    </cfRule>
    <cfRule type="expression" dxfId="6981" priority="7040" stopIfTrue="1">
      <formula>$A438="note"</formula>
    </cfRule>
    <cfRule type="expression" dxfId="6980" priority="7042" stopIfTrue="1">
      <formula>$A438="barcode"</formula>
    </cfRule>
    <cfRule type="expression" dxfId="6979" priority="7044" stopIfTrue="1">
      <formula>$A438="geopoint"</formula>
    </cfRule>
    <cfRule type="expression" dxfId="6978" priority="7045" stopIfTrue="1">
      <formula>OR($A438="audio audit", $A438="text audit", $A438="speed violations count", $A438="speed violations list", $A438="speed violations audit")</formula>
    </cfRule>
    <cfRule type="expression" dxfId="6977" priority="7046" stopIfTrue="1">
      <formula>OR($A438="username", $A438="phonenumber", $A438="start", $A438="end", $A438="deviceid", $A438="subscriberid", $A438="simserial", $A438="caseid")</formula>
    </cfRule>
    <cfRule type="expression" dxfId="6976" priority="7048" stopIfTrue="1">
      <formula>OR(AND(LEFT($A438, 16)="select_multiple ", LEN($A438)&gt;16, NOT(ISNUMBER(SEARCH(" ", $A438, 17)))), AND(LEFT($A438, 11)="select_one ", LEN($A438)&gt;11, NOT(ISNUMBER(SEARCH(" ", $A438, 12)))))</formula>
    </cfRule>
    <cfRule type="expression" dxfId="6975" priority="7050" stopIfTrue="1">
      <formula>$A438="decimal"</formula>
    </cfRule>
    <cfRule type="expression" dxfId="6974" priority="7052" stopIfTrue="1">
      <formula>$A438="integer"</formula>
    </cfRule>
    <cfRule type="expression" dxfId="6973" priority="7054" stopIfTrue="1">
      <formula>$A438="text"</formula>
    </cfRule>
    <cfRule type="expression" dxfId="6972" priority="7055" stopIfTrue="1">
      <formula>$A438="end repeat"</formula>
    </cfRule>
    <cfRule type="expression" dxfId="6971" priority="7057" stopIfTrue="1">
      <formula>$A438="begin repeat"</formula>
    </cfRule>
    <cfRule type="expression" dxfId="6970" priority="7058" stopIfTrue="1">
      <formula>$A438="end group"</formula>
    </cfRule>
    <cfRule type="expression" dxfId="6969" priority="7060" stopIfTrue="1">
      <formula>$A438="begin group"</formula>
    </cfRule>
  </conditionalFormatting>
  <conditionalFormatting sqref="E437">
    <cfRule type="expression" dxfId="6968" priority="7030" stopIfTrue="1">
      <formula>$A437="begin group"</formula>
    </cfRule>
  </conditionalFormatting>
  <conditionalFormatting sqref="E437">
    <cfRule type="expression" dxfId="6967" priority="7027" stopIfTrue="1">
      <formula>$A437="begin repeat"</formula>
    </cfRule>
  </conditionalFormatting>
  <conditionalFormatting sqref="E437">
    <cfRule type="expression" dxfId="6966" priority="7024" stopIfTrue="1">
      <formula>$A437="text"</formula>
    </cfRule>
  </conditionalFormatting>
  <conditionalFormatting sqref="E437">
    <cfRule type="expression" dxfId="6965" priority="7022" stopIfTrue="1">
      <formula>$A437="integer"</formula>
    </cfRule>
  </conditionalFormatting>
  <conditionalFormatting sqref="E437">
    <cfRule type="expression" dxfId="6964" priority="7020" stopIfTrue="1">
      <formula>$A437="decimal"</formula>
    </cfRule>
  </conditionalFormatting>
  <conditionalFormatting sqref="E437">
    <cfRule type="expression" dxfId="6963" priority="7018" stopIfTrue="1">
      <formula>OR(AND(LEFT($A437, 16)="select_multiple ", LEN($A437)&gt;16, NOT(ISNUMBER(SEARCH(" ", $A437, 17)))), AND(LEFT($A437, 11)="select_one ", LEN($A437)&gt;11, NOT(ISNUMBER(SEARCH(" ", $A437, 12)))))</formula>
    </cfRule>
  </conditionalFormatting>
  <conditionalFormatting sqref="E437">
    <cfRule type="expression" dxfId="6962" priority="7010" stopIfTrue="1">
      <formula>$A437="note"</formula>
    </cfRule>
    <cfRule type="expression" dxfId="6961" priority="7012" stopIfTrue="1">
      <formula>$A437="barcode"</formula>
    </cfRule>
    <cfRule type="expression" dxfId="6960" priority="7014" stopIfTrue="1">
      <formula>$A437="geopoint"</formula>
    </cfRule>
  </conditionalFormatting>
  <conditionalFormatting sqref="E437">
    <cfRule type="expression" dxfId="6959" priority="7007" stopIfTrue="1">
      <formula>OR($A437="date", $A437="datetime")</formula>
    </cfRule>
  </conditionalFormatting>
  <conditionalFormatting sqref="E437">
    <cfRule type="expression" dxfId="6958" priority="7005" stopIfTrue="1">
      <formula>$A437="image"</formula>
    </cfRule>
  </conditionalFormatting>
  <conditionalFormatting sqref="E437">
    <cfRule type="expression" dxfId="6957" priority="7003" stopIfTrue="1">
      <formula>OR($A437="audio", $A437="video")</formula>
    </cfRule>
  </conditionalFormatting>
  <conditionalFormatting sqref="E437">
    <cfRule type="expression" dxfId="6956" priority="7004" stopIfTrue="1">
      <formula>OR($A437="audio", $A437="video")</formula>
    </cfRule>
    <cfRule type="expression" dxfId="6955" priority="7006" stopIfTrue="1">
      <formula>$A437="image"</formula>
    </cfRule>
    <cfRule type="expression" dxfId="6954" priority="7008" stopIfTrue="1">
      <formula>OR($A437="date", $A437="datetime")</formula>
    </cfRule>
    <cfRule type="expression" dxfId="6953" priority="7009" stopIfTrue="1">
      <formula>OR($A437="calculate", $A437="calculate_here")</formula>
    </cfRule>
    <cfRule type="expression" dxfId="6952" priority="7011" stopIfTrue="1">
      <formula>$A437="note"</formula>
    </cfRule>
    <cfRule type="expression" dxfId="6951" priority="7013" stopIfTrue="1">
      <formula>$A437="barcode"</formula>
    </cfRule>
    <cfRule type="expression" dxfId="6950" priority="7015" stopIfTrue="1">
      <formula>$A437="geopoint"</formula>
    </cfRule>
    <cfRule type="expression" dxfId="6949" priority="7016" stopIfTrue="1">
      <formula>OR($A437="audio audit", $A437="text audit", $A437="speed violations count", $A437="speed violations list", $A437="speed violations audit")</formula>
    </cfRule>
    <cfRule type="expression" dxfId="6948" priority="7017" stopIfTrue="1">
      <formula>OR($A437="username", $A437="phonenumber", $A437="start", $A437="end", $A437="deviceid", $A437="subscriberid", $A437="simserial", $A437="caseid")</formula>
    </cfRule>
    <cfRule type="expression" dxfId="6947" priority="7019" stopIfTrue="1">
      <formula>OR(AND(LEFT($A437, 16)="select_multiple ", LEN($A437)&gt;16, NOT(ISNUMBER(SEARCH(" ", $A437, 17)))), AND(LEFT($A437, 11)="select_one ", LEN($A437)&gt;11, NOT(ISNUMBER(SEARCH(" ", $A437, 12)))))</formula>
    </cfRule>
    <cfRule type="expression" dxfId="6946" priority="7021" stopIfTrue="1">
      <formula>$A437="decimal"</formula>
    </cfRule>
    <cfRule type="expression" dxfId="6945" priority="7023" stopIfTrue="1">
      <formula>$A437="integer"</formula>
    </cfRule>
    <cfRule type="expression" dxfId="6944" priority="7025" stopIfTrue="1">
      <formula>$A437="text"</formula>
    </cfRule>
    <cfRule type="expression" dxfId="6943" priority="7026" stopIfTrue="1">
      <formula>$A437="end repeat"</formula>
    </cfRule>
    <cfRule type="expression" dxfId="6942" priority="7028" stopIfTrue="1">
      <formula>$A437="begin repeat"</formula>
    </cfRule>
    <cfRule type="expression" dxfId="6941" priority="7029" stopIfTrue="1">
      <formula>$A437="end group"</formula>
    </cfRule>
    <cfRule type="expression" dxfId="6940" priority="7031" stopIfTrue="1">
      <formula>$A437="begin group"</formula>
    </cfRule>
  </conditionalFormatting>
  <conditionalFormatting sqref="E451">
    <cfRule type="expression" dxfId="6939" priority="7001" stopIfTrue="1">
      <formula>$A451="begin group"</formula>
    </cfRule>
  </conditionalFormatting>
  <conditionalFormatting sqref="E451">
    <cfRule type="expression" dxfId="6938" priority="6998" stopIfTrue="1">
      <formula>$A451="begin repeat"</formula>
    </cfRule>
  </conditionalFormatting>
  <conditionalFormatting sqref="E451">
    <cfRule type="expression" dxfId="6937" priority="6995" stopIfTrue="1">
      <formula>$A451="text"</formula>
    </cfRule>
  </conditionalFormatting>
  <conditionalFormatting sqref="E451">
    <cfRule type="expression" dxfId="6936" priority="6993" stopIfTrue="1">
      <formula>$A451="integer"</formula>
    </cfRule>
  </conditionalFormatting>
  <conditionalFormatting sqref="E451">
    <cfRule type="expression" dxfId="6935" priority="6991" stopIfTrue="1">
      <formula>$A451="decimal"</formula>
    </cfRule>
  </conditionalFormatting>
  <conditionalFormatting sqref="E451">
    <cfRule type="expression" dxfId="6934" priority="6989" stopIfTrue="1">
      <formula>OR(AND(LEFT($A451, 16)="select_multiple ", LEN($A451)&gt;16, NOT(ISNUMBER(SEARCH(" ", $A451, 17)))), AND(LEFT($A451, 11)="select_one ", LEN($A451)&gt;11, NOT(ISNUMBER(SEARCH(" ", $A451, 12)))))</formula>
    </cfRule>
  </conditionalFormatting>
  <conditionalFormatting sqref="E451">
    <cfRule type="expression" dxfId="6933" priority="6981" stopIfTrue="1">
      <formula>$A451="note"</formula>
    </cfRule>
    <cfRule type="expression" dxfId="6932" priority="6983" stopIfTrue="1">
      <formula>$A451="barcode"</formula>
    </cfRule>
    <cfRule type="expression" dxfId="6931" priority="6985" stopIfTrue="1">
      <formula>$A451="geopoint"</formula>
    </cfRule>
  </conditionalFormatting>
  <conditionalFormatting sqref="E451">
    <cfRule type="expression" dxfId="6930" priority="6978" stopIfTrue="1">
      <formula>OR($A451="date", $A451="datetime")</formula>
    </cfRule>
  </conditionalFormatting>
  <conditionalFormatting sqref="E451">
    <cfRule type="expression" dxfId="6929" priority="6976" stopIfTrue="1">
      <formula>$A451="image"</formula>
    </cfRule>
  </conditionalFormatting>
  <conditionalFormatting sqref="E451">
    <cfRule type="expression" dxfId="6928" priority="6974" stopIfTrue="1">
      <formula>OR($A451="audio", $A451="video")</formula>
    </cfRule>
  </conditionalFormatting>
  <conditionalFormatting sqref="E451">
    <cfRule type="expression" dxfId="6927" priority="6975" stopIfTrue="1">
      <formula>OR($A451="audio", $A451="video")</formula>
    </cfRule>
    <cfRule type="expression" dxfId="6926" priority="6977" stopIfTrue="1">
      <formula>$A451="image"</formula>
    </cfRule>
    <cfRule type="expression" dxfId="6925" priority="6979" stopIfTrue="1">
      <formula>OR($A451="date", $A451="datetime")</formula>
    </cfRule>
    <cfRule type="expression" dxfId="6924" priority="6980" stopIfTrue="1">
      <formula>OR($A451="calculate", $A451="calculate_here")</formula>
    </cfRule>
    <cfRule type="expression" dxfId="6923" priority="6982" stopIfTrue="1">
      <formula>$A451="note"</formula>
    </cfRule>
    <cfRule type="expression" dxfId="6922" priority="6984" stopIfTrue="1">
      <formula>$A451="barcode"</formula>
    </cfRule>
    <cfRule type="expression" dxfId="6921" priority="6986" stopIfTrue="1">
      <formula>$A451="geopoint"</formula>
    </cfRule>
    <cfRule type="expression" dxfId="6920" priority="6987" stopIfTrue="1">
      <formula>OR($A451="audio audit", $A451="text audit", $A451="speed violations count", $A451="speed violations list", $A451="speed violations audit")</formula>
    </cfRule>
    <cfRule type="expression" dxfId="6919" priority="6988" stopIfTrue="1">
      <formula>OR($A451="username", $A451="phonenumber", $A451="start", $A451="end", $A451="deviceid", $A451="subscriberid", $A451="simserial", $A451="caseid")</formula>
    </cfRule>
    <cfRule type="expression" dxfId="6918" priority="6990" stopIfTrue="1">
      <formula>OR(AND(LEFT($A451, 16)="select_multiple ", LEN($A451)&gt;16, NOT(ISNUMBER(SEARCH(" ", $A451, 17)))), AND(LEFT($A451, 11)="select_one ", LEN($A451)&gt;11, NOT(ISNUMBER(SEARCH(" ", $A451, 12)))))</formula>
    </cfRule>
    <cfRule type="expression" dxfId="6917" priority="6992" stopIfTrue="1">
      <formula>$A451="decimal"</formula>
    </cfRule>
    <cfRule type="expression" dxfId="6916" priority="6994" stopIfTrue="1">
      <formula>$A451="integer"</formula>
    </cfRule>
    <cfRule type="expression" dxfId="6915" priority="6996" stopIfTrue="1">
      <formula>$A451="text"</formula>
    </cfRule>
    <cfRule type="expression" dxfId="6914" priority="6997" stopIfTrue="1">
      <formula>$A451="end repeat"</formula>
    </cfRule>
    <cfRule type="expression" dxfId="6913" priority="6999" stopIfTrue="1">
      <formula>$A451="begin repeat"</formula>
    </cfRule>
    <cfRule type="expression" dxfId="6912" priority="7000" stopIfTrue="1">
      <formula>$A451="end group"</formula>
    </cfRule>
    <cfRule type="expression" dxfId="6911" priority="7002" stopIfTrue="1">
      <formula>$A451="begin group"</formula>
    </cfRule>
  </conditionalFormatting>
  <conditionalFormatting sqref="E466">
    <cfRule type="expression" dxfId="6910" priority="6972" stopIfTrue="1">
      <formula>$A466="begin group"</formula>
    </cfRule>
  </conditionalFormatting>
  <conditionalFormatting sqref="E466">
    <cfRule type="expression" dxfId="6909" priority="6969" stopIfTrue="1">
      <formula>$A466="begin repeat"</formula>
    </cfRule>
  </conditionalFormatting>
  <conditionalFormatting sqref="E466">
    <cfRule type="expression" dxfId="6908" priority="6966" stopIfTrue="1">
      <formula>$A466="text"</formula>
    </cfRule>
  </conditionalFormatting>
  <conditionalFormatting sqref="E466">
    <cfRule type="expression" dxfId="6907" priority="6964" stopIfTrue="1">
      <formula>$A466="integer"</formula>
    </cfRule>
  </conditionalFormatting>
  <conditionalFormatting sqref="E466">
    <cfRule type="expression" dxfId="6906" priority="6962" stopIfTrue="1">
      <formula>$A466="decimal"</formula>
    </cfRule>
  </conditionalFormatting>
  <conditionalFormatting sqref="E466">
    <cfRule type="expression" dxfId="6905" priority="6960" stopIfTrue="1">
      <formula>OR(AND(LEFT($A466, 16)="select_multiple ", LEN($A466)&gt;16, NOT(ISNUMBER(SEARCH(" ", $A466, 17)))), AND(LEFT($A466, 11)="select_one ", LEN($A466)&gt;11, NOT(ISNUMBER(SEARCH(" ", $A466, 12)))))</formula>
    </cfRule>
  </conditionalFormatting>
  <conditionalFormatting sqref="E466">
    <cfRule type="expression" dxfId="6904" priority="6952" stopIfTrue="1">
      <formula>$A466="note"</formula>
    </cfRule>
    <cfRule type="expression" dxfId="6903" priority="6954" stopIfTrue="1">
      <formula>$A466="barcode"</formula>
    </cfRule>
    <cfRule type="expression" dxfId="6902" priority="6956" stopIfTrue="1">
      <formula>$A466="geopoint"</formula>
    </cfRule>
  </conditionalFormatting>
  <conditionalFormatting sqref="E466">
    <cfRule type="expression" dxfId="6901" priority="6949" stopIfTrue="1">
      <formula>OR($A466="date", $A466="datetime")</formula>
    </cfRule>
  </conditionalFormatting>
  <conditionalFormatting sqref="E466">
    <cfRule type="expression" dxfId="6900" priority="6947" stopIfTrue="1">
      <formula>$A466="image"</formula>
    </cfRule>
  </conditionalFormatting>
  <conditionalFormatting sqref="E466">
    <cfRule type="expression" dxfId="6899" priority="6945" stopIfTrue="1">
      <formula>OR($A466="audio", $A466="video")</formula>
    </cfRule>
  </conditionalFormatting>
  <conditionalFormatting sqref="E466">
    <cfRule type="expression" dxfId="6898" priority="6946" stopIfTrue="1">
      <formula>OR($A466="audio", $A466="video")</formula>
    </cfRule>
    <cfRule type="expression" dxfId="6897" priority="6948" stopIfTrue="1">
      <formula>$A466="image"</formula>
    </cfRule>
    <cfRule type="expression" dxfId="6896" priority="6950" stopIfTrue="1">
      <formula>OR($A466="date", $A466="datetime")</formula>
    </cfRule>
    <cfRule type="expression" dxfId="6895" priority="6951" stopIfTrue="1">
      <formula>OR($A466="calculate", $A466="calculate_here")</formula>
    </cfRule>
    <cfRule type="expression" dxfId="6894" priority="6953" stopIfTrue="1">
      <formula>$A466="note"</formula>
    </cfRule>
    <cfRule type="expression" dxfId="6893" priority="6955" stopIfTrue="1">
      <formula>$A466="barcode"</formula>
    </cfRule>
    <cfRule type="expression" dxfId="6892" priority="6957" stopIfTrue="1">
      <formula>$A466="geopoint"</formula>
    </cfRule>
    <cfRule type="expression" dxfId="6891" priority="6958" stopIfTrue="1">
      <formula>OR($A466="audio audit", $A466="text audit", $A466="speed violations count", $A466="speed violations list", $A466="speed violations audit")</formula>
    </cfRule>
    <cfRule type="expression" dxfId="6890" priority="6959" stopIfTrue="1">
      <formula>OR($A466="username", $A466="phonenumber", $A466="start", $A466="end", $A466="deviceid", $A466="subscriberid", $A466="simserial", $A466="caseid")</formula>
    </cfRule>
    <cfRule type="expression" dxfId="6889" priority="6961" stopIfTrue="1">
      <formula>OR(AND(LEFT($A466, 16)="select_multiple ", LEN($A466)&gt;16, NOT(ISNUMBER(SEARCH(" ", $A466, 17)))), AND(LEFT($A466, 11)="select_one ", LEN($A466)&gt;11, NOT(ISNUMBER(SEARCH(" ", $A466, 12)))))</formula>
    </cfRule>
    <cfRule type="expression" dxfId="6888" priority="6963" stopIfTrue="1">
      <formula>$A466="decimal"</formula>
    </cfRule>
    <cfRule type="expression" dxfId="6887" priority="6965" stopIfTrue="1">
      <formula>$A466="integer"</formula>
    </cfRule>
    <cfRule type="expression" dxfId="6886" priority="6967" stopIfTrue="1">
      <formula>$A466="text"</formula>
    </cfRule>
    <cfRule type="expression" dxfId="6885" priority="6968" stopIfTrue="1">
      <formula>$A466="end repeat"</formula>
    </cfRule>
    <cfRule type="expression" dxfId="6884" priority="6970" stopIfTrue="1">
      <formula>$A466="begin repeat"</formula>
    </cfRule>
    <cfRule type="expression" dxfId="6883" priority="6971" stopIfTrue="1">
      <formula>$A466="end group"</formula>
    </cfRule>
    <cfRule type="expression" dxfId="6882" priority="6973" stopIfTrue="1">
      <formula>$A466="begin group"</formula>
    </cfRule>
  </conditionalFormatting>
  <conditionalFormatting sqref="E429">
    <cfRule type="expression" dxfId="6881" priority="6943" stopIfTrue="1">
      <formula>$A429="begin group"</formula>
    </cfRule>
  </conditionalFormatting>
  <conditionalFormatting sqref="E429">
    <cfRule type="expression" dxfId="6880" priority="6940" stopIfTrue="1">
      <formula>$A429="begin repeat"</formula>
    </cfRule>
  </conditionalFormatting>
  <conditionalFormatting sqref="E429">
    <cfRule type="expression" dxfId="6879" priority="6937" stopIfTrue="1">
      <formula>$A429="text"</formula>
    </cfRule>
  </conditionalFormatting>
  <conditionalFormatting sqref="E429">
    <cfRule type="expression" dxfId="6878" priority="6935" stopIfTrue="1">
      <formula>$A429="integer"</formula>
    </cfRule>
  </conditionalFormatting>
  <conditionalFormatting sqref="E429">
    <cfRule type="expression" dxfId="6877" priority="6933" stopIfTrue="1">
      <formula>$A429="decimal"</formula>
    </cfRule>
  </conditionalFormatting>
  <conditionalFormatting sqref="E429">
    <cfRule type="expression" dxfId="6876" priority="6931" stopIfTrue="1">
      <formula>OR(AND(LEFT($A429, 16)="select_multiple ", LEN($A429)&gt;16, NOT(ISNUMBER(SEARCH(" ", $A429, 17)))), AND(LEFT($A429, 11)="select_one ", LEN($A429)&gt;11, NOT(ISNUMBER(SEARCH(" ", $A429, 12)))))</formula>
    </cfRule>
  </conditionalFormatting>
  <conditionalFormatting sqref="E429">
    <cfRule type="expression" dxfId="6875" priority="6923" stopIfTrue="1">
      <formula>$A429="note"</formula>
    </cfRule>
    <cfRule type="expression" dxfId="6874" priority="6925" stopIfTrue="1">
      <formula>$A429="barcode"</formula>
    </cfRule>
    <cfRule type="expression" dxfId="6873" priority="6927" stopIfTrue="1">
      <formula>$A429="geopoint"</formula>
    </cfRule>
  </conditionalFormatting>
  <conditionalFormatting sqref="E429">
    <cfRule type="expression" dxfId="6872" priority="6920" stopIfTrue="1">
      <formula>OR($A429="date", $A429="datetime")</formula>
    </cfRule>
  </conditionalFormatting>
  <conditionalFormatting sqref="E429">
    <cfRule type="expression" dxfId="6871" priority="6918" stopIfTrue="1">
      <formula>$A429="image"</formula>
    </cfRule>
  </conditionalFormatting>
  <conditionalFormatting sqref="E429">
    <cfRule type="expression" dxfId="6870" priority="6916" stopIfTrue="1">
      <formula>OR($A429="audio", $A429="video")</formula>
    </cfRule>
  </conditionalFormatting>
  <conditionalFormatting sqref="E429">
    <cfRule type="expression" dxfId="6869" priority="6917" stopIfTrue="1">
      <formula>OR($A429="audio", $A429="video")</formula>
    </cfRule>
    <cfRule type="expression" dxfId="6868" priority="6919" stopIfTrue="1">
      <formula>$A429="image"</formula>
    </cfRule>
    <cfRule type="expression" dxfId="6867" priority="6921" stopIfTrue="1">
      <formula>OR($A429="date", $A429="datetime")</formula>
    </cfRule>
    <cfRule type="expression" dxfId="6866" priority="6922" stopIfTrue="1">
      <formula>OR($A429="calculate", $A429="calculate_here")</formula>
    </cfRule>
    <cfRule type="expression" dxfId="6865" priority="6924" stopIfTrue="1">
      <formula>$A429="note"</formula>
    </cfRule>
    <cfRule type="expression" dxfId="6864" priority="6926" stopIfTrue="1">
      <formula>$A429="barcode"</formula>
    </cfRule>
    <cfRule type="expression" dxfId="6863" priority="6928" stopIfTrue="1">
      <formula>$A429="geopoint"</formula>
    </cfRule>
    <cfRule type="expression" dxfId="6862" priority="6929" stopIfTrue="1">
      <formula>OR($A429="audio audit", $A429="text audit", $A429="speed violations count", $A429="speed violations list", $A429="speed violations audit")</formula>
    </cfRule>
    <cfRule type="expression" dxfId="6861" priority="6930" stopIfTrue="1">
      <formula>OR($A429="username", $A429="phonenumber", $A429="start", $A429="end", $A429="deviceid", $A429="subscriberid", $A429="simserial", $A429="caseid")</formula>
    </cfRule>
    <cfRule type="expression" dxfId="6860" priority="6932" stopIfTrue="1">
      <formula>OR(AND(LEFT($A429, 16)="select_multiple ", LEN($A429)&gt;16, NOT(ISNUMBER(SEARCH(" ", $A429, 17)))), AND(LEFT($A429, 11)="select_one ", LEN($A429)&gt;11, NOT(ISNUMBER(SEARCH(" ", $A429, 12)))))</formula>
    </cfRule>
    <cfRule type="expression" dxfId="6859" priority="6934" stopIfTrue="1">
      <formula>$A429="decimal"</formula>
    </cfRule>
    <cfRule type="expression" dxfId="6858" priority="6936" stopIfTrue="1">
      <formula>$A429="integer"</formula>
    </cfRule>
    <cfRule type="expression" dxfId="6857" priority="6938" stopIfTrue="1">
      <formula>$A429="text"</formula>
    </cfRule>
    <cfRule type="expression" dxfId="6856" priority="6939" stopIfTrue="1">
      <formula>$A429="end repeat"</formula>
    </cfRule>
    <cfRule type="expression" dxfId="6855" priority="6941" stopIfTrue="1">
      <formula>$A429="begin repeat"</formula>
    </cfRule>
    <cfRule type="expression" dxfId="6854" priority="6942" stopIfTrue="1">
      <formula>$A429="end group"</formula>
    </cfRule>
    <cfRule type="expression" dxfId="6853" priority="6944" stopIfTrue="1">
      <formula>$A429="begin group"</formula>
    </cfRule>
  </conditionalFormatting>
  <conditionalFormatting sqref="E42">
    <cfRule type="expression" dxfId="6852" priority="6914" stopIfTrue="1">
      <formula>$A42="begin group"</formula>
    </cfRule>
  </conditionalFormatting>
  <conditionalFormatting sqref="E42">
    <cfRule type="expression" dxfId="6851" priority="6911" stopIfTrue="1">
      <formula>$A42="begin repeat"</formula>
    </cfRule>
  </conditionalFormatting>
  <conditionalFormatting sqref="E42">
    <cfRule type="expression" dxfId="6850" priority="6908" stopIfTrue="1">
      <formula>$A42="text"</formula>
    </cfRule>
  </conditionalFormatting>
  <conditionalFormatting sqref="E42">
    <cfRule type="expression" dxfId="6849" priority="6906" stopIfTrue="1">
      <formula>$A42="integer"</formula>
    </cfRule>
  </conditionalFormatting>
  <conditionalFormatting sqref="E42">
    <cfRule type="expression" dxfId="6848" priority="6904" stopIfTrue="1">
      <formula>$A42="decimal"</formula>
    </cfRule>
  </conditionalFormatting>
  <conditionalFormatting sqref="E42">
    <cfRule type="expression" dxfId="6847" priority="6902" stopIfTrue="1">
      <formula>OR(AND(LEFT($A42, 16)="select_multiple ", LEN($A42)&gt;16, NOT(ISNUMBER(SEARCH(" ", $A42, 17)))), AND(LEFT($A42, 11)="select_one ", LEN($A42)&gt;11, NOT(ISNUMBER(SEARCH(" ", $A42, 12)))))</formula>
    </cfRule>
  </conditionalFormatting>
  <conditionalFormatting sqref="E42">
    <cfRule type="expression" dxfId="6846" priority="6894" stopIfTrue="1">
      <formula>$A42="note"</formula>
    </cfRule>
    <cfRule type="expression" dxfId="6845" priority="6896" stopIfTrue="1">
      <formula>$A42="barcode"</formula>
    </cfRule>
    <cfRule type="expression" dxfId="6844" priority="6898" stopIfTrue="1">
      <formula>$A42="geopoint"</formula>
    </cfRule>
  </conditionalFormatting>
  <conditionalFormatting sqref="E42">
    <cfRule type="expression" dxfId="6843" priority="6891" stopIfTrue="1">
      <formula>OR($A42="date", $A42="datetime")</formula>
    </cfRule>
  </conditionalFormatting>
  <conditionalFormatting sqref="E42">
    <cfRule type="expression" dxfId="6842" priority="6889" stopIfTrue="1">
      <formula>$A42="image"</formula>
    </cfRule>
  </conditionalFormatting>
  <conditionalFormatting sqref="E42">
    <cfRule type="expression" dxfId="6841" priority="6887" stopIfTrue="1">
      <formula>OR($A42="audio", $A42="video")</formula>
    </cfRule>
  </conditionalFormatting>
  <conditionalFormatting sqref="E42">
    <cfRule type="expression" dxfId="6840" priority="6888" stopIfTrue="1">
      <formula>OR($A42="audio", $A42="video")</formula>
    </cfRule>
    <cfRule type="expression" dxfId="6839" priority="6890" stopIfTrue="1">
      <formula>$A42="image"</formula>
    </cfRule>
    <cfRule type="expression" dxfId="6838" priority="6892" stopIfTrue="1">
      <formula>OR($A42="date", $A42="datetime")</formula>
    </cfRule>
    <cfRule type="expression" dxfId="6837" priority="6893" stopIfTrue="1">
      <formula>OR($A42="calculate", $A42="calculate_here")</formula>
    </cfRule>
    <cfRule type="expression" dxfId="6836" priority="6895" stopIfTrue="1">
      <formula>$A42="note"</formula>
    </cfRule>
    <cfRule type="expression" dxfId="6835" priority="6897" stopIfTrue="1">
      <formula>$A42="barcode"</formula>
    </cfRule>
    <cfRule type="expression" dxfId="6834" priority="6899" stopIfTrue="1">
      <formula>$A42="geopoint"</formula>
    </cfRule>
    <cfRule type="expression" dxfId="6833" priority="6900" stopIfTrue="1">
      <formula>OR($A42="audio audit", $A42="text audit", $A42="speed violations count", $A42="speed violations list", $A42="speed violations audit")</formula>
    </cfRule>
    <cfRule type="expression" dxfId="6832" priority="6901" stopIfTrue="1">
      <formula>OR($A42="username", $A42="phonenumber", $A42="start", $A42="end", $A42="deviceid", $A42="subscriberid", $A42="simserial", $A42="caseid")</formula>
    </cfRule>
    <cfRule type="expression" dxfId="6831" priority="6903" stopIfTrue="1">
      <formula>OR(AND(LEFT($A42, 16)="select_multiple ", LEN($A42)&gt;16, NOT(ISNUMBER(SEARCH(" ", $A42, 17)))), AND(LEFT($A42, 11)="select_one ", LEN($A42)&gt;11, NOT(ISNUMBER(SEARCH(" ", $A42, 12)))))</formula>
    </cfRule>
    <cfRule type="expression" dxfId="6830" priority="6905" stopIfTrue="1">
      <formula>$A42="decimal"</formula>
    </cfRule>
    <cfRule type="expression" dxfId="6829" priority="6907" stopIfTrue="1">
      <formula>$A42="integer"</formula>
    </cfRule>
    <cfRule type="expression" dxfId="6828" priority="6909" stopIfTrue="1">
      <formula>$A42="text"</formula>
    </cfRule>
    <cfRule type="expression" dxfId="6827" priority="6910" stopIfTrue="1">
      <formula>$A42="end repeat"</formula>
    </cfRule>
    <cfRule type="expression" dxfId="6826" priority="6912" stopIfTrue="1">
      <formula>$A42="begin repeat"</formula>
    </cfRule>
    <cfRule type="expression" dxfId="6825" priority="6913" stopIfTrue="1">
      <formula>$A42="end group"</formula>
    </cfRule>
    <cfRule type="expression" dxfId="6824" priority="6915" stopIfTrue="1">
      <formula>$A42="begin group"</formula>
    </cfRule>
  </conditionalFormatting>
  <conditionalFormatting sqref="E44">
    <cfRule type="expression" dxfId="6823" priority="6856" stopIfTrue="1">
      <formula>$A44="begin group"</formula>
    </cfRule>
  </conditionalFormatting>
  <conditionalFormatting sqref="E44">
    <cfRule type="expression" dxfId="6822" priority="6853" stopIfTrue="1">
      <formula>$A44="begin repeat"</formula>
    </cfRule>
  </conditionalFormatting>
  <conditionalFormatting sqref="E44">
    <cfRule type="expression" dxfId="6821" priority="6850" stopIfTrue="1">
      <formula>$A44="text"</formula>
    </cfRule>
  </conditionalFormatting>
  <conditionalFormatting sqref="E44">
    <cfRule type="expression" dxfId="6820" priority="6848" stopIfTrue="1">
      <formula>$A44="integer"</formula>
    </cfRule>
  </conditionalFormatting>
  <conditionalFormatting sqref="E44">
    <cfRule type="expression" dxfId="6819" priority="6846" stopIfTrue="1">
      <formula>$A44="decimal"</formula>
    </cfRule>
  </conditionalFormatting>
  <conditionalFormatting sqref="E44">
    <cfRule type="expression" dxfId="6818" priority="6844" stopIfTrue="1">
      <formula>OR(AND(LEFT($A44, 16)="select_multiple ", LEN($A44)&gt;16, NOT(ISNUMBER(SEARCH(" ", $A44, 17)))), AND(LEFT($A44, 11)="select_one ", LEN($A44)&gt;11, NOT(ISNUMBER(SEARCH(" ", $A44, 12)))))</formula>
    </cfRule>
  </conditionalFormatting>
  <conditionalFormatting sqref="E44">
    <cfRule type="expression" dxfId="6817" priority="6836" stopIfTrue="1">
      <formula>$A44="note"</formula>
    </cfRule>
    <cfRule type="expression" dxfId="6816" priority="6838" stopIfTrue="1">
      <formula>$A44="barcode"</formula>
    </cfRule>
    <cfRule type="expression" dxfId="6815" priority="6840" stopIfTrue="1">
      <formula>$A44="geopoint"</formula>
    </cfRule>
  </conditionalFormatting>
  <conditionalFormatting sqref="E44">
    <cfRule type="expression" dxfId="6814" priority="6833" stopIfTrue="1">
      <formula>OR($A44="date", $A44="datetime")</formula>
    </cfRule>
  </conditionalFormatting>
  <conditionalFormatting sqref="E44">
    <cfRule type="expression" dxfId="6813" priority="6831" stopIfTrue="1">
      <formula>$A44="image"</formula>
    </cfRule>
  </conditionalFormatting>
  <conditionalFormatting sqref="E44">
    <cfRule type="expression" dxfId="6812" priority="6829" stopIfTrue="1">
      <formula>OR($A44="audio", $A44="video")</formula>
    </cfRule>
  </conditionalFormatting>
  <conditionalFormatting sqref="E44">
    <cfRule type="expression" dxfId="6811" priority="6830" stopIfTrue="1">
      <formula>OR($A44="audio", $A44="video")</formula>
    </cfRule>
    <cfRule type="expression" dxfId="6810" priority="6832" stopIfTrue="1">
      <formula>$A44="image"</formula>
    </cfRule>
    <cfRule type="expression" dxfId="6809" priority="6834" stopIfTrue="1">
      <formula>OR($A44="date", $A44="datetime")</formula>
    </cfRule>
    <cfRule type="expression" dxfId="6808" priority="6835" stopIfTrue="1">
      <formula>OR($A44="calculate", $A44="calculate_here")</formula>
    </cfRule>
    <cfRule type="expression" dxfId="6807" priority="6837" stopIfTrue="1">
      <formula>$A44="note"</formula>
    </cfRule>
    <cfRule type="expression" dxfId="6806" priority="6839" stopIfTrue="1">
      <formula>$A44="barcode"</formula>
    </cfRule>
    <cfRule type="expression" dxfId="6805" priority="6841" stopIfTrue="1">
      <formula>$A44="geopoint"</formula>
    </cfRule>
    <cfRule type="expression" dxfId="6804" priority="6842" stopIfTrue="1">
      <formula>OR($A44="audio audit", $A44="text audit", $A44="speed violations count", $A44="speed violations list", $A44="speed violations audit")</formula>
    </cfRule>
    <cfRule type="expression" dxfId="6803" priority="6843" stopIfTrue="1">
      <formula>OR($A44="username", $A44="phonenumber", $A44="start", $A44="end", $A44="deviceid", $A44="subscriberid", $A44="simserial", $A44="caseid")</formula>
    </cfRule>
    <cfRule type="expression" dxfId="6802" priority="6845" stopIfTrue="1">
      <formula>OR(AND(LEFT($A44, 16)="select_multiple ", LEN($A44)&gt;16, NOT(ISNUMBER(SEARCH(" ", $A44, 17)))), AND(LEFT($A44, 11)="select_one ", LEN($A44)&gt;11, NOT(ISNUMBER(SEARCH(" ", $A44, 12)))))</formula>
    </cfRule>
    <cfRule type="expression" dxfId="6801" priority="6847" stopIfTrue="1">
      <formula>$A44="decimal"</formula>
    </cfRule>
    <cfRule type="expression" dxfId="6800" priority="6849" stopIfTrue="1">
      <formula>$A44="integer"</formula>
    </cfRule>
    <cfRule type="expression" dxfId="6799" priority="6851" stopIfTrue="1">
      <formula>$A44="text"</formula>
    </cfRule>
    <cfRule type="expression" dxfId="6798" priority="6852" stopIfTrue="1">
      <formula>$A44="end repeat"</formula>
    </cfRule>
    <cfRule type="expression" dxfId="6797" priority="6854" stopIfTrue="1">
      <formula>$A44="begin repeat"</formula>
    </cfRule>
    <cfRule type="expression" dxfId="6796" priority="6855" stopIfTrue="1">
      <formula>$A44="end group"</formula>
    </cfRule>
    <cfRule type="expression" dxfId="6795" priority="6857" stopIfTrue="1">
      <formula>$A44="begin group"</formula>
    </cfRule>
  </conditionalFormatting>
  <conditionalFormatting sqref="E682">
    <cfRule type="expression" dxfId="6794" priority="6823" stopIfTrue="1">
      <formula>$A682="text"</formula>
    </cfRule>
  </conditionalFormatting>
  <conditionalFormatting sqref="E682">
    <cfRule type="expression" dxfId="6793" priority="6821" stopIfTrue="1">
      <formula>$A682="integer"</formula>
    </cfRule>
  </conditionalFormatting>
  <conditionalFormatting sqref="E682">
    <cfRule type="expression" dxfId="6792" priority="6819" stopIfTrue="1">
      <formula>$A682="decimal"</formula>
    </cfRule>
  </conditionalFormatting>
  <conditionalFormatting sqref="E682">
    <cfRule type="expression" dxfId="6791" priority="6809" stopIfTrue="1">
      <formula>OR($A682="audio", $A682="video")</formula>
    </cfRule>
    <cfRule type="expression" dxfId="6790" priority="6810" stopIfTrue="1">
      <formula>$A682="image"</formula>
    </cfRule>
    <cfRule type="expression" dxfId="6789" priority="6811" stopIfTrue="1">
      <formula>OR($A682="date", $A682="datetime")</formula>
    </cfRule>
    <cfRule type="expression" dxfId="6788" priority="6812" stopIfTrue="1">
      <formula>OR($A682="calculate", $A682="calculate_here")</formula>
    </cfRule>
    <cfRule type="expression" dxfId="6787" priority="6813" stopIfTrue="1">
      <formula>$A682="note"</formula>
    </cfRule>
    <cfRule type="expression" dxfId="6786" priority="6814" stopIfTrue="1">
      <formula>$A682="barcode"</formula>
    </cfRule>
    <cfRule type="expression" dxfId="6785" priority="6815" stopIfTrue="1">
      <formula>$A682="geopoint"</formula>
    </cfRule>
    <cfRule type="expression" dxfId="6784" priority="6816" stopIfTrue="1">
      <formula>OR($A682="audio audit", $A682="text audit", $A682="speed violations count", $A682="speed violations list", $A682="speed violations audit")</formula>
    </cfRule>
    <cfRule type="expression" dxfId="6783" priority="6817" stopIfTrue="1">
      <formula>OR($A682="username", $A682="phonenumber", $A682="start", $A682="end", $A682="deviceid", $A682="subscriberid", $A682="simserial", $A682="caseid")</formula>
    </cfRule>
    <cfRule type="expression" dxfId="6782" priority="6818" stopIfTrue="1">
      <formula>OR(AND(LEFT($A682, 16)="select_multiple ", LEN($A682)&gt;16, NOT(ISNUMBER(SEARCH(" ", $A682, 17)))), AND(LEFT($A682, 11)="select_one ", LEN($A682)&gt;11, NOT(ISNUMBER(SEARCH(" ", $A682, 12)))))</formula>
    </cfRule>
    <cfRule type="expression" dxfId="6781" priority="6820" stopIfTrue="1">
      <formula>$A682="decimal"</formula>
    </cfRule>
    <cfRule type="expression" dxfId="6780" priority="6822" stopIfTrue="1">
      <formula>$A682="integer"</formula>
    </cfRule>
    <cfRule type="expression" dxfId="6779" priority="6824" stopIfTrue="1">
      <formula>$A682="text"</formula>
    </cfRule>
    <cfRule type="expression" dxfId="6778" priority="6825" stopIfTrue="1">
      <formula>$A682="end repeat"</formula>
    </cfRule>
    <cfRule type="expression" dxfId="6777" priority="6826" stopIfTrue="1">
      <formula>$A682="begin repeat"</formula>
    </cfRule>
    <cfRule type="expression" dxfId="6776" priority="6827" stopIfTrue="1">
      <formula>$A682="end group"</formula>
    </cfRule>
    <cfRule type="expression" dxfId="6775" priority="6828" stopIfTrue="1">
      <formula>$A682="begin group"</formula>
    </cfRule>
  </conditionalFormatting>
  <conditionalFormatting sqref="E682">
    <cfRule type="expression" dxfId="6774" priority="6808" stopIfTrue="1">
      <formula>$A682="begin group"</formula>
    </cfRule>
  </conditionalFormatting>
  <conditionalFormatting sqref="E682">
    <cfRule type="expression" dxfId="6773" priority="6807" stopIfTrue="1">
      <formula>$A682="begin repeat"</formula>
    </cfRule>
  </conditionalFormatting>
  <conditionalFormatting sqref="E682">
    <cfRule type="expression" dxfId="6772" priority="6806" stopIfTrue="1">
      <formula>OR(AND(LEFT($A682, 16)="select_multiple ", LEN($A682)&gt;16, NOT(ISNUMBER(SEARCH(" ", $A682, 17)))), AND(LEFT($A682, 11)="select_one ", LEN($A682)&gt;11, NOT(ISNUMBER(SEARCH(" ", $A682, 12)))))</formula>
    </cfRule>
  </conditionalFormatting>
  <conditionalFormatting sqref="E682">
    <cfRule type="expression" dxfId="6771" priority="6803" stopIfTrue="1">
      <formula>$A682="note"</formula>
    </cfRule>
    <cfRule type="expression" dxfId="6770" priority="6804" stopIfTrue="1">
      <formula>$A682="barcode"</formula>
    </cfRule>
    <cfRule type="expression" dxfId="6769" priority="6805" stopIfTrue="1">
      <formula>$A682="geopoint"</formula>
    </cfRule>
  </conditionalFormatting>
  <conditionalFormatting sqref="E682">
    <cfRule type="expression" dxfId="6768" priority="6802" stopIfTrue="1">
      <formula>OR($A682="date", $A682="datetime")</formula>
    </cfRule>
  </conditionalFormatting>
  <conditionalFormatting sqref="E682">
    <cfRule type="expression" dxfId="6767" priority="6801" stopIfTrue="1">
      <formula>$A682="image"</formula>
    </cfRule>
  </conditionalFormatting>
  <conditionalFormatting sqref="E682">
    <cfRule type="expression" dxfId="6766" priority="6800" stopIfTrue="1">
      <formula>OR($A682="audio", $A682="video")</formula>
    </cfRule>
  </conditionalFormatting>
  <conditionalFormatting sqref="E533">
    <cfRule type="expression" dxfId="6765" priority="6798" stopIfTrue="1">
      <formula>$A533="begin group"</formula>
    </cfRule>
  </conditionalFormatting>
  <conditionalFormatting sqref="E533">
    <cfRule type="expression" dxfId="6764" priority="6795" stopIfTrue="1">
      <formula>$A533="begin repeat"</formula>
    </cfRule>
  </conditionalFormatting>
  <conditionalFormatting sqref="E533">
    <cfRule type="expression" dxfId="6763" priority="6792" stopIfTrue="1">
      <formula>$A533="text"</formula>
    </cfRule>
  </conditionalFormatting>
  <conditionalFormatting sqref="E533">
    <cfRule type="expression" dxfId="6762" priority="6790" stopIfTrue="1">
      <formula>$A533="integer"</formula>
    </cfRule>
  </conditionalFormatting>
  <conditionalFormatting sqref="E533">
    <cfRule type="expression" dxfId="6761" priority="6788" stopIfTrue="1">
      <formula>$A533="decimal"</formula>
    </cfRule>
  </conditionalFormatting>
  <conditionalFormatting sqref="E533">
    <cfRule type="expression" dxfId="6760" priority="6786" stopIfTrue="1">
      <formula>OR(AND(LEFT($A533, 16)="select_multiple ", LEN($A533)&gt;16, NOT(ISNUMBER(SEARCH(" ", $A533, 17)))), AND(LEFT($A533, 11)="select_one ", LEN($A533)&gt;11, NOT(ISNUMBER(SEARCH(" ", $A533, 12)))))</formula>
    </cfRule>
  </conditionalFormatting>
  <conditionalFormatting sqref="E533">
    <cfRule type="expression" dxfId="6759" priority="6778" stopIfTrue="1">
      <formula>$A533="note"</formula>
    </cfRule>
    <cfRule type="expression" dxfId="6758" priority="6780" stopIfTrue="1">
      <formula>$A533="barcode"</formula>
    </cfRule>
    <cfRule type="expression" dxfId="6757" priority="6782" stopIfTrue="1">
      <formula>$A533="geopoint"</formula>
    </cfRule>
  </conditionalFormatting>
  <conditionalFormatting sqref="E533">
    <cfRule type="expression" dxfId="6756" priority="6775" stopIfTrue="1">
      <formula>OR($A533="date", $A533="datetime")</formula>
    </cfRule>
  </conditionalFormatting>
  <conditionalFormatting sqref="E533">
    <cfRule type="expression" dxfId="6755" priority="6773" stopIfTrue="1">
      <formula>$A533="image"</formula>
    </cfRule>
  </conditionalFormatting>
  <conditionalFormatting sqref="E533">
    <cfRule type="expression" dxfId="6754" priority="6771" stopIfTrue="1">
      <formula>OR($A533="audio", $A533="video")</formula>
    </cfRule>
  </conditionalFormatting>
  <conditionalFormatting sqref="E533">
    <cfRule type="expression" dxfId="6753" priority="6772" stopIfTrue="1">
      <formula>OR($A533="audio", $A533="video")</formula>
    </cfRule>
    <cfRule type="expression" dxfId="6752" priority="6774" stopIfTrue="1">
      <formula>$A533="image"</formula>
    </cfRule>
    <cfRule type="expression" dxfId="6751" priority="6776" stopIfTrue="1">
      <formula>OR($A533="date", $A533="datetime")</formula>
    </cfRule>
    <cfRule type="expression" dxfId="6750" priority="6777" stopIfTrue="1">
      <formula>OR($A533="calculate", $A533="calculate_here")</formula>
    </cfRule>
    <cfRule type="expression" dxfId="6749" priority="6779" stopIfTrue="1">
      <formula>$A533="note"</formula>
    </cfRule>
    <cfRule type="expression" dxfId="6748" priority="6781" stopIfTrue="1">
      <formula>$A533="barcode"</formula>
    </cfRule>
    <cfRule type="expression" dxfId="6747" priority="6783" stopIfTrue="1">
      <formula>$A533="geopoint"</formula>
    </cfRule>
    <cfRule type="expression" dxfId="6746" priority="6784" stopIfTrue="1">
      <formula>OR($A533="audio audit", $A533="text audit", $A533="speed violations count", $A533="speed violations list", $A533="speed violations audit")</formula>
    </cfRule>
    <cfRule type="expression" dxfId="6745" priority="6785" stopIfTrue="1">
      <formula>OR($A533="username", $A533="phonenumber", $A533="start", $A533="end", $A533="deviceid", $A533="subscriberid", $A533="simserial", $A533="caseid")</formula>
    </cfRule>
    <cfRule type="expression" dxfId="6744" priority="6787" stopIfTrue="1">
      <formula>OR(AND(LEFT($A533, 16)="select_multiple ", LEN($A533)&gt;16, NOT(ISNUMBER(SEARCH(" ", $A533, 17)))), AND(LEFT($A533, 11)="select_one ", LEN($A533)&gt;11, NOT(ISNUMBER(SEARCH(" ", $A533, 12)))))</formula>
    </cfRule>
    <cfRule type="expression" dxfId="6743" priority="6789" stopIfTrue="1">
      <formula>$A533="decimal"</formula>
    </cfRule>
    <cfRule type="expression" dxfId="6742" priority="6791" stopIfTrue="1">
      <formula>$A533="integer"</formula>
    </cfRule>
    <cfRule type="expression" dxfId="6741" priority="6793" stopIfTrue="1">
      <formula>$A533="text"</formula>
    </cfRule>
    <cfRule type="expression" dxfId="6740" priority="6794" stopIfTrue="1">
      <formula>$A533="end repeat"</formula>
    </cfRule>
    <cfRule type="expression" dxfId="6739" priority="6796" stopIfTrue="1">
      <formula>$A533="begin repeat"</formula>
    </cfRule>
    <cfRule type="expression" dxfId="6738" priority="6797" stopIfTrue="1">
      <formula>$A533="end group"</formula>
    </cfRule>
    <cfRule type="expression" dxfId="6737" priority="6799" stopIfTrue="1">
      <formula>$A533="begin group"</formula>
    </cfRule>
  </conditionalFormatting>
  <conditionalFormatting sqref="E290:E291">
    <cfRule type="expression" dxfId="6736" priority="6769" stopIfTrue="1">
      <formula>$A290="begin group"</formula>
    </cfRule>
  </conditionalFormatting>
  <conditionalFormatting sqref="E290:E291">
    <cfRule type="expression" dxfId="6735" priority="6766" stopIfTrue="1">
      <formula>$A290="begin repeat"</formula>
    </cfRule>
  </conditionalFormatting>
  <conditionalFormatting sqref="E290:E291">
    <cfRule type="expression" dxfId="6734" priority="6763" stopIfTrue="1">
      <formula>$A290="text"</formula>
    </cfRule>
  </conditionalFormatting>
  <conditionalFormatting sqref="E290:E291">
    <cfRule type="expression" dxfId="6733" priority="6761" stopIfTrue="1">
      <formula>$A290="integer"</formula>
    </cfRule>
  </conditionalFormatting>
  <conditionalFormatting sqref="E290:E291">
    <cfRule type="expression" dxfId="6732" priority="6759" stopIfTrue="1">
      <formula>$A290="decimal"</formula>
    </cfRule>
  </conditionalFormatting>
  <conditionalFormatting sqref="E290:E291">
    <cfRule type="expression" dxfId="6731" priority="6757" stopIfTrue="1">
      <formula>OR(AND(LEFT($A290, 16)="select_multiple ", LEN($A290)&gt;16, NOT(ISNUMBER(SEARCH(" ", $A290, 17)))), AND(LEFT($A290, 11)="select_one ", LEN($A290)&gt;11, NOT(ISNUMBER(SEARCH(" ", $A290, 12)))))</formula>
    </cfRule>
  </conditionalFormatting>
  <conditionalFormatting sqref="E290:E291">
    <cfRule type="expression" dxfId="6730" priority="6749" stopIfTrue="1">
      <formula>$A290="note"</formula>
    </cfRule>
    <cfRule type="expression" dxfId="6729" priority="6751" stopIfTrue="1">
      <formula>$A290="barcode"</formula>
    </cfRule>
    <cfRule type="expression" dxfId="6728" priority="6753" stopIfTrue="1">
      <formula>$A290="geopoint"</formula>
    </cfRule>
  </conditionalFormatting>
  <conditionalFormatting sqref="E290:E291">
    <cfRule type="expression" dxfId="6727" priority="6746" stopIfTrue="1">
      <formula>OR($A290="date", $A290="datetime")</formula>
    </cfRule>
  </conditionalFormatting>
  <conditionalFormatting sqref="E290:E291">
    <cfRule type="expression" dxfId="6726" priority="6744" stopIfTrue="1">
      <formula>$A290="image"</formula>
    </cfRule>
  </conditionalFormatting>
  <conditionalFormatting sqref="E290:E291">
    <cfRule type="expression" dxfId="6725" priority="6742" stopIfTrue="1">
      <formula>OR($A290="audio", $A290="video")</formula>
    </cfRule>
  </conditionalFormatting>
  <conditionalFormatting sqref="E290:E291">
    <cfRule type="expression" dxfId="6724" priority="6743" stopIfTrue="1">
      <formula>OR($A290="audio", $A290="video")</formula>
    </cfRule>
    <cfRule type="expression" dxfId="6723" priority="6745" stopIfTrue="1">
      <formula>$A290="image"</formula>
    </cfRule>
    <cfRule type="expression" dxfId="6722" priority="6747" stopIfTrue="1">
      <formula>OR($A290="date", $A290="datetime")</formula>
    </cfRule>
    <cfRule type="expression" dxfId="6721" priority="6748" stopIfTrue="1">
      <formula>OR($A290="calculate", $A290="calculate_here")</formula>
    </cfRule>
    <cfRule type="expression" dxfId="6720" priority="6750" stopIfTrue="1">
      <formula>$A290="note"</formula>
    </cfRule>
    <cfRule type="expression" dxfId="6719" priority="6752" stopIfTrue="1">
      <formula>$A290="barcode"</formula>
    </cfRule>
    <cfRule type="expression" dxfId="6718" priority="6754" stopIfTrue="1">
      <formula>$A290="geopoint"</formula>
    </cfRule>
    <cfRule type="expression" dxfId="6717" priority="6755" stopIfTrue="1">
      <formula>OR($A290="audio audit", $A290="text audit", $A290="speed violations count", $A290="speed violations list", $A290="speed violations audit")</formula>
    </cfRule>
    <cfRule type="expression" dxfId="6716" priority="6756" stopIfTrue="1">
      <formula>OR($A290="username", $A290="phonenumber", $A290="start", $A290="end", $A290="deviceid", $A290="subscriberid", $A290="simserial", $A290="caseid")</formula>
    </cfRule>
    <cfRule type="expression" dxfId="6715" priority="6758" stopIfTrue="1">
      <formula>OR(AND(LEFT($A290, 16)="select_multiple ", LEN($A290)&gt;16, NOT(ISNUMBER(SEARCH(" ", $A290, 17)))), AND(LEFT($A290, 11)="select_one ", LEN($A290)&gt;11, NOT(ISNUMBER(SEARCH(" ", $A290, 12)))))</formula>
    </cfRule>
    <cfRule type="expression" dxfId="6714" priority="6760" stopIfTrue="1">
      <formula>$A290="decimal"</formula>
    </cfRule>
    <cfRule type="expression" dxfId="6713" priority="6762" stopIfTrue="1">
      <formula>$A290="integer"</formula>
    </cfRule>
    <cfRule type="expression" dxfId="6712" priority="6764" stopIfTrue="1">
      <formula>$A290="text"</formula>
    </cfRule>
    <cfRule type="expression" dxfId="6711" priority="6765" stopIfTrue="1">
      <formula>$A290="end repeat"</formula>
    </cfRule>
    <cfRule type="expression" dxfId="6710" priority="6767" stopIfTrue="1">
      <formula>$A290="begin repeat"</formula>
    </cfRule>
    <cfRule type="expression" dxfId="6709" priority="6768" stopIfTrue="1">
      <formula>$A290="end group"</formula>
    </cfRule>
    <cfRule type="expression" dxfId="6708" priority="6770" stopIfTrue="1">
      <formula>$A290="begin group"</formula>
    </cfRule>
  </conditionalFormatting>
  <conditionalFormatting sqref="E124">
    <cfRule type="expression" dxfId="6707" priority="6740" stopIfTrue="1">
      <formula>$A124="begin group"</formula>
    </cfRule>
  </conditionalFormatting>
  <conditionalFormatting sqref="E124">
    <cfRule type="expression" dxfId="6706" priority="6737" stopIfTrue="1">
      <formula>$A124="begin repeat"</formula>
    </cfRule>
  </conditionalFormatting>
  <conditionalFormatting sqref="E124">
    <cfRule type="expression" dxfId="6705" priority="6734" stopIfTrue="1">
      <formula>$A124="text"</formula>
    </cfRule>
  </conditionalFormatting>
  <conditionalFormatting sqref="E124">
    <cfRule type="expression" dxfId="6704" priority="6732" stopIfTrue="1">
      <formula>$A124="integer"</formula>
    </cfRule>
  </conditionalFormatting>
  <conditionalFormatting sqref="E124">
    <cfRule type="expression" dxfId="6703" priority="6730" stopIfTrue="1">
      <formula>$A124="decimal"</formula>
    </cfRule>
  </conditionalFormatting>
  <conditionalFormatting sqref="E124">
    <cfRule type="expression" dxfId="6702" priority="6728" stopIfTrue="1">
      <formula>OR(AND(LEFT($A124, 16)="select_multiple ", LEN($A124)&gt;16, NOT(ISNUMBER(SEARCH(" ", $A124, 17)))), AND(LEFT($A124, 11)="select_one ", LEN($A124)&gt;11, NOT(ISNUMBER(SEARCH(" ", $A124, 12)))))</formula>
    </cfRule>
  </conditionalFormatting>
  <conditionalFormatting sqref="E124">
    <cfRule type="expression" dxfId="6701" priority="6720" stopIfTrue="1">
      <formula>$A124="note"</formula>
    </cfRule>
    <cfRule type="expression" dxfId="6700" priority="6722" stopIfTrue="1">
      <formula>$A124="barcode"</formula>
    </cfRule>
    <cfRule type="expression" dxfId="6699" priority="6724" stopIfTrue="1">
      <formula>$A124="geopoint"</formula>
    </cfRule>
  </conditionalFormatting>
  <conditionalFormatting sqref="E124">
    <cfRule type="expression" dxfId="6698" priority="6717" stopIfTrue="1">
      <formula>OR($A124="date", $A124="datetime")</formula>
    </cfRule>
  </conditionalFormatting>
  <conditionalFormatting sqref="E124">
    <cfRule type="expression" dxfId="6697" priority="6715" stopIfTrue="1">
      <formula>$A124="image"</formula>
    </cfRule>
  </conditionalFormatting>
  <conditionalFormatting sqref="E124">
    <cfRule type="expression" dxfId="6696" priority="6713" stopIfTrue="1">
      <formula>OR($A124="audio", $A124="video")</formula>
    </cfRule>
  </conditionalFormatting>
  <conditionalFormatting sqref="E124">
    <cfRule type="expression" dxfId="6695" priority="6714" stopIfTrue="1">
      <formula>OR($A124="audio", $A124="video")</formula>
    </cfRule>
    <cfRule type="expression" dxfId="6694" priority="6716" stopIfTrue="1">
      <formula>$A124="image"</formula>
    </cfRule>
    <cfRule type="expression" dxfId="6693" priority="6718" stopIfTrue="1">
      <formula>OR($A124="date", $A124="datetime")</formula>
    </cfRule>
    <cfRule type="expression" dxfId="6692" priority="6719" stopIfTrue="1">
      <formula>OR($A124="calculate", $A124="calculate_here")</formula>
    </cfRule>
    <cfRule type="expression" dxfId="6691" priority="6721" stopIfTrue="1">
      <formula>$A124="note"</formula>
    </cfRule>
    <cfRule type="expression" dxfId="6690" priority="6723" stopIfTrue="1">
      <formula>$A124="barcode"</formula>
    </cfRule>
    <cfRule type="expression" dxfId="6689" priority="6725" stopIfTrue="1">
      <formula>$A124="geopoint"</formula>
    </cfRule>
    <cfRule type="expression" dxfId="6688" priority="6726" stopIfTrue="1">
      <formula>OR($A124="audio audit", $A124="text audit", $A124="speed violations count", $A124="speed violations list", $A124="speed violations audit")</formula>
    </cfRule>
    <cfRule type="expression" dxfId="6687" priority="6727" stopIfTrue="1">
      <formula>OR($A124="username", $A124="phonenumber", $A124="start", $A124="end", $A124="deviceid", $A124="subscriberid", $A124="simserial", $A124="caseid")</formula>
    </cfRule>
    <cfRule type="expression" dxfId="6686" priority="6729" stopIfTrue="1">
      <formula>OR(AND(LEFT($A124, 16)="select_multiple ", LEN($A124)&gt;16, NOT(ISNUMBER(SEARCH(" ", $A124, 17)))), AND(LEFT($A124, 11)="select_one ", LEN($A124)&gt;11, NOT(ISNUMBER(SEARCH(" ", $A124, 12)))))</formula>
    </cfRule>
    <cfRule type="expression" dxfId="6685" priority="6731" stopIfTrue="1">
      <formula>$A124="decimal"</formula>
    </cfRule>
    <cfRule type="expression" dxfId="6684" priority="6733" stopIfTrue="1">
      <formula>$A124="integer"</formula>
    </cfRule>
    <cfRule type="expression" dxfId="6683" priority="6735" stopIfTrue="1">
      <formula>$A124="text"</formula>
    </cfRule>
    <cfRule type="expression" dxfId="6682" priority="6736" stopIfTrue="1">
      <formula>$A124="end repeat"</formula>
    </cfRule>
    <cfRule type="expression" dxfId="6681" priority="6738" stopIfTrue="1">
      <formula>$A124="begin repeat"</formula>
    </cfRule>
    <cfRule type="expression" dxfId="6680" priority="6739" stopIfTrue="1">
      <formula>$A124="end group"</formula>
    </cfRule>
    <cfRule type="expression" dxfId="6679" priority="6741" stopIfTrue="1">
      <formula>$A124="begin group"</formula>
    </cfRule>
  </conditionalFormatting>
  <conditionalFormatting sqref="H30:H35 K30:K35 B30:C30 B33:C35 B31:B32 D31:D35 E30:F32 F33:F35">
    <cfRule type="expression" dxfId="6678" priority="6711" stopIfTrue="1">
      <formula>$A30="begin group"</formula>
    </cfRule>
  </conditionalFormatting>
  <conditionalFormatting sqref="K30:K35 Q30:Q35 B30:C30 B33:C35 B31:B32 D31:D35 E30:F32 F33:F35">
    <cfRule type="expression" dxfId="6677" priority="6708" stopIfTrue="1">
      <formula>$A30="begin repeat"</formula>
    </cfRule>
  </conditionalFormatting>
  <conditionalFormatting sqref="H30:H35 B30:C30 B33:C35 B31:B32 D31:D35 E30:F32 F33:F35">
    <cfRule type="expression" dxfId="6676" priority="6705" stopIfTrue="1">
      <formula>$A30="text"</formula>
    </cfRule>
  </conditionalFormatting>
  <conditionalFormatting sqref="I30:J35 B30:C30 B33:C35 B31:B32 D31:D35 E30:F32 F33:F35">
    <cfRule type="expression" dxfId="6675" priority="6703" stopIfTrue="1">
      <formula>$A30="integer"</formula>
    </cfRule>
  </conditionalFormatting>
  <conditionalFormatting sqref="I30:J35 B30:C30 B33:C35 B31:B32 D31:D35 E30:F32 F33:F35">
    <cfRule type="expression" dxfId="6674" priority="6701" stopIfTrue="1">
      <formula>$A30="decimal"</formula>
    </cfRule>
  </conditionalFormatting>
  <conditionalFormatting sqref="H30:H35 B30:C30 B33:C35 B31:B32 D31:D35 E30:F32 F33:F35">
    <cfRule type="expression" dxfId="6673" priority="6699" stopIfTrue="1">
      <formula>OR(AND(LEFT($A30, 16)="select_multiple ", LEN($A30)&gt;16, NOT(ISNUMBER(SEARCH(" ", $A30, 17)))), AND(LEFT($A30, 11)="select_one ", LEN($A30)&gt;11, NOT(ISNUMBER(SEARCH(" ", $A30, 12)))))</formula>
    </cfRule>
  </conditionalFormatting>
  <conditionalFormatting sqref="B30:C30 H30:H35 B33:C35 B31:B32">
    <cfRule type="expression" dxfId="6672" priority="6696" stopIfTrue="1">
      <formula>OR($A30="audio audit", $A30="text audit", $A30="speed violations count", $A30="speed violations list", $A30="speed violations audit")</formula>
    </cfRule>
  </conditionalFormatting>
  <conditionalFormatting sqref="B30:C30 B33:C35 B31:B32 D31:D35 E30:F32 F33:F35">
    <cfRule type="expression" dxfId="6671" priority="6690" stopIfTrue="1">
      <formula>$A30="note"</formula>
    </cfRule>
    <cfRule type="expression" dxfId="6670" priority="6692" stopIfTrue="1">
      <formula>$A30="barcode"</formula>
    </cfRule>
    <cfRule type="expression" dxfId="6669" priority="6694" stopIfTrue="1">
      <formula>$A30="geopoint"</formula>
    </cfRule>
  </conditionalFormatting>
  <conditionalFormatting sqref="B30:C30 P30 B33:C35 B31:B32 P33:P35">
    <cfRule type="expression" dxfId="6668" priority="6688" stopIfTrue="1">
      <formula>OR($A30="calculate", $A30="calculate_here")</formula>
    </cfRule>
  </conditionalFormatting>
  <conditionalFormatting sqref="H30:H35 B30:C30 B33:C35 B31:B32 D31:D35 E30:F32 F33:F35">
    <cfRule type="expression" dxfId="6667" priority="6686" stopIfTrue="1">
      <formula>OR($A30="date", $A30="datetime")</formula>
    </cfRule>
  </conditionalFormatting>
  <conditionalFormatting sqref="H30:H35 B30:C30 B33:C35 B31:B32 D31:D35 E30:F32 F33:F35">
    <cfRule type="expression" dxfId="6666" priority="6684" stopIfTrue="1">
      <formula>$A30="image"</formula>
    </cfRule>
  </conditionalFormatting>
  <conditionalFormatting sqref="B30:C30 B33:C35 B31:B32 D31:D35 E30:F32 F33:F35">
    <cfRule type="expression" dxfId="6665" priority="6682" stopIfTrue="1">
      <formula>OR($A30="audio", $A30="video")</formula>
    </cfRule>
  </conditionalFormatting>
  <conditionalFormatting sqref="A30:C30 A31:B32 Q31:AC32 A33:D35 E30:AC30 D31:O32 F33:AC35">
    <cfRule type="expression" dxfId="6664" priority="6683" stopIfTrue="1">
      <formula>OR($A30="audio", $A30="video")</formula>
    </cfRule>
    <cfRule type="expression" dxfId="6663" priority="6685" stopIfTrue="1">
      <formula>$A30="image"</formula>
    </cfRule>
    <cfRule type="expression" dxfId="6662" priority="6687" stopIfTrue="1">
      <formula>OR($A30="date", $A30="datetime")</formula>
    </cfRule>
    <cfRule type="expression" dxfId="6661" priority="6689" stopIfTrue="1">
      <formula>OR($A30="calculate", $A30="calculate_here")</formula>
    </cfRule>
    <cfRule type="expression" dxfId="6660" priority="6691" stopIfTrue="1">
      <formula>$A30="note"</formula>
    </cfRule>
    <cfRule type="expression" dxfId="6659" priority="6693" stopIfTrue="1">
      <formula>$A30="barcode"</formula>
    </cfRule>
    <cfRule type="expression" dxfId="6658" priority="6695" stopIfTrue="1">
      <formula>$A30="geopoint"</formula>
    </cfRule>
    <cfRule type="expression" dxfId="6657" priority="6697" stopIfTrue="1">
      <formula>OR($A30="audio audit", $A30="text audit", $A30="speed violations count", $A30="speed violations list", $A30="speed violations audit")</formula>
    </cfRule>
    <cfRule type="expression" dxfId="6656" priority="6698" stopIfTrue="1">
      <formula>OR($A30="username", $A30="phonenumber", $A30="start", $A30="end", $A30="deviceid", $A30="subscriberid", $A30="simserial", $A30="caseid")</formula>
    </cfRule>
    <cfRule type="expression" dxfId="6655" priority="6700" stopIfTrue="1">
      <formula>OR(AND(LEFT($A30, 16)="select_multiple ", LEN($A30)&gt;16, NOT(ISNUMBER(SEARCH(" ", $A30, 17)))), AND(LEFT($A30, 11)="select_one ", LEN($A30)&gt;11, NOT(ISNUMBER(SEARCH(" ", $A30, 12)))))</formula>
    </cfRule>
    <cfRule type="expression" dxfId="6654" priority="6702" stopIfTrue="1">
      <formula>$A30="decimal"</formula>
    </cfRule>
    <cfRule type="expression" dxfId="6653" priority="6704" stopIfTrue="1">
      <formula>$A30="integer"</formula>
    </cfRule>
    <cfRule type="expression" dxfId="6652" priority="6706" stopIfTrue="1">
      <formula>$A30="text"</formula>
    </cfRule>
    <cfRule type="expression" dxfId="6651" priority="6707" stopIfTrue="1">
      <formula>$A30="end repeat"</formula>
    </cfRule>
    <cfRule type="expression" dxfId="6650" priority="6709" stopIfTrue="1">
      <formula>$A30="begin repeat"</formula>
    </cfRule>
    <cfRule type="expression" dxfId="6649" priority="6710" stopIfTrue="1">
      <formula>$A30="end group"</formula>
    </cfRule>
    <cfRule type="expression" dxfId="6648" priority="6712" stopIfTrue="1">
      <formula>$A30="begin group"</formula>
    </cfRule>
  </conditionalFormatting>
  <conditionalFormatting sqref="D30">
    <cfRule type="expression" dxfId="6647" priority="6680" stopIfTrue="1">
      <formula>$A30="begin group"</formula>
    </cfRule>
  </conditionalFormatting>
  <conditionalFormatting sqref="D30">
    <cfRule type="expression" dxfId="6646" priority="6677" stopIfTrue="1">
      <formula>$A30="begin repeat"</formula>
    </cfRule>
  </conditionalFormatting>
  <conditionalFormatting sqref="D30">
    <cfRule type="expression" dxfId="6645" priority="6674" stopIfTrue="1">
      <formula>$A30="text"</formula>
    </cfRule>
  </conditionalFormatting>
  <conditionalFormatting sqref="D30">
    <cfRule type="expression" dxfId="6644" priority="6672" stopIfTrue="1">
      <formula>$A30="integer"</formula>
    </cfRule>
  </conditionalFormatting>
  <conditionalFormatting sqref="D30">
    <cfRule type="expression" dxfId="6643" priority="6670" stopIfTrue="1">
      <formula>$A30="decimal"</formula>
    </cfRule>
  </conditionalFormatting>
  <conditionalFormatting sqref="D30">
    <cfRule type="expression" dxfId="6642" priority="6668" stopIfTrue="1">
      <formula>OR(AND(LEFT($A30, 16)="select_multiple ", LEN($A30)&gt;16, NOT(ISNUMBER(SEARCH(" ", $A30, 17)))), AND(LEFT($A30, 11)="select_one ", LEN($A30)&gt;11, NOT(ISNUMBER(SEARCH(" ", $A30, 12)))))</formula>
    </cfRule>
  </conditionalFormatting>
  <conditionalFormatting sqref="D30">
    <cfRule type="expression" dxfId="6641" priority="6660" stopIfTrue="1">
      <formula>$A30="note"</formula>
    </cfRule>
    <cfRule type="expression" dxfId="6640" priority="6662" stopIfTrue="1">
      <formula>$A30="barcode"</formula>
    </cfRule>
    <cfRule type="expression" dxfId="6639" priority="6664" stopIfTrue="1">
      <formula>$A30="geopoint"</formula>
    </cfRule>
  </conditionalFormatting>
  <conditionalFormatting sqref="D30">
    <cfRule type="expression" dxfId="6638" priority="6657" stopIfTrue="1">
      <formula>OR($A30="date", $A30="datetime")</formula>
    </cfRule>
  </conditionalFormatting>
  <conditionalFormatting sqref="D30">
    <cfRule type="expression" dxfId="6637" priority="6655" stopIfTrue="1">
      <formula>$A30="image"</formula>
    </cfRule>
  </conditionalFormatting>
  <conditionalFormatting sqref="D30">
    <cfRule type="expression" dxfId="6636" priority="6653" stopIfTrue="1">
      <formula>OR($A30="audio", $A30="video")</formula>
    </cfRule>
  </conditionalFormatting>
  <conditionalFormatting sqref="D30">
    <cfRule type="expression" dxfId="6635" priority="6654" stopIfTrue="1">
      <formula>OR($A30="audio", $A30="video")</formula>
    </cfRule>
    <cfRule type="expression" dxfId="6634" priority="6656" stopIfTrue="1">
      <formula>$A30="image"</formula>
    </cfRule>
    <cfRule type="expression" dxfId="6633" priority="6658" stopIfTrue="1">
      <formula>OR($A30="date", $A30="datetime")</formula>
    </cfRule>
    <cfRule type="expression" dxfId="6632" priority="6659" stopIfTrue="1">
      <formula>OR($A30="calculate", $A30="calculate_here")</formula>
    </cfRule>
    <cfRule type="expression" dxfId="6631" priority="6661" stopIfTrue="1">
      <formula>$A30="note"</formula>
    </cfRule>
    <cfRule type="expression" dxfId="6630" priority="6663" stopIfTrue="1">
      <formula>$A30="barcode"</formula>
    </cfRule>
    <cfRule type="expression" dxfId="6629" priority="6665" stopIfTrue="1">
      <formula>$A30="geopoint"</formula>
    </cfRule>
    <cfRule type="expression" dxfId="6628" priority="6666" stopIfTrue="1">
      <formula>OR($A30="audio audit", $A30="text audit", $A30="speed violations count", $A30="speed violations list", $A30="speed violations audit")</formula>
    </cfRule>
    <cfRule type="expression" dxfId="6627" priority="6667" stopIfTrue="1">
      <formula>OR($A30="username", $A30="phonenumber", $A30="start", $A30="end", $A30="deviceid", $A30="subscriberid", $A30="simserial", $A30="caseid")</formula>
    </cfRule>
    <cfRule type="expression" dxfId="6626" priority="6669" stopIfTrue="1">
      <formula>OR(AND(LEFT($A30, 16)="select_multiple ", LEN($A30)&gt;16, NOT(ISNUMBER(SEARCH(" ", $A30, 17)))), AND(LEFT($A30, 11)="select_one ", LEN($A30)&gt;11, NOT(ISNUMBER(SEARCH(" ", $A30, 12)))))</formula>
    </cfRule>
    <cfRule type="expression" dxfId="6625" priority="6671" stopIfTrue="1">
      <formula>$A30="decimal"</formula>
    </cfRule>
    <cfRule type="expression" dxfId="6624" priority="6673" stopIfTrue="1">
      <formula>$A30="integer"</formula>
    </cfRule>
    <cfRule type="expression" dxfId="6623" priority="6675" stopIfTrue="1">
      <formula>$A30="text"</formula>
    </cfRule>
    <cfRule type="expression" dxfId="6622" priority="6676" stopIfTrue="1">
      <formula>$A30="end repeat"</formula>
    </cfRule>
    <cfRule type="expression" dxfId="6621" priority="6678" stopIfTrue="1">
      <formula>$A30="begin repeat"</formula>
    </cfRule>
    <cfRule type="expression" dxfId="6620" priority="6679" stopIfTrue="1">
      <formula>$A30="end group"</formula>
    </cfRule>
    <cfRule type="expression" dxfId="6619" priority="6681" stopIfTrue="1">
      <formula>$A30="begin group"</formula>
    </cfRule>
  </conditionalFormatting>
  <conditionalFormatting sqref="C31">
    <cfRule type="expression" dxfId="6618" priority="6651" stopIfTrue="1">
      <formula>$A31="begin group"</formula>
    </cfRule>
  </conditionalFormatting>
  <conditionalFormatting sqref="C31">
    <cfRule type="expression" dxfId="6617" priority="6648" stopIfTrue="1">
      <formula>$A31="begin repeat"</formula>
    </cfRule>
  </conditionalFormatting>
  <conditionalFormatting sqref="C31">
    <cfRule type="expression" dxfId="6616" priority="6645" stopIfTrue="1">
      <formula>$A31="text"</formula>
    </cfRule>
  </conditionalFormatting>
  <conditionalFormatting sqref="C31">
    <cfRule type="expression" dxfId="6615" priority="6643" stopIfTrue="1">
      <formula>$A31="integer"</formula>
    </cfRule>
  </conditionalFormatting>
  <conditionalFormatting sqref="C31">
    <cfRule type="expression" dxfId="6614" priority="6641" stopIfTrue="1">
      <formula>$A31="decimal"</formula>
    </cfRule>
  </conditionalFormatting>
  <conditionalFormatting sqref="C31">
    <cfRule type="expression" dxfId="6613" priority="6639" stopIfTrue="1">
      <formula>OR(AND(LEFT($A31, 16)="select_multiple ", LEN($A31)&gt;16, NOT(ISNUMBER(SEARCH(" ", $A31, 17)))), AND(LEFT($A31, 11)="select_one ", LEN($A31)&gt;11, NOT(ISNUMBER(SEARCH(" ", $A31, 12)))))</formula>
    </cfRule>
  </conditionalFormatting>
  <conditionalFormatting sqref="C31">
    <cfRule type="expression" dxfId="6612" priority="6631" stopIfTrue="1">
      <formula>$A31="note"</formula>
    </cfRule>
    <cfRule type="expression" dxfId="6611" priority="6633" stopIfTrue="1">
      <formula>$A31="barcode"</formula>
    </cfRule>
    <cfRule type="expression" dxfId="6610" priority="6635" stopIfTrue="1">
      <formula>$A31="geopoint"</formula>
    </cfRule>
  </conditionalFormatting>
  <conditionalFormatting sqref="C31">
    <cfRule type="expression" dxfId="6609" priority="6628" stopIfTrue="1">
      <formula>OR($A31="date", $A31="datetime")</formula>
    </cfRule>
  </conditionalFormatting>
  <conditionalFormatting sqref="C31">
    <cfRule type="expression" dxfId="6608" priority="6626" stopIfTrue="1">
      <formula>$A31="image"</formula>
    </cfRule>
  </conditionalFormatting>
  <conditionalFormatting sqref="C31">
    <cfRule type="expression" dxfId="6607" priority="6624" stopIfTrue="1">
      <formula>OR($A31="audio", $A31="video")</formula>
    </cfRule>
  </conditionalFormatting>
  <conditionalFormatting sqref="C31">
    <cfRule type="expression" dxfId="6606" priority="6625" stopIfTrue="1">
      <formula>OR($A31="audio", $A31="video")</formula>
    </cfRule>
    <cfRule type="expression" dxfId="6605" priority="6627" stopIfTrue="1">
      <formula>$A31="image"</formula>
    </cfRule>
    <cfRule type="expression" dxfId="6604" priority="6629" stopIfTrue="1">
      <formula>OR($A31="date", $A31="datetime")</formula>
    </cfRule>
    <cfRule type="expression" dxfId="6603" priority="6630" stopIfTrue="1">
      <formula>OR($A31="calculate", $A31="calculate_here")</formula>
    </cfRule>
    <cfRule type="expression" dxfId="6602" priority="6632" stopIfTrue="1">
      <formula>$A31="note"</formula>
    </cfRule>
    <cfRule type="expression" dxfId="6601" priority="6634" stopIfTrue="1">
      <formula>$A31="barcode"</formula>
    </cfRule>
    <cfRule type="expression" dxfId="6600" priority="6636" stopIfTrue="1">
      <formula>$A31="geopoint"</formula>
    </cfRule>
    <cfRule type="expression" dxfId="6599" priority="6637" stopIfTrue="1">
      <formula>OR($A31="audio audit", $A31="text audit", $A31="speed violations count", $A31="speed violations list", $A31="speed violations audit")</formula>
    </cfRule>
    <cfRule type="expression" dxfId="6598" priority="6638" stopIfTrue="1">
      <formula>OR($A31="username", $A31="phonenumber", $A31="start", $A31="end", $A31="deviceid", $A31="subscriberid", $A31="simserial", $A31="caseid")</formula>
    </cfRule>
    <cfRule type="expression" dxfId="6597" priority="6640" stopIfTrue="1">
      <formula>OR(AND(LEFT($A31, 16)="select_multiple ", LEN($A31)&gt;16, NOT(ISNUMBER(SEARCH(" ", $A31, 17)))), AND(LEFT($A31, 11)="select_one ", LEN($A31)&gt;11, NOT(ISNUMBER(SEARCH(" ", $A31, 12)))))</formula>
    </cfRule>
    <cfRule type="expression" dxfId="6596" priority="6642" stopIfTrue="1">
      <formula>$A31="decimal"</formula>
    </cfRule>
    <cfRule type="expression" dxfId="6595" priority="6644" stopIfTrue="1">
      <formula>$A31="integer"</formula>
    </cfRule>
    <cfRule type="expression" dxfId="6594" priority="6646" stopIfTrue="1">
      <formula>$A31="text"</formula>
    </cfRule>
    <cfRule type="expression" dxfId="6593" priority="6647" stopIfTrue="1">
      <formula>$A31="end repeat"</formula>
    </cfRule>
    <cfRule type="expression" dxfId="6592" priority="6649" stopIfTrue="1">
      <formula>$A31="begin repeat"</formula>
    </cfRule>
    <cfRule type="expression" dxfId="6591" priority="6650" stopIfTrue="1">
      <formula>$A31="end group"</formula>
    </cfRule>
    <cfRule type="expression" dxfId="6590" priority="6652" stopIfTrue="1">
      <formula>$A31="begin group"</formula>
    </cfRule>
  </conditionalFormatting>
  <conditionalFormatting sqref="C31">
    <cfRule type="expression" dxfId="6589" priority="6623" stopIfTrue="1">
      <formula>OR($A31="audio audit", $A31="text audit", $A31="speed violations count", $A31="speed violations list", $A31="speed violations audit")</formula>
    </cfRule>
  </conditionalFormatting>
  <conditionalFormatting sqref="C31">
    <cfRule type="expression" dxfId="6588" priority="6622" stopIfTrue="1">
      <formula>OR($A31="calculate", $A31="calculate_here")</formula>
    </cfRule>
  </conditionalFormatting>
  <conditionalFormatting sqref="C32">
    <cfRule type="expression" dxfId="6587" priority="6620" stopIfTrue="1">
      <formula>$A32="begin group"</formula>
    </cfRule>
  </conditionalFormatting>
  <conditionalFormatting sqref="C32">
    <cfRule type="expression" dxfId="6586" priority="6617" stopIfTrue="1">
      <formula>$A32="begin repeat"</formula>
    </cfRule>
  </conditionalFormatting>
  <conditionalFormatting sqref="C32">
    <cfRule type="expression" dxfId="6585" priority="6614" stopIfTrue="1">
      <formula>$A32="text"</formula>
    </cfRule>
  </conditionalFormatting>
  <conditionalFormatting sqref="C32">
    <cfRule type="expression" dxfId="6584" priority="6612" stopIfTrue="1">
      <formula>$A32="integer"</formula>
    </cfRule>
  </conditionalFormatting>
  <conditionalFormatting sqref="C32">
    <cfRule type="expression" dxfId="6583" priority="6610" stopIfTrue="1">
      <formula>$A32="decimal"</formula>
    </cfRule>
  </conditionalFormatting>
  <conditionalFormatting sqref="C32">
    <cfRule type="expression" dxfId="6582" priority="6608" stopIfTrue="1">
      <formula>OR(AND(LEFT($A32, 16)="select_multiple ", LEN($A32)&gt;16, NOT(ISNUMBER(SEARCH(" ", $A32, 17)))), AND(LEFT($A32, 11)="select_one ", LEN($A32)&gt;11, NOT(ISNUMBER(SEARCH(" ", $A32, 12)))))</formula>
    </cfRule>
  </conditionalFormatting>
  <conditionalFormatting sqref="C32">
    <cfRule type="expression" dxfId="6581" priority="6600" stopIfTrue="1">
      <formula>$A32="note"</formula>
    </cfRule>
    <cfRule type="expression" dxfId="6580" priority="6602" stopIfTrue="1">
      <formula>$A32="barcode"</formula>
    </cfRule>
    <cfRule type="expression" dxfId="6579" priority="6604" stopIfTrue="1">
      <formula>$A32="geopoint"</formula>
    </cfRule>
  </conditionalFormatting>
  <conditionalFormatting sqref="C32">
    <cfRule type="expression" dxfId="6578" priority="6597" stopIfTrue="1">
      <formula>OR($A32="date", $A32="datetime")</formula>
    </cfRule>
  </conditionalFormatting>
  <conditionalFormatting sqref="C32">
    <cfRule type="expression" dxfId="6577" priority="6595" stopIfTrue="1">
      <formula>$A32="image"</formula>
    </cfRule>
  </conditionalFormatting>
  <conditionalFormatting sqref="C32">
    <cfRule type="expression" dxfId="6576" priority="6593" stopIfTrue="1">
      <formula>OR($A32="audio", $A32="video")</formula>
    </cfRule>
  </conditionalFormatting>
  <conditionalFormatting sqref="C32">
    <cfRule type="expression" dxfId="6575" priority="6594" stopIfTrue="1">
      <formula>OR($A32="audio", $A32="video")</formula>
    </cfRule>
    <cfRule type="expression" dxfId="6574" priority="6596" stopIfTrue="1">
      <formula>$A32="image"</formula>
    </cfRule>
    <cfRule type="expression" dxfId="6573" priority="6598" stopIfTrue="1">
      <formula>OR($A32="date", $A32="datetime")</formula>
    </cfRule>
    <cfRule type="expression" dxfId="6572" priority="6599" stopIfTrue="1">
      <formula>OR($A32="calculate", $A32="calculate_here")</formula>
    </cfRule>
    <cfRule type="expression" dxfId="6571" priority="6601" stopIfTrue="1">
      <formula>$A32="note"</formula>
    </cfRule>
    <cfRule type="expression" dxfId="6570" priority="6603" stopIfTrue="1">
      <formula>$A32="barcode"</formula>
    </cfRule>
    <cfRule type="expression" dxfId="6569" priority="6605" stopIfTrue="1">
      <formula>$A32="geopoint"</formula>
    </cfRule>
    <cfRule type="expression" dxfId="6568" priority="6606" stopIfTrue="1">
      <formula>OR($A32="audio audit", $A32="text audit", $A32="speed violations count", $A32="speed violations list", $A32="speed violations audit")</formula>
    </cfRule>
    <cfRule type="expression" dxfId="6567" priority="6607" stopIfTrue="1">
      <formula>OR($A32="username", $A32="phonenumber", $A32="start", $A32="end", $A32="deviceid", $A32="subscriberid", $A32="simserial", $A32="caseid")</formula>
    </cfRule>
    <cfRule type="expression" dxfId="6566" priority="6609" stopIfTrue="1">
      <formula>OR(AND(LEFT($A32, 16)="select_multiple ", LEN($A32)&gt;16, NOT(ISNUMBER(SEARCH(" ", $A32, 17)))), AND(LEFT($A32, 11)="select_one ", LEN($A32)&gt;11, NOT(ISNUMBER(SEARCH(" ", $A32, 12)))))</formula>
    </cfRule>
    <cfRule type="expression" dxfId="6565" priority="6611" stopIfTrue="1">
      <formula>$A32="decimal"</formula>
    </cfRule>
    <cfRule type="expression" dxfId="6564" priority="6613" stopIfTrue="1">
      <formula>$A32="integer"</formula>
    </cfRule>
    <cfRule type="expression" dxfId="6563" priority="6615" stopIfTrue="1">
      <formula>$A32="text"</formula>
    </cfRule>
    <cfRule type="expression" dxfId="6562" priority="6616" stopIfTrue="1">
      <formula>$A32="end repeat"</formula>
    </cfRule>
    <cfRule type="expression" dxfId="6561" priority="6618" stopIfTrue="1">
      <formula>$A32="begin repeat"</formula>
    </cfRule>
    <cfRule type="expression" dxfId="6560" priority="6619" stopIfTrue="1">
      <formula>$A32="end group"</formula>
    </cfRule>
    <cfRule type="expression" dxfId="6559" priority="6621" stopIfTrue="1">
      <formula>$A32="begin group"</formula>
    </cfRule>
  </conditionalFormatting>
  <conditionalFormatting sqref="C32">
    <cfRule type="expression" dxfId="6558" priority="6592" stopIfTrue="1">
      <formula>OR($A32="audio audit", $A32="text audit", $A32="speed violations count", $A32="speed violations list", $A32="speed violations audit")</formula>
    </cfRule>
  </conditionalFormatting>
  <conditionalFormatting sqref="C32">
    <cfRule type="expression" dxfId="6557" priority="6591" stopIfTrue="1">
      <formula>OR($A32="calculate", $A32="calculate_here")</formula>
    </cfRule>
  </conditionalFormatting>
  <conditionalFormatting sqref="P31">
    <cfRule type="expression" dxfId="6556" priority="6574" stopIfTrue="1">
      <formula>OR($A31="audio", $A31="video")</formula>
    </cfRule>
    <cfRule type="expression" dxfId="6555" priority="6575" stopIfTrue="1">
      <formula>$A31="image"</formula>
    </cfRule>
    <cfRule type="expression" dxfId="6554" priority="6576" stopIfTrue="1">
      <formula>OR($A31="date", $A31="datetime")</formula>
    </cfRule>
    <cfRule type="expression" dxfId="6553" priority="6577" stopIfTrue="1">
      <formula>OR($A31="calculate", $A31="calculate_here")</formula>
    </cfRule>
    <cfRule type="expression" dxfId="6552" priority="6578" stopIfTrue="1">
      <formula>$A31="note"</formula>
    </cfRule>
    <cfRule type="expression" dxfId="6551" priority="6579" stopIfTrue="1">
      <formula>$A31="barcode"</formula>
    </cfRule>
    <cfRule type="expression" dxfId="6550" priority="6580" stopIfTrue="1">
      <formula>$A31="geopoint"</formula>
    </cfRule>
    <cfRule type="expression" dxfId="6549" priority="6581" stopIfTrue="1">
      <formula>OR($A31="audio audit", $A31="text audit", $A31="speed violations count", $A31="speed violations list", $A31="speed violations audit")</formula>
    </cfRule>
    <cfRule type="expression" dxfId="6548" priority="6582" stopIfTrue="1">
      <formula>OR($A31="username", $A31="phonenumber", $A31="start", $A31="end", $A31="deviceid", $A31="subscriberid", $A31="simserial", $A31="caseid")</formula>
    </cfRule>
    <cfRule type="expression" dxfId="6547" priority="6583" stopIfTrue="1">
      <formula>OR(AND(LEFT($A31, 16)="select_multiple ", LEN($A31)&gt;16, NOT(ISNUMBER(SEARCH(" ", $A31, 17)))), AND(LEFT($A31, 11)="select_one ", LEN($A31)&gt;11, NOT(ISNUMBER(SEARCH(" ", $A31, 12)))))</formula>
    </cfRule>
    <cfRule type="expression" dxfId="6546" priority="6584" stopIfTrue="1">
      <formula>$A31="decimal"</formula>
    </cfRule>
    <cfRule type="expression" dxfId="6545" priority="6585" stopIfTrue="1">
      <formula>$A31="integer"</formula>
    </cfRule>
    <cfRule type="expression" dxfId="6544" priority="6586" stopIfTrue="1">
      <formula>$A31="text"</formula>
    </cfRule>
    <cfRule type="expression" dxfId="6543" priority="6587" stopIfTrue="1">
      <formula>$A31="end repeat"</formula>
    </cfRule>
    <cfRule type="expression" dxfId="6542" priority="6588" stopIfTrue="1">
      <formula>$A31="begin repeat"</formula>
    </cfRule>
    <cfRule type="expression" dxfId="6541" priority="6589" stopIfTrue="1">
      <formula>$A31="end group"</formula>
    </cfRule>
    <cfRule type="expression" dxfId="6540" priority="6590" stopIfTrue="1">
      <formula>$A31="begin group"</formula>
    </cfRule>
  </conditionalFormatting>
  <conditionalFormatting sqref="P31">
    <cfRule type="expression" dxfId="6539" priority="6573" stopIfTrue="1">
      <formula>$A31="begin repeat"</formula>
    </cfRule>
  </conditionalFormatting>
  <conditionalFormatting sqref="P32">
    <cfRule type="expression" dxfId="6538" priority="6558" stopIfTrue="1">
      <formula>OR($A32="calculate", $A32="calculate_here")</formula>
    </cfRule>
  </conditionalFormatting>
  <conditionalFormatting sqref="P32">
    <cfRule type="expression" dxfId="6537" priority="6555" stopIfTrue="1">
      <formula>OR($A32="audio", $A32="video")</formula>
    </cfRule>
    <cfRule type="expression" dxfId="6536" priority="6556" stopIfTrue="1">
      <formula>$A32="image"</formula>
    </cfRule>
    <cfRule type="expression" dxfId="6535" priority="6557" stopIfTrue="1">
      <formula>OR($A32="date", $A32="datetime")</formula>
    </cfRule>
    <cfRule type="expression" dxfId="6534" priority="6559" stopIfTrue="1">
      <formula>OR($A32="calculate", $A32="calculate_here")</formula>
    </cfRule>
    <cfRule type="expression" dxfId="6533" priority="6560" stopIfTrue="1">
      <formula>$A32="note"</formula>
    </cfRule>
    <cfRule type="expression" dxfId="6532" priority="6561" stopIfTrue="1">
      <formula>$A32="barcode"</formula>
    </cfRule>
    <cfRule type="expression" dxfId="6531" priority="6562" stopIfTrue="1">
      <formula>$A32="geopoint"</formula>
    </cfRule>
    <cfRule type="expression" dxfId="6530" priority="6563" stopIfTrue="1">
      <formula>OR($A32="audio audit", $A32="text audit", $A32="speed violations count", $A32="speed violations list", $A32="speed violations audit")</formula>
    </cfRule>
    <cfRule type="expression" dxfId="6529" priority="6564" stopIfTrue="1">
      <formula>OR($A32="username", $A32="phonenumber", $A32="start", $A32="end", $A32="deviceid", $A32="subscriberid", $A32="simserial", $A32="caseid")</formula>
    </cfRule>
    <cfRule type="expression" dxfId="6528" priority="6565" stopIfTrue="1">
      <formula>OR(AND(LEFT($A32, 16)="select_multiple ", LEN($A32)&gt;16, NOT(ISNUMBER(SEARCH(" ", $A32, 17)))), AND(LEFT($A32, 11)="select_one ", LEN($A32)&gt;11, NOT(ISNUMBER(SEARCH(" ", $A32, 12)))))</formula>
    </cfRule>
    <cfRule type="expression" dxfId="6527" priority="6566" stopIfTrue="1">
      <formula>$A32="decimal"</formula>
    </cfRule>
    <cfRule type="expression" dxfId="6526" priority="6567" stopIfTrue="1">
      <formula>$A32="integer"</formula>
    </cfRule>
    <cfRule type="expression" dxfId="6525" priority="6568" stopIfTrue="1">
      <formula>$A32="text"</formula>
    </cfRule>
    <cfRule type="expression" dxfId="6524" priority="6569" stopIfTrue="1">
      <formula>$A32="end repeat"</formula>
    </cfRule>
    <cfRule type="expression" dxfId="6523" priority="6570" stopIfTrue="1">
      <formula>$A32="begin repeat"</formula>
    </cfRule>
    <cfRule type="expression" dxfId="6522" priority="6571" stopIfTrue="1">
      <formula>$A32="end group"</formula>
    </cfRule>
    <cfRule type="expression" dxfId="6521" priority="6572" stopIfTrue="1">
      <formula>$A32="begin group"</formula>
    </cfRule>
  </conditionalFormatting>
  <conditionalFormatting sqref="P32">
    <cfRule type="expression" dxfId="6520" priority="6554" stopIfTrue="1">
      <formula>$A32="begin repeat"</formula>
    </cfRule>
  </conditionalFormatting>
  <conditionalFormatting sqref="D130 F130 D132 F132">
    <cfRule type="expression" dxfId="6519" priority="6548" stopIfTrue="1">
      <formula>$A130="text"</formula>
    </cfRule>
  </conditionalFormatting>
  <conditionalFormatting sqref="D130 F130 D132 F132">
    <cfRule type="expression" dxfId="6518" priority="6546" stopIfTrue="1">
      <formula>$A130="integer"</formula>
    </cfRule>
  </conditionalFormatting>
  <conditionalFormatting sqref="D130 F130 D132 F132">
    <cfRule type="expression" dxfId="6517" priority="6544" stopIfTrue="1">
      <formula>$A130="decimal"</formula>
    </cfRule>
  </conditionalFormatting>
  <conditionalFormatting sqref="D130 F130:AC130 D132 F132:AC132 G131:AC131">
    <cfRule type="expression" dxfId="6516" priority="6534" stopIfTrue="1">
      <formula>OR($A130="audio", $A130="video")</formula>
    </cfRule>
    <cfRule type="expression" dxfId="6515" priority="6535" stopIfTrue="1">
      <formula>$A130="image"</formula>
    </cfRule>
    <cfRule type="expression" dxfId="6514" priority="6536" stopIfTrue="1">
      <formula>OR($A130="date", $A130="datetime")</formula>
    </cfRule>
    <cfRule type="expression" dxfId="6513" priority="6537" stopIfTrue="1">
      <formula>OR($A130="calculate", $A130="calculate_here")</formula>
    </cfRule>
    <cfRule type="expression" dxfId="6512" priority="6538" stopIfTrue="1">
      <formula>$A130="note"</formula>
    </cfRule>
    <cfRule type="expression" dxfId="6511" priority="6539" stopIfTrue="1">
      <formula>$A130="barcode"</formula>
    </cfRule>
    <cfRule type="expression" dxfId="6510" priority="6540" stopIfTrue="1">
      <formula>$A130="geopoint"</formula>
    </cfRule>
    <cfRule type="expression" dxfId="6509" priority="6541" stopIfTrue="1">
      <formula>OR($A130="audio audit", $A130="text audit", $A130="speed violations count", $A130="speed violations list", $A130="speed violations audit")</formula>
    </cfRule>
    <cfRule type="expression" dxfId="6508" priority="6542" stopIfTrue="1">
      <formula>OR($A130="username", $A130="phonenumber", $A130="start", $A130="end", $A130="deviceid", $A130="subscriberid", $A130="simserial", $A130="caseid")</formula>
    </cfRule>
    <cfRule type="expression" dxfId="6507" priority="6543" stopIfTrue="1">
      <formula>OR(AND(LEFT($A130, 16)="select_multiple ", LEN($A130)&gt;16, NOT(ISNUMBER(SEARCH(" ", $A130, 17)))), AND(LEFT($A130, 11)="select_one ", LEN($A130)&gt;11, NOT(ISNUMBER(SEARCH(" ", $A130, 12)))))</formula>
    </cfRule>
    <cfRule type="expression" dxfId="6506" priority="6545" stopIfTrue="1">
      <formula>$A130="decimal"</formula>
    </cfRule>
    <cfRule type="expression" dxfId="6505" priority="6547" stopIfTrue="1">
      <formula>$A130="integer"</formula>
    </cfRule>
    <cfRule type="expression" dxfId="6504" priority="6549" stopIfTrue="1">
      <formula>$A130="text"</formula>
    </cfRule>
    <cfRule type="expression" dxfId="6503" priority="6550" stopIfTrue="1">
      <formula>$A130="end repeat"</formula>
    </cfRule>
    <cfRule type="expression" dxfId="6502" priority="6551" stopIfTrue="1">
      <formula>$A130="begin repeat"</formula>
    </cfRule>
    <cfRule type="expression" dxfId="6501" priority="6552" stopIfTrue="1">
      <formula>$A130="end group"</formula>
    </cfRule>
    <cfRule type="expression" dxfId="6500" priority="6553" stopIfTrue="1">
      <formula>$A130="begin group"</formula>
    </cfRule>
  </conditionalFormatting>
  <conditionalFormatting sqref="K130:K132 F130 B130 H130:H132 B132 F132">
    <cfRule type="expression" dxfId="6499" priority="6532" stopIfTrue="1">
      <formula>$A130="begin group"</formula>
    </cfRule>
  </conditionalFormatting>
  <conditionalFormatting sqref="Q130:Q132 F130 B130 K130:K132 B132 F132">
    <cfRule type="expression" dxfId="6498" priority="6529" stopIfTrue="1">
      <formula>$A130="begin repeat"</formula>
    </cfRule>
  </conditionalFormatting>
  <conditionalFormatting sqref="H130:H132 B130 B132">
    <cfRule type="expression" dxfId="6497" priority="6526" stopIfTrue="1">
      <formula>$A130="text"</formula>
    </cfRule>
  </conditionalFormatting>
  <conditionalFormatting sqref="I130:J132 B130 B132">
    <cfRule type="expression" dxfId="6496" priority="6524" stopIfTrue="1">
      <formula>$A130="integer"</formula>
    </cfRule>
  </conditionalFormatting>
  <conditionalFormatting sqref="I130:J132 B130 B132">
    <cfRule type="expression" dxfId="6495" priority="6522" stopIfTrue="1">
      <formula>$A130="decimal"</formula>
    </cfRule>
  </conditionalFormatting>
  <conditionalFormatting sqref="H130:H132 F130 B130 B132 F132">
    <cfRule type="expression" dxfId="6494" priority="6520" stopIfTrue="1">
      <formula>OR(AND(LEFT($A130, 16)="select_multiple ", LEN($A130)&gt;16, NOT(ISNUMBER(SEARCH(" ", $A130, 17)))), AND(LEFT($A130, 11)="select_one ", LEN($A130)&gt;11, NOT(ISNUMBER(SEARCH(" ", $A130, 12)))))</formula>
    </cfRule>
  </conditionalFormatting>
  <conditionalFormatting sqref="H130:H132 B130 B132">
    <cfRule type="expression" dxfId="6493" priority="6517" stopIfTrue="1">
      <formula>OR($A130="audio audit", $A130="text audit", $A130="speed violations count", $A130="speed violations list", $A130="speed violations audit")</formula>
    </cfRule>
  </conditionalFormatting>
  <conditionalFormatting sqref="F130 B130 B132 F132">
    <cfRule type="expression" dxfId="6492" priority="6511" stopIfTrue="1">
      <formula>$A130="note"</formula>
    </cfRule>
    <cfRule type="expression" dxfId="6491" priority="6513" stopIfTrue="1">
      <formula>$A130="barcode"</formula>
    </cfRule>
    <cfRule type="expression" dxfId="6490" priority="6515" stopIfTrue="1">
      <formula>$A130="geopoint"</formula>
    </cfRule>
  </conditionalFormatting>
  <conditionalFormatting sqref="P130:P132 B130 B132">
    <cfRule type="expression" dxfId="6489" priority="6509" stopIfTrue="1">
      <formula>OR($A130="calculate", $A130="calculate_here")</formula>
    </cfRule>
  </conditionalFormatting>
  <conditionalFormatting sqref="H130:H132 F130 B130 B132 F132">
    <cfRule type="expression" dxfId="6488" priority="6507" stopIfTrue="1">
      <formula>OR($A130="date", $A130="datetime")</formula>
    </cfRule>
  </conditionalFormatting>
  <conditionalFormatting sqref="H130:H132 F130 B130 B132 F132">
    <cfRule type="expression" dxfId="6487" priority="6505" stopIfTrue="1">
      <formula>$A130="image"</formula>
    </cfRule>
  </conditionalFormatting>
  <conditionalFormatting sqref="F130 B130 B132 F132">
    <cfRule type="expression" dxfId="6486" priority="6503" stopIfTrue="1">
      <formula>OR($A130="audio", $A130="video")</formula>
    </cfRule>
  </conditionalFormatting>
  <conditionalFormatting sqref="A130:B130 A132:B132">
    <cfRule type="expression" dxfId="6485" priority="6504" stopIfTrue="1">
      <formula>OR($A130="audio", $A130="video")</formula>
    </cfRule>
    <cfRule type="expression" dxfId="6484" priority="6506" stopIfTrue="1">
      <formula>$A130="image"</formula>
    </cfRule>
    <cfRule type="expression" dxfId="6483" priority="6508" stopIfTrue="1">
      <formula>OR($A130="date", $A130="datetime")</formula>
    </cfRule>
    <cfRule type="expression" dxfId="6482" priority="6510" stopIfTrue="1">
      <formula>OR($A130="calculate", $A130="calculate_here")</formula>
    </cfRule>
    <cfRule type="expression" dxfId="6481" priority="6512" stopIfTrue="1">
      <formula>$A130="note"</formula>
    </cfRule>
    <cfRule type="expression" dxfId="6480" priority="6514" stopIfTrue="1">
      <formula>$A130="barcode"</formula>
    </cfRule>
    <cfRule type="expression" dxfId="6479" priority="6516" stopIfTrue="1">
      <formula>$A130="geopoint"</formula>
    </cfRule>
    <cfRule type="expression" dxfId="6478" priority="6518" stopIfTrue="1">
      <formula>OR($A130="audio audit", $A130="text audit", $A130="speed violations count", $A130="speed violations list", $A130="speed violations audit")</formula>
    </cfRule>
    <cfRule type="expression" dxfId="6477" priority="6519" stopIfTrue="1">
      <formula>OR($A130="username", $A130="phonenumber", $A130="start", $A130="end", $A130="deviceid", $A130="subscriberid", $A130="simserial", $A130="caseid")</formula>
    </cfRule>
    <cfRule type="expression" dxfId="6476" priority="6521" stopIfTrue="1">
      <formula>OR(AND(LEFT($A130, 16)="select_multiple ", LEN($A130)&gt;16, NOT(ISNUMBER(SEARCH(" ", $A130, 17)))), AND(LEFT($A130, 11)="select_one ", LEN($A130)&gt;11, NOT(ISNUMBER(SEARCH(" ", $A130, 12)))))</formula>
    </cfRule>
    <cfRule type="expression" dxfId="6475" priority="6523" stopIfTrue="1">
      <formula>$A130="decimal"</formula>
    </cfRule>
    <cfRule type="expression" dxfId="6474" priority="6525" stopIfTrue="1">
      <formula>$A130="integer"</formula>
    </cfRule>
    <cfRule type="expression" dxfId="6473" priority="6527" stopIfTrue="1">
      <formula>$A130="text"</formula>
    </cfRule>
    <cfRule type="expression" dxfId="6472" priority="6528" stopIfTrue="1">
      <formula>$A130="end repeat"</formula>
    </cfRule>
    <cfRule type="expression" dxfId="6471" priority="6530" stopIfTrue="1">
      <formula>$A130="begin repeat"</formula>
    </cfRule>
    <cfRule type="expression" dxfId="6470" priority="6531" stopIfTrue="1">
      <formula>$A130="end group"</formula>
    </cfRule>
    <cfRule type="expression" dxfId="6469" priority="6533" stopIfTrue="1">
      <formula>$A130="begin group"</formula>
    </cfRule>
  </conditionalFormatting>
  <conditionalFormatting sqref="C130 C132">
    <cfRule type="expression" dxfId="6468" priority="6501" stopIfTrue="1">
      <formula>$A130="begin group"</formula>
    </cfRule>
  </conditionalFormatting>
  <conditionalFormatting sqref="C130 C132">
    <cfRule type="expression" dxfId="6467" priority="6498" stopIfTrue="1">
      <formula>$A130="begin repeat"</formula>
    </cfRule>
  </conditionalFormatting>
  <conditionalFormatting sqref="C130 C132">
    <cfRule type="expression" dxfId="6466" priority="6495" stopIfTrue="1">
      <formula>$A130="text"</formula>
    </cfRule>
  </conditionalFormatting>
  <conditionalFormatting sqref="C130 C132">
    <cfRule type="expression" dxfId="6465" priority="6493" stopIfTrue="1">
      <formula>$A130="integer"</formula>
    </cfRule>
  </conditionalFormatting>
  <conditionalFormatting sqref="C130 C132">
    <cfRule type="expression" dxfId="6464" priority="6491" stopIfTrue="1">
      <formula>$A130="decimal"</formula>
    </cfRule>
  </conditionalFormatting>
  <conditionalFormatting sqref="C130 C132">
    <cfRule type="expression" dxfId="6463" priority="6489" stopIfTrue="1">
      <formula>OR(AND(LEFT($A130, 16)="select_multiple ", LEN($A130)&gt;16, NOT(ISNUMBER(SEARCH(" ", $A130, 17)))), AND(LEFT($A130, 11)="select_one ", LEN($A130)&gt;11, NOT(ISNUMBER(SEARCH(" ", $A130, 12)))))</formula>
    </cfRule>
  </conditionalFormatting>
  <conditionalFormatting sqref="C130 C132">
    <cfRule type="expression" dxfId="6462" priority="6486" stopIfTrue="1">
      <formula>OR($A130="audio audit", $A130="text audit", $A130="speed violations count", $A130="speed violations list", $A130="speed violations audit")</formula>
    </cfRule>
  </conditionalFormatting>
  <conditionalFormatting sqref="C130 C132">
    <cfRule type="expression" dxfId="6461" priority="6480" stopIfTrue="1">
      <formula>$A130="note"</formula>
    </cfRule>
    <cfRule type="expression" dxfId="6460" priority="6482" stopIfTrue="1">
      <formula>$A130="barcode"</formula>
    </cfRule>
    <cfRule type="expression" dxfId="6459" priority="6484" stopIfTrue="1">
      <formula>$A130="geopoint"</formula>
    </cfRule>
  </conditionalFormatting>
  <conditionalFormatting sqref="C130 C132">
    <cfRule type="expression" dxfId="6458" priority="6478" stopIfTrue="1">
      <formula>OR($A130="calculate", $A130="calculate_here")</formula>
    </cfRule>
  </conditionalFormatting>
  <conditionalFormatting sqref="C130 C132">
    <cfRule type="expression" dxfId="6457" priority="6476" stopIfTrue="1">
      <formula>OR($A130="date", $A130="datetime")</formula>
    </cfRule>
  </conditionalFormatting>
  <conditionalFormatting sqref="C130 C132">
    <cfRule type="expression" dxfId="6456" priority="6474" stopIfTrue="1">
      <formula>$A130="image"</formula>
    </cfRule>
  </conditionalFormatting>
  <conditionalFormatting sqref="C130 C132">
    <cfRule type="expression" dxfId="6455" priority="6472" stopIfTrue="1">
      <formula>OR($A130="audio", $A130="video")</formula>
    </cfRule>
  </conditionalFormatting>
  <conditionalFormatting sqref="C130 C132">
    <cfRule type="expression" dxfId="6454" priority="6473" stopIfTrue="1">
      <formula>OR($A130="audio", $A130="video")</formula>
    </cfRule>
    <cfRule type="expression" dxfId="6453" priority="6475" stopIfTrue="1">
      <formula>$A130="image"</formula>
    </cfRule>
    <cfRule type="expression" dxfId="6452" priority="6477" stopIfTrue="1">
      <formula>OR($A130="date", $A130="datetime")</formula>
    </cfRule>
    <cfRule type="expression" dxfId="6451" priority="6479" stopIfTrue="1">
      <formula>OR($A130="calculate", $A130="calculate_here")</formula>
    </cfRule>
    <cfRule type="expression" dxfId="6450" priority="6481" stopIfTrue="1">
      <formula>$A130="note"</formula>
    </cfRule>
    <cfRule type="expression" dxfId="6449" priority="6483" stopIfTrue="1">
      <formula>$A130="barcode"</formula>
    </cfRule>
    <cfRule type="expression" dxfId="6448" priority="6485" stopIfTrue="1">
      <formula>$A130="geopoint"</formula>
    </cfRule>
    <cfRule type="expression" dxfId="6447" priority="6487" stopIfTrue="1">
      <formula>OR($A130="audio audit", $A130="text audit", $A130="speed violations count", $A130="speed violations list", $A130="speed violations audit")</formula>
    </cfRule>
    <cfRule type="expression" dxfId="6446" priority="6488" stopIfTrue="1">
      <formula>OR($A130="username", $A130="phonenumber", $A130="start", $A130="end", $A130="deviceid", $A130="subscriberid", $A130="simserial", $A130="caseid")</formula>
    </cfRule>
    <cfRule type="expression" dxfId="6445" priority="6490" stopIfTrue="1">
      <formula>OR(AND(LEFT($A130, 16)="select_multiple ", LEN($A130)&gt;16, NOT(ISNUMBER(SEARCH(" ", $A130, 17)))), AND(LEFT($A130, 11)="select_one ", LEN($A130)&gt;11, NOT(ISNUMBER(SEARCH(" ", $A130, 12)))))</formula>
    </cfRule>
    <cfRule type="expression" dxfId="6444" priority="6492" stopIfTrue="1">
      <formula>$A130="decimal"</formula>
    </cfRule>
    <cfRule type="expression" dxfId="6443" priority="6494" stopIfTrue="1">
      <formula>$A130="integer"</formula>
    </cfRule>
    <cfRule type="expression" dxfId="6442" priority="6496" stopIfTrue="1">
      <formula>$A130="text"</formula>
    </cfRule>
    <cfRule type="expression" dxfId="6441" priority="6497" stopIfTrue="1">
      <formula>$A130="end repeat"</formula>
    </cfRule>
    <cfRule type="expression" dxfId="6440" priority="6499" stopIfTrue="1">
      <formula>$A130="begin repeat"</formula>
    </cfRule>
    <cfRule type="expression" dxfId="6439" priority="6500" stopIfTrue="1">
      <formula>$A130="end group"</formula>
    </cfRule>
    <cfRule type="expression" dxfId="6438" priority="6502" stopIfTrue="1">
      <formula>$A130="begin group"</formula>
    </cfRule>
  </conditionalFormatting>
  <conditionalFormatting sqref="D130 D132">
    <cfRule type="expression" dxfId="6437" priority="6471" stopIfTrue="1">
      <formula>$A130="begin group"</formula>
    </cfRule>
  </conditionalFormatting>
  <conditionalFormatting sqref="D130 D132">
    <cfRule type="expression" dxfId="6436" priority="6470" stopIfTrue="1">
      <formula>$A130="begin repeat"</formula>
    </cfRule>
  </conditionalFormatting>
  <conditionalFormatting sqref="D130 D132">
    <cfRule type="expression" dxfId="6435" priority="6469" stopIfTrue="1">
      <formula>OR(AND(LEFT($A130, 16)="select_multiple ", LEN($A130)&gt;16, NOT(ISNUMBER(SEARCH(" ", $A130, 17)))), AND(LEFT($A130, 11)="select_one ", LEN($A130)&gt;11, NOT(ISNUMBER(SEARCH(" ", $A130, 12)))))</formula>
    </cfRule>
  </conditionalFormatting>
  <conditionalFormatting sqref="D130 D132">
    <cfRule type="expression" dxfId="6434" priority="6466" stopIfTrue="1">
      <formula>$A130="note"</formula>
    </cfRule>
    <cfRule type="expression" dxfId="6433" priority="6467" stopIfTrue="1">
      <formula>$A130="barcode"</formula>
    </cfRule>
    <cfRule type="expression" dxfId="6432" priority="6468" stopIfTrue="1">
      <formula>$A130="geopoint"</formula>
    </cfRule>
  </conditionalFormatting>
  <conditionalFormatting sqref="D130 D132">
    <cfRule type="expression" dxfId="6431" priority="6465" stopIfTrue="1">
      <formula>OR($A130="date", $A130="datetime")</formula>
    </cfRule>
  </conditionalFormatting>
  <conditionalFormatting sqref="D130 D132">
    <cfRule type="expression" dxfId="6430" priority="6464" stopIfTrue="1">
      <formula>$A130="image"</formula>
    </cfRule>
  </conditionalFormatting>
  <conditionalFormatting sqref="D130 D132">
    <cfRule type="expression" dxfId="6429" priority="6463" stopIfTrue="1">
      <formula>OR($A130="audio", $A130="video")</formula>
    </cfRule>
  </conditionalFormatting>
  <conditionalFormatting sqref="D135:D136 E134">
    <cfRule type="expression" dxfId="6428" priority="6461" stopIfTrue="1">
      <formula>$A134="begin group"</formula>
    </cfRule>
  </conditionalFormatting>
  <conditionalFormatting sqref="D135:D136 E134">
    <cfRule type="expression" dxfId="6427" priority="6458" stopIfTrue="1">
      <formula>$A134="begin repeat"</formula>
    </cfRule>
  </conditionalFormatting>
  <conditionalFormatting sqref="D134:D136 E134:F134">
    <cfRule type="expression" dxfId="6426" priority="6455" stopIfTrue="1">
      <formula>$A134="text"</formula>
    </cfRule>
  </conditionalFormatting>
  <conditionalFormatting sqref="D134:D136 E134:F134">
    <cfRule type="expression" dxfId="6425" priority="6453" stopIfTrue="1">
      <formula>$A134="integer"</formula>
    </cfRule>
  </conditionalFormatting>
  <conditionalFormatting sqref="D134:D136 E134:F134">
    <cfRule type="expression" dxfId="6424" priority="6451" stopIfTrue="1">
      <formula>$A134="decimal"</formula>
    </cfRule>
  </conditionalFormatting>
  <conditionalFormatting sqref="D135:D136 E134">
    <cfRule type="expression" dxfId="6423" priority="6449" stopIfTrue="1">
      <formula>OR(AND(LEFT($A134, 16)="select_multiple ", LEN($A134)&gt;16, NOT(ISNUMBER(SEARCH(" ", $A134, 17)))), AND(LEFT($A134, 11)="select_one ", LEN($A134)&gt;11, NOT(ISNUMBER(SEARCH(" ", $A134, 12)))))</formula>
    </cfRule>
  </conditionalFormatting>
  <conditionalFormatting sqref="D135:D136 E134">
    <cfRule type="expression" dxfId="6422" priority="6441" stopIfTrue="1">
      <formula>$A134="note"</formula>
    </cfRule>
    <cfRule type="expression" dxfId="6421" priority="6443" stopIfTrue="1">
      <formula>$A134="barcode"</formula>
    </cfRule>
    <cfRule type="expression" dxfId="6420" priority="6445" stopIfTrue="1">
      <formula>$A134="geopoint"</formula>
    </cfRule>
  </conditionalFormatting>
  <conditionalFormatting sqref="D135:D136 E134">
    <cfRule type="expression" dxfId="6419" priority="6438" stopIfTrue="1">
      <formula>OR($A134="date", $A134="datetime")</formula>
    </cfRule>
  </conditionalFormatting>
  <conditionalFormatting sqref="D135:D136 E134">
    <cfRule type="expression" dxfId="6418" priority="6436" stopIfTrue="1">
      <formula>$A134="image"</formula>
    </cfRule>
  </conditionalFormatting>
  <conditionalFormatting sqref="D135:D136 E134">
    <cfRule type="expression" dxfId="6417" priority="6434" stopIfTrue="1">
      <formula>OR($A134="audio", $A134="video")</formula>
    </cfRule>
  </conditionalFormatting>
  <conditionalFormatting sqref="D134:D136 E134:F134">
    <cfRule type="expression" dxfId="6416" priority="6435" stopIfTrue="1">
      <formula>OR($A134="audio", $A134="video")</formula>
    </cfRule>
    <cfRule type="expression" dxfId="6415" priority="6437" stopIfTrue="1">
      <formula>$A134="image"</formula>
    </cfRule>
    <cfRule type="expression" dxfId="6414" priority="6439" stopIfTrue="1">
      <formula>OR($A134="date", $A134="datetime")</formula>
    </cfRule>
    <cfRule type="expression" dxfId="6413" priority="6440" stopIfTrue="1">
      <formula>OR($A134="calculate", $A134="calculate_here")</formula>
    </cfRule>
    <cfRule type="expression" dxfId="6412" priority="6442" stopIfTrue="1">
      <formula>$A134="note"</formula>
    </cfRule>
    <cfRule type="expression" dxfId="6411" priority="6444" stopIfTrue="1">
      <formula>$A134="barcode"</formula>
    </cfRule>
    <cfRule type="expression" dxfId="6410" priority="6446" stopIfTrue="1">
      <formula>$A134="geopoint"</formula>
    </cfRule>
    <cfRule type="expression" dxfId="6409" priority="6447" stopIfTrue="1">
      <formula>OR($A134="audio audit", $A134="text audit", $A134="speed violations count", $A134="speed violations list", $A134="speed violations audit")</formula>
    </cfRule>
    <cfRule type="expression" dxfId="6408" priority="6448" stopIfTrue="1">
      <formula>OR($A134="username", $A134="phonenumber", $A134="start", $A134="end", $A134="deviceid", $A134="subscriberid", $A134="simserial", $A134="caseid")</formula>
    </cfRule>
    <cfRule type="expression" dxfId="6407" priority="6450" stopIfTrue="1">
      <formula>OR(AND(LEFT($A134, 16)="select_multiple ", LEN($A134)&gt;16, NOT(ISNUMBER(SEARCH(" ", $A134, 17)))), AND(LEFT($A134, 11)="select_one ", LEN($A134)&gt;11, NOT(ISNUMBER(SEARCH(" ", $A134, 12)))))</formula>
    </cfRule>
    <cfRule type="expression" dxfId="6406" priority="6452" stopIfTrue="1">
      <formula>$A134="decimal"</formula>
    </cfRule>
    <cfRule type="expression" dxfId="6405" priority="6454" stopIfTrue="1">
      <formula>$A134="integer"</formula>
    </cfRule>
    <cfRule type="expression" dxfId="6404" priority="6456" stopIfTrue="1">
      <formula>$A134="text"</formula>
    </cfRule>
    <cfRule type="expression" dxfId="6403" priority="6457" stopIfTrue="1">
      <formula>$A134="end repeat"</formula>
    </cfRule>
    <cfRule type="expression" dxfId="6402" priority="6459" stopIfTrue="1">
      <formula>$A134="begin repeat"</formula>
    </cfRule>
    <cfRule type="expression" dxfId="6401" priority="6460" stopIfTrue="1">
      <formula>$A134="end group"</formula>
    </cfRule>
    <cfRule type="expression" dxfId="6400" priority="6462" stopIfTrue="1">
      <formula>$A134="begin group"</formula>
    </cfRule>
  </conditionalFormatting>
  <conditionalFormatting sqref="H135:H136 B135:C136">
    <cfRule type="expression" dxfId="6399" priority="6432" stopIfTrue="1">
      <formula>$A135="begin group"</formula>
    </cfRule>
  </conditionalFormatting>
  <conditionalFormatting sqref="Q135:Q136 B135:C136">
    <cfRule type="expression" dxfId="6398" priority="6429" stopIfTrue="1">
      <formula>$A135="begin repeat"</formula>
    </cfRule>
  </conditionalFormatting>
  <conditionalFormatting sqref="H135:H136 B135:C136">
    <cfRule type="expression" dxfId="6397" priority="6426" stopIfTrue="1">
      <formula>$A135="text"</formula>
    </cfRule>
  </conditionalFormatting>
  <conditionalFormatting sqref="I135:J136 B135:C136">
    <cfRule type="expression" dxfId="6396" priority="6424" stopIfTrue="1">
      <formula>$A135="integer"</formula>
    </cfRule>
  </conditionalFormatting>
  <conditionalFormatting sqref="I135:J136 B135:C136">
    <cfRule type="expression" dxfId="6395" priority="6422" stopIfTrue="1">
      <formula>$A135="decimal"</formula>
    </cfRule>
  </conditionalFormatting>
  <conditionalFormatting sqref="H135:H136 B135:C136">
    <cfRule type="expression" dxfId="6394" priority="6420" stopIfTrue="1">
      <formula>OR(AND(LEFT($A135, 16)="select_multiple ", LEN($A135)&gt;16, NOT(ISNUMBER(SEARCH(" ", $A135, 17)))), AND(LEFT($A135, 11)="select_one ", LEN($A135)&gt;11, NOT(ISNUMBER(SEARCH(" ", $A135, 12)))))</formula>
    </cfRule>
  </conditionalFormatting>
  <conditionalFormatting sqref="B135:C136 H135:H136">
    <cfRule type="expression" dxfId="6393" priority="6417" stopIfTrue="1">
      <formula>OR($A135="audio audit", $A135="text audit", $A135="speed violations count", $A135="speed violations list", $A135="speed violations audit")</formula>
    </cfRule>
  </conditionalFormatting>
  <conditionalFormatting sqref="B135:C136">
    <cfRule type="expression" dxfId="6392" priority="6411" stopIfTrue="1">
      <formula>$A135="note"</formula>
    </cfRule>
    <cfRule type="expression" dxfId="6391" priority="6413" stopIfTrue="1">
      <formula>$A135="barcode"</formula>
    </cfRule>
    <cfRule type="expression" dxfId="6390" priority="6415" stopIfTrue="1">
      <formula>$A135="geopoint"</formula>
    </cfRule>
  </conditionalFormatting>
  <conditionalFormatting sqref="B135:C136 P135:P136">
    <cfRule type="expression" dxfId="6389" priority="6409" stopIfTrue="1">
      <formula>OR($A135="calculate", $A135="calculate_here")</formula>
    </cfRule>
  </conditionalFormatting>
  <conditionalFormatting sqref="H135:H136 B135:C136">
    <cfRule type="expression" dxfId="6388" priority="6407" stopIfTrue="1">
      <formula>OR($A135="date", $A135="datetime")</formula>
    </cfRule>
  </conditionalFormatting>
  <conditionalFormatting sqref="H135:H136 B135:C136">
    <cfRule type="expression" dxfId="6387" priority="6405" stopIfTrue="1">
      <formula>$A135="image"</formula>
    </cfRule>
  </conditionalFormatting>
  <conditionalFormatting sqref="B135:C136">
    <cfRule type="expression" dxfId="6386" priority="6403" stopIfTrue="1">
      <formula>OR($A135="audio", $A135="video")</formula>
    </cfRule>
  </conditionalFormatting>
  <conditionalFormatting sqref="A135:C136 G135:J136 L135:AC136">
    <cfRule type="expression" dxfId="6385" priority="6404" stopIfTrue="1">
      <formula>OR($A135="audio", $A135="video")</formula>
    </cfRule>
    <cfRule type="expression" dxfId="6384" priority="6406" stopIfTrue="1">
      <formula>$A135="image"</formula>
    </cfRule>
    <cfRule type="expression" dxfId="6383" priority="6408" stopIfTrue="1">
      <formula>OR($A135="date", $A135="datetime")</formula>
    </cfRule>
    <cfRule type="expression" dxfId="6382" priority="6410" stopIfTrue="1">
      <formula>OR($A135="calculate", $A135="calculate_here")</formula>
    </cfRule>
    <cfRule type="expression" dxfId="6381" priority="6412" stopIfTrue="1">
      <formula>$A135="note"</formula>
    </cfRule>
    <cfRule type="expression" dxfId="6380" priority="6414" stopIfTrue="1">
      <formula>$A135="barcode"</formula>
    </cfRule>
    <cfRule type="expression" dxfId="6379" priority="6416" stopIfTrue="1">
      <formula>$A135="geopoint"</formula>
    </cfRule>
    <cfRule type="expression" dxfId="6378" priority="6418" stopIfTrue="1">
      <formula>OR($A135="audio audit", $A135="text audit", $A135="speed violations count", $A135="speed violations list", $A135="speed violations audit")</formula>
    </cfRule>
    <cfRule type="expression" dxfId="6377" priority="6419" stopIfTrue="1">
      <formula>OR($A135="username", $A135="phonenumber", $A135="start", $A135="end", $A135="deviceid", $A135="subscriberid", $A135="simserial", $A135="caseid")</formula>
    </cfRule>
    <cfRule type="expression" dxfId="6376" priority="6421" stopIfTrue="1">
      <formula>OR(AND(LEFT($A135, 16)="select_multiple ", LEN($A135)&gt;16, NOT(ISNUMBER(SEARCH(" ", $A135, 17)))), AND(LEFT($A135, 11)="select_one ", LEN($A135)&gt;11, NOT(ISNUMBER(SEARCH(" ", $A135, 12)))))</formula>
    </cfRule>
    <cfRule type="expression" dxfId="6375" priority="6423" stopIfTrue="1">
      <formula>$A135="decimal"</formula>
    </cfRule>
    <cfRule type="expression" dxfId="6374" priority="6425" stopIfTrue="1">
      <formula>$A135="integer"</formula>
    </cfRule>
    <cfRule type="expression" dxfId="6373" priority="6427" stopIfTrue="1">
      <formula>$A135="text"</formula>
    </cfRule>
    <cfRule type="expression" dxfId="6372" priority="6428" stopIfTrue="1">
      <formula>$A135="end repeat"</formula>
    </cfRule>
    <cfRule type="expression" dxfId="6371" priority="6430" stopIfTrue="1">
      <formula>$A135="begin repeat"</formula>
    </cfRule>
    <cfRule type="expression" dxfId="6370" priority="6431" stopIfTrue="1">
      <formula>$A135="end group"</formula>
    </cfRule>
    <cfRule type="expression" dxfId="6369" priority="6433" stopIfTrue="1">
      <formula>$A135="begin group"</formula>
    </cfRule>
  </conditionalFormatting>
  <conditionalFormatting sqref="H134 B134:C134">
    <cfRule type="expression" dxfId="6368" priority="6401" stopIfTrue="1">
      <formula>$A134="begin group"</formula>
    </cfRule>
  </conditionalFormatting>
  <conditionalFormatting sqref="Q134 B134:C134">
    <cfRule type="expression" dxfId="6367" priority="6398" stopIfTrue="1">
      <formula>$A134="begin repeat"</formula>
    </cfRule>
  </conditionalFormatting>
  <conditionalFormatting sqref="B134:C134 H134">
    <cfRule type="expression" dxfId="6366" priority="6395" stopIfTrue="1">
      <formula>$A134="text"</formula>
    </cfRule>
  </conditionalFormatting>
  <conditionalFormatting sqref="B134:C134">
    <cfRule type="expression" dxfId="6365" priority="6393" stopIfTrue="1">
      <formula>$A134="integer"</formula>
    </cfRule>
  </conditionalFormatting>
  <conditionalFormatting sqref="B134:C134">
    <cfRule type="expression" dxfId="6364" priority="6391" stopIfTrue="1">
      <formula>$A134="decimal"</formula>
    </cfRule>
  </conditionalFormatting>
  <conditionalFormatting sqref="H134 B134:C134">
    <cfRule type="expression" dxfId="6363" priority="6389" stopIfTrue="1">
      <formula>OR(AND(LEFT($A134, 16)="select_multiple ", LEN($A134)&gt;16, NOT(ISNUMBER(SEARCH(" ", $A134, 17)))), AND(LEFT($A134, 11)="select_one ", LEN($A134)&gt;11, NOT(ISNUMBER(SEARCH(" ", $A134, 12)))))</formula>
    </cfRule>
  </conditionalFormatting>
  <conditionalFormatting sqref="B134:C134 H134">
    <cfRule type="expression" dxfId="6362" priority="6386" stopIfTrue="1">
      <formula>OR($A134="audio audit", $A134="text audit", $A134="speed violations count", $A134="speed violations list", $A134="speed violations audit")</formula>
    </cfRule>
  </conditionalFormatting>
  <conditionalFormatting sqref="B134:C134">
    <cfRule type="expression" dxfId="6361" priority="6380" stopIfTrue="1">
      <formula>$A134="note"</formula>
    </cfRule>
    <cfRule type="expression" dxfId="6360" priority="6382" stopIfTrue="1">
      <formula>$A134="barcode"</formula>
    </cfRule>
    <cfRule type="expression" dxfId="6359" priority="6384" stopIfTrue="1">
      <formula>$A134="geopoint"</formula>
    </cfRule>
  </conditionalFormatting>
  <conditionalFormatting sqref="B134:C134 P134">
    <cfRule type="expression" dxfId="6358" priority="6378" stopIfTrue="1">
      <formula>OR($A134="calculate", $A134="calculate_here")</formula>
    </cfRule>
  </conditionalFormatting>
  <conditionalFormatting sqref="H134 B134:C134">
    <cfRule type="expression" dxfId="6357" priority="6376" stopIfTrue="1">
      <formula>OR($A134="date", $A134="datetime")</formula>
    </cfRule>
  </conditionalFormatting>
  <conditionalFormatting sqref="H134 B134:C134">
    <cfRule type="expression" dxfId="6356" priority="6374" stopIfTrue="1">
      <formula>$A134="image"</formula>
    </cfRule>
  </conditionalFormatting>
  <conditionalFormatting sqref="B134:C134">
    <cfRule type="expression" dxfId="6355" priority="6372" stopIfTrue="1">
      <formula>OR($A134="audio", $A134="video")</formula>
    </cfRule>
  </conditionalFormatting>
  <conditionalFormatting sqref="A134:C134 L134:AC134">
    <cfRule type="expression" dxfId="6354" priority="6373" stopIfTrue="1">
      <formula>OR($A134="audio", $A134="video")</formula>
    </cfRule>
    <cfRule type="expression" dxfId="6353" priority="6375" stopIfTrue="1">
      <formula>$A134="image"</formula>
    </cfRule>
    <cfRule type="expression" dxfId="6352" priority="6377" stopIfTrue="1">
      <formula>OR($A134="date", $A134="datetime")</formula>
    </cfRule>
    <cfRule type="expression" dxfId="6351" priority="6379" stopIfTrue="1">
      <formula>OR($A134="calculate", $A134="calculate_here")</formula>
    </cfRule>
    <cfRule type="expression" dxfId="6350" priority="6381" stopIfTrue="1">
      <formula>$A134="note"</formula>
    </cfRule>
    <cfRule type="expression" dxfId="6349" priority="6383" stopIfTrue="1">
      <formula>$A134="barcode"</formula>
    </cfRule>
    <cfRule type="expression" dxfId="6348" priority="6385" stopIfTrue="1">
      <formula>$A134="geopoint"</formula>
    </cfRule>
    <cfRule type="expression" dxfId="6347" priority="6387" stopIfTrue="1">
      <formula>OR($A134="audio audit", $A134="text audit", $A134="speed violations count", $A134="speed violations list", $A134="speed violations audit")</formula>
    </cfRule>
    <cfRule type="expression" dxfId="6346" priority="6388" stopIfTrue="1">
      <formula>OR($A134="username", $A134="phonenumber", $A134="start", $A134="end", $A134="deviceid", $A134="subscriberid", $A134="simserial", $A134="caseid")</formula>
    </cfRule>
    <cfRule type="expression" dxfId="6345" priority="6390" stopIfTrue="1">
      <formula>OR(AND(LEFT($A134, 16)="select_multiple ", LEN($A134)&gt;16, NOT(ISNUMBER(SEARCH(" ", $A134, 17)))), AND(LEFT($A134, 11)="select_one ", LEN($A134)&gt;11, NOT(ISNUMBER(SEARCH(" ", $A134, 12)))))</formula>
    </cfRule>
    <cfRule type="expression" dxfId="6344" priority="6392" stopIfTrue="1">
      <formula>$A134="decimal"</formula>
    </cfRule>
    <cfRule type="expression" dxfId="6343" priority="6394" stopIfTrue="1">
      <formula>$A134="integer"</formula>
    </cfRule>
    <cfRule type="expression" dxfId="6342" priority="6396" stopIfTrue="1">
      <formula>$A134="text"</formula>
    </cfRule>
    <cfRule type="expression" dxfId="6341" priority="6397" stopIfTrue="1">
      <formula>$A134="end repeat"</formula>
    </cfRule>
    <cfRule type="expression" dxfId="6340" priority="6399" stopIfTrue="1">
      <formula>$A134="begin repeat"</formula>
    </cfRule>
    <cfRule type="expression" dxfId="6339" priority="6400" stopIfTrue="1">
      <formula>$A134="end group"</formula>
    </cfRule>
    <cfRule type="expression" dxfId="6338" priority="6402" stopIfTrue="1">
      <formula>$A134="begin group"</formula>
    </cfRule>
  </conditionalFormatting>
  <conditionalFormatting sqref="F134">
    <cfRule type="expression" dxfId="6337" priority="6371" stopIfTrue="1">
      <formula>$A134="begin group"</formula>
    </cfRule>
  </conditionalFormatting>
  <conditionalFormatting sqref="F134">
    <cfRule type="expression" dxfId="6336" priority="6370" stopIfTrue="1">
      <formula>$A134="begin repeat"</formula>
    </cfRule>
  </conditionalFormatting>
  <conditionalFormatting sqref="F134">
    <cfRule type="expression" dxfId="6335" priority="6369" stopIfTrue="1">
      <formula>OR(AND(LEFT($A134, 16)="select_multiple ", LEN($A134)&gt;16, NOT(ISNUMBER(SEARCH(" ", $A134, 17)))), AND(LEFT($A134, 11)="select_one ", LEN($A134)&gt;11, NOT(ISNUMBER(SEARCH(" ", $A134, 12)))))</formula>
    </cfRule>
  </conditionalFormatting>
  <conditionalFormatting sqref="F134">
    <cfRule type="expression" dxfId="6334" priority="6366" stopIfTrue="1">
      <formula>$A134="note"</formula>
    </cfRule>
    <cfRule type="expression" dxfId="6333" priority="6367" stopIfTrue="1">
      <formula>$A134="barcode"</formula>
    </cfRule>
    <cfRule type="expression" dxfId="6332" priority="6368" stopIfTrue="1">
      <formula>$A134="geopoint"</formula>
    </cfRule>
  </conditionalFormatting>
  <conditionalFormatting sqref="F134">
    <cfRule type="expression" dxfId="6331" priority="6365" stopIfTrue="1">
      <formula>OR($A134="date", $A134="datetime")</formula>
    </cfRule>
  </conditionalFormatting>
  <conditionalFormatting sqref="F134">
    <cfRule type="expression" dxfId="6330" priority="6364" stopIfTrue="1">
      <formula>$A134="image"</formula>
    </cfRule>
  </conditionalFormatting>
  <conditionalFormatting sqref="F134">
    <cfRule type="expression" dxfId="6329" priority="6363" stopIfTrue="1">
      <formula>OR($A134="audio", $A134="video")</formula>
    </cfRule>
  </conditionalFormatting>
  <conditionalFormatting sqref="D134">
    <cfRule type="expression" dxfId="6328" priority="6362" stopIfTrue="1">
      <formula>$A134="begin group"</formula>
    </cfRule>
  </conditionalFormatting>
  <conditionalFormatting sqref="D134">
    <cfRule type="expression" dxfId="6327" priority="6361" stopIfTrue="1">
      <formula>$A134="begin repeat"</formula>
    </cfRule>
  </conditionalFormatting>
  <conditionalFormatting sqref="D134">
    <cfRule type="expression" dxfId="6326" priority="6360" stopIfTrue="1">
      <formula>OR(AND(LEFT($A134, 16)="select_multiple ", LEN($A134)&gt;16, NOT(ISNUMBER(SEARCH(" ", $A134, 17)))), AND(LEFT($A134, 11)="select_one ", LEN($A134)&gt;11, NOT(ISNUMBER(SEARCH(" ", $A134, 12)))))</formula>
    </cfRule>
  </conditionalFormatting>
  <conditionalFormatting sqref="D134">
    <cfRule type="expression" dxfId="6325" priority="6357" stopIfTrue="1">
      <formula>$A134="note"</formula>
    </cfRule>
    <cfRule type="expression" dxfId="6324" priority="6358" stopIfTrue="1">
      <formula>$A134="barcode"</formula>
    </cfRule>
    <cfRule type="expression" dxfId="6323" priority="6359" stopIfTrue="1">
      <formula>$A134="geopoint"</formula>
    </cfRule>
  </conditionalFormatting>
  <conditionalFormatting sqref="D134">
    <cfRule type="expression" dxfId="6322" priority="6356" stopIfTrue="1">
      <formula>OR($A134="date", $A134="datetime")</formula>
    </cfRule>
  </conditionalFormatting>
  <conditionalFormatting sqref="D134">
    <cfRule type="expression" dxfId="6321" priority="6355" stopIfTrue="1">
      <formula>$A134="image"</formula>
    </cfRule>
  </conditionalFormatting>
  <conditionalFormatting sqref="D134">
    <cfRule type="expression" dxfId="6320" priority="6354" stopIfTrue="1">
      <formula>OR($A134="audio", $A134="video")</formula>
    </cfRule>
  </conditionalFormatting>
  <conditionalFormatting sqref="F135">
    <cfRule type="expression" dxfId="6319" priority="6352" stopIfTrue="1">
      <formula>$A135="begin group"</formula>
    </cfRule>
  </conditionalFormatting>
  <conditionalFormatting sqref="F135">
    <cfRule type="expression" dxfId="6318" priority="6349" stopIfTrue="1">
      <formula>$A135="begin repeat"</formula>
    </cfRule>
  </conditionalFormatting>
  <conditionalFormatting sqref="F135">
    <cfRule type="expression" dxfId="6317" priority="6346" stopIfTrue="1">
      <formula>$A135="text"</formula>
    </cfRule>
  </conditionalFormatting>
  <conditionalFormatting sqref="F135">
    <cfRule type="expression" dxfId="6316" priority="6344" stopIfTrue="1">
      <formula>$A135="integer"</formula>
    </cfRule>
  </conditionalFormatting>
  <conditionalFormatting sqref="F135">
    <cfRule type="expression" dxfId="6315" priority="6342" stopIfTrue="1">
      <formula>$A135="decimal"</formula>
    </cfRule>
  </conditionalFormatting>
  <conditionalFormatting sqref="F135">
    <cfRule type="expression" dxfId="6314" priority="6340" stopIfTrue="1">
      <formula>OR(AND(LEFT($A135, 16)="select_multiple ", LEN($A135)&gt;16, NOT(ISNUMBER(SEARCH(" ", $A135, 17)))), AND(LEFT($A135, 11)="select_one ", LEN($A135)&gt;11, NOT(ISNUMBER(SEARCH(" ", $A135, 12)))))</formula>
    </cfRule>
  </conditionalFormatting>
  <conditionalFormatting sqref="F135">
    <cfRule type="expression" dxfId="6313" priority="6332" stopIfTrue="1">
      <formula>$A135="note"</formula>
    </cfRule>
    <cfRule type="expression" dxfId="6312" priority="6334" stopIfTrue="1">
      <formula>$A135="barcode"</formula>
    </cfRule>
    <cfRule type="expression" dxfId="6311" priority="6336" stopIfTrue="1">
      <formula>$A135="geopoint"</formula>
    </cfRule>
  </conditionalFormatting>
  <conditionalFormatting sqref="F135">
    <cfRule type="expression" dxfId="6310" priority="6329" stopIfTrue="1">
      <formula>OR($A135="date", $A135="datetime")</formula>
    </cfRule>
  </conditionalFormatting>
  <conditionalFormatting sqref="F135">
    <cfRule type="expression" dxfId="6309" priority="6327" stopIfTrue="1">
      <formula>$A135="image"</formula>
    </cfRule>
  </conditionalFormatting>
  <conditionalFormatting sqref="F135">
    <cfRule type="expression" dxfId="6308" priority="6325" stopIfTrue="1">
      <formula>OR($A135="audio", $A135="video")</formula>
    </cfRule>
  </conditionalFormatting>
  <conditionalFormatting sqref="F135">
    <cfRule type="expression" dxfId="6307" priority="6326" stopIfTrue="1">
      <formula>OR($A135="audio", $A135="video")</formula>
    </cfRule>
    <cfRule type="expression" dxfId="6306" priority="6328" stopIfTrue="1">
      <formula>$A135="image"</formula>
    </cfRule>
    <cfRule type="expression" dxfId="6305" priority="6330" stopIfTrue="1">
      <formula>OR($A135="date", $A135="datetime")</formula>
    </cfRule>
    <cfRule type="expression" dxfId="6304" priority="6331" stopIfTrue="1">
      <formula>OR($A135="calculate", $A135="calculate_here")</formula>
    </cfRule>
    <cfRule type="expression" dxfId="6303" priority="6333" stopIfTrue="1">
      <formula>$A135="note"</formula>
    </cfRule>
    <cfRule type="expression" dxfId="6302" priority="6335" stopIfTrue="1">
      <formula>$A135="barcode"</formula>
    </cfRule>
    <cfRule type="expression" dxfId="6301" priority="6337" stopIfTrue="1">
      <formula>$A135="geopoint"</formula>
    </cfRule>
    <cfRule type="expression" dxfId="6300" priority="6338" stopIfTrue="1">
      <formula>OR($A135="audio audit", $A135="text audit", $A135="speed violations count", $A135="speed violations list", $A135="speed violations audit")</formula>
    </cfRule>
    <cfRule type="expression" dxfId="6299" priority="6339" stopIfTrue="1">
      <formula>OR($A135="username", $A135="phonenumber", $A135="start", $A135="end", $A135="deviceid", $A135="subscriberid", $A135="simserial", $A135="caseid")</formula>
    </cfRule>
    <cfRule type="expression" dxfId="6298" priority="6341" stopIfTrue="1">
      <formula>OR(AND(LEFT($A135, 16)="select_multiple ", LEN($A135)&gt;16, NOT(ISNUMBER(SEARCH(" ", $A135, 17)))), AND(LEFT($A135, 11)="select_one ", LEN($A135)&gt;11, NOT(ISNUMBER(SEARCH(" ", $A135, 12)))))</formula>
    </cfRule>
    <cfRule type="expression" dxfId="6297" priority="6343" stopIfTrue="1">
      <formula>$A135="decimal"</formula>
    </cfRule>
    <cfRule type="expression" dxfId="6296" priority="6345" stopIfTrue="1">
      <formula>$A135="integer"</formula>
    </cfRule>
    <cfRule type="expression" dxfId="6295" priority="6347" stopIfTrue="1">
      <formula>$A135="text"</formula>
    </cfRule>
    <cfRule type="expression" dxfId="6294" priority="6348" stopIfTrue="1">
      <formula>$A135="end repeat"</formula>
    </cfRule>
    <cfRule type="expression" dxfId="6293" priority="6350" stopIfTrue="1">
      <formula>$A135="begin repeat"</formula>
    </cfRule>
    <cfRule type="expression" dxfId="6292" priority="6351" stopIfTrue="1">
      <formula>$A135="end group"</formula>
    </cfRule>
    <cfRule type="expression" dxfId="6291" priority="6353" stopIfTrue="1">
      <formula>$A135="begin group"</formula>
    </cfRule>
  </conditionalFormatting>
  <conditionalFormatting sqref="F136">
    <cfRule type="expression" dxfId="6290" priority="6323" stopIfTrue="1">
      <formula>$A136="begin group"</formula>
    </cfRule>
  </conditionalFormatting>
  <conditionalFormatting sqref="F136">
    <cfRule type="expression" dxfId="6289" priority="6320" stopIfTrue="1">
      <formula>$A136="begin repeat"</formula>
    </cfRule>
  </conditionalFormatting>
  <conditionalFormatting sqref="F136">
    <cfRule type="expression" dxfId="6288" priority="6317" stopIfTrue="1">
      <formula>$A136="text"</formula>
    </cfRule>
  </conditionalFormatting>
  <conditionalFormatting sqref="F136">
    <cfRule type="expression" dxfId="6287" priority="6315" stopIfTrue="1">
      <formula>$A136="integer"</formula>
    </cfRule>
  </conditionalFormatting>
  <conditionalFormatting sqref="F136">
    <cfRule type="expression" dxfId="6286" priority="6313" stopIfTrue="1">
      <formula>$A136="decimal"</formula>
    </cfRule>
  </conditionalFormatting>
  <conditionalFormatting sqref="F136">
    <cfRule type="expression" dxfId="6285" priority="6311" stopIfTrue="1">
      <formula>OR(AND(LEFT($A136, 16)="select_multiple ", LEN($A136)&gt;16, NOT(ISNUMBER(SEARCH(" ", $A136, 17)))), AND(LEFT($A136, 11)="select_one ", LEN($A136)&gt;11, NOT(ISNUMBER(SEARCH(" ", $A136, 12)))))</formula>
    </cfRule>
  </conditionalFormatting>
  <conditionalFormatting sqref="F136">
    <cfRule type="expression" dxfId="6284" priority="6303" stopIfTrue="1">
      <formula>$A136="note"</formula>
    </cfRule>
    <cfRule type="expression" dxfId="6283" priority="6305" stopIfTrue="1">
      <formula>$A136="barcode"</formula>
    </cfRule>
    <cfRule type="expression" dxfId="6282" priority="6307" stopIfTrue="1">
      <formula>$A136="geopoint"</formula>
    </cfRule>
  </conditionalFormatting>
  <conditionalFormatting sqref="F136">
    <cfRule type="expression" dxfId="6281" priority="6300" stopIfTrue="1">
      <formula>OR($A136="date", $A136="datetime")</formula>
    </cfRule>
  </conditionalFormatting>
  <conditionalFormatting sqref="F136">
    <cfRule type="expression" dxfId="6280" priority="6298" stopIfTrue="1">
      <formula>$A136="image"</formula>
    </cfRule>
  </conditionalFormatting>
  <conditionalFormatting sqref="F136">
    <cfRule type="expression" dxfId="6279" priority="6296" stopIfTrue="1">
      <formula>OR($A136="audio", $A136="video")</formula>
    </cfRule>
  </conditionalFormatting>
  <conditionalFormatting sqref="F136">
    <cfRule type="expression" dxfId="6278" priority="6297" stopIfTrue="1">
      <formula>OR($A136="audio", $A136="video")</formula>
    </cfRule>
    <cfRule type="expression" dxfId="6277" priority="6299" stopIfTrue="1">
      <formula>$A136="image"</formula>
    </cfRule>
    <cfRule type="expression" dxfId="6276" priority="6301" stopIfTrue="1">
      <formula>OR($A136="date", $A136="datetime")</formula>
    </cfRule>
    <cfRule type="expression" dxfId="6275" priority="6302" stopIfTrue="1">
      <formula>OR($A136="calculate", $A136="calculate_here")</formula>
    </cfRule>
    <cfRule type="expression" dxfId="6274" priority="6304" stopIfTrue="1">
      <formula>$A136="note"</formula>
    </cfRule>
    <cfRule type="expression" dxfId="6273" priority="6306" stopIfTrue="1">
      <formula>$A136="barcode"</formula>
    </cfRule>
    <cfRule type="expression" dxfId="6272" priority="6308" stopIfTrue="1">
      <formula>$A136="geopoint"</formula>
    </cfRule>
    <cfRule type="expression" dxfId="6271" priority="6309" stopIfTrue="1">
      <formula>OR($A136="audio audit", $A136="text audit", $A136="speed violations count", $A136="speed violations list", $A136="speed violations audit")</formula>
    </cfRule>
    <cfRule type="expression" dxfId="6270" priority="6310" stopIfTrue="1">
      <formula>OR($A136="username", $A136="phonenumber", $A136="start", $A136="end", $A136="deviceid", $A136="subscriberid", $A136="simserial", $A136="caseid")</formula>
    </cfRule>
    <cfRule type="expression" dxfId="6269" priority="6312" stopIfTrue="1">
      <formula>OR(AND(LEFT($A136, 16)="select_multiple ", LEN($A136)&gt;16, NOT(ISNUMBER(SEARCH(" ", $A136, 17)))), AND(LEFT($A136, 11)="select_one ", LEN($A136)&gt;11, NOT(ISNUMBER(SEARCH(" ", $A136, 12)))))</formula>
    </cfRule>
    <cfRule type="expression" dxfId="6268" priority="6314" stopIfTrue="1">
      <formula>$A136="decimal"</formula>
    </cfRule>
    <cfRule type="expression" dxfId="6267" priority="6316" stopIfTrue="1">
      <formula>$A136="integer"</formula>
    </cfRule>
    <cfRule type="expression" dxfId="6266" priority="6318" stopIfTrue="1">
      <formula>$A136="text"</formula>
    </cfRule>
    <cfRule type="expression" dxfId="6265" priority="6319" stopIfTrue="1">
      <formula>$A136="end repeat"</formula>
    </cfRule>
    <cfRule type="expression" dxfId="6264" priority="6321" stopIfTrue="1">
      <formula>$A136="begin repeat"</formula>
    </cfRule>
    <cfRule type="expression" dxfId="6263" priority="6322" stopIfTrue="1">
      <formula>$A136="end group"</formula>
    </cfRule>
    <cfRule type="expression" dxfId="6262" priority="6324" stopIfTrue="1">
      <formula>$A136="begin group"</formula>
    </cfRule>
  </conditionalFormatting>
  <conditionalFormatting sqref="K135">
    <cfRule type="expression" dxfId="6261" priority="6294" stopIfTrue="1">
      <formula>$A135="begin group"</formula>
    </cfRule>
  </conditionalFormatting>
  <conditionalFormatting sqref="K135">
    <cfRule type="expression" dxfId="6260" priority="6291" stopIfTrue="1">
      <formula>$A135="begin repeat"</formula>
    </cfRule>
  </conditionalFormatting>
  <conditionalFormatting sqref="K135">
    <cfRule type="expression" dxfId="6259" priority="6277" stopIfTrue="1">
      <formula>OR($A135="audio", $A135="video")</formula>
    </cfRule>
    <cfRule type="expression" dxfId="6258" priority="6278" stopIfTrue="1">
      <formula>$A135="image"</formula>
    </cfRule>
    <cfRule type="expression" dxfId="6257" priority="6279" stopIfTrue="1">
      <formula>OR($A135="date", $A135="datetime")</formula>
    </cfRule>
    <cfRule type="expression" dxfId="6256" priority="6280" stopIfTrue="1">
      <formula>OR($A135="calculate", $A135="calculate_here")</formula>
    </cfRule>
    <cfRule type="expression" dxfId="6255" priority="6281" stopIfTrue="1">
      <formula>$A135="note"</formula>
    </cfRule>
    <cfRule type="expression" dxfId="6254" priority="6282" stopIfTrue="1">
      <formula>$A135="barcode"</formula>
    </cfRule>
    <cfRule type="expression" dxfId="6253" priority="6283" stopIfTrue="1">
      <formula>$A135="geopoint"</formula>
    </cfRule>
    <cfRule type="expression" dxfId="6252" priority="6284" stopIfTrue="1">
      <formula>OR($A135="audio audit", $A135="text audit", $A135="speed violations count", $A135="speed violations list", $A135="speed violations audit")</formula>
    </cfRule>
    <cfRule type="expression" dxfId="6251" priority="6285" stopIfTrue="1">
      <formula>OR($A135="username", $A135="phonenumber", $A135="start", $A135="end", $A135="deviceid", $A135="subscriberid", $A135="simserial", $A135="caseid")</formula>
    </cfRule>
    <cfRule type="expression" dxfId="6250" priority="6286" stopIfTrue="1">
      <formula>OR(AND(LEFT($A135, 16)="select_multiple ", LEN($A135)&gt;16, NOT(ISNUMBER(SEARCH(" ", $A135, 17)))), AND(LEFT($A135, 11)="select_one ", LEN($A135)&gt;11, NOT(ISNUMBER(SEARCH(" ", $A135, 12)))))</formula>
    </cfRule>
    <cfRule type="expression" dxfId="6249" priority="6287" stopIfTrue="1">
      <formula>$A135="decimal"</formula>
    </cfRule>
    <cfRule type="expression" dxfId="6248" priority="6288" stopIfTrue="1">
      <formula>$A135="integer"</formula>
    </cfRule>
    <cfRule type="expression" dxfId="6247" priority="6289" stopIfTrue="1">
      <formula>$A135="text"</formula>
    </cfRule>
    <cfRule type="expression" dxfId="6246" priority="6290" stopIfTrue="1">
      <formula>$A135="end repeat"</formula>
    </cfRule>
    <cfRule type="expression" dxfId="6245" priority="6292" stopIfTrue="1">
      <formula>$A135="begin repeat"</formula>
    </cfRule>
    <cfRule type="expression" dxfId="6244" priority="6293" stopIfTrue="1">
      <formula>$A135="end group"</formula>
    </cfRule>
    <cfRule type="expression" dxfId="6243" priority="6295" stopIfTrue="1">
      <formula>$A135="begin group"</formula>
    </cfRule>
  </conditionalFormatting>
  <conditionalFormatting sqref="K136">
    <cfRule type="expression" dxfId="6242" priority="6275" stopIfTrue="1">
      <formula>$A136="begin group"</formula>
    </cfRule>
  </conditionalFormatting>
  <conditionalFormatting sqref="K136">
    <cfRule type="expression" dxfId="6241" priority="6272" stopIfTrue="1">
      <formula>$A136="begin repeat"</formula>
    </cfRule>
  </conditionalFormatting>
  <conditionalFormatting sqref="K136">
    <cfRule type="expression" dxfId="6240" priority="6258" stopIfTrue="1">
      <formula>OR($A136="audio", $A136="video")</formula>
    </cfRule>
    <cfRule type="expression" dxfId="6239" priority="6259" stopIfTrue="1">
      <formula>$A136="image"</formula>
    </cfRule>
    <cfRule type="expression" dxfId="6238" priority="6260" stopIfTrue="1">
      <formula>OR($A136="date", $A136="datetime")</formula>
    </cfRule>
    <cfRule type="expression" dxfId="6237" priority="6261" stopIfTrue="1">
      <formula>OR($A136="calculate", $A136="calculate_here")</formula>
    </cfRule>
    <cfRule type="expression" dxfId="6236" priority="6262" stopIfTrue="1">
      <formula>$A136="note"</formula>
    </cfRule>
    <cfRule type="expression" dxfId="6235" priority="6263" stopIfTrue="1">
      <formula>$A136="barcode"</formula>
    </cfRule>
    <cfRule type="expression" dxfId="6234" priority="6264" stopIfTrue="1">
      <formula>$A136="geopoint"</formula>
    </cfRule>
    <cfRule type="expression" dxfId="6233" priority="6265" stopIfTrue="1">
      <formula>OR($A136="audio audit", $A136="text audit", $A136="speed violations count", $A136="speed violations list", $A136="speed violations audit")</formula>
    </cfRule>
    <cfRule type="expression" dxfId="6232" priority="6266" stopIfTrue="1">
      <formula>OR($A136="username", $A136="phonenumber", $A136="start", $A136="end", $A136="deviceid", $A136="subscriberid", $A136="simserial", $A136="caseid")</formula>
    </cfRule>
    <cfRule type="expression" dxfId="6231" priority="6267" stopIfTrue="1">
      <formula>OR(AND(LEFT($A136, 16)="select_multiple ", LEN($A136)&gt;16, NOT(ISNUMBER(SEARCH(" ", $A136, 17)))), AND(LEFT($A136, 11)="select_one ", LEN($A136)&gt;11, NOT(ISNUMBER(SEARCH(" ", $A136, 12)))))</formula>
    </cfRule>
    <cfRule type="expression" dxfId="6230" priority="6268" stopIfTrue="1">
      <formula>$A136="decimal"</formula>
    </cfRule>
    <cfRule type="expression" dxfId="6229" priority="6269" stopIfTrue="1">
      <formula>$A136="integer"</formula>
    </cfRule>
    <cfRule type="expression" dxfId="6228" priority="6270" stopIfTrue="1">
      <formula>$A136="text"</formula>
    </cfRule>
    <cfRule type="expression" dxfId="6227" priority="6271" stopIfTrue="1">
      <formula>$A136="end repeat"</formula>
    </cfRule>
    <cfRule type="expression" dxfId="6226" priority="6273" stopIfTrue="1">
      <formula>$A136="begin repeat"</formula>
    </cfRule>
    <cfRule type="expression" dxfId="6225" priority="6274" stopIfTrue="1">
      <formula>$A136="end group"</formula>
    </cfRule>
    <cfRule type="expression" dxfId="6224" priority="6276" stopIfTrue="1">
      <formula>$A136="begin group"</formula>
    </cfRule>
  </conditionalFormatting>
  <conditionalFormatting sqref="K134">
    <cfRule type="expression" dxfId="6223" priority="6256" stopIfTrue="1">
      <formula>$A134="begin group"</formula>
    </cfRule>
  </conditionalFormatting>
  <conditionalFormatting sqref="K134">
    <cfRule type="expression" dxfId="6222" priority="6253" stopIfTrue="1">
      <formula>$A134="begin repeat"</formula>
    </cfRule>
  </conditionalFormatting>
  <conditionalFormatting sqref="K134">
    <cfRule type="expression" dxfId="6221" priority="6239" stopIfTrue="1">
      <formula>OR($A134="audio", $A134="video")</formula>
    </cfRule>
    <cfRule type="expression" dxfId="6220" priority="6240" stopIfTrue="1">
      <formula>$A134="image"</formula>
    </cfRule>
    <cfRule type="expression" dxfId="6219" priority="6241" stopIfTrue="1">
      <formula>OR($A134="date", $A134="datetime")</formula>
    </cfRule>
    <cfRule type="expression" dxfId="6218" priority="6242" stopIfTrue="1">
      <formula>OR($A134="calculate", $A134="calculate_here")</formula>
    </cfRule>
    <cfRule type="expression" dxfId="6217" priority="6243" stopIfTrue="1">
      <formula>$A134="note"</formula>
    </cfRule>
    <cfRule type="expression" dxfId="6216" priority="6244" stopIfTrue="1">
      <formula>$A134="barcode"</formula>
    </cfRule>
    <cfRule type="expression" dxfId="6215" priority="6245" stopIfTrue="1">
      <formula>$A134="geopoint"</formula>
    </cfRule>
    <cfRule type="expression" dxfId="6214" priority="6246" stopIfTrue="1">
      <formula>OR($A134="audio audit", $A134="text audit", $A134="speed violations count", $A134="speed violations list", $A134="speed violations audit")</formula>
    </cfRule>
    <cfRule type="expression" dxfId="6213" priority="6247" stopIfTrue="1">
      <formula>OR($A134="username", $A134="phonenumber", $A134="start", $A134="end", $A134="deviceid", $A134="subscriberid", $A134="simserial", $A134="caseid")</formula>
    </cfRule>
    <cfRule type="expression" dxfId="6212" priority="6248" stopIfTrue="1">
      <formula>OR(AND(LEFT($A134, 16)="select_multiple ", LEN($A134)&gt;16, NOT(ISNUMBER(SEARCH(" ", $A134, 17)))), AND(LEFT($A134, 11)="select_one ", LEN($A134)&gt;11, NOT(ISNUMBER(SEARCH(" ", $A134, 12)))))</formula>
    </cfRule>
    <cfRule type="expression" dxfId="6211" priority="6249" stopIfTrue="1">
      <formula>$A134="decimal"</formula>
    </cfRule>
    <cfRule type="expression" dxfId="6210" priority="6250" stopIfTrue="1">
      <formula>$A134="integer"</formula>
    </cfRule>
    <cfRule type="expression" dxfId="6209" priority="6251" stopIfTrue="1">
      <formula>$A134="text"</formula>
    </cfRule>
    <cfRule type="expression" dxfId="6208" priority="6252" stopIfTrue="1">
      <formula>$A134="end repeat"</formula>
    </cfRule>
    <cfRule type="expression" dxfId="6207" priority="6254" stopIfTrue="1">
      <formula>$A134="begin repeat"</formula>
    </cfRule>
    <cfRule type="expression" dxfId="6206" priority="6255" stopIfTrue="1">
      <formula>$A134="end group"</formula>
    </cfRule>
    <cfRule type="expression" dxfId="6205" priority="6257" stopIfTrue="1">
      <formula>$A134="begin group"</formula>
    </cfRule>
  </conditionalFormatting>
  <conditionalFormatting sqref="E130">
    <cfRule type="expression" dxfId="6204" priority="6233" stopIfTrue="1">
      <formula>$A130="text"</formula>
    </cfRule>
  </conditionalFormatting>
  <conditionalFormatting sqref="E130">
    <cfRule type="expression" dxfId="6203" priority="6231" stopIfTrue="1">
      <formula>$A130="integer"</formula>
    </cfRule>
  </conditionalFormatting>
  <conditionalFormatting sqref="E130">
    <cfRule type="expression" dxfId="6202" priority="6229" stopIfTrue="1">
      <formula>$A130="decimal"</formula>
    </cfRule>
  </conditionalFormatting>
  <conditionalFormatting sqref="E130">
    <cfRule type="expression" dxfId="6201" priority="6219" stopIfTrue="1">
      <formula>OR($A130="audio", $A130="video")</formula>
    </cfRule>
    <cfRule type="expression" dxfId="6200" priority="6220" stopIfTrue="1">
      <formula>$A130="image"</formula>
    </cfRule>
    <cfRule type="expression" dxfId="6199" priority="6221" stopIfTrue="1">
      <formula>OR($A130="date", $A130="datetime")</formula>
    </cfRule>
    <cfRule type="expression" dxfId="6198" priority="6222" stopIfTrue="1">
      <formula>OR($A130="calculate", $A130="calculate_here")</formula>
    </cfRule>
    <cfRule type="expression" dxfId="6197" priority="6223" stopIfTrue="1">
      <formula>$A130="note"</formula>
    </cfRule>
    <cfRule type="expression" dxfId="6196" priority="6224" stopIfTrue="1">
      <formula>$A130="barcode"</formula>
    </cfRule>
    <cfRule type="expression" dxfId="6195" priority="6225" stopIfTrue="1">
      <formula>$A130="geopoint"</formula>
    </cfRule>
    <cfRule type="expression" dxfId="6194" priority="6226" stopIfTrue="1">
      <formula>OR($A130="audio audit", $A130="text audit", $A130="speed violations count", $A130="speed violations list", $A130="speed violations audit")</formula>
    </cfRule>
    <cfRule type="expression" dxfId="6193" priority="6227" stopIfTrue="1">
      <formula>OR($A130="username", $A130="phonenumber", $A130="start", $A130="end", $A130="deviceid", $A130="subscriberid", $A130="simserial", $A130="caseid")</formula>
    </cfRule>
    <cfRule type="expression" dxfId="6192" priority="6228" stopIfTrue="1">
      <formula>OR(AND(LEFT($A130, 16)="select_multiple ", LEN($A130)&gt;16, NOT(ISNUMBER(SEARCH(" ", $A130, 17)))), AND(LEFT($A130, 11)="select_one ", LEN($A130)&gt;11, NOT(ISNUMBER(SEARCH(" ", $A130, 12)))))</formula>
    </cfRule>
    <cfRule type="expression" dxfId="6191" priority="6230" stopIfTrue="1">
      <formula>$A130="decimal"</formula>
    </cfRule>
    <cfRule type="expression" dxfId="6190" priority="6232" stopIfTrue="1">
      <formula>$A130="integer"</formula>
    </cfRule>
    <cfRule type="expression" dxfId="6189" priority="6234" stopIfTrue="1">
      <formula>$A130="text"</formula>
    </cfRule>
    <cfRule type="expression" dxfId="6188" priority="6235" stopIfTrue="1">
      <formula>$A130="end repeat"</formula>
    </cfRule>
    <cfRule type="expression" dxfId="6187" priority="6236" stopIfTrue="1">
      <formula>$A130="begin repeat"</formula>
    </cfRule>
    <cfRule type="expression" dxfId="6186" priority="6237" stopIfTrue="1">
      <formula>$A130="end group"</formula>
    </cfRule>
    <cfRule type="expression" dxfId="6185" priority="6238" stopIfTrue="1">
      <formula>$A130="begin group"</formula>
    </cfRule>
  </conditionalFormatting>
  <conditionalFormatting sqref="E130">
    <cfRule type="expression" dxfId="6184" priority="6218" stopIfTrue="1">
      <formula>$A130="begin group"</formula>
    </cfRule>
  </conditionalFormatting>
  <conditionalFormatting sqref="E130">
    <cfRule type="expression" dxfId="6183" priority="6217" stopIfTrue="1">
      <formula>$A130="begin repeat"</formula>
    </cfRule>
  </conditionalFormatting>
  <conditionalFormatting sqref="E130">
    <cfRule type="expression" dxfId="6182" priority="6216" stopIfTrue="1">
      <formula>OR(AND(LEFT($A130, 16)="select_multiple ", LEN($A130)&gt;16, NOT(ISNUMBER(SEARCH(" ", $A130, 17)))), AND(LEFT($A130, 11)="select_one ", LEN($A130)&gt;11, NOT(ISNUMBER(SEARCH(" ", $A130, 12)))))</formula>
    </cfRule>
  </conditionalFormatting>
  <conditionalFormatting sqref="E130">
    <cfRule type="expression" dxfId="6181" priority="6213" stopIfTrue="1">
      <formula>$A130="note"</formula>
    </cfRule>
    <cfRule type="expression" dxfId="6180" priority="6214" stopIfTrue="1">
      <formula>$A130="barcode"</formula>
    </cfRule>
    <cfRule type="expression" dxfId="6179" priority="6215" stopIfTrue="1">
      <formula>$A130="geopoint"</formula>
    </cfRule>
  </conditionalFormatting>
  <conditionalFormatting sqref="E130">
    <cfRule type="expression" dxfId="6178" priority="6212" stopIfTrue="1">
      <formula>OR($A130="date", $A130="datetime")</formula>
    </cfRule>
  </conditionalFormatting>
  <conditionalFormatting sqref="E130">
    <cfRule type="expression" dxfId="6177" priority="6211" stopIfTrue="1">
      <formula>$A130="image"</formula>
    </cfRule>
  </conditionalFormatting>
  <conditionalFormatting sqref="E130">
    <cfRule type="expression" dxfId="6176" priority="6210" stopIfTrue="1">
      <formula>OR($A130="audio", $A130="video")</formula>
    </cfRule>
  </conditionalFormatting>
  <conditionalFormatting sqref="E132">
    <cfRule type="expression" dxfId="6175" priority="6204" stopIfTrue="1">
      <formula>$A132="text"</formula>
    </cfRule>
  </conditionalFormatting>
  <conditionalFormatting sqref="E132">
    <cfRule type="expression" dxfId="6174" priority="6202" stopIfTrue="1">
      <formula>$A132="integer"</formula>
    </cfRule>
  </conditionalFormatting>
  <conditionalFormatting sqref="E132">
    <cfRule type="expression" dxfId="6173" priority="6200" stopIfTrue="1">
      <formula>$A132="decimal"</formula>
    </cfRule>
  </conditionalFormatting>
  <conditionalFormatting sqref="E132">
    <cfRule type="expression" dxfId="6172" priority="6190" stopIfTrue="1">
      <formula>OR($A132="audio", $A132="video")</formula>
    </cfRule>
    <cfRule type="expression" dxfId="6171" priority="6191" stopIfTrue="1">
      <formula>$A132="image"</formula>
    </cfRule>
    <cfRule type="expression" dxfId="6170" priority="6192" stopIfTrue="1">
      <formula>OR($A132="date", $A132="datetime")</formula>
    </cfRule>
    <cfRule type="expression" dxfId="6169" priority="6193" stopIfTrue="1">
      <formula>OR($A132="calculate", $A132="calculate_here")</formula>
    </cfRule>
    <cfRule type="expression" dxfId="6168" priority="6194" stopIfTrue="1">
      <formula>$A132="note"</formula>
    </cfRule>
    <cfRule type="expression" dxfId="6167" priority="6195" stopIfTrue="1">
      <formula>$A132="barcode"</formula>
    </cfRule>
    <cfRule type="expression" dxfId="6166" priority="6196" stopIfTrue="1">
      <formula>$A132="geopoint"</formula>
    </cfRule>
    <cfRule type="expression" dxfId="6165" priority="6197" stopIfTrue="1">
      <formula>OR($A132="audio audit", $A132="text audit", $A132="speed violations count", $A132="speed violations list", $A132="speed violations audit")</formula>
    </cfRule>
    <cfRule type="expression" dxfId="6164" priority="6198" stopIfTrue="1">
      <formula>OR($A132="username", $A132="phonenumber", $A132="start", $A132="end", $A132="deviceid", $A132="subscriberid", $A132="simserial", $A132="caseid")</formula>
    </cfRule>
    <cfRule type="expression" dxfId="6163" priority="6199" stopIfTrue="1">
      <formula>OR(AND(LEFT($A132, 16)="select_multiple ", LEN($A132)&gt;16, NOT(ISNUMBER(SEARCH(" ", $A132, 17)))), AND(LEFT($A132, 11)="select_one ", LEN($A132)&gt;11, NOT(ISNUMBER(SEARCH(" ", $A132, 12)))))</formula>
    </cfRule>
    <cfRule type="expression" dxfId="6162" priority="6201" stopIfTrue="1">
      <formula>$A132="decimal"</formula>
    </cfRule>
    <cfRule type="expression" dxfId="6161" priority="6203" stopIfTrue="1">
      <formula>$A132="integer"</formula>
    </cfRule>
    <cfRule type="expression" dxfId="6160" priority="6205" stopIfTrue="1">
      <formula>$A132="text"</formula>
    </cfRule>
    <cfRule type="expression" dxfId="6159" priority="6206" stopIfTrue="1">
      <formula>$A132="end repeat"</formula>
    </cfRule>
    <cfRule type="expression" dxfId="6158" priority="6207" stopIfTrue="1">
      <formula>$A132="begin repeat"</formula>
    </cfRule>
    <cfRule type="expression" dxfId="6157" priority="6208" stopIfTrue="1">
      <formula>$A132="end group"</formula>
    </cfRule>
    <cfRule type="expression" dxfId="6156" priority="6209" stopIfTrue="1">
      <formula>$A132="begin group"</formula>
    </cfRule>
  </conditionalFormatting>
  <conditionalFormatting sqref="E132">
    <cfRule type="expression" dxfId="6155" priority="6189" stopIfTrue="1">
      <formula>$A132="begin group"</formula>
    </cfRule>
  </conditionalFormatting>
  <conditionalFormatting sqref="E132">
    <cfRule type="expression" dxfId="6154" priority="6188" stopIfTrue="1">
      <formula>$A132="begin repeat"</formula>
    </cfRule>
  </conditionalFormatting>
  <conditionalFormatting sqref="E132">
    <cfRule type="expression" dxfId="6153" priority="6187" stopIfTrue="1">
      <formula>OR(AND(LEFT($A132, 16)="select_multiple ", LEN($A132)&gt;16, NOT(ISNUMBER(SEARCH(" ", $A132, 17)))), AND(LEFT($A132, 11)="select_one ", LEN($A132)&gt;11, NOT(ISNUMBER(SEARCH(" ", $A132, 12)))))</formula>
    </cfRule>
  </conditionalFormatting>
  <conditionalFormatting sqref="E132">
    <cfRule type="expression" dxfId="6152" priority="6184" stopIfTrue="1">
      <formula>$A132="note"</formula>
    </cfRule>
    <cfRule type="expression" dxfId="6151" priority="6185" stopIfTrue="1">
      <formula>$A132="barcode"</formula>
    </cfRule>
    <cfRule type="expression" dxfId="6150" priority="6186" stopIfTrue="1">
      <formula>$A132="geopoint"</formula>
    </cfRule>
  </conditionalFormatting>
  <conditionalFormatting sqref="E132">
    <cfRule type="expression" dxfId="6149" priority="6183" stopIfTrue="1">
      <formula>OR($A132="date", $A132="datetime")</formula>
    </cfRule>
  </conditionalFormatting>
  <conditionalFormatting sqref="E132">
    <cfRule type="expression" dxfId="6148" priority="6182" stopIfTrue="1">
      <formula>$A132="image"</formula>
    </cfRule>
  </conditionalFormatting>
  <conditionalFormatting sqref="E132">
    <cfRule type="expression" dxfId="6147" priority="6181" stopIfTrue="1">
      <formula>OR($A132="audio", $A132="video")</formula>
    </cfRule>
  </conditionalFormatting>
  <conditionalFormatting sqref="E135:E136">
    <cfRule type="expression" dxfId="6146" priority="6179" stopIfTrue="1">
      <formula>$A135="begin group"</formula>
    </cfRule>
  </conditionalFormatting>
  <conditionalFormatting sqref="E135:E136">
    <cfRule type="expression" dxfId="6145" priority="6176" stopIfTrue="1">
      <formula>$A135="begin repeat"</formula>
    </cfRule>
  </conditionalFormatting>
  <conditionalFormatting sqref="E135:E136">
    <cfRule type="expression" dxfId="6144" priority="6173" stopIfTrue="1">
      <formula>$A135="text"</formula>
    </cfRule>
  </conditionalFormatting>
  <conditionalFormatting sqref="E135:E136">
    <cfRule type="expression" dxfId="6143" priority="6171" stopIfTrue="1">
      <formula>$A135="integer"</formula>
    </cfRule>
  </conditionalFormatting>
  <conditionalFormatting sqref="E135:E136">
    <cfRule type="expression" dxfId="6142" priority="6169" stopIfTrue="1">
      <formula>$A135="decimal"</formula>
    </cfRule>
  </conditionalFormatting>
  <conditionalFormatting sqref="E135:E136">
    <cfRule type="expression" dxfId="6141" priority="6167" stopIfTrue="1">
      <formula>OR(AND(LEFT($A135, 16)="select_multiple ", LEN($A135)&gt;16, NOT(ISNUMBER(SEARCH(" ", $A135, 17)))), AND(LEFT($A135, 11)="select_one ", LEN($A135)&gt;11, NOT(ISNUMBER(SEARCH(" ", $A135, 12)))))</formula>
    </cfRule>
  </conditionalFormatting>
  <conditionalFormatting sqref="E135:E136">
    <cfRule type="expression" dxfId="6140" priority="6159" stopIfTrue="1">
      <formula>$A135="note"</formula>
    </cfRule>
    <cfRule type="expression" dxfId="6139" priority="6161" stopIfTrue="1">
      <formula>$A135="barcode"</formula>
    </cfRule>
    <cfRule type="expression" dxfId="6138" priority="6163" stopIfTrue="1">
      <formula>$A135="geopoint"</formula>
    </cfRule>
  </conditionalFormatting>
  <conditionalFormatting sqref="E135:E136">
    <cfRule type="expression" dxfId="6137" priority="6156" stopIfTrue="1">
      <formula>OR($A135="date", $A135="datetime")</formula>
    </cfRule>
  </conditionalFormatting>
  <conditionalFormatting sqref="E135:E136">
    <cfRule type="expression" dxfId="6136" priority="6154" stopIfTrue="1">
      <formula>$A135="image"</formula>
    </cfRule>
  </conditionalFormatting>
  <conditionalFormatting sqref="E135:E136">
    <cfRule type="expression" dxfId="6135" priority="6152" stopIfTrue="1">
      <formula>OR($A135="audio", $A135="video")</formula>
    </cfRule>
  </conditionalFormatting>
  <conditionalFormatting sqref="E135:E136">
    <cfRule type="expression" dxfId="6134" priority="6153" stopIfTrue="1">
      <formula>OR($A135="audio", $A135="video")</formula>
    </cfRule>
    <cfRule type="expression" dxfId="6133" priority="6155" stopIfTrue="1">
      <formula>$A135="image"</formula>
    </cfRule>
    <cfRule type="expression" dxfId="6132" priority="6157" stopIfTrue="1">
      <formula>OR($A135="date", $A135="datetime")</formula>
    </cfRule>
    <cfRule type="expression" dxfId="6131" priority="6158" stopIfTrue="1">
      <formula>OR($A135="calculate", $A135="calculate_here")</formula>
    </cfRule>
    <cfRule type="expression" dxfId="6130" priority="6160" stopIfTrue="1">
      <formula>$A135="note"</formula>
    </cfRule>
    <cfRule type="expression" dxfId="6129" priority="6162" stopIfTrue="1">
      <formula>$A135="barcode"</formula>
    </cfRule>
    <cfRule type="expression" dxfId="6128" priority="6164" stopIfTrue="1">
      <formula>$A135="geopoint"</formula>
    </cfRule>
    <cfRule type="expression" dxfId="6127" priority="6165" stopIfTrue="1">
      <formula>OR($A135="audio audit", $A135="text audit", $A135="speed violations count", $A135="speed violations list", $A135="speed violations audit")</formula>
    </cfRule>
    <cfRule type="expression" dxfId="6126" priority="6166" stopIfTrue="1">
      <formula>OR($A135="username", $A135="phonenumber", $A135="start", $A135="end", $A135="deviceid", $A135="subscriberid", $A135="simserial", $A135="caseid")</formula>
    </cfRule>
    <cfRule type="expression" dxfId="6125" priority="6168" stopIfTrue="1">
      <formula>OR(AND(LEFT($A135, 16)="select_multiple ", LEN($A135)&gt;16, NOT(ISNUMBER(SEARCH(" ", $A135, 17)))), AND(LEFT($A135, 11)="select_one ", LEN($A135)&gt;11, NOT(ISNUMBER(SEARCH(" ", $A135, 12)))))</formula>
    </cfRule>
    <cfRule type="expression" dxfId="6124" priority="6170" stopIfTrue="1">
      <formula>$A135="decimal"</formula>
    </cfRule>
    <cfRule type="expression" dxfId="6123" priority="6172" stopIfTrue="1">
      <formula>$A135="integer"</formula>
    </cfRule>
    <cfRule type="expression" dxfId="6122" priority="6174" stopIfTrue="1">
      <formula>$A135="text"</formula>
    </cfRule>
    <cfRule type="expression" dxfId="6121" priority="6175" stopIfTrue="1">
      <formula>$A135="end repeat"</formula>
    </cfRule>
    <cfRule type="expression" dxfId="6120" priority="6177" stopIfTrue="1">
      <formula>$A135="begin repeat"</formula>
    </cfRule>
    <cfRule type="expression" dxfId="6119" priority="6178" stopIfTrue="1">
      <formula>$A135="end group"</formula>
    </cfRule>
    <cfRule type="expression" dxfId="6118" priority="6180" stopIfTrue="1">
      <formula>$A135="begin group"</formula>
    </cfRule>
  </conditionalFormatting>
  <conditionalFormatting sqref="K138">
    <cfRule type="expression" dxfId="6117" priority="6135" stopIfTrue="1">
      <formula>OR($A138="audio", $A138="video")</formula>
    </cfRule>
    <cfRule type="expression" dxfId="6116" priority="6136" stopIfTrue="1">
      <formula>$A138="image"</formula>
    </cfRule>
    <cfRule type="expression" dxfId="6115" priority="6137" stopIfTrue="1">
      <formula>OR($A138="date", $A138="datetime")</formula>
    </cfRule>
    <cfRule type="expression" dxfId="6114" priority="6138" stopIfTrue="1">
      <formula>OR($A138="calculate", $A138="calculate_here")</formula>
    </cfRule>
    <cfRule type="expression" dxfId="6113" priority="6139" stopIfTrue="1">
      <formula>$A138="note"</formula>
    </cfRule>
    <cfRule type="expression" dxfId="6112" priority="6140" stopIfTrue="1">
      <formula>$A138="barcode"</formula>
    </cfRule>
    <cfRule type="expression" dxfId="6111" priority="6141" stopIfTrue="1">
      <formula>$A138="geopoint"</formula>
    </cfRule>
    <cfRule type="expression" dxfId="6110" priority="6142" stopIfTrue="1">
      <formula>OR($A138="audio audit", $A138="text audit", $A138="speed violations count", $A138="speed violations list", $A138="speed violations audit")</formula>
    </cfRule>
    <cfRule type="expression" dxfId="6109" priority="6143" stopIfTrue="1">
      <formula>OR($A138="username", $A138="phonenumber", $A138="start", $A138="end", $A138="deviceid", $A138="subscriberid", $A138="simserial", $A138="caseid")</formula>
    </cfRule>
    <cfRule type="expression" dxfId="6108" priority="6144" stopIfTrue="1">
      <formula>OR(AND(LEFT($A138, 16)="select_multiple ", LEN($A138)&gt;16, NOT(ISNUMBER(SEARCH(" ", $A138, 17)))), AND(LEFT($A138, 11)="select_one ", LEN($A138)&gt;11, NOT(ISNUMBER(SEARCH(" ", $A138, 12)))))</formula>
    </cfRule>
    <cfRule type="expression" dxfId="6107" priority="6145" stopIfTrue="1">
      <formula>$A138="decimal"</formula>
    </cfRule>
    <cfRule type="expression" dxfId="6106" priority="6146" stopIfTrue="1">
      <formula>$A138="integer"</formula>
    </cfRule>
    <cfRule type="expression" dxfId="6105" priority="6147" stopIfTrue="1">
      <formula>$A138="text"</formula>
    </cfRule>
    <cfRule type="expression" dxfId="6104" priority="6148" stopIfTrue="1">
      <formula>$A138="end repeat"</formula>
    </cfRule>
    <cfRule type="expression" dxfId="6103" priority="6149" stopIfTrue="1">
      <formula>$A138="begin repeat"</formula>
    </cfRule>
    <cfRule type="expression" dxfId="6102" priority="6150" stopIfTrue="1">
      <formula>$A138="end group"</formula>
    </cfRule>
    <cfRule type="expression" dxfId="6101" priority="6151" stopIfTrue="1">
      <formula>$A138="begin group"</formula>
    </cfRule>
  </conditionalFormatting>
  <conditionalFormatting sqref="K138">
    <cfRule type="expression" dxfId="6100" priority="6134" stopIfTrue="1">
      <formula>$A138="begin group"</formula>
    </cfRule>
  </conditionalFormatting>
  <conditionalFormatting sqref="K138">
    <cfRule type="expression" dxfId="6099" priority="6133" stopIfTrue="1">
      <formula>$A138="begin repeat"</formula>
    </cfRule>
  </conditionalFormatting>
  <conditionalFormatting sqref="E341:E344">
    <cfRule type="expression" dxfId="6098" priority="6131" stopIfTrue="1">
      <formula>$A341="begin group"</formula>
    </cfRule>
  </conditionalFormatting>
  <conditionalFormatting sqref="E341:E344">
    <cfRule type="expression" dxfId="6097" priority="6128" stopIfTrue="1">
      <formula>$A341="begin repeat"</formula>
    </cfRule>
  </conditionalFormatting>
  <conditionalFormatting sqref="E341:E344">
    <cfRule type="expression" dxfId="6096" priority="6125" stopIfTrue="1">
      <formula>$A341="text"</formula>
    </cfRule>
  </conditionalFormatting>
  <conditionalFormatting sqref="E341:E344">
    <cfRule type="expression" dxfId="6095" priority="6123" stopIfTrue="1">
      <formula>$A341="integer"</formula>
    </cfRule>
  </conditionalFormatting>
  <conditionalFormatting sqref="E341:E344">
    <cfRule type="expression" dxfId="6094" priority="6121" stopIfTrue="1">
      <formula>$A341="decimal"</formula>
    </cfRule>
  </conditionalFormatting>
  <conditionalFormatting sqref="E341:E344">
    <cfRule type="expression" dxfId="6093" priority="6119" stopIfTrue="1">
      <formula>OR(AND(LEFT($A341, 16)="select_multiple ", LEN($A341)&gt;16, NOT(ISNUMBER(SEARCH(" ", $A341, 17)))), AND(LEFT($A341, 11)="select_one ", LEN($A341)&gt;11, NOT(ISNUMBER(SEARCH(" ", $A341, 12)))))</formula>
    </cfRule>
  </conditionalFormatting>
  <conditionalFormatting sqref="E341:E344">
    <cfRule type="expression" dxfId="6092" priority="6111" stopIfTrue="1">
      <formula>$A341="note"</formula>
    </cfRule>
    <cfRule type="expression" dxfId="6091" priority="6113" stopIfTrue="1">
      <formula>$A341="barcode"</formula>
    </cfRule>
    <cfRule type="expression" dxfId="6090" priority="6115" stopIfTrue="1">
      <formula>$A341="geopoint"</formula>
    </cfRule>
  </conditionalFormatting>
  <conditionalFormatting sqref="E341:E344">
    <cfRule type="expression" dxfId="6089" priority="6108" stopIfTrue="1">
      <formula>OR($A341="date", $A341="datetime")</formula>
    </cfRule>
  </conditionalFormatting>
  <conditionalFormatting sqref="E341:E344">
    <cfRule type="expression" dxfId="6088" priority="6106" stopIfTrue="1">
      <formula>$A341="image"</formula>
    </cfRule>
  </conditionalFormatting>
  <conditionalFormatting sqref="E341:E344">
    <cfRule type="expression" dxfId="6087" priority="6104" stopIfTrue="1">
      <formula>OR($A341="audio", $A341="video")</formula>
    </cfRule>
  </conditionalFormatting>
  <conditionalFormatting sqref="E341:E344">
    <cfRule type="expression" dxfId="6086" priority="6105" stopIfTrue="1">
      <formula>OR($A341="audio", $A341="video")</formula>
    </cfRule>
    <cfRule type="expression" dxfId="6085" priority="6107" stopIfTrue="1">
      <formula>$A341="image"</formula>
    </cfRule>
    <cfRule type="expression" dxfId="6084" priority="6109" stopIfTrue="1">
      <formula>OR($A341="date", $A341="datetime")</formula>
    </cfRule>
    <cfRule type="expression" dxfId="6083" priority="6110" stopIfTrue="1">
      <formula>OR($A341="calculate", $A341="calculate_here")</formula>
    </cfRule>
    <cfRule type="expression" dxfId="6082" priority="6112" stopIfTrue="1">
      <formula>$A341="note"</formula>
    </cfRule>
    <cfRule type="expression" dxfId="6081" priority="6114" stopIfTrue="1">
      <formula>$A341="barcode"</formula>
    </cfRule>
    <cfRule type="expression" dxfId="6080" priority="6116" stopIfTrue="1">
      <formula>$A341="geopoint"</formula>
    </cfRule>
    <cfRule type="expression" dxfId="6079" priority="6117" stopIfTrue="1">
      <formula>OR($A341="audio audit", $A341="text audit", $A341="speed violations count", $A341="speed violations list", $A341="speed violations audit")</formula>
    </cfRule>
    <cfRule type="expression" dxfId="6078" priority="6118" stopIfTrue="1">
      <formula>OR($A341="username", $A341="phonenumber", $A341="start", $A341="end", $A341="deviceid", $A341="subscriberid", $A341="simserial", $A341="caseid")</formula>
    </cfRule>
    <cfRule type="expression" dxfId="6077" priority="6120" stopIfTrue="1">
      <formula>OR(AND(LEFT($A341, 16)="select_multiple ", LEN($A341)&gt;16, NOT(ISNUMBER(SEARCH(" ", $A341, 17)))), AND(LEFT($A341, 11)="select_one ", LEN($A341)&gt;11, NOT(ISNUMBER(SEARCH(" ", $A341, 12)))))</formula>
    </cfRule>
    <cfRule type="expression" dxfId="6076" priority="6122" stopIfTrue="1">
      <formula>$A341="decimal"</formula>
    </cfRule>
    <cfRule type="expression" dxfId="6075" priority="6124" stopIfTrue="1">
      <formula>$A341="integer"</formula>
    </cfRule>
    <cfRule type="expression" dxfId="6074" priority="6126" stopIfTrue="1">
      <formula>$A341="text"</formula>
    </cfRule>
    <cfRule type="expression" dxfId="6073" priority="6127" stopIfTrue="1">
      <formula>$A341="end repeat"</formula>
    </cfRule>
    <cfRule type="expression" dxfId="6072" priority="6129" stopIfTrue="1">
      <formula>$A341="begin repeat"</formula>
    </cfRule>
    <cfRule type="expression" dxfId="6071" priority="6130" stopIfTrue="1">
      <formula>$A341="end group"</formula>
    </cfRule>
    <cfRule type="expression" dxfId="6070" priority="6132" stopIfTrue="1">
      <formula>$A341="begin group"</formula>
    </cfRule>
  </conditionalFormatting>
  <conditionalFormatting sqref="K360">
    <cfRule type="expression" dxfId="6069" priority="6102" stopIfTrue="1">
      <formula>$A360="begin group"</formula>
    </cfRule>
  </conditionalFormatting>
  <conditionalFormatting sqref="K360">
    <cfRule type="expression" dxfId="6068" priority="6099" stopIfTrue="1">
      <formula>$A360="begin repeat"</formula>
    </cfRule>
  </conditionalFormatting>
  <conditionalFormatting sqref="K360">
    <cfRule type="expression" dxfId="6067" priority="6085" stopIfTrue="1">
      <formula>OR($A360="audio", $A360="video")</formula>
    </cfRule>
    <cfRule type="expression" dxfId="6066" priority="6086" stopIfTrue="1">
      <formula>$A360="image"</formula>
    </cfRule>
    <cfRule type="expression" dxfId="6065" priority="6087" stopIfTrue="1">
      <formula>OR($A360="date", $A360="datetime")</formula>
    </cfRule>
    <cfRule type="expression" dxfId="6064" priority="6088" stopIfTrue="1">
      <formula>OR($A360="calculate", $A360="calculate_here")</formula>
    </cfRule>
    <cfRule type="expression" dxfId="6063" priority="6089" stopIfTrue="1">
      <formula>$A360="note"</formula>
    </cfRule>
    <cfRule type="expression" dxfId="6062" priority="6090" stopIfTrue="1">
      <formula>$A360="barcode"</formula>
    </cfRule>
    <cfRule type="expression" dxfId="6061" priority="6091" stopIfTrue="1">
      <formula>$A360="geopoint"</formula>
    </cfRule>
    <cfRule type="expression" dxfId="6060" priority="6092" stopIfTrue="1">
      <formula>OR($A360="audio audit", $A360="text audit", $A360="speed violations count", $A360="speed violations list", $A360="speed violations audit")</formula>
    </cfRule>
    <cfRule type="expression" dxfId="6059" priority="6093" stopIfTrue="1">
      <formula>OR($A360="username", $A360="phonenumber", $A360="start", $A360="end", $A360="deviceid", $A360="subscriberid", $A360="simserial", $A360="caseid")</formula>
    </cfRule>
    <cfRule type="expression" dxfId="6058" priority="6094" stopIfTrue="1">
      <formula>OR(AND(LEFT($A360, 16)="select_multiple ", LEN($A360)&gt;16, NOT(ISNUMBER(SEARCH(" ", $A360, 17)))), AND(LEFT($A360, 11)="select_one ", LEN($A360)&gt;11, NOT(ISNUMBER(SEARCH(" ", $A360, 12)))))</formula>
    </cfRule>
    <cfRule type="expression" dxfId="6057" priority="6095" stopIfTrue="1">
      <formula>$A360="decimal"</formula>
    </cfRule>
    <cfRule type="expression" dxfId="6056" priority="6096" stopIfTrue="1">
      <formula>$A360="integer"</formula>
    </cfRule>
    <cfRule type="expression" dxfId="6055" priority="6097" stopIfTrue="1">
      <formula>$A360="text"</formula>
    </cfRule>
    <cfRule type="expression" dxfId="6054" priority="6098" stopIfTrue="1">
      <formula>$A360="end repeat"</formula>
    </cfRule>
    <cfRule type="expression" dxfId="6053" priority="6100" stopIfTrue="1">
      <formula>$A360="begin repeat"</formula>
    </cfRule>
    <cfRule type="expression" dxfId="6052" priority="6101" stopIfTrue="1">
      <formula>$A360="end group"</formula>
    </cfRule>
    <cfRule type="expression" dxfId="6051" priority="6103" stopIfTrue="1">
      <formula>$A360="begin group"</formula>
    </cfRule>
  </conditionalFormatting>
  <conditionalFormatting sqref="K361">
    <cfRule type="expression" dxfId="6050" priority="6083" stopIfTrue="1">
      <formula>$A361="begin group"</formula>
    </cfRule>
  </conditionalFormatting>
  <conditionalFormatting sqref="K361">
    <cfRule type="expression" dxfId="6049" priority="6080" stopIfTrue="1">
      <formula>$A361="begin repeat"</formula>
    </cfRule>
  </conditionalFormatting>
  <conditionalFormatting sqref="K361">
    <cfRule type="expression" dxfId="6048" priority="6066" stopIfTrue="1">
      <formula>OR($A361="audio", $A361="video")</formula>
    </cfRule>
    <cfRule type="expression" dxfId="6047" priority="6067" stopIfTrue="1">
      <formula>$A361="image"</formula>
    </cfRule>
    <cfRule type="expression" dxfId="6046" priority="6068" stopIfTrue="1">
      <formula>OR($A361="date", $A361="datetime")</formula>
    </cfRule>
    <cfRule type="expression" dxfId="6045" priority="6069" stopIfTrue="1">
      <formula>OR($A361="calculate", $A361="calculate_here")</formula>
    </cfRule>
    <cfRule type="expression" dxfId="6044" priority="6070" stopIfTrue="1">
      <formula>$A361="note"</formula>
    </cfRule>
    <cfRule type="expression" dxfId="6043" priority="6071" stopIfTrue="1">
      <formula>$A361="barcode"</formula>
    </cfRule>
    <cfRule type="expression" dxfId="6042" priority="6072" stopIfTrue="1">
      <formula>$A361="geopoint"</formula>
    </cfRule>
    <cfRule type="expression" dxfId="6041" priority="6073" stopIfTrue="1">
      <formula>OR($A361="audio audit", $A361="text audit", $A361="speed violations count", $A361="speed violations list", $A361="speed violations audit")</formula>
    </cfRule>
    <cfRule type="expression" dxfId="6040" priority="6074" stopIfTrue="1">
      <formula>OR($A361="username", $A361="phonenumber", $A361="start", $A361="end", $A361="deviceid", $A361="subscriberid", $A361="simserial", $A361="caseid")</formula>
    </cfRule>
    <cfRule type="expression" dxfId="6039" priority="6075" stopIfTrue="1">
      <formula>OR(AND(LEFT($A361, 16)="select_multiple ", LEN($A361)&gt;16, NOT(ISNUMBER(SEARCH(" ", $A361, 17)))), AND(LEFT($A361, 11)="select_one ", LEN($A361)&gt;11, NOT(ISNUMBER(SEARCH(" ", $A361, 12)))))</formula>
    </cfRule>
    <cfRule type="expression" dxfId="6038" priority="6076" stopIfTrue="1">
      <formula>$A361="decimal"</formula>
    </cfRule>
    <cfRule type="expression" dxfId="6037" priority="6077" stopIfTrue="1">
      <formula>$A361="integer"</formula>
    </cfRule>
    <cfRule type="expression" dxfId="6036" priority="6078" stopIfTrue="1">
      <formula>$A361="text"</formula>
    </cfRule>
    <cfRule type="expression" dxfId="6035" priority="6079" stopIfTrue="1">
      <formula>$A361="end repeat"</formula>
    </cfRule>
    <cfRule type="expression" dxfId="6034" priority="6081" stopIfTrue="1">
      <formula>$A361="begin repeat"</formula>
    </cfRule>
    <cfRule type="expression" dxfId="6033" priority="6082" stopIfTrue="1">
      <formula>$A361="end group"</formula>
    </cfRule>
    <cfRule type="expression" dxfId="6032" priority="6084" stopIfTrue="1">
      <formula>$A361="begin group"</formula>
    </cfRule>
  </conditionalFormatting>
  <conditionalFormatting sqref="K359">
    <cfRule type="expression" dxfId="6031" priority="6064" stopIfTrue="1">
      <formula>$A359="begin group"</formula>
    </cfRule>
  </conditionalFormatting>
  <conditionalFormatting sqref="K359">
    <cfRule type="expression" dxfId="6030" priority="6061" stopIfTrue="1">
      <formula>$A359="begin repeat"</formula>
    </cfRule>
  </conditionalFormatting>
  <conditionalFormatting sqref="K359">
    <cfRule type="expression" dxfId="6029" priority="6047" stopIfTrue="1">
      <formula>OR($A359="audio", $A359="video")</formula>
    </cfRule>
    <cfRule type="expression" dxfId="6028" priority="6048" stopIfTrue="1">
      <formula>$A359="image"</formula>
    </cfRule>
    <cfRule type="expression" dxfId="6027" priority="6049" stopIfTrue="1">
      <formula>OR($A359="date", $A359="datetime")</formula>
    </cfRule>
    <cfRule type="expression" dxfId="6026" priority="6050" stopIfTrue="1">
      <formula>OR($A359="calculate", $A359="calculate_here")</formula>
    </cfRule>
    <cfRule type="expression" dxfId="6025" priority="6051" stopIfTrue="1">
      <formula>$A359="note"</formula>
    </cfRule>
    <cfRule type="expression" dxfId="6024" priority="6052" stopIfTrue="1">
      <formula>$A359="barcode"</formula>
    </cfRule>
    <cfRule type="expression" dxfId="6023" priority="6053" stopIfTrue="1">
      <formula>$A359="geopoint"</formula>
    </cfRule>
    <cfRule type="expression" dxfId="6022" priority="6054" stopIfTrue="1">
      <formula>OR($A359="audio audit", $A359="text audit", $A359="speed violations count", $A359="speed violations list", $A359="speed violations audit")</formula>
    </cfRule>
    <cfRule type="expression" dxfId="6021" priority="6055" stopIfTrue="1">
      <formula>OR($A359="username", $A359="phonenumber", $A359="start", $A359="end", $A359="deviceid", $A359="subscriberid", $A359="simserial", $A359="caseid")</formula>
    </cfRule>
    <cfRule type="expression" dxfId="6020" priority="6056" stopIfTrue="1">
      <formula>OR(AND(LEFT($A359, 16)="select_multiple ", LEN($A359)&gt;16, NOT(ISNUMBER(SEARCH(" ", $A359, 17)))), AND(LEFT($A359, 11)="select_one ", LEN($A359)&gt;11, NOT(ISNUMBER(SEARCH(" ", $A359, 12)))))</formula>
    </cfRule>
    <cfRule type="expression" dxfId="6019" priority="6057" stopIfTrue="1">
      <formula>$A359="decimal"</formula>
    </cfRule>
    <cfRule type="expression" dxfId="6018" priority="6058" stopIfTrue="1">
      <formula>$A359="integer"</formula>
    </cfRule>
    <cfRule type="expression" dxfId="6017" priority="6059" stopIfTrue="1">
      <formula>$A359="text"</formula>
    </cfRule>
    <cfRule type="expression" dxfId="6016" priority="6060" stopIfTrue="1">
      <formula>$A359="end repeat"</formula>
    </cfRule>
    <cfRule type="expression" dxfId="6015" priority="6062" stopIfTrue="1">
      <formula>$A359="begin repeat"</formula>
    </cfRule>
    <cfRule type="expression" dxfId="6014" priority="6063" stopIfTrue="1">
      <formula>$A359="end group"</formula>
    </cfRule>
    <cfRule type="expression" dxfId="6013" priority="6065" stopIfTrue="1">
      <formula>$A359="begin group"</formula>
    </cfRule>
  </conditionalFormatting>
  <conditionalFormatting sqref="K358">
    <cfRule type="expression" dxfId="6012" priority="6045" stopIfTrue="1">
      <formula>$A358="begin group"</formula>
    </cfRule>
  </conditionalFormatting>
  <conditionalFormatting sqref="K358">
    <cfRule type="expression" dxfId="6011" priority="6042" stopIfTrue="1">
      <formula>$A358="begin repeat"</formula>
    </cfRule>
  </conditionalFormatting>
  <conditionalFormatting sqref="K358">
    <cfRule type="expression" dxfId="6010" priority="6028" stopIfTrue="1">
      <formula>OR($A358="audio", $A358="video")</formula>
    </cfRule>
    <cfRule type="expression" dxfId="6009" priority="6029" stopIfTrue="1">
      <formula>$A358="image"</formula>
    </cfRule>
    <cfRule type="expression" dxfId="6008" priority="6030" stopIfTrue="1">
      <formula>OR($A358="date", $A358="datetime")</formula>
    </cfRule>
    <cfRule type="expression" dxfId="6007" priority="6031" stopIfTrue="1">
      <formula>OR($A358="calculate", $A358="calculate_here")</formula>
    </cfRule>
    <cfRule type="expression" dxfId="6006" priority="6032" stopIfTrue="1">
      <formula>$A358="note"</formula>
    </cfRule>
    <cfRule type="expression" dxfId="6005" priority="6033" stopIfTrue="1">
      <formula>$A358="barcode"</formula>
    </cfRule>
    <cfRule type="expression" dxfId="6004" priority="6034" stopIfTrue="1">
      <formula>$A358="geopoint"</formula>
    </cfRule>
    <cfRule type="expression" dxfId="6003" priority="6035" stopIfTrue="1">
      <formula>OR($A358="audio audit", $A358="text audit", $A358="speed violations count", $A358="speed violations list", $A358="speed violations audit")</formula>
    </cfRule>
    <cfRule type="expression" dxfId="6002" priority="6036" stopIfTrue="1">
      <formula>OR($A358="username", $A358="phonenumber", $A358="start", $A358="end", $A358="deviceid", $A358="subscriberid", $A358="simserial", $A358="caseid")</formula>
    </cfRule>
    <cfRule type="expression" dxfId="6001" priority="6037" stopIfTrue="1">
      <formula>OR(AND(LEFT($A358, 16)="select_multiple ", LEN($A358)&gt;16, NOT(ISNUMBER(SEARCH(" ", $A358, 17)))), AND(LEFT($A358, 11)="select_one ", LEN($A358)&gt;11, NOT(ISNUMBER(SEARCH(" ", $A358, 12)))))</formula>
    </cfRule>
    <cfRule type="expression" dxfId="6000" priority="6038" stopIfTrue="1">
      <formula>$A358="decimal"</formula>
    </cfRule>
    <cfRule type="expression" dxfId="5999" priority="6039" stopIfTrue="1">
      <formula>$A358="integer"</formula>
    </cfRule>
    <cfRule type="expression" dxfId="5998" priority="6040" stopIfTrue="1">
      <formula>$A358="text"</formula>
    </cfRule>
    <cfRule type="expression" dxfId="5997" priority="6041" stopIfTrue="1">
      <formula>$A358="end repeat"</formula>
    </cfRule>
    <cfRule type="expression" dxfId="5996" priority="6043" stopIfTrue="1">
      <formula>$A358="begin repeat"</formula>
    </cfRule>
    <cfRule type="expression" dxfId="5995" priority="6044" stopIfTrue="1">
      <formula>$A358="end group"</formula>
    </cfRule>
    <cfRule type="expression" dxfId="5994" priority="6046" stopIfTrue="1">
      <formula>$A358="begin group"</formula>
    </cfRule>
  </conditionalFormatting>
  <conditionalFormatting sqref="K444 H444 B444:F444">
    <cfRule type="expression" dxfId="5993" priority="6026" stopIfTrue="1">
      <formula>$A444="begin group"</formula>
    </cfRule>
  </conditionalFormatting>
  <conditionalFormatting sqref="Q444 K444 B444:F444">
    <cfRule type="expression" dxfId="5992" priority="6023" stopIfTrue="1">
      <formula>$A444="begin repeat"</formula>
    </cfRule>
  </conditionalFormatting>
  <conditionalFormatting sqref="H444 B444:F444">
    <cfRule type="expression" dxfId="5991" priority="6020" stopIfTrue="1">
      <formula>$A444="text"</formula>
    </cfRule>
  </conditionalFormatting>
  <conditionalFormatting sqref="I444:J444 B444:F444">
    <cfRule type="expression" dxfId="5990" priority="6018" stopIfTrue="1">
      <formula>$A444="integer"</formula>
    </cfRule>
  </conditionalFormatting>
  <conditionalFormatting sqref="I444:J444 B444:F444">
    <cfRule type="expression" dxfId="5989" priority="6016" stopIfTrue="1">
      <formula>$A444="decimal"</formula>
    </cfRule>
  </conditionalFormatting>
  <conditionalFormatting sqref="H444 B444:F444">
    <cfRule type="expression" dxfId="5988" priority="6014" stopIfTrue="1">
      <formula>OR(AND(LEFT($A444, 16)="select_multiple ", LEN($A444)&gt;16, NOT(ISNUMBER(SEARCH(" ", $A444, 17)))), AND(LEFT($A444, 11)="select_one ", LEN($A444)&gt;11, NOT(ISNUMBER(SEARCH(" ", $A444, 12)))))</formula>
    </cfRule>
  </conditionalFormatting>
  <conditionalFormatting sqref="H444 B444:C444">
    <cfRule type="expression" dxfId="5987" priority="6011" stopIfTrue="1">
      <formula>OR($A444="audio audit", $A444="text audit", $A444="speed violations count", $A444="speed violations list", $A444="speed violations audit")</formula>
    </cfRule>
  </conditionalFormatting>
  <conditionalFormatting sqref="B444:F444">
    <cfRule type="expression" dxfId="5986" priority="6005" stopIfTrue="1">
      <formula>$A444="note"</formula>
    </cfRule>
    <cfRule type="expression" dxfId="5985" priority="6007" stopIfTrue="1">
      <formula>$A444="barcode"</formula>
    </cfRule>
    <cfRule type="expression" dxfId="5984" priority="6009" stopIfTrue="1">
      <formula>$A444="geopoint"</formula>
    </cfRule>
  </conditionalFormatting>
  <conditionalFormatting sqref="P444 B444:C444">
    <cfRule type="expression" dxfId="5983" priority="6003" stopIfTrue="1">
      <formula>OR($A444="calculate", $A444="calculate_here")</formula>
    </cfRule>
  </conditionalFormatting>
  <conditionalFormatting sqref="H444 B444:F444">
    <cfRule type="expression" dxfId="5982" priority="6001" stopIfTrue="1">
      <formula>OR($A444="date", $A444="datetime")</formula>
    </cfRule>
  </conditionalFormatting>
  <conditionalFormatting sqref="H444 B444:F444">
    <cfRule type="expression" dxfId="5981" priority="5999" stopIfTrue="1">
      <formula>$A444="image"</formula>
    </cfRule>
  </conditionalFormatting>
  <conditionalFormatting sqref="B444:F444">
    <cfRule type="expression" dxfId="5980" priority="5997" stopIfTrue="1">
      <formula>OR($A444="audio", $A444="video")</formula>
    </cfRule>
  </conditionalFormatting>
  <conditionalFormatting sqref="A444:AC444">
    <cfRule type="expression" dxfId="5979" priority="5998" stopIfTrue="1">
      <formula>OR($A444="audio", $A444="video")</formula>
    </cfRule>
    <cfRule type="expression" dxfId="5978" priority="6000" stopIfTrue="1">
      <formula>$A444="image"</formula>
    </cfRule>
    <cfRule type="expression" dxfId="5977" priority="6002" stopIfTrue="1">
      <formula>OR($A444="date", $A444="datetime")</formula>
    </cfRule>
    <cfRule type="expression" dxfId="5976" priority="6004" stopIfTrue="1">
      <formula>OR($A444="calculate", $A444="calculate_here")</formula>
    </cfRule>
    <cfRule type="expression" dxfId="5975" priority="6006" stopIfTrue="1">
      <formula>$A444="note"</formula>
    </cfRule>
    <cfRule type="expression" dxfId="5974" priority="6008" stopIfTrue="1">
      <formula>$A444="barcode"</formula>
    </cfRule>
    <cfRule type="expression" dxfId="5973" priority="6010" stopIfTrue="1">
      <formula>$A444="geopoint"</formula>
    </cfRule>
    <cfRule type="expression" dxfId="5972" priority="6012" stopIfTrue="1">
      <formula>OR($A444="audio audit", $A444="text audit", $A444="speed violations count", $A444="speed violations list", $A444="speed violations audit")</formula>
    </cfRule>
    <cfRule type="expression" dxfId="5971" priority="6013" stopIfTrue="1">
      <formula>OR($A444="username", $A444="phonenumber", $A444="start", $A444="end", $A444="deviceid", $A444="subscriberid", $A444="simserial", $A444="caseid")</formula>
    </cfRule>
    <cfRule type="expression" dxfId="5970" priority="6015" stopIfTrue="1">
      <formula>OR(AND(LEFT($A444, 16)="select_multiple ", LEN($A444)&gt;16, NOT(ISNUMBER(SEARCH(" ", $A444, 17)))), AND(LEFT($A444, 11)="select_one ", LEN($A444)&gt;11, NOT(ISNUMBER(SEARCH(" ", $A444, 12)))))</formula>
    </cfRule>
    <cfRule type="expression" dxfId="5969" priority="6017" stopIfTrue="1">
      <formula>$A444="decimal"</formula>
    </cfRule>
    <cfRule type="expression" dxfId="5968" priority="6019" stopIfTrue="1">
      <formula>$A444="integer"</formula>
    </cfRule>
    <cfRule type="expression" dxfId="5967" priority="6021" stopIfTrue="1">
      <formula>$A444="text"</formula>
    </cfRule>
    <cfRule type="expression" dxfId="5966" priority="6022" stopIfTrue="1">
      <formula>$A444="end repeat"</formula>
    </cfRule>
    <cfRule type="expression" dxfId="5965" priority="6024" stopIfTrue="1">
      <formula>$A444="begin repeat"</formula>
    </cfRule>
    <cfRule type="expression" dxfId="5964" priority="6025" stopIfTrue="1">
      <formula>$A444="end group"</formula>
    </cfRule>
    <cfRule type="expression" dxfId="5963" priority="6027" stopIfTrue="1">
      <formula>$A444="begin group"</formula>
    </cfRule>
  </conditionalFormatting>
  <conditionalFormatting sqref="H600:H601 K600:K601 B600:F601">
    <cfRule type="expression" dxfId="5962" priority="5995" stopIfTrue="1">
      <formula>$A600="begin group"</formula>
    </cfRule>
  </conditionalFormatting>
  <conditionalFormatting sqref="Q600:Q601 K600:K601 B600:F601">
    <cfRule type="expression" dxfId="5961" priority="5992" stopIfTrue="1">
      <formula>$A600="begin repeat"</formula>
    </cfRule>
  </conditionalFormatting>
  <conditionalFormatting sqref="H600:H601 B600:F601">
    <cfRule type="expression" dxfId="5960" priority="5989" stopIfTrue="1">
      <formula>$A600="text"</formula>
    </cfRule>
  </conditionalFormatting>
  <conditionalFormatting sqref="I600:J601 B600:F601">
    <cfRule type="expression" dxfId="5959" priority="5987" stopIfTrue="1">
      <formula>$A600="integer"</formula>
    </cfRule>
  </conditionalFormatting>
  <conditionalFormatting sqref="I600:J601 B600:F601">
    <cfRule type="expression" dxfId="5958" priority="5985" stopIfTrue="1">
      <formula>$A600="decimal"</formula>
    </cfRule>
  </conditionalFormatting>
  <conditionalFormatting sqref="H600:H601 B600:F601">
    <cfRule type="expression" dxfId="5957" priority="5983" stopIfTrue="1">
      <formula>OR(AND(LEFT($A600, 16)="select_multiple ", LEN($A600)&gt;16, NOT(ISNUMBER(SEARCH(" ", $A600, 17)))), AND(LEFT($A600, 11)="select_one ", LEN($A600)&gt;11, NOT(ISNUMBER(SEARCH(" ", $A600, 12)))))</formula>
    </cfRule>
  </conditionalFormatting>
  <conditionalFormatting sqref="H600:H601 B600:C601">
    <cfRule type="expression" dxfId="5956" priority="5980" stopIfTrue="1">
      <formula>OR($A600="audio audit", $A600="text audit", $A600="speed violations count", $A600="speed violations list", $A600="speed violations audit")</formula>
    </cfRule>
  </conditionalFormatting>
  <conditionalFormatting sqref="B600:F601">
    <cfRule type="expression" dxfId="5955" priority="5974" stopIfTrue="1">
      <formula>$A600="note"</formula>
    </cfRule>
    <cfRule type="expression" dxfId="5954" priority="5976" stopIfTrue="1">
      <formula>$A600="barcode"</formula>
    </cfRule>
    <cfRule type="expression" dxfId="5953" priority="5978" stopIfTrue="1">
      <formula>$A600="geopoint"</formula>
    </cfRule>
  </conditionalFormatting>
  <conditionalFormatting sqref="P600:P601 B600:C601">
    <cfRule type="expression" dxfId="5952" priority="5972" stopIfTrue="1">
      <formula>OR($A600="calculate", $A600="calculate_here")</formula>
    </cfRule>
  </conditionalFormatting>
  <conditionalFormatting sqref="H600:H601 B600:F601">
    <cfRule type="expression" dxfId="5951" priority="5970" stopIfTrue="1">
      <formula>OR($A600="date", $A600="datetime")</formula>
    </cfRule>
  </conditionalFormatting>
  <conditionalFormatting sqref="H600:H601 B600:F601">
    <cfRule type="expression" dxfId="5950" priority="5968" stopIfTrue="1">
      <formula>$A600="image"</formula>
    </cfRule>
  </conditionalFormatting>
  <conditionalFormatting sqref="B600:F601">
    <cfRule type="expression" dxfId="5949" priority="5966" stopIfTrue="1">
      <formula>OR($A600="audio", $A600="video")</formula>
    </cfRule>
  </conditionalFormatting>
  <conditionalFormatting sqref="A600:AC601">
    <cfRule type="expression" dxfId="5948" priority="5967" stopIfTrue="1">
      <formula>OR($A600="audio", $A600="video")</formula>
    </cfRule>
    <cfRule type="expression" dxfId="5947" priority="5969" stopIfTrue="1">
      <formula>$A600="image"</formula>
    </cfRule>
    <cfRule type="expression" dxfId="5946" priority="5971" stopIfTrue="1">
      <formula>OR($A600="date", $A600="datetime")</formula>
    </cfRule>
    <cfRule type="expression" dxfId="5945" priority="5973" stopIfTrue="1">
      <formula>OR($A600="calculate", $A600="calculate_here")</formula>
    </cfRule>
    <cfRule type="expression" dxfId="5944" priority="5975" stopIfTrue="1">
      <formula>$A600="note"</formula>
    </cfRule>
    <cfRule type="expression" dxfId="5943" priority="5977" stopIfTrue="1">
      <formula>$A600="barcode"</formula>
    </cfRule>
    <cfRule type="expression" dxfId="5942" priority="5979" stopIfTrue="1">
      <formula>$A600="geopoint"</formula>
    </cfRule>
    <cfRule type="expression" dxfId="5941" priority="5981" stopIfTrue="1">
      <formula>OR($A600="audio audit", $A600="text audit", $A600="speed violations count", $A600="speed violations list", $A600="speed violations audit")</formula>
    </cfRule>
    <cfRule type="expression" dxfId="5940" priority="5982" stopIfTrue="1">
      <formula>OR($A600="username", $A600="phonenumber", $A600="start", $A600="end", $A600="deviceid", $A600="subscriberid", $A600="simserial", $A600="caseid")</formula>
    </cfRule>
    <cfRule type="expression" dxfId="5939" priority="5984" stopIfTrue="1">
      <formula>OR(AND(LEFT($A600, 16)="select_multiple ", LEN($A600)&gt;16, NOT(ISNUMBER(SEARCH(" ", $A600, 17)))), AND(LEFT($A600, 11)="select_one ", LEN($A600)&gt;11, NOT(ISNUMBER(SEARCH(" ", $A600, 12)))))</formula>
    </cfRule>
    <cfRule type="expression" dxfId="5938" priority="5986" stopIfTrue="1">
      <formula>$A600="decimal"</formula>
    </cfRule>
    <cfRule type="expression" dxfId="5937" priority="5988" stopIfTrue="1">
      <formula>$A600="integer"</formula>
    </cfRule>
    <cfRule type="expression" dxfId="5936" priority="5990" stopIfTrue="1">
      <formula>$A600="text"</formula>
    </cfRule>
    <cfRule type="expression" dxfId="5935" priority="5991" stopIfTrue="1">
      <formula>$A600="end repeat"</formula>
    </cfRule>
    <cfRule type="expression" dxfId="5934" priority="5993" stopIfTrue="1">
      <formula>$A600="begin repeat"</formula>
    </cfRule>
    <cfRule type="expression" dxfId="5933" priority="5994" stopIfTrue="1">
      <formula>$A600="end group"</formula>
    </cfRule>
    <cfRule type="expression" dxfId="5932" priority="5996" stopIfTrue="1">
      <formula>$A600="begin group"</formula>
    </cfRule>
  </conditionalFormatting>
  <conditionalFormatting sqref="E80">
    <cfRule type="expression" dxfId="5931" priority="5964" stopIfTrue="1">
      <formula>$A80="begin group"</formula>
    </cfRule>
  </conditionalFormatting>
  <conditionalFormatting sqref="E80">
    <cfRule type="expression" dxfId="5930" priority="5961" stopIfTrue="1">
      <formula>$A80="begin repeat"</formula>
    </cfRule>
  </conditionalFormatting>
  <conditionalFormatting sqref="E80">
    <cfRule type="expression" dxfId="5929" priority="5958" stopIfTrue="1">
      <formula>$A80="text"</formula>
    </cfRule>
  </conditionalFormatting>
  <conditionalFormatting sqref="E80">
    <cfRule type="expression" dxfId="5928" priority="5956" stopIfTrue="1">
      <formula>$A80="integer"</formula>
    </cfRule>
  </conditionalFormatting>
  <conditionalFormatting sqref="E80">
    <cfRule type="expression" dxfId="5927" priority="5954" stopIfTrue="1">
      <formula>$A80="decimal"</formula>
    </cfRule>
  </conditionalFormatting>
  <conditionalFormatting sqref="E80">
    <cfRule type="expression" dxfId="5926" priority="5952" stopIfTrue="1">
      <formula>OR(AND(LEFT($A80, 16)="select_multiple ", LEN($A80)&gt;16, NOT(ISNUMBER(SEARCH(" ", $A80, 17)))), AND(LEFT($A80, 11)="select_one ", LEN($A80)&gt;11, NOT(ISNUMBER(SEARCH(" ", $A80, 12)))))</formula>
    </cfRule>
  </conditionalFormatting>
  <conditionalFormatting sqref="E80">
    <cfRule type="expression" dxfId="5925" priority="5944" stopIfTrue="1">
      <formula>$A80="note"</formula>
    </cfRule>
    <cfRule type="expression" dxfId="5924" priority="5946" stopIfTrue="1">
      <formula>$A80="barcode"</formula>
    </cfRule>
    <cfRule type="expression" dxfId="5923" priority="5948" stopIfTrue="1">
      <formula>$A80="geopoint"</formula>
    </cfRule>
  </conditionalFormatting>
  <conditionalFormatting sqref="E80">
    <cfRule type="expression" dxfId="5922" priority="5941" stopIfTrue="1">
      <formula>OR($A80="date", $A80="datetime")</formula>
    </cfRule>
  </conditionalFormatting>
  <conditionalFormatting sqref="E80">
    <cfRule type="expression" dxfId="5921" priority="5939" stopIfTrue="1">
      <formula>$A80="image"</formula>
    </cfRule>
  </conditionalFormatting>
  <conditionalFormatting sqref="E80">
    <cfRule type="expression" dxfId="5920" priority="5937" stopIfTrue="1">
      <formula>OR($A80="audio", $A80="video")</formula>
    </cfRule>
  </conditionalFormatting>
  <conditionalFormatting sqref="E80">
    <cfRule type="expression" dxfId="5919" priority="5938" stopIfTrue="1">
      <formula>OR($A80="audio", $A80="video")</formula>
    </cfRule>
    <cfRule type="expression" dxfId="5918" priority="5940" stopIfTrue="1">
      <formula>$A80="image"</formula>
    </cfRule>
    <cfRule type="expression" dxfId="5917" priority="5942" stopIfTrue="1">
      <formula>OR($A80="date", $A80="datetime")</formula>
    </cfRule>
    <cfRule type="expression" dxfId="5916" priority="5943" stopIfTrue="1">
      <formula>OR($A80="calculate", $A80="calculate_here")</formula>
    </cfRule>
    <cfRule type="expression" dxfId="5915" priority="5945" stopIfTrue="1">
      <formula>$A80="note"</formula>
    </cfRule>
    <cfRule type="expression" dxfId="5914" priority="5947" stopIfTrue="1">
      <formula>$A80="barcode"</formula>
    </cfRule>
    <cfRule type="expression" dxfId="5913" priority="5949" stopIfTrue="1">
      <formula>$A80="geopoint"</formula>
    </cfRule>
    <cfRule type="expression" dxfId="5912" priority="5950" stopIfTrue="1">
      <formula>OR($A80="audio audit", $A80="text audit", $A80="speed violations count", $A80="speed violations list", $A80="speed violations audit")</formula>
    </cfRule>
    <cfRule type="expression" dxfId="5911" priority="5951" stopIfTrue="1">
      <formula>OR($A80="username", $A80="phonenumber", $A80="start", $A80="end", $A80="deviceid", $A80="subscriberid", $A80="simserial", $A80="caseid")</formula>
    </cfRule>
    <cfRule type="expression" dxfId="5910" priority="5953" stopIfTrue="1">
      <formula>OR(AND(LEFT($A80, 16)="select_multiple ", LEN($A80)&gt;16, NOT(ISNUMBER(SEARCH(" ", $A80, 17)))), AND(LEFT($A80, 11)="select_one ", LEN($A80)&gt;11, NOT(ISNUMBER(SEARCH(" ", $A80, 12)))))</formula>
    </cfRule>
    <cfRule type="expression" dxfId="5909" priority="5955" stopIfTrue="1">
      <formula>$A80="decimal"</formula>
    </cfRule>
    <cfRule type="expression" dxfId="5908" priority="5957" stopIfTrue="1">
      <formula>$A80="integer"</formula>
    </cfRule>
    <cfRule type="expression" dxfId="5907" priority="5959" stopIfTrue="1">
      <formula>$A80="text"</formula>
    </cfRule>
    <cfRule type="expression" dxfId="5906" priority="5960" stopIfTrue="1">
      <formula>$A80="end repeat"</formula>
    </cfRule>
    <cfRule type="expression" dxfId="5905" priority="5962" stopIfTrue="1">
      <formula>$A80="begin repeat"</formula>
    </cfRule>
    <cfRule type="expression" dxfId="5904" priority="5963" stopIfTrue="1">
      <formula>$A80="end group"</formula>
    </cfRule>
    <cfRule type="expression" dxfId="5903" priority="5965" stopIfTrue="1">
      <formula>$A80="begin group"</formula>
    </cfRule>
  </conditionalFormatting>
  <conditionalFormatting sqref="AG150:AG160">
    <cfRule type="expression" dxfId="5902" priority="5935" stopIfTrue="1">
      <formula>$A150="begin group"</formula>
    </cfRule>
  </conditionalFormatting>
  <conditionalFormatting sqref="AG150:AG160">
    <cfRule type="expression" dxfId="5901" priority="5932" stopIfTrue="1">
      <formula>$A150="begin repeat"</formula>
    </cfRule>
  </conditionalFormatting>
  <conditionalFormatting sqref="AG150:AG160">
    <cfRule type="expression" dxfId="5900" priority="5929" stopIfTrue="1">
      <formula>$A150="text"</formula>
    </cfRule>
  </conditionalFormatting>
  <conditionalFormatting sqref="AG150:AG160">
    <cfRule type="expression" dxfId="5899" priority="5927" stopIfTrue="1">
      <formula>$A150="integer"</formula>
    </cfRule>
  </conditionalFormatting>
  <conditionalFormatting sqref="AG150:AG160">
    <cfRule type="expression" dxfId="5898" priority="5925" stopIfTrue="1">
      <formula>$A150="decimal"</formula>
    </cfRule>
  </conditionalFormatting>
  <conditionalFormatting sqref="AG150:AG160">
    <cfRule type="expression" dxfId="5897" priority="5923" stopIfTrue="1">
      <formula>OR(AND(LEFT($A150, 16)="select_multiple ", LEN($A150)&gt;16, NOT(ISNUMBER(SEARCH(" ", $A150, 17)))), AND(LEFT($A150, 11)="select_one ", LEN($A150)&gt;11, NOT(ISNUMBER(SEARCH(" ", $A150, 12)))))</formula>
    </cfRule>
  </conditionalFormatting>
  <conditionalFormatting sqref="AG150:AG160">
    <cfRule type="expression" dxfId="5896" priority="5915" stopIfTrue="1">
      <formula>$A150="note"</formula>
    </cfRule>
    <cfRule type="expression" dxfId="5895" priority="5917" stopIfTrue="1">
      <formula>$A150="barcode"</formula>
    </cfRule>
    <cfRule type="expression" dxfId="5894" priority="5919" stopIfTrue="1">
      <formula>$A150="geopoint"</formula>
    </cfRule>
  </conditionalFormatting>
  <conditionalFormatting sqref="AG150:AG160">
    <cfRule type="expression" dxfId="5893" priority="5912" stopIfTrue="1">
      <formula>OR($A150="date", $A150="datetime")</formula>
    </cfRule>
  </conditionalFormatting>
  <conditionalFormatting sqref="AG150:AG160">
    <cfRule type="expression" dxfId="5892" priority="5910" stopIfTrue="1">
      <formula>$A150="image"</formula>
    </cfRule>
  </conditionalFormatting>
  <conditionalFormatting sqref="AG150:AG160">
    <cfRule type="expression" dxfId="5891" priority="5908" stopIfTrue="1">
      <formula>OR($A150="audio", $A150="video")</formula>
    </cfRule>
  </conditionalFormatting>
  <conditionalFormatting sqref="AG150:AG160">
    <cfRule type="expression" dxfId="5890" priority="5909" stopIfTrue="1">
      <formula>OR($A150="audio", $A150="video")</formula>
    </cfRule>
    <cfRule type="expression" dxfId="5889" priority="5911" stopIfTrue="1">
      <formula>$A150="image"</formula>
    </cfRule>
    <cfRule type="expression" dxfId="5888" priority="5913" stopIfTrue="1">
      <formula>OR($A150="date", $A150="datetime")</formula>
    </cfRule>
    <cfRule type="expression" dxfId="5887" priority="5914" stopIfTrue="1">
      <formula>OR($A150="calculate", $A150="calculate_here")</formula>
    </cfRule>
    <cfRule type="expression" dxfId="5886" priority="5916" stopIfTrue="1">
      <formula>$A150="note"</formula>
    </cfRule>
    <cfRule type="expression" dxfId="5885" priority="5918" stopIfTrue="1">
      <formula>$A150="barcode"</formula>
    </cfRule>
    <cfRule type="expression" dxfId="5884" priority="5920" stopIfTrue="1">
      <formula>$A150="geopoint"</formula>
    </cfRule>
    <cfRule type="expression" dxfId="5883" priority="5921" stopIfTrue="1">
      <formula>OR($A150="audio audit", $A150="text audit", $A150="speed violations count", $A150="speed violations list", $A150="speed violations audit")</formula>
    </cfRule>
    <cfRule type="expression" dxfId="5882" priority="5922" stopIfTrue="1">
      <formula>OR($A150="username", $A150="phonenumber", $A150="start", $A150="end", $A150="deviceid", $A150="subscriberid", $A150="simserial", $A150="caseid")</formula>
    </cfRule>
    <cfRule type="expression" dxfId="5881" priority="5924" stopIfTrue="1">
      <formula>OR(AND(LEFT($A150, 16)="select_multiple ", LEN($A150)&gt;16, NOT(ISNUMBER(SEARCH(" ", $A150, 17)))), AND(LEFT($A150, 11)="select_one ", LEN($A150)&gt;11, NOT(ISNUMBER(SEARCH(" ", $A150, 12)))))</formula>
    </cfRule>
    <cfRule type="expression" dxfId="5880" priority="5926" stopIfTrue="1">
      <formula>$A150="decimal"</formula>
    </cfRule>
    <cfRule type="expression" dxfId="5879" priority="5928" stopIfTrue="1">
      <formula>$A150="integer"</formula>
    </cfRule>
    <cfRule type="expression" dxfId="5878" priority="5930" stopIfTrue="1">
      <formula>$A150="text"</formula>
    </cfRule>
    <cfRule type="expression" dxfId="5877" priority="5931" stopIfTrue="1">
      <formula>$A150="end repeat"</formula>
    </cfRule>
    <cfRule type="expression" dxfId="5876" priority="5933" stopIfTrue="1">
      <formula>$A150="begin repeat"</formula>
    </cfRule>
    <cfRule type="expression" dxfId="5875" priority="5934" stopIfTrue="1">
      <formula>$A150="end group"</formula>
    </cfRule>
    <cfRule type="expression" dxfId="5874" priority="5936" stopIfTrue="1">
      <formula>$A150="begin group"</formula>
    </cfRule>
  </conditionalFormatting>
  <conditionalFormatting sqref="AG351:AG354 AG360 AG136:AG145 AG216:AG219 AG226 AG244:AG249 AG234:AG239 AG167:AG180 AG251:AG252">
    <cfRule type="expression" dxfId="5873" priority="5877" stopIfTrue="1">
      <formula>$A136="begin group"</formula>
    </cfRule>
  </conditionalFormatting>
  <conditionalFormatting sqref="AG351:AG354 AG360 AG136:AG145 AG216:AG219 AG226 AG244:AG249 AG234:AG239 AG167:AG180 AG251:AG252">
    <cfRule type="expression" dxfId="5872" priority="5874" stopIfTrue="1">
      <formula>$A136="begin repeat"</formula>
    </cfRule>
  </conditionalFormatting>
  <conditionalFormatting sqref="AG351:AG354 AG360 AG136:AG145 AG216:AG219 AG226 AG244:AG249 AG234:AG239 AG167:AG180 AG251:AG252">
    <cfRule type="expression" dxfId="5871" priority="5871" stopIfTrue="1">
      <formula>$A136="text"</formula>
    </cfRule>
  </conditionalFormatting>
  <conditionalFormatting sqref="AG351:AG354 AG360 AG136:AG145 AG216:AG219 AG226 AG244:AG249 AG234:AG239 AG167:AG180 AG251:AG252">
    <cfRule type="expression" dxfId="5870" priority="5869" stopIfTrue="1">
      <formula>$A136="integer"</formula>
    </cfRule>
  </conditionalFormatting>
  <conditionalFormatting sqref="AG351:AG354 AG360 AG136:AG145 AG216:AG219 AG226 AG244:AG249 AG234:AG239 AG167:AG180 AG251:AG252">
    <cfRule type="expression" dxfId="5869" priority="5867" stopIfTrue="1">
      <formula>$A136="decimal"</formula>
    </cfRule>
  </conditionalFormatting>
  <conditionalFormatting sqref="AG351:AG354 AG360 AG136:AG145 AG216:AG219 AG226 AG244:AG249 AG234:AG239 AG167:AG180 AG251:AG252">
    <cfRule type="expression" dxfId="5868" priority="5865" stopIfTrue="1">
      <formula>OR(AND(LEFT($A136, 16)="select_multiple ", LEN($A136)&gt;16, NOT(ISNUMBER(SEARCH(" ", $A136, 17)))), AND(LEFT($A136, 11)="select_one ", LEN($A136)&gt;11, NOT(ISNUMBER(SEARCH(" ", $A136, 12)))))</formula>
    </cfRule>
  </conditionalFormatting>
  <conditionalFormatting sqref="AG351:AG354 AG360 AG136:AG145 AG216:AG219 AG226 AG244:AG249 AG234:AG239 AG167:AG180 AG251:AG252">
    <cfRule type="expression" dxfId="5867" priority="5857" stopIfTrue="1">
      <formula>$A136="note"</formula>
    </cfRule>
    <cfRule type="expression" dxfId="5866" priority="5859" stopIfTrue="1">
      <formula>$A136="barcode"</formula>
    </cfRule>
    <cfRule type="expression" dxfId="5865" priority="5861" stopIfTrue="1">
      <formula>$A136="geopoint"</formula>
    </cfRule>
  </conditionalFormatting>
  <conditionalFormatting sqref="AG351:AG354 AG360 AG136:AG145 AG216:AG219 AG226 AG244:AG249 AG234:AG239 AG167:AG180 AG251:AG252">
    <cfRule type="expression" dxfId="5864" priority="5854" stopIfTrue="1">
      <formula>OR($A136="date", $A136="datetime")</formula>
    </cfRule>
  </conditionalFormatting>
  <conditionalFormatting sqref="AG351:AG354 AG360 AG136:AG145 AG216:AG219 AG226 AG244:AG249 AG234:AG239 AG167:AG180 AG251:AG252">
    <cfRule type="expression" dxfId="5863" priority="5852" stopIfTrue="1">
      <formula>$A136="image"</formula>
    </cfRule>
  </conditionalFormatting>
  <conditionalFormatting sqref="AG351:AG354 AG360 AG136:AG145 AG216:AG219 AG226 AG244:AG249 AG234:AG239 AG167:AG180 AG251:AG252">
    <cfRule type="expression" dxfId="5862" priority="5850" stopIfTrue="1">
      <formula>OR($A136="audio", $A136="video")</formula>
    </cfRule>
  </conditionalFormatting>
  <conditionalFormatting sqref="AG351:AG354 AG360 AG136:AG145 AG216:AG219 AG226 AG244:AG249 AG234:AG239 AG167:AG180 AG251:AG252">
    <cfRule type="expression" dxfId="5861" priority="5851" stopIfTrue="1">
      <formula>OR($A136="audio", $A136="video")</formula>
    </cfRule>
    <cfRule type="expression" dxfId="5860" priority="5853" stopIfTrue="1">
      <formula>$A136="image"</formula>
    </cfRule>
    <cfRule type="expression" dxfId="5859" priority="5855" stopIfTrue="1">
      <formula>OR($A136="date", $A136="datetime")</formula>
    </cfRule>
    <cfRule type="expression" dxfId="5858" priority="5856" stopIfTrue="1">
      <formula>OR($A136="calculate", $A136="calculate_here")</formula>
    </cfRule>
    <cfRule type="expression" dxfId="5857" priority="5858" stopIfTrue="1">
      <formula>$A136="note"</formula>
    </cfRule>
    <cfRule type="expression" dxfId="5856" priority="5860" stopIfTrue="1">
      <formula>$A136="barcode"</formula>
    </cfRule>
    <cfRule type="expression" dxfId="5855" priority="5862" stopIfTrue="1">
      <formula>$A136="geopoint"</formula>
    </cfRule>
    <cfRule type="expression" dxfId="5854" priority="5863" stopIfTrue="1">
      <formula>OR($A136="audio audit", $A136="text audit", $A136="speed violations count", $A136="speed violations list", $A136="speed violations audit")</formula>
    </cfRule>
    <cfRule type="expression" dxfId="5853" priority="5864" stopIfTrue="1">
      <formula>OR($A136="username", $A136="phonenumber", $A136="start", $A136="end", $A136="deviceid", $A136="subscriberid", $A136="simserial", $A136="caseid")</formula>
    </cfRule>
    <cfRule type="expression" dxfId="5852" priority="5866" stopIfTrue="1">
      <formula>OR(AND(LEFT($A136, 16)="select_multiple ", LEN($A136)&gt;16, NOT(ISNUMBER(SEARCH(" ", $A136, 17)))), AND(LEFT($A136, 11)="select_one ", LEN($A136)&gt;11, NOT(ISNUMBER(SEARCH(" ", $A136, 12)))))</formula>
    </cfRule>
    <cfRule type="expression" dxfId="5851" priority="5868" stopIfTrue="1">
      <formula>$A136="decimal"</formula>
    </cfRule>
    <cfRule type="expression" dxfId="5850" priority="5870" stopIfTrue="1">
      <formula>$A136="integer"</formula>
    </cfRule>
    <cfRule type="expression" dxfId="5849" priority="5872" stopIfTrue="1">
      <formula>$A136="text"</formula>
    </cfRule>
    <cfRule type="expression" dxfId="5848" priority="5873" stopIfTrue="1">
      <formula>$A136="end repeat"</formula>
    </cfRule>
    <cfRule type="expression" dxfId="5847" priority="5875" stopIfTrue="1">
      <formula>$A136="begin repeat"</formula>
    </cfRule>
    <cfRule type="expression" dxfId="5846" priority="5876" stopIfTrue="1">
      <formula>$A136="end group"</formula>
    </cfRule>
    <cfRule type="expression" dxfId="5845" priority="5878" stopIfTrue="1">
      <formula>$A136="begin group"</formula>
    </cfRule>
  </conditionalFormatting>
  <conditionalFormatting sqref="AG904:AG921 AG14 AG627:AG630 AG633:AG636 AG122:AG126 AG109 AG79 AG75 AG57:AG61 AG44:AG46 AG362:AG370 AG472:AG491 AG711:AG775 AG266 AG281:AG282 AG285:AG286 AG269 AG289:AG290 AG292:AG296 AG301:AG302 AG305 AG322:AG325 AG327:AG332 AG337 AG334:AG335 AG494:AG497 AG568:AG585 AG587:AG602 AG604 AG606:AG607 AG611:AG613 AG623:AG624 AG777 AG779:AG780 AG782:AG784 AG786:AG902 AG420:AG421 AG372:AG383 AG96:AG98 AG53 AG499:AG557">
    <cfRule type="expression" dxfId="5844" priority="5848" stopIfTrue="1">
      <formula>$A14="begin group"</formula>
    </cfRule>
  </conditionalFormatting>
  <conditionalFormatting sqref="AG904:AG921 AG14 AG627:AG630 AG633:AG636 AG122:AG126 AG109 AG79 AG75 AG57:AG61 AG44:AG46 AG362:AG370 AG472:AG491 AG711:AG775 AG266 AG281:AG282 AG285:AG286 AG269 AG289:AG290 AG292:AG296 AG301:AG302 AG305 AG322:AG325 AG327:AG332 AG337 AG334:AG335 AG494:AG497 AG568:AG585 AG587:AG602 AG604 AG606:AG607 AG611:AG613 AG623:AG624 AG777 AG779:AG780 AG782:AG784 AG786:AG902 AG420:AG421 AG372:AG383 AG96:AG98 AG53 AG499:AG557">
    <cfRule type="expression" dxfId="5843" priority="5845" stopIfTrue="1">
      <formula>$A14="begin repeat"</formula>
    </cfRule>
  </conditionalFormatting>
  <conditionalFormatting sqref="AG904:AG921 AG14:AG16 AG627:AG630 AG633:AG636 AG122:AG126 AG109 AG79 AG75 AG57:AG61 AG44:AG46 AG362:AG370 AG472:AG491 AG711:AG775 AG266 AG281:AG282 AG285:AG286 AG269 AG289:AG290 AG292:AG296 AG301:AG302 AG305 AG322:AG325 AG327:AG332 AG337 AG334:AG335 AG494:AG497 AG568:AG585 AG587:AG602 AG604 AG606:AG607 AG611:AG613 AG623:AG624 AG777 AG779:AG780 AG782:AG784 AG786:AG902 AG420:AG421 AG372:AG383 AG96:AG98 AG53 AG499:AG557">
    <cfRule type="expression" dxfId="5842" priority="5842" stopIfTrue="1">
      <formula>$A14="text"</formula>
    </cfRule>
  </conditionalFormatting>
  <conditionalFormatting sqref="AG904:AG921 AG14:AG16 AG627:AG630 AG633:AG636 AG122:AG126 AG109 AG79 AG75 AG57:AG61 AG44:AG46 AG362:AG370 AG472:AG491 AG711:AG775 AG266 AG281:AG282 AG285:AG286 AG269 AG289:AG290 AG292:AG296 AG301:AG302 AG305 AG322:AG325 AG327:AG332 AG337 AG334:AG335 AG494:AG497 AG568:AG585 AG587:AG602 AG604 AG606:AG607 AG611:AG613 AG623:AG624 AG777 AG779:AG780 AG782:AG784 AG786:AG902 AG420:AG421 AG372:AG383 AG96:AG98 AG53 AG499:AG557">
    <cfRule type="expression" dxfId="5841" priority="5840" stopIfTrue="1">
      <formula>$A14="integer"</formula>
    </cfRule>
  </conditionalFormatting>
  <conditionalFormatting sqref="AG904:AG921 AG14:AG16 AG627:AG630 AG633:AG636 AG122:AG126 AG109 AG79 AG75 AG57:AG61 AG44:AG46 AG362:AG370 AG472:AG491 AG711:AG775 AG266 AG281:AG282 AG285:AG286 AG269 AG289:AG290 AG292:AG296 AG301:AG302 AG305 AG322:AG325 AG327:AG332 AG337 AG334:AG335 AG494:AG497 AG568:AG585 AG587:AG602 AG604 AG606:AG607 AG611:AG613 AG623:AG624 AG777 AG779:AG780 AG782:AG784 AG786:AG902 AG420:AG421 AG372:AG383 AG96:AG98 AG53 AG499:AG557">
    <cfRule type="expression" dxfId="5840" priority="5838" stopIfTrue="1">
      <formula>$A14="decimal"</formula>
    </cfRule>
  </conditionalFormatting>
  <conditionalFormatting sqref="AG904:AG921 AG14 AG627:AG630 AG633:AG636 AG122:AG126 AG109 AG79 AG75 AG57:AG61 AG44:AG46 AG362:AG370 AG472:AG491 AG711:AG775 AG266 AG281:AG282 AG285:AG286 AG269 AG289:AG290 AG292:AG296 AG301:AG302 AG305 AG322:AG325 AG327:AG332 AG337 AG334:AG335 AG494:AG497 AG568:AG585 AG587:AG602 AG604 AG606:AG607 AG611:AG613 AG623:AG624 AG777 AG779:AG780 AG782:AG784 AG786:AG902 AG420:AG421 AG372:AG383 AG96:AG98 AG53 AG499:AG557">
    <cfRule type="expression" dxfId="5839" priority="5836" stopIfTrue="1">
      <formula>OR(AND(LEFT($A14, 16)="select_multiple ", LEN($A14)&gt;16, NOT(ISNUMBER(SEARCH(" ", $A14, 17)))), AND(LEFT($A14, 11)="select_one ", LEN($A14)&gt;11, NOT(ISNUMBER(SEARCH(" ", $A14, 12)))))</formula>
    </cfRule>
  </conditionalFormatting>
  <conditionalFormatting sqref="AG904:AG921 AG14 AG627:AG630 AG633:AG636 AG122:AG126 AG109 AG79 AG75 AG57:AG61 AG44:AG46 AG362:AG370 AG472:AG491 AG711:AG775 AG266 AG281:AG282 AG285:AG286 AG269 AG289:AG290 AG292:AG296 AG301:AG302 AG305 AG322:AG325 AG327:AG332 AG337 AG334:AG335 AG494:AG497 AG568:AG585 AG587:AG602 AG604 AG606:AG607 AG611:AG613 AG623:AG624 AG777 AG779:AG780 AG782:AG784 AG786:AG902 AG420:AG421 AG372:AG383 AG96:AG98 AG53 AG499:AG557">
    <cfRule type="expression" dxfId="5838" priority="5828" stopIfTrue="1">
      <formula>$A14="note"</formula>
    </cfRule>
    <cfRule type="expression" dxfId="5837" priority="5830" stopIfTrue="1">
      <formula>$A14="barcode"</formula>
    </cfRule>
    <cfRule type="expression" dxfId="5836" priority="5832" stopIfTrue="1">
      <formula>$A14="geopoint"</formula>
    </cfRule>
  </conditionalFormatting>
  <conditionalFormatting sqref="AG904:AG921 AG14 AG627:AG630 AG633:AG636 AG122:AG126 AG109 AG79 AG75 AG57:AG61 AG44:AG46 AG362:AG370 AG472:AG491 AG711:AG775 AG266 AG281:AG282 AG285:AG286 AG269 AG289:AG290 AG292:AG296 AG301:AG302 AG305 AG322:AG325 AG327:AG332 AG337 AG334:AG335 AG494:AG497 AG568:AG585 AG587:AG602 AG604 AG606:AG607 AG611:AG613 AG623:AG624 AG777 AG779:AG780 AG782:AG784 AG786:AG902 AG420:AG421 AG372:AG383 AG96:AG98 AG53 AG499:AG557">
    <cfRule type="expression" dxfId="5835" priority="5825" stopIfTrue="1">
      <formula>OR($A14="date", $A14="datetime")</formula>
    </cfRule>
  </conditionalFormatting>
  <conditionalFormatting sqref="AG904:AG921 AG14 AG627:AG630 AG633:AG636 AG122:AG126 AG109 AG79 AG75 AG57:AG61 AG44:AG46 AG362:AG370 AG472:AG491 AG711:AG775 AG266 AG281:AG282 AG285:AG286 AG269 AG289:AG290 AG292:AG296 AG301:AG302 AG305 AG322:AG325 AG327:AG332 AG337 AG334:AG335 AG494:AG497 AG568:AG585 AG587:AG602 AG604 AG606:AG607 AG611:AG613 AG623:AG624 AG777 AG779:AG780 AG782:AG784 AG786:AG902 AG420:AG421 AG372:AG383 AG96:AG98 AG53 AG499:AG557">
    <cfRule type="expression" dxfId="5834" priority="5823" stopIfTrue="1">
      <formula>$A14="image"</formula>
    </cfRule>
  </conditionalFormatting>
  <conditionalFormatting sqref="AG904:AG921 AG14 AG627:AG630 AG633:AG636 AG122:AG126 AG109 AG79 AG75 AG57:AG61 AG44:AG46 AG362:AG370 AG472:AG491 AG711:AG775 AG266 AG281:AG282 AG285:AG286 AG269 AG289:AG290 AG292:AG296 AG301:AG302 AG305 AG322:AG325 AG327:AG332 AG337 AG334:AG335 AG494:AG497 AG568:AG585 AG587:AG602 AG604 AG606:AG607 AG611:AG613 AG623:AG624 AG777 AG779:AG780 AG782:AG784 AG786:AG902 AG420:AG421 AG372:AG383 AG96:AG98 AG53 AG499:AG557">
    <cfRule type="expression" dxfId="5833" priority="5821" stopIfTrue="1">
      <formula>OR($A14="audio", $A14="video")</formula>
    </cfRule>
  </conditionalFormatting>
  <conditionalFormatting sqref="AG904:AG921 AG14:AG16 AG633:AG636 AG627:AG630 AG122:AG126 AG109 AG79 AG75 AG57:AG61 AG44:AG46 AG362:AG370 AG485:AG491 AG711:AG775 AG266 AG281:AG282 AG285:AG286 AG269 AG289:AG290 AG292:AG296 AG301:AG302 AG305 AG322:AG325 AG327:AG332 AG337 AG334:AG335 AG494:AG497 AG568:AG585 AG587:AG602 AG604 AG606:AG607 AG611:AG613 AG623:AG624 AG777 AG779:AG780 AG782:AG784 AG786:AG902 AG420:AG421 AG372:AG383 AG96:AG98 AG53 AG499:AG557">
    <cfRule type="expression" dxfId="5832" priority="5822" stopIfTrue="1">
      <formula>OR($A14="audio", $A14="video")</formula>
    </cfRule>
    <cfRule type="expression" dxfId="5831" priority="5824" stopIfTrue="1">
      <formula>$A14="image"</formula>
    </cfRule>
    <cfRule type="expression" dxfId="5830" priority="5826" stopIfTrue="1">
      <formula>OR($A14="date", $A14="datetime")</formula>
    </cfRule>
    <cfRule type="expression" dxfId="5829" priority="5827" stopIfTrue="1">
      <formula>OR($A14="calculate", $A14="calculate_here")</formula>
    </cfRule>
    <cfRule type="expression" dxfId="5828" priority="5829" stopIfTrue="1">
      <formula>$A14="note"</formula>
    </cfRule>
    <cfRule type="expression" dxfId="5827" priority="5831" stopIfTrue="1">
      <formula>$A14="barcode"</formula>
    </cfRule>
    <cfRule type="expression" dxfId="5826" priority="5833" stopIfTrue="1">
      <formula>$A14="geopoint"</formula>
    </cfRule>
    <cfRule type="expression" dxfId="5825" priority="5834" stopIfTrue="1">
      <formula>OR($A14="audio audit", $A14="text audit", $A14="speed violations count", $A14="speed violations list", $A14="speed violations audit")</formula>
    </cfRule>
    <cfRule type="expression" dxfId="5824" priority="5835" stopIfTrue="1">
      <formula>OR($A14="username", $A14="phonenumber", $A14="start", $A14="end", $A14="deviceid", $A14="subscriberid", $A14="simserial", $A14="caseid")</formula>
    </cfRule>
    <cfRule type="expression" dxfId="5823" priority="5837" stopIfTrue="1">
      <formula>OR(AND(LEFT($A14, 16)="select_multiple ", LEN($A14)&gt;16, NOT(ISNUMBER(SEARCH(" ", $A14, 17)))), AND(LEFT($A14, 11)="select_one ", LEN($A14)&gt;11, NOT(ISNUMBER(SEARCH(" ", $A14, 12)))))</formula>
    </cfRule>
    <cfRule type="expression" dxfId="5822" priority="5839" stopIfTrue="1">
      <formula>$A14="decimal"</formula>
    </cfRule>
    <cfRule type="expression" dxfId="5821" priority="5841" stopIfTrue="1">
      <formula>$A14="integer"</formula>
    </cfRule>
    <cfRule type="expression" dxfId="5820" priority="5843" stopIfTrue="1">
      <formula>$A14="text"</formula>
    </cfRule>
    <cfRule type="expression" dxfId="5819" priority="5844" stopIfTrue="1">
      <formula>$A14="end repeat"</formula>
    </cfRule>
    <cfRule type="expression" dxfId="5818" priority="5846" stopIfTrue="1">
      <formula>$A14="begin repeat"</formula>
    </cfRule>
    <cfRule type="expression" dxfId="5817" priority="5847" stopIfTrue="1">
      <formula>$A14="end group"</formula>
    </cfRule>
    <cfRule type="expression" dxfId="5816" priority="5849" stopIfTrue="1">
      <formula>$A14="begin group"</formula>
    </cfRule>
  </conditionalFormatting>
  <conditionalFormatting sqref="AG15:AG16">
    <cfRule type="expression" dxfId="5815" priority="5791" stopIfTrue="1">
      <formula>$A15="begin group"</formula>
    </cfRule>
  </conditionalFormatting>
  <conditionalFormatting sqref="AG15:AG16">
    <cfRule type="expression" dxfId="5814" priority="5790" stopIfTrue="1">
      <formula>$A15="begin repeat"</formula>
    </cfRule>
  </conditionalFormatting>
  <conditionalFormatting sqref="AG15:AG16">
    <cfRule type="expression" dxfId="5813" priority="5789" stopIfTrue="1">
      <formula>OR(AND(LEFT($A15, 16)="select_multiple ", LEN($A15)&gt;16, NOT(ISNUMBER(SEARCH(" ", $A15, 17)))), AND(LEFT($A15, 11)="select_one ", LEN($A15)&gt;11, NOT(ISNUMBER(SEARCH(" ", $A15, 12)))))</formula>
    </cfRule>
  </conditionalFormatting>
  <conditionalFormatting sqref="AG15:AG16">
    <cfRule type="expression" dxfId="5812" priority="5786" stopIfTrue="1">
      <formula>$A15="note"</formula>
    </cfRule>
    <cfRule type="expression" dxfId="5811" priority="5787" stopIfTrue="1">
      <formula>$A15="barcode"</formula>
    </cfRule>
    <cfRule type="expression" dxfId="5810" priority="5788" stopIfTrue="1">
      <formula>$A15="geopoint"</formula>
    </cfRule>
  </conditionalFormatting>
  <conditionalFormatting sqref="AG15:AG16">
    <cfRule type="expression" dxfId="5809" priority="5785" stopIfTrue="1">
      <formula>OR($A15="date", $A15="datetime")</formula>
    </cfRule>
  </conditionalFormatting>
  <conditionalFormatting sqref="AG15:AG16">
    <cfRule type="expression" dxfId="5808" priority="5784" stopIfTrue="1">
      <formula>$A15="image"</formula>
    </cfRule>
  </conditionalFormatting>
  <conditionalFormatting sqref="AG15:AG16">
    <cfRule type="expression" dxfId="5807" priority="5783" stopIfTrue="1">
      <formula>OR($A15="audio", $A15="video")</formula>
    </cfRule>
  </conditionalFormatting>
  <conditionalFormatting sqref="AG2">
    <cfRule type="expression" dxfId="5806" priority="5792" stopIfTrue="1">
      <formula>#REF!="begin group"</formula>
    </cfRule>
  </conditionalFormatting>
  <conditionalFormatting sqref="AG2">
    <cfRule type="expression" dxfId="5805" priority="5793" stopIfTrue="1">
      <formula>#REF!="begin repeat"</formula>
    </cfRule>
  </conditionalFormatting>
  <conditionalFormatting sqref="AG2">
    <cfRule type="expression" dxfId="5804" priority="5794" stopIfTrue="1">
      <formula>#REF!="text"</formula>
    </cfRule>
  </conditionalFormatting>
  <conditionalFormatting sqref="AG2">
    <cfRule type="expression" dxfId="5803" priority="5795" stopIfTrue="1">
      <formula>#REF!="integer"</formula>
    </cfRule>
  </conditionalFormatting>
  <conditionalFormatting sqref="AG2">
    <cfRule type="expression" dxfId="5802" priority="5796" stopIfTrue="1">
      <formula>#REF!="decimal"</formula>
    </cfRule>
  </conditionalFormatting>
  <conditionalFormatting sqref="AG2">
    <cfRule type="expression" dxfId="5801" priority="5797" stopIfTrue="1">
      <formula>OR(AND(LEFT(#REF!, 16)="select_multiple ", LEN(#REF!)&gt;16, NOT(ISNUMBER(SEARCH(" ", #REF!, 17)))), AND(LEFT(#REF!, 11)="select_one ", LEN(#REF!)&gt;11, NOT(ISNUMBER(SEARCH(" ", #REF!, 12)))))</formula>
    </cfRule>
  </conditionalFormatting>
  <conditionalFormatting sqref="AG2">
    <cfRule type="expression" dxfId="5800" priority="5798" stopIfTrue="1">
      <formula>#REF!="note"</formula>
    </cfRule>
    <cfRule type="expression" dxfId="5799" priority="5799" stopIfTrue="1">
      <formula>#REF!="barcode"</formula>
    </cfRule>
    <cfRule type="expression" dxfId="5798" priority="5800" stopIfTrue="1">
      <formula>#REF!="geopoint"</formula>
    </cfRule>
  </conditionalFormatting>
  <conditionalFormatting sqref="AG2">
    <cfRule type="expression" dxfId="5797" priority="5801" stopIfTrue="1">
      <formula>OR(#REF!="date", #REF!="datetime")</formula>
    </cfRule>
  </conditionalFormatting>
  <conditionalFormatting sqref="AG2">
    <cfRule type="expression" dxfId="5796" priority="5802" stopIfTrue="1">
      <formula>#REF!="image"</formula>
    </cfRule>
  </conditionalFormatting>
  <conditionalFormatting sqref="AG2">
    <cfRule type="expression" dxfId="5795" priority="5803" stopIfTrue="1">
      <formula>OR(#REF!="audio", #REF!="video")</formula>
    </cfRule>
  </conditionalFormatting>
  <conditionalFormatting sqref="AG2">
    <cfRule type="expression" dxfId="5794" priority="5804" stopIfTrue="1">
      <formula>OR(#REF!="audio", #REF!="video")</formula>
    </cfRule>
    <cfRule type="expression" dxfId="5793" priority="5805" stopIfTrue="1">
      <formula>#REF!="image"</formula>
    </cfRule>
    <cfRule type="expression" dxfId="5792" priority="5806" stopIfTrue="1">
      <formula>OR(#REF!="date", #REF!="datetime")</formula>
    </cfRule>
    <cfRule type="expression" dxfId="5791" priority="5807" stopIfTrue="1">
      <formula>OR(#REF!="calculate", #REF!="calculate_here")</formula>
    </cfRule>
    <cfRule type="expression" dxfId="5790" priority="5808" stopIfTrue="1">
      <formula>#REF!="note"</formula>
    </cfRule>
    <cfRule type="expression" dxfId="5789" priority="5809" stopIfTrue="1">
      <formula>#REF!="barcode"</formula>
    </cfRule>
    <cfRule type="expression" dxfId="5788" priority="5810" stopIfTrue="1">
      <formula>#REF!="geopoint"</formula>
    </cfRule>
    <cfRule type="expression" dxfId="5787" priority="5811" stopIfTrue="1">
      <formula>OR(#REF!="audio audit", #REF!="text audit", #REF!="speed violations count", #REF!="speed violations list", #REF!="speed violations audit")</formula>
    </cfRule>
    <cfRule type="expression" dxfId="5786" priority="5812" stopIfTrue="1">
      <formula>OR(#REF!="username", #REF!="phonenumber", #REF!="start", #REF!="end", #REF!="deviceid", #REF!="subscriberid", #REF!="simserial", #REF!="caseid")</formula>
    </cfRule>
    <cfRule type="expression" dxfId="5785" priority="5813" stopIfTrue="1">
      <formula>OR(AND(LEFT(#REF!, 16)="select_multiple ", LEN(#REF!)&gt;16, NOT(ISNUMBER(SEARCH(" ", #REF!, 17)))), AND(LEFT(#REF!, 11)="select_one ", LEN(#REF!)&gt;11, NOT(ISNUMBER(SEARCH(" ", #REF!, 12)))))</formula>
    </cfRule>
    <cfRule type="expression" dxfId="5784" priority="5814" stopIfTrue="1">
      <formula>#REF!="decimal"</formula>
    </cfRule>
    <cfRule type="expression" dxfId="5783" priority="5815" stopIfTrue="1">
      <formula>#REF!="integer"</formula>
    </cfRule>
    <cfRule type="expression" dxfId="5782" priority="5816" stopIfTrue="1">
      <formula>#REF!="text"</formula>
    </cfRule>
    <cfRule type="expression" dxfId="5781" priority="5817" stopIfTrue="1">
      <formula>#REF!="end repeat"</formula>
    </cfRule>
    <cfRule type="expression" dxfId="5780" priority="5818" stopIfTrue="1">
      <formula>#REF!="begin repeat"</formula>
    </cfRule>
    <cfRule type="expression" dxfId="5779" priority="5819" stopIfTrue="1">
      <formula>#REF!="end group"</formula>
    </cfRule>
    <cfRule type="expression" dxfId="5778" priority="5820" stopIfTrue="1">
      <formula>#REF!="begin group"</formula>
    </cfRule>
  </conditionalFormatting>
  <conditionalFormatting sqref="AG625:AG626">
    <cfRule type="expression" dxfId="5777" priority="5781" stopIfTrue="1">
      <formula>$A625="begin group"</formula>
    </cfRule>
  </conditionalFormatting>
  <conditionalFormatting sqref="AG625:AG626">
    <cfRule type="expression" dxfId="5776" priority="5778" stopIfTrue="1">
      <formula>$A625="begin repeat"</formula>
    </cfRule>
  </conditionalFormatting>
  <conditionalFormatting sqref="AG625:AG626">
    <cfRule type="expression" dxfId="5775" priority="5775" stopIfTrue="1">
      <formula>$A625="text"</formula>
    </cfRule>
  </conditionalFormatting>
  <conditionalFormatting sqref="AG625:AG626">
    <cfRule type="expression" dxfId="5774" priority="5773" stopIfTrue="1">
      <formula>$A625="integer"</formula>
    </cfRule>
  </conditionalFormatting>
  <conditionalFormatting sqref="AG625:AG626">
    <cfRule type="expression" dxfId="5773" priority="5771" stopIfTrue="1">
      <formula>$A625="decimal"</formula>
    </cfRule>
  </conditionalFormatting>
  <conditionalFormatting sqref="AG625:AG626">
    <cfRule type="expression" dxfId="5772" priority="5769" stopIfTrue="1">
      <formula>OR(AND(LEFT($A625, 16)="select_multiple ", LEN($A625)&gt;16, NOT(ISNUMBER(SEARCH(" ", $A625, 17)))), AND(LEFT($A625, 11)="select_one ", LEN($A625)&gt;11, NOT(ISNUMBER(SEARCH(" ", $A625, 12)))))</formula>
    </cfRule>
  </conditionalFormatting>
  <conditionalFormatting sqref="AG625:AG626">
    <cfRule type="expression" dxfId="5771" priority="5761" stopIfTrue="1">
      <formula>$A625="note"</formula>
    </cfRule>
    <cfRule type="expression" dxfId="5770" priority="5763" stopIfTrue="1">
      <formula>$A625="barcode"</formula>
    </cfRule>
    <cfRule type="expression" dxfId="5769" priority="5765" stopIfTrue="1">
      <formula>$A625="geopoint"</formula>
    </cfRule>
  </conditionalFormatting>
  <conditionalFormatting sqref="AG625:AG626">
    <cfRule type="expression" dxfId="5768" priority="5758" stopIfTrue="1">
      <formula>OR($A625="date", $A625="datetime")</formula>
    </cfRule>
  </conditionalFormatting>
  <conditionalFormatting sqref="AG625:AG626">
    <cfRule type="expression" dxfId="5767" priority="5756" stopIfTrue="1">
      <formula>$A625="image"</formula>
    </cfRule>
  </conditionalFormatting>
  <conditionalFormatting sqref="AG625:AG626">
    <cfRule type="expression" dxfId="5766" priority="5754" stopIfTrue="1">
      <formula>OR($A625="audio", $A625="video")</formula>
    </cfRule>
  </conditionalFormatting>
  <conditionalFormatting sqref="AG625:AG626">
    <cfRule type="expression" dxfId="5765" priority="5755" stopIfTrue="1">
      <formula>OR($A625="audio", $A625="video")</formula>
    </cfRule>
    <cfRule type="expression" dxfId="5764" priority="5757" stopIfTrue="1">
      <formula>$A625="image"</formula>
    </cfRule>
    <cfRule type="expression" dxfId="5763" priority="5759" stopIfTrue="1">
      <formula>OR($A625="date", $A625="datetime")</formula>
    </cfRule>
    <cfRule type="expression" dxfId="5762" priority="5760" stopIfTrue="1">
      <formula>OR($A625="calculate", $A625="calculate_here")</formula>
    </cfRule>
    <cfRule type="expression" dxfId="5761" priority="5762" stopIfTrue="1">
      <formula>$A625="note"</formula>
    </cfRule>
    <cfRule type="expression" dxfId="5760" priority="5764" stopIfTrue="1">
      <formula>$A625="barcode"</formula>
    </cfRule>
    <cfRule type="expression" dxfId="5759" priority="5766" stopIfTrue="1">
      <formula>$A625="geopoint"</formula>
    </cfRule>
    <cfRule type="expression" dxfId="5758" priority="5767" stopIfTrue="1">
      <formula>OR($A625="audio audit", $A625="text audit", $A625="speed violations count", $A625="speed violations list", $A625="speed violations audit")</formula>
    </cfRule>
    <cfRule type="expression" dxfId="5757" priority="5768" stopIfTrue="1">
      <formula>OR($A625="username", $A625="phonenumber", $A625="start", $A625="end", $A625="deviceid", $A625="subscriberid", $A625="simserial", $A625="caseid")</formula>
    </cfRule>
    <cfRule type="expression" dxfId="5756" priority="5770" stopIfTrue="1">
      <formula>OR(AND(LEFT($A625, 16)="select_multiple ", LEN($A625)&gt;16, NOT(ISNUMBER(SEARCH(" ", $A625, 17)))), AND(LEFT($A625, 11)="select_one ", LEN($A625)&gt;11, NOT(ISNUMBER(SEARCH(" ", $A625, 12)))))</formula>
    </cfRule>
    <cfRule type="expression" dxfId="5755" priority="5772" stopIfTrue="1">
      <formula>$A625="decimal"</formula>
    </cfRule>
    <cfRule type="expression" dxfId="5754" priority="5774" stopIfTrue="1">
      <formula>$A625="integer"</formula>
    </cfRule>
    <cfRule type="expression" dxfId="5753" priority="5776" stopIfTrue="1">
      <formula>$A625="text"</formula>
    </cfRule>
    <cfRule type="expression" dxfId="5752" priority="5777" stopIfTrue="1">
      <formula>$A625="end repeat"</formula>
    </cfRule>
    <cfRule type="expression" dxfId="5751" priority="5779" stopIfTrue="1">
      <formula>$A625="begin repeat"</formula>
    </cfRule>
    <cfRule type="expression" dxfId="5750" priority="5780" stopIfTrue="1">
      <formula>$A625="end group"</formula>
    </cfRule>
    <cfRule type="expression" dxfId="5749" priority="5782" stopIfTrue="1">
      <formula>$A625="begin group"</formula>
    </cfRule>
  </conditionalFormatting>
  <conditionalFormatting sqref="AG29:AG35">
    <cfRule type="expression" dxfId="5748" priority="5753" stopIfTrue="1">
      <formula>OR($A29="audio audit", $A29="text audit", $A29="speed violations count", $A29="speed violations list", $A29="speed violations audit")</formula>
    </cfRule>
  </conditionalFormatting>
  <conditionalFormatting sqref="AG29:AG35">
    <cfRule type="expression" dxfId="5747" priority="5752" stopIfTrue="1">
      <formula>OR($A29="calculate", $A29="calculate_here")</formula>
    </cfRule>
  </conditionalFormatting>
  <conditionalFormatting sqref="AG36">
    <cfRule type="expression" dxfId="5746" priority="5751" stopIfTrue="1">
      <formula>OR($A36="audio audit", $A36="text audit", $A36="speed violations count", $A36="speed violations list", $A36="speed violations audit")</formula>
    </cfRule>
  </conditionalFormatting>
  <conditionalFormatting sqref="AG36">
    <cfRule type="expression" dxfId="5745" priority="5750" stopIfTrue="1">
      <formula>OR($A36="calculate", $A36="calculate_here")</formula>
    </cfRule>
  </conditionalFormatting>
  <conditionalFormatting sqref="AG54:AG56">
    <cfRule type="expression" dxfId="5744" priority="5715" stopIfTrue="1">
      <formula>$A54="begin group"</formula>
    </cfRule>
  </conditionalFormatting>
  <conditionalFormatting sqref="AG54:AG56">
    <cfRule type="expression" dxfId="5743" priority="5712" stopIfTrue="1">
      <formula>$A54="begin repeat"</formula>
    </cfRule>
  </conditionalFormatting>
  <conditionalFormatting sqref="AG54:AG56">
    <cfRule type="expression" dxfId="5742" priority="5709" stopIfTrue="1">
      <formula>$A54="text"</formula>
    </cfRule>
  </conditionalFormatting>
  <conditionalFormatting sqref="AG54:AG56">
    <cfRule type="expression" dxfId="5741" priority="5707" stopIfTrue="1">
      <formula>$A54="integer"</formula>
    </cfRule>
  </conditionalFormatting>
  <conditionalFormatting sqref="AG54:AG56">
    <cfRule type="expression" dxfId="5740" priority="5705" stopIfTrue="1">
      <formula>$A54="decimal"</formula>
    </cfRule>
  </conditionalFormatting>
  <conditionalFormatting sqref="AG54:AG56">
    <cfRule type="expression" dxfId="5739" priority="5703" stopIfTrue="1">
      <formula>OR(AND(LEFT($A54, 16)="select_multiple ", LEN($A54)&gt;16, NOT(ISNUMBER(SEARCH(" ", $A54, 17)))), AND(LEFT($A54, 11)="select_one ", LEN($A54)&gt;11, NOT(ISNUMBER(SEARCH(" ", $A54, 12)))))</formula>
    </cfRule>
  </conditionalFormatting>
  <conditionalFormatting sqref="AG54:AG56">
    <cfRule type="expression" dxfId="5738" priority="5700" stopIfTrue="1">
      <formula>OR($A54="audio audit", $A54="text audit", $A54="speed violations count", $A54="speed violations list", $A54="speed violations audit")</formula>
    </cfRule>
  </conditionalFormatting>
  <conditionalFormatting sqref="AG54:AG56">
    <cfRule type="expression" dxfId="5737" priority="5694" stopIfTrue="1">
      <formula>$A54="note"</formula>
    </cfRule>
    <cfRule type="expression" dxfId="5736" priority="5696" stopIfTrue="1">
      <formula>$A54="barcode"</formula>
    </cfRule>
    <cfRule type="expression" dxfId="5735" priority="5698" stopIfTrue="1">
      <formula>$A54="geopoint"</formula>
    </cfRule>
  </conditionalFormatting>
  <conditionalFormatting sqref="AG54:AG56">
    <cfRule type="expression" dxfId="5734" priority="5692" stopIfTrue="1">
      <formula>OR($A54="calculate", $A54="calculate_here")</formula>
    </cfRule>
  </conditionalFormatting>
  <conditionalFormatting sqref="AG54:AG56">
    <cfRule type="expression" dxfId="5733" priority="5690" stopIfTrue="1">
      <formula>OR($A54="date", $A54="datetime")</formula>
    </cfRule>
  </conditionalFormatting>
  <conditionalFormatting sqref="AG54:AG56">
    <cfRule type="expression" dxfId="5732" priority="5688" stopIfTrue="1">
      <formula>$A54="image"</formula>
    </cfRule>
  </conditionalFormatting>
  <conditionalFormatting sqref="AG54:AG56">
    <cfRule type="expression" dxfId="5731" priority="5686" stopIfTrue="1">
      <formula>OR($A54="audio", $A54="video")</formula>
    </cfRule>
  </conditionalFormatting>
  <conditionalFormatting sqref="AG54:AG56">
    <cfRule type="expression" dxfId="5730" priority="5687" stopIfTrue="1">
      <formula>OR($A54="audio", $A54="video")</formula>
    </cfRule>
    <cfRule type="expression" dxfId="5729" priority="5689" stopIfTrue="1">
      <formula>$A54="image"</formula>
    </cfRule>
    <cfRule type="expression" dxfId="5728" priority="5691" stopIfTrue="1">
      <formula>OR($A54="date", $A54="datetime")</formula>
    </cfRule>
    <cfRule type="expression" dxfId="5727" priority="5693" stopIfTrue="1">
      <formula>OR($A54="calculate", $A54="calculate_here")</formula>
    </cfRule>
    <cfRule type="expression" dxfId="5726" priority="5695" stopIfTrue="1">
      <formula>$A54="note"</formula>
    </cfRule>
    <cfRule type="expression" dxfId="5725" priority="5697" stopIfTrue="1">
      <formula>$A54="barcode"</formula>
    </cfRule>
    <cfRule type="expression" dxfId="5724" priority="5699" stopIfTrue="1">
      <formula>$A54="geopoint"</formula>
    </cfRule>
    <cfRule type="expression" dxfId="5723" priority="5701" stopIfTrue="1">
      <formula>OR($A54="audio audit", $A54="text audit", $A54="speed violations count", $A54="speed violations list", $A54="speed violations audit")</formula>
    </cfRule>
    <cfRule type="expression" dxfId="5722" priority="5702" stopIfTrue="1">
      <formula>OR($A54="username", $A54="phonenumber", $A54="start", $A54="end", $A54="deviceid", $A54="subscriberid", $A54="simserial", $A54="caseid")</formula>
    </cfRule>
    <cfRule type="expression" dxfId="5721" priority="5704" stopIfTrue="1">
      <formula>OR(AND(LEFT($A54, 16)="select_multiple ", LEN($A54)&gt;16, NOT(ISNUMBER(SEARCH(" ", $A54, 17)))), AND(LEFT($A54, 11)="select_one ", LEN($A54)&gt;11, NOT(ISNUMBER(SEARCH(" ", $A54, 12)))))</formula>
    </cfRule>
    <cfRule type="expression" dxfId="5720" priority="5706" stopIfTrue="1">
      <formula>$A54="decimal"</formula>
    </cfRule>
    <cfRule type="expression" dxfId="5719" priority="5708" stopIfTrue="1">
      <formula>$A54="integer"</formula>
    </cfRule>
    <cfRule type="expression" dxfId="5718" priority="5710" stopIfTrue="1">
      <formula>$A54="text"</formula>
    </cfRule>
    <cfRule type="expression" dxfId="5717" priority="5711" stopIfTrue="1">
      <formula>$A54="end repeat"</formula>
    </cfRule>
    <cfRule type="expression" dxfId="5716" priority="5713" stopIfTrue="1">
      <formula>$A54="begin repeat"</formula>
    </cfRule>
    <cfRule type="expression" dxfId="5715" priority="5714" stopIfTrue="1">
      <formula>$A54="end group"</formula>
    </cfRule>
    <cfRule type="expression" dxfId="5714" priority="5716" stopIfTrue="1">
      <formula>$A54="begin group"</formula>
    </cfRule>
  </conditionalFormatting>
  <conditionalFormatting sqref="AG62 AG70:AG74">
    <cfRule type="expression" dxfId="5713" priority="5684" stopIfTrue="1">
      <formula>$A62="begin group"</formula>
    </cfRule>
  </conditionalFormatting>
  <conditionalFormatting sqref="AG62 AG70:AG74">
    <cfRule type="expression" dxfId="5712" priority="5681" stopIfTrue="1">
      <formula>$A62="begin repeat"</formula>
    </cfRule>
  </conditionalFormatting>
  <conditionalFormatting sqref="AG62 AG70:AG74">
    <cfRule type="expression" dxfId="5711" priority="5678" stopIfTrue="1">
      <formula>$A62="text"</formula>
    </cfRule>
  </conditionalFormatting>
  <conditionalFormatting sqref="AG62 AG70:AG74">
    <cfRule type="expression" dxfId="5710" priority="5676" stopIfTrue="1">
      <formula>$A62="integer"</formula>
    </cfRule>
  </conditionalFormatting>
  <conditionalFormatting sqref="AG62 AG70:AG74">
    <cfRule type="expression" dxfId="5709" priority="5674" stopIfTrue="1">
      <formula>$A62="decimal"</formula>
    </cfRule>
  </conditionalFormatting>
  <conditionalFormatting sqref="AG62 AG70:AG74">
    <cfRule type="expression" dxfId="5708" priority="5672" stopIfTrue="1">
      <formula>OR(AND(LEFT($A62, 16)="select_multiple ", LEN($A62)&gt;16, NOT(ISNUMBER(SEARCH(" ", $A62, 17)))), AND(LEFT($A62, 11)="select_one ", LEN($A62)&gt;11, NOT(ISNUMBER(SEARCH(" ", $A62, 12)))))</formula>
    </cfRule>
  </conditionalFormatting>
  <conditionalFormatting sqref="AG62 AG70:AG74">
    <cfRule type="expression" dxfId="5707" priority="5669" stopIfTrue="1">
      <formula>OR($A62="audio audit", $A62="text audit", $A62="speed violations count", $A62="speed violations list", $A62="speed violations audit")</formula>
    </cfRule>
  </conditionalFormatting>
  <conditionalFormatting sqref="AG62 AG70:AG74">
    <cfRule type="expression" dxfId="5706" priority="5663" stopIfTrue="1">
      <formula>$A62="note"</formula>
    </cfRule>
    <cfRule type="expression" dxfId="5705" priority="5665" stopIfTrue="1">
      <formula>$A62="barcode"</formula>
    </cfRule>
    <cfRule type="expression" dxfId="5704" priority="5667" stopIfTrue="1">
      <formula>$A62="geopoint"</formula>
    </cfRule>
  </conditionalFormatting>
  <conditionalFormatting sqref="AG62 AG70:AG74">
    <cfRule type="expression" dxfId="5703" priority="5661" stopIfTrue="1">
      <formula>OR($A62="calculate", $A62="calculate_here")</formula>
    </cfRule>
  </conditionalFormatting>
  <conditionalFormatting sqref="AG62 AG70:AG74">
    <cfRule type="expression" dxfId="5702" priority="5659" stopIfTrue="1">
      <formula>OR($A62="date", $A62="datetime")</formula>
    </cfRule>
  </conditionalFormatting>
  <conditionalFormatting sqref="AG62 AG70:AG74">
    <cfRule type="expression" dxfId="5701" priority="5657" stopIfTrue="1">
      <formula>$A62="image"</formula>
    </cfRule>
  </conditionalFormatting>
  <conditionalFormatting sqref="AG62 AG70:AG74">
    <cfRule type="expression" dxfId="5700" priority="5655" stopIfTrue="1">
      <formula>OR($A62="audio", $A62="video")</formula>
    </cfRule>
  </conditionalFormatting>
  <conditionalFormatting sqref="AG62 AG70:AG74">
    <cfRule type="expression" dxfId="5699" priority="5656" stopIfTrue="1">
      <formula>OR($A62="audio", $A62="video")</formula>
    </cfRule>
    <cfRule type="expression" dxfId="5698" priority="5658" stopIfTrue="1">
      <formula>$A62="image"</formula>
    </cfRule>
    <cfRule type="expression" dxfId="5697" priority="5660" stopIfTrue="1">
      <formula>OR($A62="date", $A62="datetime")</formula>
    </cfRule>
    <cfRule type="expression" dxfId="5696" priority="5662" stopIfTrue="1">
      <formula>OR($A62="calculate", $A62="calculate_here")</formula>
    </cfRule>
    <cfRule type="expression" dxfId="5695" priority="5664" stopIfTrue="1">
      <formula>$A62="note"</formula>
    </cfRule>
    <cfRule type="expression" dxfId="5694" priority="5666" stopIfTrue="1">
      <formula>$A62="barcode"</formula>
    </cfRule>
    <cfRule type="expression" dxfId="5693" priority="5668" stopIfTrue="1">
      <formula>$A62="geopoint"</formula>
    </cfRule>
    <cfRule type="expression" dxfId="5692" priority="5670" stopIfTrue="1">
      <formula>OR($A62="audio audit", $A62="text audit", $A62="speed violations count", $A62="speed violations list", $A62="speed violations audit")</formula>
    </cfRule>
    <cfRule type="expression" dxfId="5691" priority="5671" stopIfTrue="1">
      <formula>OR($A62="username", $A62="phonenumber", $A62="start", $A62="end", $A62="deviceid", $A62="subscriberid", $A62="simserial", $A62="caseid")</formula>
    </cfRule>
    <cfRule type="expression" dxfId="5690" priority="5673" stopIfTrue="1">
      <formula>OR(AND(LEFT($A62, 16)="select_multiple ", LEN($A62)&gt;16, NOT(ISNUMBER(SEARCH(" ", $A62, 17)))), AND(LEFT($A62, 11)="select_one ", LEN($A62)&gt;11, NOT(ISNUMBER(SEARCH(" ", $A62, 12)))))</formula>
    </cfRule>
    <cfRule type="expression" dxfId="5689" priority="5675" stopIfTrue="1">
      <formula>$A62="decimal"</formula>
    </cfRule>
    <cfRule type="expression" dxfId="5688" priority="5677" stopIfTrue="1">
      <formula>$A62="integer"</formula>
    </cfRule>
    <cfRule type="expression" dxfId="5687" priority="5679" stopIfTrue="1">
      <formula>$A62="text"</formula>
    </cfRule>
    <cfRule type="expression" dxfId="5686" priority="5680" stopIfTrue="1">
      <formula>$A62="end repeat"</formula>
    </cfRule>
    <cfRule type="expression" dxfId="5685" priority="5682" stopIfTrue="1">
      <formula>$A62="begin repeat"</formula>
    </cfRule>
    <cfRule type="expression" dxfId="5684" priority="5683" stopIfTrue="1">
      <formula>$A62="end group"</formula>
    </cfRule>
    <cfRule type="expression" dxfId="5683" priority="5685" stopIfTrue="1">
      <formula>$A62="begin group"</formula>
    </cfRule>
  </conditionalFormatting>
  <conditionalFormatting sqref="AG76:AG78">
    <cfRule type="expression" dxfId="5682" priority="5653" stopIfTrue="1">
      <formula>$A76="begin group"</formula>
    </cfRule>
  </conditionalFormatting>
  <conditionalFormatting sqref="AG76:AG78">
    <cfRule type="expression" dxfId="5681" priority="5650" stopIfTrue="1">
      <formula>$A76="begin repeat"</formula>
    </cfRule>
  </conditionalFormatting>
  <conditionalFormatting sqref="AG76:AG78">
    <cfRule type="expression" dxfId="5680" priority="5647" stopIfTrue="1">
      <formula>$A76="text"</formula>
    </cfRule>
  </conditionalFormatting>
  <conditionalFormatting sqref="AG76:AG78">
    <cfRule type="expression" dxfId="5679" priority="5645" stopIfTrue="1">
      <formula>$A76="integer"</formula>
    </cfRule>
  </conditionalFormatting>
  <conditionalFormatting sqref="AG76:AG78">
    <cfRule type="expression" dxfId="5678" priority="5643" stopIfTrue="1">
      <formula>$A76="decimal"</formula>
    </cfRule>
  </conditionalFormatting>
  <conditionalFormatting sqref="AG76:AG78">
    <cfRule type="expression" dxfId="5677" priority="5641" stopIfTrue="1">
      <formula>OR(AND(LEFT($A76, 16)="select_multiple ", LEN($A76)&gt;16, NOT(ISNUMBER(SEARCH(" ", $A76, 17)))), AND(LEFT($A76, 11)="select_one ", LEN($A76)&gt;11, NOT(ISNUMBER(SEARCH(" ", $A76, 12)))))</formula>
    </cfRule>
  </conditionalFormatting>
  <conditionalFormatting sqref="AG76:AG78">
    <cfRule type="expression" dxfId="5676" priority="5638" stopIfTrue="1">
      <formula>OR($A76="audio audit", $A76="text audit", $A76="speed violations count", $A76="speed violations list", $A76="speed violations audit")</formula>
    </cfRule>
  </conditionalFormatting>
  <conditionalFormatting sqref="AG76:AG78">
    <cfRule type="expression" dxfId="5675" priority="5632" stopIfTrue="1">
      <formula>$A76="note"</formula>
    </cfRule>
    <cfRule type="expression" dxfId="5674" priority="5634" stopIfTrue="1">
      <formula>$A76="barcode"</formula>
    </cfRule>
    <cfRule type="expression" dxfId="5673" priority="5636" stopIfTrue="1">
      <formula>$A76="geopoint"</formula>
    </cfRule>
  </conditionalFormatting>
  <conditionalFormatting sqref="AG76:AG78">
    <cfRule type="expression" dxfId="5672" priority="5630" stopIfTrue="1">
      <formula>OR($A76="calculate", $A76="calculate_here")</formula>
    </cfRule>
  </conditionalFormatting>
  <conditionalFormatting sqref="AG76:AG78">
    <cfRule type="expression" dxfId="5671" priority="5628" stopIfTrue="1">
      <formula>OR($A76="date", $A76="datetime")</formula>
    </cfRule>
  </conditionalFormatting>
  <conditionalFormatting sqref="AG76:AG78">
    <cfRule type="expression" dxfId="5670" priority="5626" stopIfTrue="1">
      <formula>$A76="image"</formula>
    </cfRule>
  </conditionalFormatting>
  <conditionalFormatting sqref="AG76:AG78">
    <cfRule type="expression" dxfId="5669" priority="5624" stopIfTrue="1">
      <formula>OR($A76="audio", $A76="video")</formula>
    </cfRule>
  </conditionalFormatting>
  <conditionalFormatting sqref="AG76:AG78">
    <cfRule type="expression" dxfId="5668" priority="5625" stopIfTrue="1">
      <formula>OR($A76="audio", $A76="video")</formula>
    </cfRule>
    <cfRule type="expression" dxfId="5667" priority="5627" stopIfTrue="1">
      <formula>$A76="image"</formula>
    </cfRule>
    <cfRule type="expression" dxfId="5666" priority="5629" stopIfTrue="1">
      <formula>OR($A76="date", $A76="datetime")</formula>
    </cfRule>
    <cfRule type="expression" dxfId="5665" priority="5631" stopIfTrue="1">
      <formula>OR($A76="calculate", $A76="calculate_here")</formula>
    </cfRule>
    <cfRule type="expression" dxfId="5664" priority="5633" stopIfTrue="1">
      <formula>$A76="note"</formula>
    </cfRule>
    <cfRule type="expression" dxfId="5663" priority="5635" stopIfTrue="1">
      <formula>$A76="barcode"</formula>
    </cfRule>
    <cfRule type="expression" dxfId="5662" priority="5637" stopIfTrue="1">
      <formula>$A76="geopoint"</formula>
    </cfRule>
    <cfRule type="expression" dxfId="5661" priority="5639" stopIfTrue="1">
      <formula>OR($A76="audio audit", $A76="text audit", $A76="speed violations count", $A76="speed violations list", $A76="speed violations audit")</formula>
    </cfRule>
    <cfRule type="expression" dxfId="5660" priority="5640" stopIfTrue="1">
      <formula>OR($A76="username", $A76="phonenumber", $A76="start", $A76="end", $A76="deviceid", $A76="subscriberid", $A76="simserial", $A76="caseid")</formula>
    </cfRule>
    <cfRule type="expression" dxfId="5659" priority="5642" stopIfTrue="1">
      <formula>OR(AND(LEFT($A76, 16)="select_multiple ", LEN($A76)&gt;16, NOT(ISNUMBER(SEARCH(" ", $A76, 17)))), AND(LEFT($A76, 11)="select_one ", LEN($A76)&gt;11, NOT(ISNUMBER(SEARCH(" ", $A76, 12)))))</formula>
    </cfRule>
    <cfRule type="expression" dxfId="5658" priority="5644" stopIfTrue="1">
      <formula>$A76="decimal"</formula>
    </cfRule>
    <cfRule type="expression" dxfId="5657" priority="5646" stopIfTrue="1">
      <formula>$A76="integer"</formula>
    </cfRule>
    <cfRule type="expression" dxfId="5656" priority="5648" stopIfTrue="1">
      <formula>$A76="text"</formula>
    </cfRule>
    <cfRule type="expression" dxfId="5655" priority="5649" stopIfTrue="1">
      <formula>$A76="end repeat"</formula>
    </cfRule>
    <cfRule type="expression" dxfId="5654" priority="5651" stopIfTrue="1">
      <formula>$A76="begin repeat"</formula>
    </cfRule>
    <cfRule type="expression" dxfId="5653" priority="5652" stopIfTrue="1">
      <formula>$A76="end group"</formula>
    </cfRule>
    <cfRule type="expression" dxfId="5652" priority="5654" stopIfTrue="1">
      <formula>$A76="begin group"</formula>
    </cfRule>
  </conditionalFormatting>
  <conditionalFormatting sqref="AG80:AG86">
    <cfRule type="expression" dxfId="5651" priority="5622" stopIfTrue="1">
      <formula>$A80="begin group"</formula>
    </cfRule>
  </conditionalFormatting>
  <conditionalFormatting sqref="AG80:AG86">
    <cfRule type="expression" dxfId="5650" priority="5619" stopIfTrue="1">
      <formula>$A80="begin repeat"</formula>
    </cfRule>
  </conditionalFormatting>
  <conditionalFormatting sqref="AG80:AG86">
    <cfRule type="expression" dxfId="5649" priority="5616" stopIfTrue="1">
      <formula>$A80="text"</formula>
    </cfRule>
  </conditionalFormatting>
  <conditionalFormatting sqref="AG80:AG86">
    <cfRule type="expression" dxfId="5648" priority="5614" stopIfTrue="1">
      <formula>$A80="integer"</formula>
    </cfRule>
  </conditionalFormatting>
  <conditionalFormatting sqref="AG80:AG86">
    <cfRule type="expression" dxfId="5647" priority="5612" stopIfTrue="1">
      <formula>$A80="decimal"</formula>
    </cfRule>
  </conditionalFormatting>
  <conditionalFormatting sqref="AG80:AG86">
    <cfRule type="expression" dxfId="5646" priority="5610" stopIfTrue="1">
      <formula>OR(AND(LEFT($A80, 16)="select_multiple ", LEN($A80)&gt;16, NOT(ISNUMBER(SEARCH(" ", $A80, 17)))), AND(LEFT($A80, 11)="select_one ", LEN($A80)&gt;11, NOT(ISNUMBER(SEARCH(" ", $A80, 12)))))</formula>
    </cfRule>
  </conditionalFormatting>
  <conditionalFormatting sqref="AG80:AG86">
    <cfRule type="expression" dxfId="5645" priority="5607" stopIfTrue="1">
      <formula>OR($A80="audio audit", $A80="text audit", $A80="speed violations count", $A80="speed violations list", $A80="speed violations audit")</formula>
    </cfRule>
  </conditionalFormatting>
  <conditionalFormatting sqref="AG80:AG86">
    <cfRule type="expression" dxfId="5644" priority="5601" stopIfTrue="1">
      <formula>$A80="note"</formula>
    </cfRule>
    <cfRule type="expression" dxfId="5643" priority="5603" stopIfTrue="1">
      <formula>$A80="barcode"</formula>
    </cfRule>
    <cfRule type="expression" dxfId="5642" priority="5605" stopIfTrue="1">
      <formula>$A80="geopoint"</formula>
    </cfRule>
  </conditionalFormatting>
  <conditionalFormatting sqref="AG80:AG86">
    <cfRule type="expression" dxfId="5641" priority="5599" stopIfTrue="1">
      <formula>OR($A80="calculate", $A80="calculate_here")</formula>
    </cfRule>
  </conditionalFormatting>
  <conditionalFormatting sqref="AG80:AG86">
    <cfRule type="expression" dxfId="5640" priority="5597" stopIfTrue="1">
      <formula>OR($A80="date", $A80="datetime")</formula>
    </cfRule>
  </conditionalFormatting>
  <conditionalFormatting sqref="AG80:AG86">
    <cfRule type="expression" dxfId="5639" priority="5595" stopIfTrue="1">
      <formula>$A80="image"</formula>
    </cfRule>
  </conditionalFormatting>
  <conditionalFormatting sqref="AG80:AG86">
    <cfRule type="expression" dxfId="5638" priority="5593" stopIfTrue="1">
      <formula>OR($A80="audio", $A80="video")</formula>
    </cfRule>
  </conditionalFormatting>
  <conditionalFormatting sqref="AG80:AG86">
    <cfRule type="expression" dxfId="5637" priority="5594" stopIfTrue="1">
      <formula>OR($A80="audio", $A80="video")</formula>
    </cfRule>
    <cfRule type="expression" dxfId="5636" priority="5596" stopIfTrue="1">
      <formula>$A80="image"</formula>
    </cfRule>
    <cfRule type="expression" dxfId="5635" priority="5598" stopIfTrue="1">
      <formula>OR($A80="date", $A80="datetime")</formula>
    </cfRule>
    <cfRule type="expression" dxfId="5634" priority="5600" stopIfTrue="1">
      <formula>OR($A80="calculate", $A80="calculate_here")</formula>
    </cfRule>
    <cfRule type="expression" dxfId="5633" priority="5602" stopIfTrue="1">
      <formula>$A80="note"</formula>
    </cfRule>
    <cfRule type="expression" dxfId="5632" priority="5604" stopIfTrue="1">
      <formula>$A80="barcode"</formula>
    </cfRule>
    <cfRule type="expression" dxfId="5631" priority="5606" stopIfTrue="1">
      <formula>$A80="geopoint"</formula>
    </cfRule>
    <cfRule type="expression" dxfId="5630" priority="5608" stopIfTrue="1">
      <formula>OR($A80="audio audit", $A80="text audit", $A80="speed violations count", $A80="speed violations list", $A80="speed violations audit")</formula>
    </cfRule>
    <cfRule type="expression" dxfId="5629" priority="5609" stopIfTrue="1">
      <formula>OR($A80="username", $A80="phonenumber", $A80="start", $A80="end", $A80="deviceid", $A80="subscriberid", $A80="simserial", $A80="caseid")</formula>
    </cfRule>
    <cfRule type="expression" dxfId="5628" priority="5611" stopIfTrue="1">
      <formula>OR(AND(LEFT($A80, 16)="select_multiple ", LEN($A80)&gt;16, NOT(ISNUMBER(SEARCH(" ", $A80, 17)))), AND(LEFT($A80, 11)="select_one ", LEN($A80)&gt;11, NOT(ISNUMBER(SEARCH(" ", $A80, 12)))))</formula>
    </cfRule>
    <cfRule type="expression" dxfId="5627" priority="5613" stopIfTrue="1">
      <formula>$A80="decimal"</formula>
    </cfRule>
    <cfRule type="expression" dxfId="5626" priority="5615" stopIfTrue="1">
      <formula>$A80="integer"</formula>
    </cfRule>
    <cfRule type="expression" dxfId="5625" priority="5617" stopIfTrue="1">
      <formula>$A80="text"</formula>
    </cfRule>
    <cfRule type="expression" dxfId="5624" priority="5618" stopIfTrue="1">
      <formula>$A80="end repeat"</formula>
    </cfRule>
    <cfRule type="expression" dxfId="5623" priority="5620" stopIfTrue="1">
      <formula>$A80="begin repeat"</formula>
    </cfRule>
    <cfRule type="expression" dxfId="5622" priority="5621" stopIfTrue="1">
      <formula>$A80="end group"</formula>
    </cfRule>
    <cfRule type="expression" dxfId="5621" priority="5623" stopIfTrue="1">
      <formula>$A80="begin group"</formula>
    </cfRule>
  </conditionalFormatting>
  <conditionalFormatting sqref="AG99:AG100">
    <cfRule type="expression" dxfId="5620" priority="5591" stopIfTrue="1">
      <formula>$A99="begin group"</formula>
    </cfRule>
  </conditionalFormatting>
  <conditionalFormatting sqref="AG99:AG100">
    <cfRule type="expression" dxfId="5619" priority="5588" stopIfTrue="1">
      <formula>$A99="begin repeat"</formula>
    </cfRule>
  </conditionalFormatting>
  <conditionalFormatting sqref="AG99:AG100">
    <cfRule type="expression" dxfId="5618" priority="5585" stopIfTrue="1">
      <formula>$A99="text"</formula>
    </cfRule>
  </conditionalFormatting>
  <conditionalFormatting sqref="AG99:AG100">
    <cfRule type="expression" dxfId="5617" priority="5583" stopIfTrue="1">
      <formula>$A99="integer"</formula>
    </cfRule>
  </conditionalFormatting>
  <conditionalFormatting sqref="AG99:AG100">
    <cfRule type="expression" dxfId="5616" priority="5581" stopIfTrue="1">
      <formula>$A99="decimal"</formula>
    </cfRule>
  </conditionalFormatting>
  <conditionalFormatting sqref="AG99:AG100">
    <cfRule type="expression" dxfId="5615" priority="5579" stopIfTrue="1">
      <formula>OR(AND(LEFT($A99, 16)="select_multiple ", LEN($A99)&gt;16, NOT(ISNUMBER(SEARCH(" ", $A99, 17)))), AND(LEFT($A99, 11)="select_one ", LEN($A99)&gt;11, NOT(ISNUMBER(SEARCH(" ", $A99, 12)))))</formula>
    </cfRule>
  </conditionalFormatting>
  <conditionalFormatting sqref="AG99:AG100">
    <cfRule type="expression" dxfId="5614" priority="5576" stopIfTrue="1">
      <formula>OR($A99="audio audit", $A99="text audit", $A99="speed violations count", $A99="speed violations list", $A99="speed violations audit")</formula>
    </cfRule>
  </conditionalFormatting>
  <conditionalFormatting sqref="AG99:AG100">
    <cfRule type="expression" dxfId="5613" priority="5570" stopIfTrue="1">
      <formula>$A99="note"</formula>
    </cfRule>
    <cfRule type="expression" dxfId="5612" priority="5572" stopIfTrue="1">
      <formula>$A99="barcode"</formula>
    </cfRule>
    <cfRule type="expression" dxfId="5611" priority="5574" stopIfTrue="1">
      <formula>$A99="geopoint"</formula>
    </cfRule>
  </conditionalFormatting>
  <conditionalFormatting sqref="AG99:AG100">
    <cfRule type="expression" dxfId="5610" priority="5568" stopIfTrue="1">
      <formula>OR($A99="calculate", $A99="calculate_here")</formula>
    </cfRule>
  </conditionalFormatting>
  <conditionalFormatting sqref="AG99:AG100">
    <cfRule type="expression" dxfId="5609" priority="5566" stopIfTrue="1">
      <formula>OR($A99="date", $A99="datetime")</formula>
    </cfRule>
  </conditionalFormatting>
  <conditionalFormatting sqref="AG99:AG100">
    <cfRule type="expression" dxfId="5608" priority="5564" stopIfTrue="1">
      <formula>$A99="image"</formula>
    </cfRule>
  </conditionalFormatting>
  <conditionalFormatting sqref="AG99:AG100">
    <cfRule type="expression" dxfId="5607" priority="5562" stopIfTrue="1">
      <formula>OR($A99="audio", $A99="video")</formula>
    </cfRule>
  </conditionalFormatting>
  <conditionalFormatting sqref="AG99:AG100">
    <cfRule type="expression" dxfId="5606" priority="5563" stopIfTrue="1">
      <formula>OR($A99="audio", $A99="video")</formula>
    </cfRule>
    <cfRule type="expression" dxfId="5605" priority="5565" stopIfTrue="1">
      <formula>$A99="image"</formula>
    </cfRule>
    <cfRule type="expression" dxfId="5604" priority="5567" stopIfTrue="1">
      <formula>OR($A99="date", $A99="datetime")</formula>
    </cfRule>
    <cfRule type="expression" dxfId="5603" priority="5569" stopIfTrue="1">
      <formula>OR($A99="calculate", $A99="calculate_here")</formula>
    </cfRule>
    <cfRule type="expression" dxfId="5602" priority="5571" stopIfTrue="1">
      <formula>$A99="note"</formula>
    </cfRule>
    <cfRule type="expression" dxfId="5601" priority="5573" stopIfTrue="1">
      <formula>$A99="barcode"</formula>
    </cfRule>
    <cfRule type="expression" dxfId="5600" priority="5575" stopIfTrue="1">
      <formula>$A99="geopoint"</formula>
    </cfRule>
    <cfRule type="expression" dxfId="5599" priority="5577" stopIfTrue="1">
      <formula>OR($A99="audio audit", $A99="text audit", $A99="speed violations count", $A99="speed violations list", $A99="speed violations audit")</formula>
    </cfRule>
    <cfRule type="expression" dxfId="5598" priority="5578" stopIfTrue="1">
      <formula>OR($A99="username", $A99="phonenumber", $A99="start", $A99="end", $A99="deviceid", $A99="subscriberid", $A99="simserial", $A99="caseid")</formula>
    </cfRule>
    <cfRule type="expression" dxfId="5597" priority="5580" stopIfTrue="1">
      <formula>OR(AND(LEFT($A99, 16)="select_multiple ", LEN($A99)&gt;16, NOT(ISNUMBER(SEARCH(" ", $A99, 17)))), AND(LEFT($A99, 11)="select_one ", LEN($A99)&gt;11, NOT(ISNUMBER(SEARCH(" ", $A99, 12)))))</formula>
    </cfRule>
    <cfRule type="expression" dxfId="5596" priority="5582" stopIfTrue="1">
      <formula>$A99="decimal"</formula>
    </cfRule>
    <cfRule type="expression" dxfId="5595" priority="5584" stopIfTrue="1">
      <formula>$A99="integer"</formula>
    </cfRule>
    <cfRule type="expression" dxfId="5594" priority="5586" stopIfTrue="1">
      <formula>$A99="text"</formula>
    </cfRule>
    <cfRule type="expression" dxfId="5593" priority="5587" stopIfTrue="1">
      <formula>$A99="end repeat"</formula>
    </cfRule>
    <cfRule type="expression" dxfId="5592" priority="5589" stopIfTrue="1">
      <formula>$A99="begin repeat"</formula>
    </cfRule>
    <cfRule type="expression" dxfId="5591" priority="5590" stopIfTrue="1">
      <formula>$A99="end group"</formula>
    </cfRule>
    <cfRule type="expression" dxfId="5590" priority="5592" stopIfTrue="1">
      <formula>$A99="begin group"</formula>
    </cfRule>
  </conditionalFormatting>
  <conditionalFormatting sqref="AG127">
    <cfRule type="expression" dxfId="5589" priority="5560" stopIfTrue="1">
      <formula>$A127="begin group"</formula>
    </cfRule>
  </conditionalFormatting>
  <conditionalFormatting sqref="AG127">
    <cfRule type="expression" dxfId="5588" priority="5557" stopIfTrue="1">
      <formula>$A127="begin repeat"</formula>
    </cfRule>
  </conditionalFormatting>
  <conditionalFormatting sqref="AG127">
    <cfRule type="expression" dxfId="5587" priority="5554" stopIfTrue="1">
      <formula>$A127="text"</formula>
    </cfRule>
  </conditionalFormatting>
  <conditionalFormatting sqref="AG127">
    <cfRule type="expression" dxfId="5586" priority="5552" stopIfTrue="1">
      <formula>$A127="integer"</formula>
    </cfRule>
  </conditionalFormatting>
  <conditionalFormatting sqref="AG127">
    <cfRule type="expression" dxfId="5585" priority="5550" stopIfTrue="1">
      <formula>$A127="decimal"</formula>
    </cfRule>
  </conditionalFormatting>
  <conditionalFormatting sqref="AG127">
    <cfRule type="expression" dxfId="5584" priority="5548" stopIfTrue="1">
      <formula>OR(AND(LEFT($A127, 16)="select_multiple ", LEN($A127)&gt;16, NOT(ISNUMBER(SEARCH(" ", $A127, 17)))), AND(LEFT($A127, 11)="select_one ", LEN($A127)&gt;11, NOT(ISNUMBER(SEARCH(" ", $A127, 12)))))</formula>
    </cfRule>
  </conditionalFormatting>
  <conditionalFormatting sqref="AG127">
    <cfRule type="expression" dxfId="5583" priority="5545" stopIfTrue="1">
      <formula>OR($A127="audio audit", $A127="text audit", $A127="speed violations count", $A127="speed violations list", $A127="speed violations audit")</formula>
    </cfRule>
  </conditionalFormatting>
  <conditionalFormatting sqref="AG127">
    <cfRule type="expression" dxfId="5582" priority="5539" stopIfTrue="1">
      <formula>$A127="note"</formula>
    </cfRule>
    <cfRule type="expression" dxfId="5581" priority="5541" stopIfTrue="1">
      <formula>$A127="barcode"</formula>
    </cfRule>
    <cfRule type="expression" dxfId="5580" priority="5543" stopIfTrue="1">
      <formula>$A127="geopoint"</formula>
    </cfRule>
  </conditionalFormatting>
  <conditionalFormatting sqref="AG127">
    <cfRule type="expression" dxfId="5579" priority="5537" stopIfTrue="1">
      <formula>OR($A127="calculate", $A127="calculate_here")</formula>
    </cfRule>
  </conditionalFormatting>
  <conditionalFormatting sqref="AG127">
    <cfRule type="expression" dxfId="5578" priority="5535" stopIfTrue="1">
      <formula>OR($A127="date", $A127="datetime")</formula>
    </cfRule>
  </conditionalFormatting>
  <conditionalFormatting sqref="AG127">
    <cfRule type="expression" dxfId="5577" priority="5533" stopIfTrue="1">
      <formula>$A127="image"</formula>
    </cfRule>
  </conditionalFormatting>
  <conditionalFormatting sqref="AG127">
    <cfRule type="expression" dxfId="5576" priority="5531" stopIfTrue="1">
      <formula>OR($A127="audio", $A127="video")</formula>
    </cfRule>
  </conditionalFormatting>
  <conditionalFormatting sqref="AG127">
    <cfRule type="expression" dxfId="5575" priority="5532" stopIfTrue="1">
      <formula>OR($A127="audio", $A127="video")</formula>
    </cfRule>
    <cfRule type="expression" dxfId="5574" priority="5534" stopIfTrue="1">
      <formula>$A127="image"</formula>
    </cfRule>
    <cfRule type="expression" dxfId="5573" priority="5536" stopIfTrue="1">
      <formula>OR($A127="date", $A127="datetime")</formula>
    </cfRule>
    <cfRule type="expression" dxfId="5572" priority="5538" stopIfTrue="1">
      <formula>OR($A127="calculate", $A127="calculate_here")</formula>
    </cfRule>
    <cfRule type="expression" dxfId="5571" priority="5540" stopIfTrue="1">
      <formula>$A127="note"</formula>
    </cfRule>
    <cfRule type="expression" dxfId="5570" priority="5542" stopIfTrue="1">
      <formula>$A127="barcode"</formula>
    </cfRule>
    <cfRule type="expression" dxfId="5569" priority="5544" stopIfTrue="1">
      <formula>$A127="geopoint"</formula>
    </cfRule>
    <cfRule type="expression" dxfId="5568" priority="5546" stopIfTrue="1">
      <formula>OR($A127="audio audit", $A127="text audit", $A127="speed violations count", $A127="speed violations list", $A127="speed violations audit")</formula>
    </cfRule>
    <cfRule type="expression" dxfId="5567" priority="5547" stopIfTrue="1">
      <formula>OR($A127="username", $A127="phonenumber", $A127="start", $A127="end", $A127="deviceid", $A127="subscriberid", $A127="simserial", $A127="caseid")</formula>
    </cfRule>
    <cfRule type="expression" dxfId="5566" priority="5549" stopIfTrue="1">
      <formula>OR(AND(LEFT($A127, 16)="select_multiple ", LEN($A127)&gt;16, NOT(ISNUMBER(SEARCH(" ", $A127, 17)))), AND(LEFT($A127, 11)="select_one ", LEN($A127)&gt;11, NOT(ISNUMBER(SEARCH(" ", $A127, 12)))))</formula>
    </cfRule>
    <cfRule type="expression" dxfId="5565" priority="5551" stopIfTrue="1">
      <formula>$A127="decimal"</formula>
    </cfRule>
    <cfRule type="expression" dxfId="5564" priority="5553" stopIfTrue="1">
      <formula>$A127="integer"</formula>
    </cfRule>
    <cfRule type="expression" dxfId="5563" priority="5555" stopIfTrue="1">
      <formula>$A127="text"</formula>
    </cfRule>
    <cfRule type="expression" dxfId="5562" priority="5556" stopIfTrue="1">
      <formula>$A127="end repeat"</formula>
    </cfRule>
    <cfRule type="expression" dxfId="5561" priority="5558" stopIfTrue="1">
      <formula>$A127="begin repeat"</formula>
    </cfRule>
    <cfRule type="expression" dxfId="5560" priority="5559" stopIfTrue="1">
      <formula>$A127="end group"</formula>
    </cfRule>
    <cfRule type="expression" dxfId="5559" priority="5561" stopIfTrue="1">
      <formula>$A127="begin group"</formula>
    </cfRule>
  </conditionalFormatting>
  <conditionalFormatting sqref="AG494:AG497 AG499:AG500">
    <cfRule type="expression" dxfId="5558" priority="5530" stopIfTrue="1">
      <formula>OR($A494="audio audit", $A494="text audit", $A494="speed violations count", $A494="speed violations list", $A494="speed violations audit")</formula>
    </cfRule>
  </conditionalFormatting>
  <conditionalFormatting sqref="AG494:AG497 AG499:AG500">
    <cfRule type="expression" dxfId="5557" priority="5529" stopIfTrue="1">
      <formula>OR($A494="calculate", $A494="calculate_here")</formula>
    </cfRule>
  </conditionalFormatting>
  <conditionalFormatting sqref="AG506:AG512">
    <cfRule type="expression" dxfId="5556" priority="5528" stopIfTrue="1">
      <formula>OR($A506="audio audit", $A506="text audit", $A506="speed violations count", $A506="speed violations list", $A506="speed violations audit")</formula>
    </cfRule>
  </conditionalFormatting>
  <conditionalFormatting sqref="AG506:AG512">
    <cfRule type="expression" dxfId="5555" priority="5527" stopIfTrue="1">
      <formula>OR($A506="calculate", $A506="calculate_here")</formula>
    </cfRule>
  </conditionalFormatting>
  <conditionalFormatting sqref="AG520:AG541">
    <cfRule type="expression" dxfId="5554" priority="5526" stopIfTrue="1">
      <formula>OR($A520="audio audit", $A520="text audit", $A520="speed violations count", $A520="speed violations list", $A520="speed violations audit")</formula>
    </cfRule>
  </conditionalFormatting>
  <conditionalFormatting sqref="AG520:AG541">
    <cfRule type="expression" dxfId="5553" priority="5525" stopIfTrue="1">
      <formula>OR($A520="calculate", $A520="calculate_here")</formula>
    </cfRule>
  </conditionalFormatting>
  <conditionalFormatting sqref="AG545:AG549">
    <cfRule type="expression" dxfId="5552" priority="5524" stopIfTrue="1">
      <formula>OR($A545="audio audit", $A545="text audit", $A545="speed violations count", $A545="speed violations list", $A545="speed violations audit")</formula>
    </cfRule>
  </conditionalFormatting>
  <conditionalFormatting sqref="AG545:AG549">
    <cfRule type="expression" dxfId="5551" priority="5523" stopIfTrue="1">
      <formula>OR($A545="calculate", $A545="calculate_here")</formula>
    </cfRule>
  </conditionalFormatting>
  <conditionalFormatting sqref="AG551:AG557">
    <cfRule type="expression" dxfId="5550" priority="5522" stopIfTrue="1">
      <formula>OR($A551="audio audit", $A551="text audit", $A551="speed violations count", $A551="speed violations list", $A551="speed violations audit")</formula>
    </cfRule>
  </conditionalFormatting>
  <conditionalFormatting sqref="AG551:AG557">
    <cfRule type="expression" dxfId="5549" priority="5521" stopIfTrue="1">
      <formula>OR($A551="calculate", $A551="calculate_here")</formula>
    </cfRule>
  </conditionalFormatting>
  <conditionalFormatting sqref="AG568:AG574">
    <cfRule type="expression" dxfId="5548" priority="5520" stopIfTrue="1">
      <formula>OR($A568="audio audit", $A568="text audit", $A568="speed violations count", $A568="speed violations list", $A568="speed violations audit")</formula>
    </cfRule>
  </conditionalFormatting>
  <conditionalFormatting sqref="AG568:AG574">
    <cfRule type="expression" dxfId="5547" priority="5519" stopIfTrue="1">
      <formula>OR($A568="calculate", $A568="calculate_here")</formula>
    </cfRule>
  </conditionalFormatting>
  <conditionalFormatting sqref="AG576">
    <cfRule type="expression" dxfId="5546" priority="5518" stopIfTrue="1">
      <formula>OR($A576="audio audit", $A576="text audit", $A576="speed violations count", $A576="speed violations list", $A576="speed violations audit")</formula>
    </cfRule>
  </conditionalFormatting>
  <conditionalFormatting sqref="AG576">
    <cfRule type="expression" dxfId="5545" priority="5517" stopIfTrue="1">
      <formula>OR($A576="calculate", $A576="calculate_here")</formula>
    </cfRule>
  </conditionalFormatting>
  <conditionalFormatting sqref="AG578">
    <cfRule type="expression" dxfId="5544" priority="5516" stopIfTrue="1">
      <formula>OR($A578="audio audit", $A578="text audit", $A578="speed violations count", $A578="speed violations list", $A578="speed violations audit")</formula>
    </cfRule>
  </conditionalFormatting>
  <conditionalFormatting sqref="AG578">
    <cfRule type="expression" dxfId="5543" priority="5515" stopIfTrue="1">
      <formula>OR($A578="calculate", $A578="calculate_here")</formula>
    </cfRule>
  </conditionalFormatting>
  <conditionalFormatting sqref="AG583:AG584">
    <cfRule type="expression" dxfId="5542" priority="5514" stopIfTrue="1">
      <formula>OR($A583="audio audit", $A583="text audit", $A583="speed violations count", $A583="speed violations list", $A583="speed violations audit")</formula>
    </cfRule>
  </conditionalFormatting>
  <conditionalFormatting sqref="AG583:AG584">
    <cfRule type="expression" dxfId="5541" priority="5513" stopIfTrue="1">
      <formula>OR($A583="calculate", $A583="calculate_here")</formula>
    </cfRule>
  </conditionalFormatting>
  <conditionalFormatting sqref="AG587:AG589">
    <cfRule type="expression" dxfId="5540" priority="5512" stopIfTrue="1">
      <formula>OR($A587="audio audit", $A587="text audit", $A587="speed violations count", $A587="speed violations list", $A587="speed violations audit")</formula>
    </cfRule>
  </conditionalFormatting>
  <conditionalFormatting sqref="AG587:AG589">
    <cfRule type="expression" dxfId="5539" priority="5511" stopIfTrue="1">
      <formula>OR($A587="calculate", $A587="calculate_here")</formula>
    </cfRule>
  </conditionalFormatting>
  <conditionalFormatting sqref="AG590:AG591">
    <cfRule type="expression" dxfId="5538" priority="5510" stopIfTrue="1">
      <formula>OR($A590="audio audit", $A590="text audit", $A590="speed violations count", $A590="speed violations list", $A590="speed violations audit")</formula>
    </cfRule>
  </conditionalFormatting>
  <conditionalFormatting sqref="AG590:AG591">
    <cfRule type="expression" dxfId="5537" priority="5509" stopIfTrue="1">
      <formula>OR($A590="calculate", $A590="calculate_here")</formula>
    </cfRule>
  </conditionalFormatting>
  <conditionalFormatting sqref="AG595:AG597">
    <cfRule type="expression" dxfId="5536" priority="5508" stopIfTrue="1">
      <formula>OR($A595="audio audit", $A595="text audit", $A595="speed violations count", $A595="speed violations list", $A595="speed violations audit")</formula>
    </cfRule>
  </conditionalFormatting>
  <conditionalFormatting sqref="AG595:AG597">
    <cfRule type="expression" dxfId="5535" priority="5507" stopIfTrue="1">
      <formula>OR($A595="calculate", $A595="calculate_here")</formula>
    </cfRule>
  </conditionalFormatting>
  <conditionalFormatting sqref="AG599:AG601">
    <cfRule type="expression" dxfId="5534" priority="5506" stopIfTrue="1">
      <formula>OR($A599="audio audit", $A599="text audit", $A599="speed violations count", $A599="speed violations list", $A599="speed violations audit")</formula>
    </cfRule>
  </conditionalFormatting>
  <conditionalFormatting sqref="AG599:AG601">
    <cfRule type="expression" dxfId="5533" priority="5505" stopIfTrue="1">
      <formula>OR($A599="calculate", $A599="calculate_here")</formula>
    </cfRule>
  </conditionalFormatting>
  <conditionalFormatting sqref="AG604">
    <cfRule type="expression" dxfId="5532" priority="5504" stopIfTrue="1">
      <formula>OR($A604="audio audit", $A604="text audit", $A604="speed violations count", $A604="speed violations list", $A604="speed violations audit")</formula>
    </cfRule>
  </conditionalFormatting>
  <conditionalFormatting sqref="AG604">
    <cfRule type="expression" dxfId="5531" priority="5503" stopIfTrue="1">
      <formula>OR($A604="calculate", $A604="calculate_here")</formula>
    </cfRule>
  </conditionalFormatting>
  <conditionalFormatting sqref="AG608">
    <cfRule type="expression" dxfId="5530" priority="5502" stopIfTrue="1">
      <formula>OR($A608="audio audit", $A608="text audit", $A608="speed violations count", $A608="speed violations list", $A608="speed violations audit")</formula>
    </cfRule>
  </conditionalFormatting>
  <conditionalFormatting sqref="AG608">
    <cfRule type="expression" dxfId="5529" priority="5501" stopIfTrue="1">
      <formula>OR($A608="calculate", $A608="calculate_here")</formula>
    </cfRule>
  </conditionalFormatting>
  <conditionalFormatting sqref="AG614">
    <cfRule type="expression" dxfId="5528" priority="5499" stopIfTrue="1">
      <formula>$A614="begin group"</formula>
    </cfRule>
  </conditionalFormatting>
  <conditionalFormatting sqref="AG614">
    <cfRule type="expression" dxfId="5527" priority="5496" stopIfTrue="1">
      <formula>$A614="begin repeat"</formula>
    </cfRule>
  </conditionalFormatting>
  <conditionalFormatting sqref="AG614">
    <cfRule type="expression" dxfId="5526" priority="5493" stopIfTrue="1">
      <formula>$A614="text"</formula>
    </cfRule>
  </conditionalFormatting>
  <conditionalFormatting sqref="AG614">
    <cfRule type="expression" dxfId="5525" priority="5491" stopIfTrue="1">
      <formula>$A614="integer"</formula>
    </cfRule>
  </conditionalFormatting>
  <conditionalFormatting sqref="AG614">
    <cfRule type="expression" dxfId="5524" priority="5489" stopIfTrue="1">
      <formula>$A614="decimal"</formula>
    </cfRule>
  </conditionalFormatting>
  <conditionalFormatting sqref="AG614">
    <cfRule type="expression" dxfId="5523" priority="5487" stopIfTrue="1">
      <formula>OR(AND(LEFT($A614, 16)="select_multiple ", LEN($A614)&gt;16, NOT(ISNUMBER(SEARCH(" ", $A614, 17)))), AND(LEFT($A614, 11)="select_one ", LEN($A614)&gt;11, NOT(ISNUMBER(SEARCH(" ", $A614, 12)))))</formula>
    </cfRule>
  </conditionalFormatting>
  <conditionalFormatting sqref="AG614">
    <cfRule type="expression" dxfId="5522" priority="5484" stopIfTrue="1">
      <formula>OR($A614="audio audit", $A614="text audit", $A614="speed violations count", $A614="speed violations list", $A614="speed violations audit")</formula>
    </cfRule>
  </conditionalFormatting>
  <conditionalFormatting sqref="AG614">
    <cfRule type="expression" dxfId="5521" priority="5478" stopIfTrue="1">
      <formula>$A614="note"</formula>
    </cfRule>
    <cfRule type="expression" dxfId="5520" priority="5480" stopIfTrue="1">
      <formula>$A614="barcode"</formula>
    </cfRule>
    <cfRule type="expression" dxfId="5519" priority="5482" stopIfTrue="1">
      <formula>$A614="geopoint"</formula>
    </cfRule>
  </conditionalFormatting>
  <conditionalFormatting sqref="AG614">
    <cfRule type="expression" dxfId="5518" priority="5476" stopIfTrue="1">
      <formula>OR($A614="calculate", $A614="calculate_here")</formula>
    </cfRule>
  </conditionalFormatting>
  <conditionalFormatting sqref="AG614">
    <cfRule type="expression" dxfId="5517" priority="5474" stopIfTrue="1">
      <formula>OR($A614="date", $A614="datetime")</formula>
    </cfRule>
  </conditionalFormatting>
  <conditionalFormatting sqref="AG614">
    <cfRule type="expression" dxfId="5516" priority="5472" stopIfTrue="1">
      <formula>$A614="image"</formula>
    </cfRule>
  </conditionalFormatting>
  <conditionalFormatting sqref="AG614">
    <cfRule type="expression" dxfId="5515" priority="5470" stopIfTrue="1">
      <formula>OR($A614="audio", $A614="video")</formula>
    </cfRule>
  </conditionalFormatting>
  <conditionalFormatting sqref="AG614">
    <cfRule type="expression" dxfId="5514" priority="5471" stopIfTrue="1">
      <formula>OR($A614="audio", $A614="video")</formula>
    </cfRule>
    <cfRule type="expression" dxfId="5513" priority="5473" stopIfTrue="1">
      <formula>$A614="image"</formula>
    </cfRule>
    <cfRule type="expression" dxfId="5512" priority="5475" stopIfTrue="1">
      <formula>OR($A614="date", $A614="datetime")</formula>
    </cfRule>
    <cfRule type="expression" dxfId="5511" priority="5477" stopIfTrue="1">
      <formula>OR($A614="calculate", $A614="calculate_here")</formula>
    </cfRule>
    <cfRule type="expression" dxfId="5510" priority="5479" stopIfTrue="1">
      <formula>$A614="note"</formula>
    </cfRule>
    <cfRule type="expression" dxfId="5509" priority="5481" stopIfTrue="1">
      <formula>$A614="barcode"</formula>
    </cfRule>
    <cfRule type="expression" dxfId="5508" priority="5483" stopIfTrue="1">
      <formula>$A614="geopoint"</formula>
    </cfRule>
    <cfRule type="expression" dxfId="5507" priority="5485" stopIfTrue="1">
      <formula>OR($A614="audio audit", $A614="text audit", $A614="speed violations count", $A614="speed violations list", $A614="speed violations audit")</formula>
    </cfRule>
    <cfRule type="expression" dxfId="5506" priority="5486" stopIfTrue="1">
      <formula>OR($A614="username", $A614="phonenumber", $A614="start", $A614="end", $A614="deviceid", $A614="subscriberid", $A614="simserial", $A614="caseid")</formula>
    </cfRule>
    <cfRule type="expression" dxfId="5505" priority="5488" stopIfTrue="1">
      <formula>OR(AND(LEFT($A614, 16)="select_multiple ", LEN($A614)&gt;16, NOT(ISNUMBER(SEARCH(" ", $A614, 17)))), AND(LEFT($A614, 11)="select_one ", LEN($A614)&gt;11, NOT(ISNUMBER(SEARCH(" ", $A614, 12)))))</formula>
    </cfRule>
    <cfRule type="expression" dxfId="5504" priority="5490" stopIfTrue="1">
      <formula>$A614="decimal"</formula>
    </cfRule>
    <cfRule type="expression" dxfId="5503" priority="5492" stopIfTrue="1">
      <formula>$A614="integer"</formula>
    </cfRule>
    <cfRule type="expression" dxfId="5502" priority="5494" stopIfTrue="1">
      <formula>$A614="text"</formula>
    </cfRule>
    <cfRule type="expression" dxfId="5501" priority="5495" stopIfTrue="1">
      <formula>$A614="end repeat"</formula>
    </cfRule>
    <cfRule type="expression" dxfId="5500" priority="5497" stopIfTrue="1">
      <formula>$A614="begin repeat"</formula>
    </cfRule>
    <cfRule type="expression" dxfId="5499" priority="5498" stopIfTrue="1">
      <formula>$A614="end group"</formula>
    </cfRule>
    <cfRule type="expression" dxfId="5498" priority="5500" stopIfTrue="1">
      <formula>$A614="begin group"</formula>
    </cfRule>
  </conditionalFormatting>
  <conditionalFormatting sqref="AG638:AG639 AG641:AG651">
    <cfRule type="expression" dxfId="5497" priority="5468" stopIfTrue="1">
      <formula>$A638="begin group"</formula>
    </cfRule>
  </conditionalFormatting>
  <conditionalFormatting sqref="AG638:AG639 AG641:AG651">
    <cfRule type="expression" dxfId="5496" priority="5465" stopIfTrue="1">
      <formula>$A638="begin repeat"</formula>
    </cfRule>
  </conditionalFormatting>
  <conditionalFormatting sqref="AG638:AG639 AG641:AG651">
    <cfRule type="expression" dxfId="5495" priority="5462" stopIfTrue="1">
      <formula>$A638="text"</formula>
    </cfRule>
  </conditionalFormatting>
  <conditionalFormatting sqref="AG638:AG639 AG641:AG651">
    <cfRule type="expression" dxfId="5494" priority="5460" stopIfTrue="1">
      <formula>$A638="integer"</formula>
    </cfRule>
  </conditionalFormatting>
  <conditionalFormatting sqref="AG638:AG639 AG641:AG651">
    <cfRule type="expression" dxfId="5493" priority="5458" stopIfTrue="1">
      <formula>$A638="decimal"</formula>
    </cfRule>
  </conditionalFormatting>
  <conditionalFormatting sqref="AG638:AG639 AG641:AG651">
    <cfRule type="expression" dxfId="5492" priority="5456" stopIfTrue="1">
      <formula>OR(AND(LEFT($A638, 16)="select_multiple ", LEN($A638)&gt;16, NOT(ISNUMBER(SEARCH(" ", $A638, 17)))), AND(LEFT($A638, 11)="select_one ", LEN($A638)&gt;11, NOT(ISNUMBER(SEARCH(" ", $A638, 12)))))</formula>
    </cfRule>
  </conditionalFormatting>
  <conditionalFormatting sqref="AG638:AG639 AG641:AG651">
    <cfRule type="expression" dxfId="5491" priority="5448" stopIfTrue="1">
      <formula>$A638="note"</formula>
    </cfRule>
    <cfRule type="expression" dxfId="5490" priority="5450" stopIfTrue="1">
      <formula>$A638="barcode"</formula>
    </cfRule>
    <cfRule type="expression" dxfId="5489" priority="5452" stopIfTrue="1">
      <formula>$A638="geopoint"</formula>
    </cfRule>
  </conditionalFormatting>
  <conditionalFormatting sqref="AG638:AG639 AG641:AG651">
    <cfRule type="expression" dxfId="5488" priority="5445" stopIfTrue="1">
      <formula>OR($A638="date", $A638="datetime")</formula>
    </cfRule>
  </conditionalFormatting>
  <conditionalFormatting sqref="AG638:AG639 AG641:AG651">
    <cfRule type="expression" dxfId="5487" priority="5443" stopIfTrue="1">
      <formula>$A638="image"</formula>
    </cfRule>
  </conditionalFormatting>
  <conditionalFormatting sqref="AG638:AG639 AG641:AG651">
    <cfRule type="expression" dxfId="5486" priority="5441" stopIfTrue="1">
      <formula>OR($A638="audio", $A638="video")</formula>
    </cfRule>
  </conditionalFormatting>
  <conditionalFormatting sqref="AG638:AG639 AG641:AG651">
    <cfRule type="expression" dxfId="5485" priority="5442" stopIfTrue="1">
      <formula>OR($A638="audio", $A638="video")</formula>
    </cfRule>
    <cfRule type="expression" dxfId="5484" priority="5444" stopIfTrue="1">
      <formula>$A638="image"</formula>
    </cfRule>
    <cfRule type="expression" dxfId="5483" priority="5446" stopIfTrue="1">
      <formula>OR($A638="date", $A638="datetime")</formula>
    </cfRule>
    <cfRule type="expression" dxfId="5482" priority="5447" stopIfTrue="1">
      <formula>OR($A638="calculate", $A638="calculate_here")</formula>
    </cfRule>
    <cfRule type="expression" dxfId="5481" priority="5449" stopIfTrue="1">
      <formula>$A638="note"</formula>
    </cfRule>
    <cfRule type="expression" dxfId="5480" priority="5451" stopIfTrue="1">
      <formula>$A638="barcode"</formula>
    </cfRule>
    <cfRule type="expression" dxfId="5479" priority="5453" stopIfTrue="1">
      <formula>$A638="geopoint"</formula>
    </cfRule>
    <cfRule type="expression" dxfId="5478" priority="5454" stopIfTrue="1">
      <formula>OR($A638="audio audit", $A638="text audit", $A638="speed violations count", $A638="speed violations list", $A638="speed violations audit")</formula>
    </cfRule>
    <cfRule type="expression" dxfId="5477" priority="5455" stopIfTrue="1">
      <formula>OR($A638="username", $A638="phonenumber", $A638="start", $A638="end", $A638="deviceid", $A638="subscriberid", $A638="simserial", $A638="caseid")</formula>
    </cfRule>
    <cfRule type="expression" dxfId="5476" priority="5457" stopIfTrue="1">
      <formula>OR(AND(LEFT($A638, 16)="select_multiple ", LEN($A638)&gt;16, NOT(ISNUMBER(SEARCH(" ", $A638, 17)))), AND(LEFT($A638, 11)="select_one ", LEN($A638)&gt;11, NOT(ISNUMBER(SEARCH(" ", $A638, 12)))))</formula>
    </cfRule>
    <cfRule type="expression" dxfId="5475" priority="5459" stopIfTrue="1">
      <formula>$A638="decimal"</formula>
    </cfRule>
    <cfRule type="expression" dxfId="5474" priority="5461" stopIfTrue="1">
      <formula>$A638="integer"</formula>
    </cfRule>
    <cfRule type="expression" dxfId="5473" priority="5463" stopIfTrue="1">
      <formula>$A638="text"</formula>
    </cfRule>
    <cfRule type="expression" dxfId="5472" priority="5464" stopIfTrue="1">
      <formula>$A638="end repeat"</formula>
    </cfRule>
    <cfRule type="expression" dxfId="5471" priority="5466" stopIfTrue="1">
      <formula>$A638="begin repeat"</formula>
    </cfRule>
    <cfRule type="expression" dxfId="5470" priority="5467" stopIfTrue="1">
      <formula>$A638="end group"</formula>
    </cfRule>
    <cfRule type="expression" dxfId="5469" priority="5469" stopIfTrue="1">
      <formula>$A638="begin group"</formula>
    </cfRule>
  </conditionalFormatting>
  <conditionalFormatting sqref="AG637">
    <cfRule type="expression" dxfId="5468" priority="5439" stopIfTrue="1">
      <formula>$A637="begin group"</formula>
    </cfRule>
  </conditionalFormatting>
  <conditionalFormatting sqref="AG637">
    <cfRule type="expression" dxfId="5467" priority="5436" stopIfTrue="1">
      <formula>$A637="begin repeat"</formula>
    </cfRule>
  </conditionalFormatting>
  <conditionalFormatting sqref="AG637">
    <cfRule type="expression" dxfId="5466" priority="5433" stopIfTrue="1">
      <formula>$A637="text"</formula>
    </cfRule>
  </conditionalFormatting>
  <conditionalFormatting sqref="AG637">
    <cfRule type="expression" dxfId="5465" priority="5431" stopIfTrue="1">
      <formula>$A637="integer"</formula>
    </cfRule>
  </conditionalFormatting>
  <conditionalFormatting sqref="AG637">
    <cfRule type="expression" dxfId="5464" priority="5429" stopIfTrue="1">
      <formula>$A637="decimal"</formula>
    </cfRule>
  </conditionalFormatting>
  <conditionalFormatting sqref="AG637">
    <cfRule type="expression" dxfId="5463" priority="5427" stopIfTrue="1">
      <formula>OR(AND(LEFT($A637, 16)="select_multiple ", LEN($A637)&gt;16, NOT(ISNUMBER(SEARCH(" ", $A637, 17)))), AND(LEFT($A637, 11)="select_one ", LEN($A637)&gt;11, NOT(ISNUMBER(SEARCH(" ", $A637, 12)))))</formula>
    </cfRule>
  </conditionalFormatting>
  <conditionalFormatting sqref="AG637">
    <cfRule type="expression" dxfId="5462" priority="5419" stopIfTrue="1">
      <formula>$A637="note"</formula>
    </cfRule>
    <cfRule type="expression" dxfId="5461" priority="5421" stopIfTrue="1">
      <formula>$A637="barcode"</formula>
    </cfRule>
    <cfRule type="expression" dxfId="5460" priority="5423" stopIfTrue="1">
      <formula>$A637="geopoint"</formula>
    </cfRule>
  </conditionalFormatting>
  <conditionalFormatting sqref="AG637">
    <cfRule type="expression" dxfId="5459" priority="5416" stopIfTrue="1">
      <formula>OR($A637="date", $A637="datetime")</formula>
    </cfRule>
  </conditionalFormatting>
  <conditionalFormatting sqref="AG637">
    <cfRule type="expression" dxfId="5458" priority="5414" stopIfTrue="1">
      <formula>$A637="image"</formula>
    </cfRule>
  </conditionalFormatting>
  <conditionalFormatting sqref="AG637">
    <cfRule type="expression" dxfId="5457" priority="5412" stopIfTrue="1">
      <formula>OR($A637="audio", $A637="video")</formula>
    </cfRule>
  </conditionalFormatting>
  <conditionalFormatting sqref="AG637">
    <cfRule type="expression" dxfId="5456" priority="5413" stopIfTrue="1">
      <formula>OR($A637="audio", $A637="video")</formula>
    </cfRule>
    <cfRule type="expression" dxfId="5455" priority="5415" stopIfTrue="1">
      <formula>$A637="image"</formula>
    </cfRule>
    <cfRule type="expression" dxfId="5454" priority="5417" stopIfTrue="1">
      <formula>OR($A637="date", $A637="datetime")</formula>
    </cfRule>
    <cfRule type="expression" dxfId="5453" priority="5418" stopIfTrue="1">
      <formula>OR($A637="calculate", $A637="calculate_here")</formula>
    </cfRule>
    <cfRule type="expression" dxfId="5452" priority="5420" stopIfTrue="1">
      <formula>$A637="note"</formula>
    </cfRule>
    <cfRule type="expression" dxfId="5451" priority="5422" stopIfTrue="1">
      <formula>$A637="barcode"</formula>
    </cfRule>
    <cfRule type="expression" dxfId="5450" priority="5424" stopIfTrue="1">
      <formula>$A637="geopoint"</formula>
    </cfRule>
    <cfRule type="expression" dxfId="5449" priority="5425" stopIfTrue="1">
      <formula>OR($A637="audio audit", $A637="text audit", $A637="speed violations count", $A637="speed violations list", $A637="speed violations audit")</formula>
    </cfRule>
    <cfRule type="expression" dxfId="5448" priority="5426" stopIfTrue="1">
      <formula>OR($A637="username", $A637="phonenumber", $A637="start", $A637="end", $A637="deviceid", $A637="subscriberid", $A637="simserial", $A637="caseid")</formula>
    </cfRule>
    <cfRule type="expression" dxfId="5447" priority="5428" stopIfTrue="1">
      <formula>OR(AND(LEFT($A637, 16)="select_multiple ", LEN($A637)&gt;16, NOT(ISNUMBER(SEARCH(" ", $A637, 17)))), AND(LEFT($A637, 11)="select_one ", LEN($A637)&gt;11, NOT(ISNUMBER(SEARCH(" ", $A637, 12)))))</formula>
    </cfRule>
    <cfRule type="expression" dxfId="5446" priority="5430" stopIfTrue="1">
      <formula>$A637="decimal"</formula>
    </cfRule>
    <cfRule type="expression" dxfId="5445" priority="5432" stopIfTrue="1">
      <formula>$A637="integer"</formula>
    </cfRule>
    <cfRule type="expression" dxfId="5444" priority="5434" stopIfTrue="1">
      <formula>$A637="text"</formula>
    </cfRule>
    <cfRule type="expression" dxfId="5443" priority="5435" stopIfTrue="1">
      <formula>$A637="end repeat"</formula>
    </cfRule>
    <cfRule type="expression" dxfId="5442" priority="5437" stopIfTrue="1">
      <formula>$A637="begin repeat"</formula>
    </cfRule>
    <cfRule type="expression" dxfId="5441" priority="5438" stopIfTrue="1">
      <formula>$A637="end group"</formula>
    </cfRule>
    <cfRule type="expression" dxfId="5440" priority="5440" stopIfTrue="1">
      <formula>$A637="begin group"</formula>
    </cfRule>
  </conditionalFormatting>
  <conditionalFormatting sqref="AG631">
    <cfRule type="expression" dxfId="5439" priority="5410" stopIfTrue="1">
      <formula>$A631="begin group"</formula>
    </cfRule>
  </conditionalFormatting>
  <conditionalFormatting sqref="AG631">
    <cfRule type="expression" dxfId="5438" priority="5407" stopIfTrue="1">
      <formula>$A631="begin repeat"</formula>
    </cfRule>
  </conditionalFormatting>
  <conditionalFormatting sqref="AG631">
    <cfRule type="expression" dxfId="5437" priority="5404" stopIfTrue="1">
      <formula>$A631="text"</formula>
    </cfRule>
  </conditionalFormatting>
  <conditionalFormatting sqref="AG631">
    <cfRule type="expression" dxfId="5436" priority="5402" stopIfTrue="1">
      <formula>$A631="integer"</formula>
    </cfRule>
  </conditionalFormatting>
  <conditionalFormatting sqref="AG631">
    <cfRule type="expression" dxfId="5435" priority="5400" stopIfTrue="1">
      <formula>$A631="decimal"</formula>
    </cfRule>
  </conditionalFormatting>
  <conditionalFormatting sqref="AG631">
    <cfRule type="expression" dxfId="5434" priority="5398" stopIfTrue="1">
      <formula>OR(AND(LEFT($A631, 16)="select_multiple ", LEN($A631)&gt;16, NOT(ISNUMBER(SEARCH(" ", $A631, 17)))), AND(LEFT($A631, 11)="select_one ", LEN($A631)&gt;11, NOT(ISNUMBER(SEARCH(" ", $A631, 12)))))</formula>
    </cfRule>
  </conditionalFormatting>
  <conditionalFormatting sqref="AG631">
    <cfRule type="expression" dxfId="5433" priority="5390" stopIfTrue="1">
      <formula>$A631="note"</formula>
    </cfRule>
    <cfRule type="expression" dxfId="5432" priority="5392" stopIfTrue="1">
      <formula>$A631="barcode"</formula>
    </cfRule>
    <cfRule type="expression" dxfId="5431" priority="5394" stopIfTrue="1">
      <formula>$A631="geopoint"</formula>
    </cfRule>
  </conditionalFormatting>
  <conditionalFormatting sqref="AG631">
    <cfRule type="expression" dxfId="5430" priority="5387" stopIfTrue="1">
      <formula>OR($A631="date", $A631="datetime")</formula>
    </cfRule>
  </conditionalFormatting>
  <conditionalFormatting sqref="AG631">
    <cfRule type="expression" dxfId="5429" priority="5385" stopIfTrue="1">
      <formula>$A631="image"</formula>
    </cfRule>
  </conditionalFormatting>
  <conditionalFormatting sqref="AG631">
    <cfRule type="expression" dxfId="5428" priority="5383" stopIfTrue="1">
      <formula>OR($A631="audio", $A631="video")</formula>
    </cfRule>
  </conditionalFormatting>
  <conditionalFormatting sqref="AG631">
    <cfRule type="expression" dxfId="5427" priority="5384" stopIfTrue="1">
      <formula>OR($A631="audio", $A631="video")</formula>
    </cfRule>
    <cfRule type="expression" dxfId="5426" priority="5386" stopIfTrue="1">
      <formula>$A631="image"</formula>
    </cfRule>
    <cfRule type="expression" dxfId="5425" priority="5388" stopIfTrue="1">
      <formula>OR($A631="date", $A631="datetime")</formula>
    </cfRule>
    <cfRule type="expression" dxfId="5424" priority="5389" stopIfTrue="1">
      <formula>OR($A631="calculate", $A631="calculate_here")</formula>
    </cfRule>
    <cfRule type="expression" dxfId="5423" priority="5391" stopIfTrue="1">
      <formula>$A631="note"</formula>
    </cfRule>
    <cfRule type="expression" dxfId="5422" priority="5393" stopIfTrue="1">
      <formula>$A631="barcode"</formula>
    </cfRule>
    <cfRule type="expression" dxfId="5421" priority="5395" stopIfTrue="1">
      <formula>$A631="geopoint"</formula>
    </cfRule>
    <cfRule type="expression" dxfId="5420" priority="5396" stopIfTrue="1">
      <formula>OR($A631="audio audit", $A631="text audit", $A631="speed violations count", $A631="speed violations list", $A631="speed violations audit")</formula>
    </cfRule>
    <cfRule type="expression" dxfId="5419" priority="5397" stopIfTrue="1">
      <formula>OR($A631="username", $A631="phonenumber", $A631="start", $A631="end", $A631="deviceid", $A631="subscriberid", $A631="simserial", $A631="caseid")</formula>
    </cfRule>
    <cfRule type="expression" dxfId="5418" priority="5399" stopIfTrue="1">
      <formula>OR(AND(LEFT($A631, 16)="select_multiple ", LEN($A631)&gt;16, NOT(ISNUMBER(SEARCH(" ", $A631, 17)))), AND(LEFT($A631, 11)="select_one ", LEN($A631)&gt;11, NOT(ISNUMBER(SEARCH(" ", $A631, 12)))))</formula>
    </cfRule>
    <cfRule type="expression" dxfId="5417" priority="5401" stopIfTrue="1">
      <formula>$A631="decimal"</formula>
    </cfRule>
    <cfRule type="expression" dxfId="5416" priority="5403" stopIfTrue="1">
      <formula>$A631="integer"</formula>
    </cfRule>
    <cfRule type="expression" dxfId="5415" priority="5405" stopIfTrue="1">
      <formula>$A631="text"</formula>
    </cfRule>
    <cfRule type="expression" dxfId="5414" priority="5406" stopIfTrue="1">
      <formula>$A631="end repeat"</formula>
    </cfRule>
    <cfRule type="expression" dxfId="5413" priority="5408" stopIfTrue="1">
      <formula>$A631="begin repeat"</formula>
    </cfRule>
    <cfRule type="expression" dxfId="5412" priority="5409" stopIfTrue="1">
      <formula>$A631="end group"</formula>
    </cfRule>
    <cfRule type="expression" dxfId="5411" priority="5411" stopIfTrue="1">
      <formula>$A631="begin group"</formula>
    </cfRule>
  </conditionalFormatting>
  <conditionalFormatting sqref="AG632">
    <cfRule type="expression" dxfId="5410" priority="5381" stopIfTrue="1">
      <formula>$A632="begin group"</formula>
    </cfRule>
  </conditionalFormatting>
  <conditionalFormatting sqref="AG632">
    <cfRule type="expression" dxfId="5409" priority="5378" stopIfTrue="1">
      <formula>$A632="begin repeat"</formula>
    </cfRule>
  </conditionalFormatting>
  <conditionalFormatting sqref="AG632">
    <cfRule type="expression" dxfId="5408" priority="5375" stopIfTrue="1">
      <formula>$A632="text"</formula>
    </cfRule>
  </conditionalFormatting>
  <conditionalFormatting sqref="AG632">
    <cfRule type="expression" dxfId="5407" priority="5373" stopIfTrue="1">
      <formula>$A632="integer"</formula>
    </cfRule>
  </conditionalFormatting>
  <conditionalFormatting sqref="AG632">
    <cfRule type="expression" dxfId="5406" priority="5371" stopIfTrue="1">
      <formula>$A632="decimal"</formula>
    </cfRule>
  </conditionalFormatting>
  <conditionalFormatting sqref="AG632">
    <cfRule type="expression" dxfId="5405" priority="5369" stopIfTrue="1">
      <formula>OR(AND(LEFT($A632, 16)="select_multiple ", LEN($A632)&gt;16, NOT(ISNUMBER(SEARCH(" ", $A632, 17)))), AND(LEFT($A632, 11)="select_one ", LEN($A632)&gt;11, NOT(ISNUMBER(SEARCH(" ", $A632, 12)))))</formula>
    </cfRule>
  </conditionalFormatting>
  <conditionalFormatting sqref="AG632">
    <cfRule type="expression" dxfId="5404" priority="5361" stopIfTrue="1">
      <formula>$A632="note"</formula>
    </cfRule>
    <cfRule type="expression" dxfId="5403" priority="5363" stopIfTrue="1">
      <formula>$A632="barcode"</formula>
    </cfRule>
    <cfRule type="expression" dxfId="5402" priority="5365" stopIfTrue="1">
      <formula>$A632="geopoint"</formula>
    </cfRule>
  </conditionalFormatting>
  <conditionalFormatting sqref="AG632">
    <cfRule type="expression" dxfId="5401" priority="5358" stopIfTrue="1">
      <formula>OR($A632="date", $A632="datetime")</formula>
    </cfRule>
  </conditionalFormatting>
  <conditionalFormatting sqref="AG632">
    <cfRule type="expression" dxfId="5400" priority="5356" stopIfTrue="1">
      <formula>$A632="image"</formula>
    </cfRule>
  </conditionalFormatting>
  <conditionalFormatting sqref="AG632">
    <cfRule type="expression" dxfId="5399" priority="5354" stopIfTrue="1">
      <formula>OR($A632="audio", $A632="video")</formula>
    </cfRule>
  </conditionalFormatting>
  <conditionalFormatting sqref="AG632">
    <cfRule type="expression" dxfId="5398" priority="5355" stopIfTrue="1">
      <formula>OR($A632="audio", $A632="video")</formula>
    </cfRule>
    <cfRule type="expression" dxfId="5397" priority="5357" stopIfTrue="1">
      <formula>$A632="image"</formula>
    </cfRule>
    <cfRule type="expression" dxfId="5396" priority="5359" stopIfTrue="1">
      <formula>OR($A632="date", $A632="datetime")</formula>
    </cfRule>
    <cfRule type="expression" dxfId="5395" priority="5360" stopIfTrue="1">
      <formula>OR($A632="calculate", $A632="calculate_here")</formula>
    </cfRule>
    <cfRule type="expression" dxfId="5394" priority="5362" stopIfTrue="1">
      <formula>$A632="note"</formula>
    </cfRule>
    <cfRule type="expression" dxfId="5393" priority="5364" stopIfTrue="1">
      <formula>$A632="barcode"</formula>
    </cfRule>
    <cfRule type="expression" dxfId="5392" priority="5366" stopIfTrue="1">
      <formula>$A632="geopoint"</formula>
    </cfRule>
    <cfRule type="expression" dxfId="5391" priority="5367" stopIfTrue="1">
      <formula>OR($A632="audio audit", $A632="text audit", $A632="speed violations count", $A632="speed violations list", $A632="speed violations audit")</formula>
    </cfRule>
    <cfRule type="expression" dxfId="5390" priority="5368" stopIfTrue="1">
      <formula>OR($A632="username", $A632="phonenumber", $A632="start", $A632="end", $A632="deviceid", $A632="subscriberid", $A632="simserial", $A632="caseid")</formula>
    </cfRule>
    <cfRule type="expression" dxfId="5389" priority="5370" stopIfTrue="1">
      <formula>OR(AND(LEFT($A632, 16)="select_multiple ", LEN($A632)&gt;16, NOT(ISNUMBER(SEARCH(" ", $A632, 17)))), AND(LEFT($A632, 11)="select_one ", LEN($A632)&gt;11, NOT(ISNUMBER(SEARCH(" ", $A632, 12)))))</formula>
    </cfRule>
    <cfRule type="expression" dxfId="5388" priority="5372" stopIfTrue="1">
      <formula>$A632="decimal"</formula>
    </cfRule>
    <cfRule type="expression" dxfId="5387" priority="5374" stopIfTrue="1">
      <formula>$A632="integer"</formula>
    </cfRule>
    <cfRule type="expression" dxfId="5386" priority="5376" stopIfTrue="1">
      <formula>$A632="text"</formula>
    </cfRule>
    <cfRule type="expression" dxfId="5385" priority="5377" stopIfTrue="1">
      <formula>$A632="end repeat"</formula>
    </cfRule>
    <cfRule type="expression" dxfId="5384" priority="5379" stopIfTrue="1">
      <formula>$A632="begin repeat"</formula>
    </cfRule>
    <cfRule type="expression" dxfId="5383" priority="5380" stopIfTrue="1">
      <formula>$A632="end group"</formula>
    </cfRule>
    <cfRule type="expression" dxfId="5382" priority="5382" stopIfTrue="1">
      <formula>$A632="begin group"</formula>
    </cfRule>
  </conditionalFormatting>
  <conditionalFormatting sqref="AG922">
    <cfRule type="expression" dxfId="5381" priority="5352" stopIfTrue="1">
      <formula>$A922="begin group"</formula>
    </cfRule>
  </conditionalFormatting>
  <conditionalFormatting sqref="AG922">
    <cfRule type="expression" dxfId="5380" priority="5349" stopIfTrue="1">
      <formula>$A922="begin repeat"</formula>
    </cfRule>
  </conditionalFormatting>
  <conditionalFormatting sqref="AG922">
    <cfRule type="expression" dxfId="5379" priority="5346" stopIfTrue="1">
      <formula>$A922="text"</formula>
    </cfRule>
  </conditionalFormatting>
  <conditionalFormatting sqref="AG922">
    <cfRule type="expression" dxfId="5378" priority="5344" stopIfTrue="1">
      <formula>$A922="integer"</formula>
    </cfRule>
  </conditionalFormatting>
  <conditionalFormatting sqref="AG922">
    <cfRule type="expression" dxfId="5377" priority="5342" stopIfTrue="1">
      <formula>$A922="decimal"</formula>
    </cfRule>
  </conditionalFormatting>
  <conditionalFormatting sqref="AG922">
    <cfRule type="expression" dxfId="5376" priority="5340" stopIfTrue="1">
      <formula>OR(AND(LEFT($A922, 16)="select_multiple ", LEN($A922)&gt;16, NOT(ISNUMBER(SEARCH(" ", $A922, 17)))), AND(LEFT($A922, 11)="select_one ", LEN($A922)&gt;11, NOT(ISNUMBER(SEARCH(" ", $A922, 12)))))</formula>
    </cfRule>
  </conditionalFormatting>
  <conditionalFormatting sqref="AG922">
    <cfRule type="expression" dxfId="5375" priority="5332" stopIfTrue="1">
      <formula>$A922="note"</formula>
    </cfRule>
    <cfRule type="expression" dxfId="5374" priority="5334" stopIfTrue="1">
      <formula>$A922="barcode"</formula>
    </cfRule>
    <cfRule type="expression" dxfId="5373" priority="5336" stopIfTrue="1">
      <formula>$A922="geopoint"</formula>
    </cfRule>
  </conditionalFormatting>
  <conditionalFormatting sqref="AG922">
    <cfRule type="expression" dxfId="5372" priority="5329" stopIfTrue="1">
      <formula>OR($A922="date", $A922="datetime")</formula>
    </cfRule>
  </conditionalFormatting>
  <conditionalFormatting sqref="AG922">
    <cfRule type="expression" dxfId="5371" priority="5327" stopIfTrue="1">
      <formula>$A922="image"</formula>
    </cfRule>
  </conditionalFormatting>
  <conditionalFormatting sqref="AG922">
    <cfRule type="expression" dxfId="5370" priority="5325" stopIfTrue="1">
      <formula>OR($A922="audio", $A922="video")</formula>
    </cfRule>
  </conditionalFormatting>
  <conditionalFormatting sqref="AG922">
    <cfRule type="expression" dxfId="5369" priority="5326" stopIfTrue="1">
      <formula>OR($A922="audio", $A922="video")</formula>
    </cfRule>
    <cfRule type="expression" dxfId="5368" priority="5328" stopIfTrue="1">
      <formula>$A922="image"</formula>
    </cfRule>
    <cfRule type="expression" dxfId="5367" priority="5330" stopIfTrue="1">
      <formula>OR($A922="date", $A922="datetime")</formula>
    </cfRule>
    <cfRule type="expression" dxfId="5366" priority="5331" stopIfTrue="1">
      <formula>OR($A922="calculate", $A922="calculate_here")</formula>
    </cfRule>
    <cfRule type="expression" dxfId="5365" priority="5333" stopIfTrue="1">
      <formula>$A922="note"</formula>
    </cfRule>
    <cfRule type="expression" dxfId="5364" priority="5335" stopIfTrue="1">
      <formula>$A922="barcode"</formula>
    </cfRule>
    <cfRule type="expression" dxfId="5363" priority="5337" stopIfTrue="1">
      <formula>$A922="geopoint"</formula>
    </cfRule>
    <cfRule type="expression" dxfId="5362" priority="5338" stopIfTrue="1">
      <formula>OR($A922="audio audit", $A922="text audit", $A922="speed violations count", $A922="speed violations list", $A922="speed violations audit")</formula>
    </cfRule>
    <cfRule type="expression" dxfId="5361" priority="5339" stopIfTrue="1">
      <formula>OR($A922="username", $A922="phonenumber", $A922="start", $A922="end", $A922="deviceid", $A922="subscriberid", $A922="simserial", $A922="caseid")</formula>
    </cfRule>
    <cfRule type="expression" dxfId="5360" priority="5341" stopIfTrue="1">
      <formula>OR(AND(LEFT($A922, 16)="select_multiple ", LEN($A922)&gt;16, NOT(ISNUMBER(SEARCH(" ", $A922, 17)))), AND(LEFT($A922, 11)="select_one ", LEN($A922)&gt;11, NOT(ISNUMBER(SEARCH(" ", $A922, 12)))))</formula>
    </cfRule>
    <cfRule type="expression" dxfId="5359" priority="5343" stopIfTrue="1">
      <formula>$A922="decimal"</formula>
    </cfRule>
    <cfRule type="expression" dxfId="5358" priority="5345" stopIfTrue="1">
      <formula>$A922="integer"</formula>
    </cfRule>
    <cfRule type="expression" dxfId="5357" priority="5347" stopIfTrue="1">
      <formula>$A922="text"</formula>
    </cfRule>
    <cfRule type="expression" dxfId="5356" priority="5348" stopIfTrue="1">
      <formula>$A922="end repeat"</formula>
    </cfRule>
    <cfRule type="expression" dxfId="5355" priority="5350" stopIfTrue="1">
      <formula>$A922="begin repeat"</formula>
    </cfRule>
    <cfRule type="expression" dxfId="5354" priority="5351" stopIfTrue="1">
      <formula>$A922="end group"</formula>
    </cfRule>
    <cfRule type="expression" dxfId="5353" priority="5353" stopIfTrue="1">
      <formula>$A922="begin group"</formula>
    </cfRule>
  </conditionalFormatting>
  <conditionalFormatting sqref="AG3">
    <cfRule type="expression" dxfId="5352" priority="5323" stopIfTrue="1">
      <formula>$A3="begin group"</formula>
    </cfRule>
  </conditionalFormatting>
  <conditionalFormatting sqref="AG3">
    <cfRule type="expression" dxfId="5351" priority="5320" stopIfTrue="1">
      <formula>$A3="begin repeat"</formula>
    </cfRule>
  </conditionalFormatting>
  <conditionalFormatting sqref="AG3">
    <cfRule type="expression" dxfId="5350" priority="5317" stopIfTrue="1">
      <formula>$A3="text"</formula>
    </cfRule>
  </conditionalFormatting>
  <conditionalFormatting sqref="AG3">
    <cfRule type="expression" dxfId="5349" priority="5315" stopIfTrue="1">
      <formula>$A3="integer"</formula>
    </cfRule>
  </conditionalFormatting>
  <conditionalFormatting sqref="AG3">
    <cfRule type="expression" dxfId="5348" priority="5313" stopIfTrue="1">
      <formula>$A3="decimal"</formula>
    </cfRule>
  </conditionalFormatting>
  <conditionalFormatting sqref="AG3">
    <cfRule type="expression" dxfId="5347" priority="5311" stopIfTrue="1">
      <formula>OR(AND(LEFT($A3, 16)="select_multiple ", LEN($A3)&gt;16, NOT(ISNUMBER(SEARCH(" ", $A3, 17)))), AND(LEFT($A3, 11)="select_one ", LEN($A3)&gt;11, NOT(ISNUMBER(SEARCH(" ", $A3, 12)))))</formula>
    </cfRule>
  </conditionalFormatting>
  <conditionalFormatting sqref="AG3">
    <cfRule type="expression" dxfId="5346" priority="5303" stopIfTrue="1">
      <formula>$A3="note"</formula>
    </cfRule>
    <cfRule type="expression" dxfId="5345" priority="5305" stopIfTrue="1">
      <formula>$A3="barcode"</formula>
    </cfRule>
    <cfRule type="expression" dxfId="5344" priority="5307" stopIfTrue="1">
      <formula>$A3="geopoint"</formula>
    </cfRule>
  </conditionalFormatting>
  <conditionalFormatting sqref="AG3">
    <cfRule type="expression" dxfId="5343" priority="5300" stopIfTrue="1">
      <formula>OR($A3="date", $A3="datetime")</formula>
    </cfRule>
  </conditionalFormatting>
  <conditionalFormatting sqref="AG3">
    <cfRule type="expression" dxfId="5342" priority="5298" stopIfTrue="1">
      <formula>$A3="image"</formula>
    </cfRule>
  </conditionalFormatting>
  <conditionalFormatting sqref="AG3">
    <cfRule type="expression" dxfId="5341" priority="5296" stopIfTrue="1">
      <formula>OR($A3="audio", $A3="video")</formula>
    </cfRule>
  </conditionalFormatting>
  <conditionalFormatting sqref="AG3">
    <cfRule type="expression" dxfId="5340" priority="5297" stopIfTrue="1">
      <formula>OR($A3="audio", $A3="video")</formula>
    </cfRule>
    <cfRule type="expression" dxfId="5339" priority="5299" stopIfTrue="1">
      <formula>$A3="image"</formula>
    </cfRule>
    <cfRule type="expression" dxfId="5338" priority="5301" stopIfTrue="1">
      <formula>OR($A3="date", $A3="datetime")</formula>
    </cfRule>
    <cfRule type="expression" dxfId="5337" priority="5302" stopIfTrue="1">
      <formula>OR($A3="calculate", $A3="calculate_here")</formula>
    </cfRule>
    <cfRule type="expression" dxfId="5336" priority="5304" stopIfTrue="1">
      <formula>$A3="note"</formula>
    </cfRule>
    <cfRule type="expression" dxfId="5335" priority="5306" stopIfTrue="1">
      <formula>$A3="barcode"</formula>
    </cfRule>
    <cfRule type="expression" dxfId="5334" priority="5308" stopIfTrue="1">
      <formula>$A3="geopoint"</formula>
    </cfRule>
    <cfRule type="expression" dxfId="5333" priority="5309" stopIfTrue="1">
      <formula>OR($A3="audio audit", $A3="text audit", $A3="speed violations count", $A3="speed violations list", $A3="speed violations audit")</formula>
    </cfRule>
    <cfRule type="expression" dxfId="5332" priority="5310" stopIfTrue="1">
      <formula>OR($A3="username", $A3="phonenumber", $A3="start", $A3="end", $A3="deviceid", $A3="subscriberid", $A3="simserial", $A3="caseid")</formula>
    </cfRule>
    <cfRule type="expression" dxfId="5331" priority="5312" stopIfTrue="1">
      <formula>OR(AND(LEFT($A3, 16)="select_multiple ", LEN($A3)&gt;16, NOT(ISNUMBER(SEARCH(" ", $A3, 17)))), AND(LEFT($A3, 11)="select_one ", LEN($A3)&gt;11, NOT(ISNUMBER(SEARCH(" ", $A3, 12)))))</formula>
    </cfRule>
    <cfRule type="expression" dxfId="5330" priority="5314" stopIfTrue="1">
      <formula>$A3="decimal"</formula>
    </cfRule>
    <cfRule type="expression" dxfId="5329" priority="5316" stopIfTrue="1">
      <formula>$A3="integer"</formula>
    </cfRule>
    <cfRule type="expression" dxfId="5328" priority="5318" stopIfTrue="1">
      <formula>$A3="text"</formula>
    </cfRule>
    <cfRule type="expression" dxfId="5327" priority="5319" stopIfTrue="1">
      <formula>$A3="end repeat"</formula>
    </cfRule>
    <cfRule type="expression" dxfId="5326" priority="5321" stopIfTrue="1">
      <formula>$A3="begin repeat"</formula>
    </cfRule>
    <cfRule type="expression" dxfId="5325" priority="5322" stopIfTrue="1">
      <formula>$A3="end group"</formula>
    </cfRule>
    <cfRule type="expression" dxfId="5324" priority="5324" stopIfTrue="1">
      <formula>$A3="begin group"</formula>
    </cfRule>
  </conditionalFormatting>
  <conditionalFormatting sqref="AG437:AG438">
    <cfRule type="expression" dxfId="5323" priority="5294" stopIfTrue="1">
      <formula>$A437="begin group"</formula>
    </cfRule>
  </conditionalFormatting>
  <conditionalFormatting sqref="AG437:AG438">
    <cfRule type="expression" dxfId="5322" priority="5291" stopIfTrue="1">
      <formula>$A437="begin repeat"</formula>
    </cfRule>
  </conditionalFormatting>
  <conditionalFormatting sqref="AG437:AG438">
    <cfRule type="expression" dxfId="5321" priority="5288" stopIfTrue="1">
      <formula>$A437="text"</formula>
    </cfRule>
  </conditionalFormatting>
  <conditionalFormatting sqref="AG437:AG438">
    <cfRule type="expression" dxfId="5320" priority="5286" stopIfTrue="1">
      <formula>$A437="integer"</formula>
    </cfRule>
  </conditionalFormatting>
  <conditionalFormatting sqref="AG437:AG438">
    <cfRule type="expression" dxfId="5319" priority="5284" stopIfTrue="1">
      <formula>$A437="decimal"</formula>
    </cfRule>
  </conditionalFormatting>
  <conditionalFormatting sqref="AG437:AG438">
    <cfRule type="expression" dxfId="5318" priority="5282" stopIfTrue="1">
      <formula>OR(AND(LEFT($A437, 16)="select_multiple ", LEN($A437)&gt;16, NOT(ISNUMBER(SEARCH(" ", $A437, 17)))), AND(LEFT($A437, 11)="select_one ", LEN($A437)&gt;11, NOT(ISNUMBER(SEARCH(" ", $A437, 12)))))</formula>
    </cfRule>
  </conditionalFormatting>
  <conditionalFormatting sqref="AG437:AG438">
    <cfRule type="expression" dxfId="5317" priority="5274" stopIfTrue="1">
      <formula>$A437="note"</formula>
    </cfRule>
    <cfRule type="expression" dxfId="5316" priority="5276" stopIfTrue="1">
      <formula>$A437="barcode"</formula>
    </cfRule>
    <cfRule type="expression" dxfId="5315" priority="5278" stopIfTrue="1">
      <formula>$A437="geopoint"</formula>
    </cfRule>
  </conditionalFormatting>
  <conditionalFormatting sqref="AG437:AG438">
    <cfRule type="expression" dxfId="5314" priority="5271" stopIfTrue="1">
      <formula>OR($A437="date", $A437="datetime")</formula>
    </cfRule>
  </conditionalFormatting>
  <conditionalFormatting sqref="AG437:AG438">
    <cfRule type="expression" dxfId="5313" priority="5269" stopIfTrue="1">
      <formula>$A437="image"</formula>
    </cfRule>
  </conditionalFormatting>
  <conditionalFormatting sqref="AG437:AG438">
    <cfRule type="expression" dxfId="5312" priority="5267" stopIfTrue="1">
      <formula>OR($A437="audio", $A437="video")</formula>
    </cfRule>
  </conditionalFormatting>
  <conditionalFormatting sqref="AG437:AG438">
    <cfRule type="expression" dxfId="5311" priority="5268" stopIfTrue="1">
      <formula>OR($A437="audio", $A437="video")</formula>
    </cfRule>
    <cfRule type="expression" dxfId="5310" priority="5270" stopIfTrue="1">
      <formula>$A437="image"</formula>
    </cfRule>
    <cfRule type="expression" dxfId="5309" priority="5272" stopIfTrue="1">
      <formula>OR($A437="date", $A437="datetime")</formula>
    </cfRule>
    <cfRule type="expression" dxfId="5308" priority="5273" stopIfTrue="1">
      <formula>OR($A437="calculate", $A437="calculate_here")</formula>
    </cfRule>
    <cfRule type="expression" dxfId="5307" priority="5275" stopIfTrue="1">
      <formula>$A437="note"</formula>
    </cfRule>
    <cfRule type="expression" dxfId="5306" priority="5277" stopIfTrue="1">
      <formula>$A437="barcode"</formula>
    </cfRule>
    <cfRule type="expression" dxfId="5305" priority="5279" stopIfTrue="1">
      <formula>$A437="geopoint"</formula>
    </cfRule>
    <cfRule type="expression" dxfId="5304" priority="5280" stopIfTrue="1">
      <formula>OR($A437="audio audit", $A437="text audit", $A437="speed violations count", $A437="speed violations list", $A437="speed violations audit")</formula>
    </cfRule>
    <cfRule type="expression" dxfId="5303" priority="5281" stopIfTrue="1">
      <formula>OR($A437="username", $A437="phonenumber", $A437="start", $A437="end", $A437="deviceid", $A437="subscriberid", $A437="simserial", $A437="caseid")</formula>
    </cfRule>
    <cfRule type="expression" dxfId="5302" priority="5283" stopIfTrue="1">
      <formula>OR(AND(LEFT($A437, 16)="select_multiple ", LEN($A437)&gt;16, NOT(ISNUMBER(SEARCH(" ", $A437, 17)))), AND(LEFT($A437, 11)="select_one ", LEN($A437)&gt;11, NOT(ISNUMBER(SEARCH(" ", $A437, 12)))))</formula>
    </cfRule>
    <cfRule type="expression" dxfId="5301" priority="5285" stopIfTrue="1">
      <formula>$A437="decimal"</formula>
    </cfRule>
    <cfRule type="expression" dxfId="5300" priority="5287" stopIfTrue="1">
      <formula>$A437="integer"</formula>
    </cfRule>
    <cfRule type="expression" dxfId="5299" priority="5289" stopIfTrue="1">
      <formula>$A437="text"</formula>
    </cfRule>
    <cfRule type="expression" dxfId="5298" priority="5290" stopIfTrue="1">
      <formula>$A437="end repeat"</formula>
    </cfRule>
    <cfRule type="expression" dxfId="5297" priority="5292" stopIfTrue="1">
      <formula>$A437="begin repeat"</formula>
    </cfRule>
    <cfRule type="expression" dxfId="5296" priority="5293" stopIfTrue="1">
      <formula>$A437="end group"</formula>
    </cfRule>
    <cfRule type="expression" dxfId="5295" priority="5295" stopIfTrue="1">
      <formula>$A437="begin group"</formula>
    </cfRule>
  </conditionalFormatting>
  <conditionalFormatting sqref="AG450">
    <cfRule type="expression" dxfId="5294" priority="5265" stopIfTrue="1">
      <formula>$A450="begin group"</formula>
    </cfRule>
  </conditionalFormatting>
  <conditionalFormatting sqref="AG450">
    <cfRule type="expression" dxfId="5293" priority="5262" stopIfTrue="1">
      <formula>$A450="begin repeat"</formula>
    </cfRule>
  </conditionalFormatting>
  <conditionalFormatting sqref="AG450">
    <cfRule type="expression" dxfId="5292" priority="5259" stopIfTrue="1">
      <formula>$A450="text"</formula>
    </cfRule>
  </conditionalFormatting>
  <conditionalFormatting sqref="AG450">
    <cfRule type="expression" dxfId="5291" priority="5257" stopIfTrue="1">
      <formula>$A450="integer"</formula>
    </cfRule>
  </conditionalFormatting>
  <conditionalFormatting sqref="AG450">
    <cfRule type="expression" dxfId="5290" priority="5255" stopIfTrue="1">
      <formula>$A450="decimal"</formula>
    </cfRule>
  </conditionalFormatting>
  <conditionalFormatting sqref="AG450">
    <cfRule type="expression" dxfId="5289" priority="5253" stopIfTrue="1">
      <formula>OR(AND(LEFT($A450, 16)="select_multiple ", LEN($A450)&gt;16, NOT(ISNUMBER(SEARCH(" ", $A450, 17)))), AND(LEFT($A450, 11)="select_one ", LEN($A450)&gt;11, NOT(ISNUMBER(SEARCH(" ", $A450, 12)))))</formula>
    </cfRule>
  </conditionalFormatting>
  <conditionalFormatting sqref="AG450">
    <cfRule type="expression" dxfId="5288" priority="5245" stopIfTrue="1">
      <formula>$A450="note"</formula>
    </cfRule>
    <cfRule type="expression" dxfId="5287" priority="5247" stopIfTrue="1">
      <formula>$A450="barcode"</formula>
    </cfRule>
    <cfRule type="expression" dxfId="5286" priority="5249" stopIfTrue="1">
      <formula>$A450="geopoint"</formula>
    </cfRule>
  </conditionalFormatting>
  <conditionalFormatting sqref="AG450">
    <cfRule type="expression" dxfId="5285" priority="5242" stopIfTrue="1">
      <formula>OR($A450="date", $A450="datetime")</formula>
    </cfRule>
  </conditionalFormatting>
  <conditionalFormatting sqref="AG450">
    <cfRule type="expression" dxfId="5284" priority="5240" stopIfTrue="1">
      <formula>$A450="image"</formula>
    </cfRule>
  </conditionalFormatting>
  <conditionalFormatting sqref="AG450">
    <cfRule type="expression" dxfId="5283" priority="5238" stopIfTrue="1">
      <formula>OR($A450="audio", $A450="video")</formula>
    </cfRule>
  </conditionalFormatting>
  <conditionalFormatting sqref="AG450">
    <cfRule type="expression" dxfId="5282" priority="5239" stopIfTrue="1">
      <formula>OR($A450="audio", $A450="video")</formula>
    </cfRule>
    <cfRule type="expression" dxfId="5281" priority="5241" stopIfTrue="1">
      <formula>$A450="image"</formula>
    </cfRule>
    <cfRule type="expression" dxfId="5280" priority="5243" stopIfTrue="1">
      <formula>OR($A450="date", $A450="datetime")</formula>
    </cfRule>
    <cfRule type="expression" dxfId="5279" priority="5244" stopIfTrue="1">
      <formula>OR($A450="calculate", $A450="calculate_here")</formula>
    </cfRule>
    <cfRule type="expression" dxfId="5278" priority="5246" stopIfTrue="1">
      <formula>$A450="note"</formula>
    </cfRule>
    <cfRule type="expression" dxfId="5277" priority="5248" stopIfTrue="1">
      <formula>$A450="barcode"</formula>
    </cfRule>
    <cfRule type="expression" dxfId="5276" priority="5250" stopIfTrue="1">
      <formula>$A450="geopoint"</formula>
    </cfRule>
    <cfRule type="expression" dxfId="5275" priority="5251" stopIfTrue="1">
      <formula>OR($A450="audio audit", $A450="text audit", $A450="speed violations count", $A450="speed violations list", $A450="speed violations audit")</formula>
    </cfRule>
    <cfRule type="expression" dxfId="5274" priority="5252" stopIfTrue="1">
      <formula>OR($A450="username", $A450="phonenumber", $A450="start", $A450="end", $A450="deviceid", $A450="subscriberid", $A450="simserial", $A450="caseid")</formula>
    </cfRule>
    <cfRule type="expression" dxfId="5273" priority="5254" stopIfTrue="1">
      <formula>OR(AND(LEFT($A450, 16)="select_multiple ", LEN($A450)&gt;16, NOT(ISNUMBER(SEARCH(" ", $A450, 17)))), AND(LEFT($A450, 11)="select_one ", LEN($A450)&gt;11, NOT(ISNUMBER(SEARCH(" ", $A450, 12)))))</formula>
    </cfRule>
    <cfRule type="expression" dxfId="5272" priority="5256" stopIfTrue="1">
      <formula>$A450="decimal"</formula>
    </cfRule>
    <cfRule type="expression" dxfId="5271" priority="5258" stopIfTrue="1">
      <formula>$A450="integer"</formula>
    </cfRule>
    <cfRule type="expression" dxfId="5270" priority="5260" stopIfTrue="1">
      <formula>$A450="text"</formula>
    </cfRule>
    <cfRule type="expression" dxfId="5269" priority="5261" stopIfTrue="1">
      <formula>$A450="end repeat"</formula>
    </cfRule>
    <cfRule type="expression" dxfId="5268" priority="5263" stopIfTrue="1">
      <formula>$A450="begin repeat"</formula>
    </cfRule>
    <cfRule type="expression" dxfId="5267" priority="5264" stopIfTrue="1">
      <formula>$A450="end group"</formula>
    </cfRule>
    <cfRule type="expression" dxfId="5266" priority="5266" stopIfTrue="1">
      <formula>$A450="begin group"</formula>
    </cfRule>
  </conditionalFormatting>
  <conditionalFormatting sqref="AG451:AG452">
    <cfRule type="expression" dxfId="5265" priority="5236" stopIfTrue="1">
      <formula>$A451="begin group"</formula>
    </cfRule>
  </conditionalFormatting>
  <conditionalFormatting sqref="AG451:AG452">
    <cfRule type="expression" dxfId="5264" priority="5233" stopIfTrue="1">
      <formula>$A451="begin repeat"</formula>
    </cfRule>
  </conditionalFormatting>
  <conditionalFormatting sqref="AG451:AG452">
    <cfRule type="expression" dxfId="5263" priority="5230" stopIfTrue="1">
      <formula>$A451="text"</formula>
    </cfRule>
  </conditionalFormatting>
  <conditionalFormatting sqref="AG451:AG452">
    <cfRule type="expression" dxfId="5262" priority="5228" stopIfTrue="1">
      <formula>$A451="integer"</formula>
    </cfRule>
  </conditionalFormatting>
  <conditionalFormatting sqref="AG451:AG452">
    <cfRule type="expression" dxfId="5261" priority="5226" stopIfTrue="1">
      <formula>$A451="decimal"</formula>
    </cfRule>
  </conditionalFormatting>
  <conditionalFormatting sqref="AG451:AG452">
    <cfRule type="expression" dxfId="5260" priority="5224" stopIfTrue="1">
      <formula>OR(AND(LEFT($A451, 16)="select_multiple ", LEN($A451)&gt;16, NOT(ISNUMBER(SEARCH(" ", $A451, 17)))), AND(LEFT($A451, 11)="select_one ", LEN($A451)&gt;11, NOT(ISNUMBER(SEARCH(" ", $A451, 12)))))</formula>
    </cfRule>
  </conditionalFormatting>
  <conditionalFormatting sqref="AG451:AG452">
    <cfRule type="expression" dxfId="5259" priority="5216" stopIfTrue="1">
      <formula>$A451="note"</formula>
    </cfRule>
    <cfRule type="expression" dxfId="5258" priority="5218" stopIfTrue="1">
      <formula>$A451="barcode"</formula>
    </cfRule>
    <cfRule type="expression" dxfId="5257" priority="5220" stopIfTrue="1">
      <formula>$A451="geopoint"</formula>
    </cfRule>
  </conditionalFormatting>
  <conditionalFormatting sqref="AG451:AG452">
    <cfRule type="expression" dxfId="5256" priority="5213" stopIfTrue="1">
      <formula>OR($A451="date", $A451="datetime")</formula>
    </cfRule>
  </conditionalFormatting>
  <conditionalFormatting sqref="AG451:AG452">
    <cfRule type="expression" dxfId="5255" priority="5211" stopIfTrue="1">
      <formula>$A451="image"</formula>
    </cfRule>
  </conditionalFormatting>
  <conditionalFormatting sqref="AG451:AG452">
    <cfRule type="expression" dxfId="5254" priority="5209" stopIfTrue="1">
      <formula>OR($A451="audio", $A451="video")</formula>
    </cfRule>
  </conditionalFormatting>
  <conditionalFormatting sqref="AG451:AG452">
    <cfRule type="expression" dxfId="5253" priority="5210" stopIfTrue="1">
      <formula>OR($A451="audio", $A451="video")</formula>
    </cfRule>
    <cfRule type="expression" dxfId="5252" priority="5212" stopIfTrue="1">
      <formula>$A451="image"</formula>
    </cfRule>
    <cfRule type="expression" dxfId="5251" priority="5214" stopIfTrue="1">
      <formula>OR($A451="date", $A451="datetime")</formula>
    </cfRule>
    <cfRule type="expression" dxfId="5250" priority="5215" stopIfTrue="1">
      <formula>OR($A451="calculate", $A451="calculate_here")</formula>
    </cfRule>
    <cfRule type="expression" dxfId="5249" priority="5217" stopIfTrue="1">
      <formula>$A451="note"</formula>
    </cfRule>
    <cfRule type="expression" dxfId="5248" priority="5219" stopIfTrue="1">
      <formula>$A451="barcode"</formula>
    </cfRule>
    <cfRule type="expression" dxfId="5247" priority="5221" stopIfTrue="1">
      <formula>$A451="geopoint"</formula>
    </cfRule>
    <cfRule type="expression" dxfId="5246" priority="5222" stopIfTrue="1">
      <formula>OR($A451="audio audit", $A451="text audit", $A451="speed violations count", $A451="speed violations list", $A451="speed violations audit")</formula>
    </cfRule>
    <cfRule type="expression" dxfId="5245" priority="5223" stopIfTrue="1">
      <formula>OR($A451="username", $A451="phonenumber", $A451="start", $A451="end", $A451="deviceid", $A451="subscriberid", $A451="simserial", $A451="caseid")</formula>
    </cfRule>
    <cfRule type="expression" dxfId="5244" priority="5225" stopIfTrue="1">
      <formula>OR(AND(LEFT($A451, 16)="select_multiple ", LEN($A451)&gt;16, NOT(ISNUMBER(SEARCH(" ", $A451, 17)))), AND(LEFT($A451, 11)="select_one ", LEN($A451)&gt;11, NOT(ISNUMBER(SEARCH(" ", $A451, 12)))))</formula>
    </cfRule>
    <cfRule type="expression" dxfId="5243" priority="5227" stopIfTrue="1">
      <formula>$A451="decimal"</formula>
    </cfRule>
    <cfRule type="expression" dxfId="5242" priority="5229" stopIfTrue="1">
      <formula>$A451="integer"</formula>
    </cfRule>
    <cfRule type="expression" dxfId="5241" priority="5231" stopIfTrue="1">
      <formula>$A451="text"</formula>
    </cfRule>
    <cfRule type="expression" dxfId="5240" priority="5232" stopIfTrue="1">
      <formula>$A451="end repeat"</formula>
    </cfRule>
    <cfRule type="expression" dxfId="5239" priority="5234" stopIfTrue="1">
      <formula>$A451="begin repeat"</formula>
    </cfRule>
    <cfRule type="expression" dxfId="5238" priority="5235" stopIfTrue="1">
      <formula>$A451="end group"</formula>
    </cfRule>
    <cfRule type="expression" dxfId="5237" priority="5237" stopIfTrue="1">
      <formula>$A451="begin group"</formula>
    </cfRule>
  </conditionalFormatting>
  <conditionalFormatting sqref="AG469">
    <cfRule type="expression" dxfId="5236" priority="5207" stopIfTrue="1">
      <formula>$A469="begin group"</formula>
    </cfRule>
  </conditionalFormatting>
  <conditionalFormatting sqref="AG469">
    <cfRule type="expression" dxfId="5235" priority="5204" stopIfTrue="1">
      <formula>$A469="begin repeat"</formula>
    </cfRule>
  </conditionalFormatting>
  <conditionalFormatting sqref="AG469">
    <cfRule type="expression" dxfId="5234" priority="5201" stopIfTrue="1">
      <formula>$A469="text"</formula>
    </cfRule>
  </conditionalFormatting>
  <conditionalFormatting sqref="AG469">
    <cfRule type="expression" dxfId="5233" priority="5199" stopIfTrue="1">
      <formula>$A469="integer"</formula>
    </cfRule>
  </conditionalFormatting>
  <conditionalFormatting sqref="AG469">
    <cfRule type="expression" dxfId="5232" priority="5197" stopIfTrue="1">
      <formula>$A469="decimal"</formula>
    </cfRule>
  </conditionalFormatting>
  <conditionalFormatting sqref="AG469">
    <cfRule type="expression" dxfId="5231" priority="5195" stopIfTrue="1">
      <formula>OR(AND(LEFT($A469, 16)="select_multiple ", LEN($A469)&gt;16, NOT(ISNUMBER(SEARCH(" ", $A469, 17)))), AND(LEFT($A469, 11)="select_one ", LEN($A469)&gt;11, NOT(ISNUMBER(SEARCH(" ", $A469, 12)))))</formula>
    </cfRule>
  </conditionalFormatting>
  <conditionalFormatting sqref="AG469">
    <cfRule type="expression" dxfId="5230" priority="5187" stopIfTrue="1">
      <formula>$A469="note"</formula>
    </cfRule>
    <cfRule type="expression" dxfId="5229" priority="5189" stopIfTrue="1">
      <formula>$A469="barcode"</formula>
    </cfRule>
    <cfRule type="expression" dxfId="5228" priority="5191" stopIfTrue="1">
      <formula>$A469="geopoint"</formula>
    </cfRule>
  </conditionalFormatting>
  <conditionalFormatting sqref="AG469">
    <cfRule type="expression" dxfId="5227" priority="5184" stopIfTrue="1">
      <formula>OR($A469="date", $A469="datetime")</formula>
    </cfRule>
  </conditionalFormatting>
  <conditionalFormatting sqref="AG469">
    <cfRule type="expression" dxfId="5226" priority="5182" stopIfTrue="1">
      <formula>$A469="image"</formula>
    </cfRule>
  </conditionalFormatting>
  <conditionalFormatting sqref="AG469">
    <cfRule type="expression" dxfId="5225" priority="5180" stopIfTrue="1">
      <formula>OR($A469="audio", $A469="video")</formula>
    </cfRule>
  </conditionalFormatting>
  <conditionalFormatting sqref="AG469 AG472:AG484">
    <cfRule type="expression" dxfId="5224" priority="5181" stopIfTrue="1">
      <formula>OR($A469="audio", $A469="video")</formula>
    </cfRule>
    <cfRule type="expression" dxfId="5223" priority="5183" stopIfTrue="1">
      <formula>$A469="image"</formula>
    </cfRule>
    <cfRule type="expression" dxfId="5222" priority="5185" stopIfTrue="1">
      <formula>OR($A469="date", $A469="datetime")</formula>
    </cfRule>
    <cfRule type="expression" dxfId="5221" priority="5186" stopIfTrue="1">
      <formula>OR($A469="calculate", $A469="calculate_here")</formula>
    </cfRule>
    <cfRule type="expression" dxfId="5220" priority="5188" stopIfTrue="1">
      <formula>$A469="note"</formula>
    </cfRule>
    <cfRule type="expression" dxfId="5219" priority="5190" stopIfTrue="1">
      <formula>$A469="barcode"</formula>
    </cfRule>
    <cfRule type="expression" dxfId="5218" priority="5192" stopIfTrue="1">
      <formula>$A469="geopoint"</formula>
    </cfRule>
    <cfRule type="expression" dxfId="5217" priority="5193" stopIfTrue="1">
      <formula>OR($A469="audio audit", $A469="text audit", $A469="speed violations count", $A469="speed violations list", $A469="speed violations audit")</formula>
    </cfRule>
    <cfRule type="expression" dxfId="5216" priority="5194" stopIfTrue="1">
      <formula>OR($A469="username", $A469="phonenumber", $A469="start", $A469="end", $A469="deviceid", $A469="subscriberid", $A469="simserial", $A469="caseid")</formula>
    </cfRule>
    <cfRule type="expression" dxfId="5215" priority="5196" stopIfTrue="1">
      <formula>OR(AND(LEFT($A469, 16)="select_multiple ", LEN($A469)&gt;16, NOT(ISNUMBER(SEARCH(" ", $A469, 17)))), AND(LEFT($A469, 11)="select_one ", LEN($A469)&gt;11, NOT(ISNUMBER(SEARCH(" ", $A469, 12)))))</formula>
    </cfRule>
    <cfRule type="expression" dxfId="5214" priority="5198" stopIfTrue="1">
      <formula>$A469="decimal"</formula>
    </cfRule>
    <cfRule type="expression" dxfId="5213" priority="5200" stopIfTrue="1">
      <formula>$A469="integer"</formula>
    </cfRule>
    <cfRule type="expression" dxfId="5212" priority="5202" stopIfTrue="1">
      <formula>$A469="text"</formula>
    </cfRule>
    <cfRule type="expression" dxfId="5211" priority="5203" stopIfTrue="1">
      <formula>$A469="end repeat"</formula>
    </cfRule>
    <cfRule type="expression" dxfId="5210" priority="5205" stopIfTrue="1">
      <formula>$A469="begin repeat"</formula>
    </cfRule>
    <cfRule type="expression" dxfId="5209" priority="5206" stopIfTrue="1">
      <formula>$A469="end group"</formula>
    </cfRule>
    <cfRule type="expression" dxfId="5208" priority="5208" stopIfTrue="1">
      <formula>$A469="begin group"</formula>
    </cfRule>
  </conditionalFormatting>
  <conditionalFormatting sqref="AG470:AG471">
    <cfRule type="expression" dxfId="5207" priority="5178" stopIfTrue="1">
      <formula>$A470="begin group"</formula>
    </cfRule>
  </conditionalFormatting>
  <conditionalFormatting sqref="AG470:AG471">
    <cfRule type="expression" dxfId="5206" priority="5175" stopIfTrue="1">
      <formula>$A470="begin repeat"</formula>
    </cfRule>
  </conditionalFormatting>
  <conditionalFormatting sqref="AG470:AG471">
    <cfRule type="expression" dxfId="5205" priority="5172" stopIfTrue="1">
      <formula>$A470="text"</formula>
    </cfRule>
  </conditionalFormatting>
  <conditionalFormatting sqref="AG470:AG471">
    <cfRule type="expression" dxfId="5204" priority="5170" stopIfTrue="1">
      <formula>$A470="integer"</formula>
    </cfRule>
  </conditionalFormatting>
  <conditionalFormatting sqref="AG470:AG471">
    <cfRule type="expression" dxfId="5203" priority="5168" stopIfTrue="1">
      <formula>$A470="decimal"</formula>
    </cfRule>
  </conditionalFormatting>
  <conditionalFormatting sqref="AG470:AG471">
    <cfRule type="expression" dxfId="5202" priority="5166" stopIfTrue="1">
      <formula>OR(AND(LEFT($A470, 16)="select_multiple ", LEN($A470)&gt;16, NOT(ISNUMBER(SEARCH(" ", $A470, 17)))), AND(LEFT($A470, 11)="select_one ", LEN($A470)&gt;11, NOT(ISNUMBER(SEARCH(" ", $A470, 12)))))</formula>
    </cfRule>
  </conditionalFormatting>
  <conditionalFormatting sqref="AG470:AG471">
    <cfRule type="expression" dxfId="5201" priority="5158" stopIfTrue="1">
      <formula>$A470="note"</formula>
    </cfRule>
    <cfRule type="expression" dxfId="5200" priority="5160" stopIfTrue="1">
      <formula>$A470="barcode"</formula>
    </cfRule>
    <cfRule type="expression" dxfId="5199" priority="5162" stopIfTrue="1">
      <formula>$A470="geopoint"</formula>
    </cfRule>
  </conditionalFormatting>
  <conditionalFormatting sqref="AG470:AG471">
    <cfRule type="expression" dxfId="5198" priority="5155" stopIfTrue="1">
      <formula>OR($A470="date", $A470="datetime")</formula>
    </cfRule>
  </conditionalFormatting>
  <conditionalFormatting sqref="AG470:AG471">
    <cfRule type="expression" dxfId="5197" priority="5153" stopIfTrue="1">
      <formula>$A470="image"</formula>
    </cfRule>
  </conditionalFormatting>
  <conditionalFormatting sqref="AG470:AG471">
    <cfRule type="expression" dxfId="5196" priority="5151" stopIfTrue="1">
      <formula>OR($A470="audio", $A470="video")</formula>
    </cfRule>
  </conditionalFormatting>
  <conditionalFormatting sqref="AG470:AG471">
    <cfRule type="expression" dxfId="5195" priority="5152" stopIfTrue="1">
      <formula>OR($A470="audio", $A470="video")</formula>
    </cfRule>
    <cfRule type="expression" dxfId="5194" priority="5154" stopIfTrue="1">
      <formula>$A470="image"</formula>
    </cfRule>
    <cfRule type="expression" dxfId="5193" priority="5156" stopIfTrue="1">
      <formula>OR($A470="date", $A470="datetime")</formula>
    </cfRule>
    <cfRule type="expression" dxfId="5192" priority="5157" stopIfTrue="1">
      <formula>OR($A470="calculate", $A470="calculate_here")</formula>
    </cfRule>
    <cfRule type="expression" dxfId="5191" priority="5159" stopIfTrue="1">
      <formula>$A470="note"</formula>
    </cfRule>
    <cfRule type="expression" dxfId="5190" priority="5161" stopIfTrue="1">
      <formula>$A470="barcode"</formula>
    </cfRule>
    <cfRule type="expression" dxfId="5189" priority="5163" stopIfTrue="1">
      <formula>$A470="geopoint"</formula>
    </cfRule>
    <cfRule type="expression" dxfId="5188" priority="5164" stopIfTrue="1">
      <formula>OR($A470="audio audit", $A470="text audit", $A470="speed violations count", $A470="speed violations list", $A470="speed violations audit")</formula>
    </cfRule>
    <cfRule type="expression" dxfId="5187" priority="5165" stopIfTrue="1">
      <formula>OR($A470="username", $A470="phonenumber", $A470="start", $A470="end", $A470="deviceid", $A470="subscriberid", $A470="simserial", $A470="caseid")</formula>
    </cfRule>
    <cfRule type="expression" dxfId="5186" priority="5167" stopIfTrue="1">
      <formula>OR(AND(LEFT($A470, 16)="select_multiple ", LEN($A470)&gt;16, NOT(ISNUMBER(SEARCH(" ", $A470, 17)))), AND(LEFT($A470, 11)="select_one ", LEN($A470)&gt;11, NOT(ISNUMBER(SEARCH(" ", $A470, 12)))))</formula>
    </cfRule>
    <cfRule type="expression" dxfId="5185" priority="5169" stopIfTrue="1">
      <formula>$A470="decimal"</formula>
    </cfRule>
    <cfRule type="expression" dxfId="5184" priority="5171" stopIfTrue="1">
      <formula>$A470="integer"</formula>
    </cfRule>
    <cfRule type="expression" dxfId="5183" priority="5173" stopIfTrue="1">
      <formula>$A470="text"</formula>
    </cfRule>
    <cfRule type="expression" dxfId="5182" priority="5174" stopIfTrue="1">
      <formula>$A470="end repeat"</formula>
    </cfRule>
    <cfRule type="expression" dxfId="5181" priority="5176" stopIfTrue="1">
      <formula>$A470="begin repeat"</formula>
    </cfRule>
    <cfRule type="expression" dxfId="5180" priority="5177" stopIfTrue="1">
      <formula>$A470="end group"</formula>
    </cfRule>
    <cfRule type="expression" dxfId="5179" priority="5179" stopIfTrue="1">
      <formula>$A470="begin group"</formula>
    </cfRule>
  </conditionalFormatting>
  <conditionalFormatting sqref="AG466:AG468">
    <cfRule type="expression" dxfId="5178" priority="5149" stopIfTrue="1">
      <formula>$A466="begin group"</formula>
    </cfRule>
  </conditionalFormatting>
  <conditionalFormatting sqref="AG466:AG468">
    <cfRule type="expression" dxfId="5177" priority="5146" stopIfTrue="1">
      <formula>$A466="begin repeat"</formula>
    </cfRule>
  </conditionalFormatting>
  <conditionalFormatting sqref="AG466:AG468">
    <cfRule type="expression" dxfId="5176" priority="5143" stopIfTrue="1">
      <formula>$A466="text"</formula>
    </cfRule>
  </conditionalFormatting>
  <conditionalFormatting sqref="AG466:AG468">
    <cfRule type="expression" dxfId="5175" priority="5141" stopIfTrue="1">
      <formula>$A466="integer"</formula>
    </cfRule>
  </conditionalFormatting>
  <conditionalFormatting sqref="AG466:AG468">
    <cfRule type="expression" dxfId="5174" priority="5139" stopIfTrue="1">
      <formula>$A466="decimal"</formula>
    </cfRule>
  </conditionalFormatting>
  <conditionalFormatting sqref="AG466:AG468">
    <cfRule type="expression" dxfId="5173" priority="5137" stopIfTrue="1">
      <formula>OR(AND(LEFT($A466, 16)="select_multiple ", LEN($A466)&gt;16, NOT(ISNUMBER(SEARCH(" ", $A466, 17)))), AND(LEFT($A466, 11)="select_one ", LEN($A466)&gt;11, NOT(ISNUMBER(SEARCH(" ", $A466, 12)))))</formula>
    </cfRule>
  </conditionalFormatting>
  <conditionalFormatting sqref="AG466:AG468">
    <cfRule type="expression" dxfId="5172" priority="5129" stopIfTrue="1">
      <formula>$A466="note"</formula>
    </cfRule>
    <cfRule type="expression" dxfId="5171" priority="5131" stopIfTrue="1">
      <formula>$A466="barcode"</formula>
    </cfRule>
    <cfRule type="expression" dxfId="5170" priority="5133" stopIfTrue="1">
      <formula>$A466="geopoint"</formula>
    </cfRule>
  </conditionalFormatting>
  <conditionalFormatting sqref="AG466:AG468">
    <cfRule type="expression" dxfId="5169" priority="5126" stopIfTrue="1">
      <formula>OR($A466="date", $A466="datetime")</formula>
    </cfRule>
  </conditionalFormatting>
  <conditionalFormatting sqref="AG466:AG468">
    <cfRule type="expression" dxfId="5168" priority="5124" stopIfTrue="1">
      <formula>$A466="image"</formula>
    </cfRule>
  </conditionalFormatting>
  <conditionalFormatting sqref="AG466:AG468">
    <cfRule type="expression" dxfId="5167" priority="5122" stopIfTrue="1">
      <formula>OR($A466="audio", $A466="video")</formula>
    </cfRule>
  </conditionalFormatting>
  <conditionalFormatting sqref="AG466:AG468">
    <cfRule type="expression" dxfId="5166" priority="5123" stopIfTrue="1">
      <formula>OR($A466="audio", $A466="video")</formula>
    </cfRule>
    <cfRule type="expression" dxfId="5165" priority="5125" stopIfTrue="1">
      <formula>$A466="image"</formula>
    </cfRule>
    <cfRule type="expression" dxfId="5164" priority="5127" stopIfTrue="1">
      <formula>OR($A466="date", $A466="datetime")</formula>
    </cfRule>
    <cfRule type="expression" dxfId="5163" priority="5128" stopIfTrue="1">
      <formula>OR($A466="calculate", $A466="calculate_here")</formula>
    </cfRule>
    <cfRule type="expression" dxfId="5162" priority="5130" stopIfTrue="1">
      <formula>$A466="note"</formula>
    </cfRule>
    <cfRule type="expression" dxfId="5161" priority="5132" stopIfTrue="1">
      <formula>$A466="barcode"</formula>
    </cfRule>
    <cfRule type="expression" dxfId="5160" priority="5134" stopIfTrue="1">
      <formula>$A466="geopoint"</formula>
    </cfRule>
    <cfRule type="expression" dxfId="5159" priority="5135" stopIfTrue="1">
      <formula>OR($A466="audio audit", $A466="text audit", $A466="speed violations count", $A466="speed violations list", $A466="speed violations audit")</formula>
    </cfRule>
    <cfRule type="expression" dxfId="5158" priority="5136" stopIfTrue="1">
      <formula>OR($A466="username", $A466="phonenumber", $A466="start", $A466="end", $A466="deviceid", $A466="subscriberid", $A466="simserial", $A466="caseid")</formula>
    </cfRule>
    <cfRule type="expression" dxfId="5157" priority="5138" stopIfTrue="1">
      <formula>OR(AND(LEFT($A466, 16)="select_multiple ", LEN($A466)&gt;16, NOT(ISNUMBER(SEARCH(" ", $A466, 17)))), AND(LEFT($A466, 11)="select_one ", LEN($A466)&gt;11, NOT(ISNUMBER(SEARCH(" ", $A466, 12)))))</formula>
    </cfRule>
    <cfRule type="expression" dxfId="5156" priority="5140" stopIfTrue="1">
      <formula>$A466="decimal"</formula>
    </cfRule>
    <cfRule type="expression" dxfId="5155" priority="5142" stopIfTrue="1">
      <formula>$A466="integer"</formula>
    </cfRule>
    <cfRule type="expression" dxfId="5154" priority="5144" stopIfTrue="1">
      <formula>$A466="text"</formula>
    </cfRule>
    <cfRule type="expression" dxfId="5153" priority="5145" stopIfTrue="1">
      <formula>$A466="end repeat"</formula>
    </cfRule>
    <cfRule type="expression" dxfId="5152" priority="5147" stopIfTrue="1">
      <formula>$A466="begin repeat"</formula>
    </cfRule>
    <cfRule type="expression" dxfId="5151" priority="5148" stopIfTrue="1">
      <formula>$A466="end group"</formula>
    </cfRule>
    <cfRule type="expression" dxfId="5150" priority="5150" stopIfTrue="1">
      <formula>$A466="begin group"</formula>
    </cfRule>
  </conditionalFormatting>
  <conditionalFormatting sqref="AG903">
    <cfRule type="expression" dxfId="5149" priority="5120" stopIfTrue="1">
      <formula>$A903="begin group"</formula>
    </cfRule>
  </conditionalFormatting>
  <conditionalFormatting sqref="AG903">
    <cfRule type="expression" dxfId="5148" priority="5117" stopIfTrue="1">
      <formula>$A903="begin repeat"</formula>
    </cfRule>
  </conditionalFormatting>
  <conditionalFormatting sqref="AG903">
    <cfRule type="expression" dxfId="5147" priority="5114" stopIfTrue="1">
      <formula>$A903="text"</formula>
    </cfRule>
  </conditionalFormatting>
  <conditionalFormatting sqref="AG903">
    <cfRule type="expression" dxfId="5146" priority="5112" stopIfTrue="1">
      <formula>$A903="integer"</formula>
    </cfRule>
  </conditionalFormatting>
  <conditionalFormatting sqref="AG903">
    <cfRule type="expression" dxfId="5145" priority="5110" stopIfTrue="1">
      <formula>$A903="decimal"</formula>
    </cfRule>
  </conditionalFormatting>
  <conditionalFormatting sqref="AG903">
    <cfRule type="expression" dxfId="5144" priority="5108" stopIfTrue="1">
      <formula>OR(AND(LEFT($A903, 16)="select_multiple ", LEN($A903)&gt;16, NOT(ISNUMBER(SEARCH(" ", $A903, 17)))), AND(LEFT($A903, 11)="select_one ", LEN($A903)&gt;11, NOT(ISNUMBER(SEARCH(" ", $A903, 12)))))</formula>
    </cfRule>
  </conditionalFormatting>
  <conditionalFormatting sqref="AG903">
    <cfRule type="expression" dxfId="5143" priority="5100" stopIfTrue="1">
      <formula>$A903="note"</formula>
    </cfRule>
    <cfRule type="expression" dxfId="5142" priority="5102" stopIfTrue="1">
      <formula>$A903="barcode"</formula>
    </cfRule>
    <cfRule type="expression" dxfId="5141" priority="5104" stopIfTrue="1">
      <formula>$A903="geopoint"</formula>
    </cfRule>
  </conditionalFormatting>
  <conditionalFormatting sqref="AG903">
    <cfRule type="expression" dxfId="5140" priority="5097" stopIfTrue="1">
      <formula>OR($A903="date", $A903="datetime")</formula>
    </cfRule>
  </conditionalFormatting>
  <conditionalFormatting sqref="AG903">
    <cfRule type="expression" dxfId="5139" priority="5095" stopIfTrue="1">
      <formula>$A903="image"</formula>
    </cfRule>
  </conditionalFormatting>
  <conditionalFormatting sqref="AG903">
    <cfRule type="expression" dxfId="5138" priority="5093" stopIfTrue="1">
      <formula>OR($A903="audio", $A903="video")</formula>
    </cfRule>
  </conditionalFormatting>
  <conditionalFormatting sqref="AG903">
    <cfRule type="expression" dxfId="5137" priority="5094" stopIfTrue="1">
      <formula>OR($A903="audio", $A903="video")</formula>
    </cfRule>
    <cfRule type="expression" dxfId="5136" priority="5096" stopIfTrue="1">
      <formula>$A903="image"</formula>
    </cfRule>
    <cfRule type="expression" dxfId="5135" priority="5098" stopIfTrue="1">
      <formula>OR($A903="date", $A903="datetime")</formula>
    </cfRule>
    <cfRule type="expression" dxfId="5134" priority="5099" stopIfTrue="1">
      <formula>OR($A903="calculate", $A903="calculate_here")</formula>
    </cfRule>
    <cfRule type="expression" dxfId="5133" priority="5101" stopIfTrue="1">
      <formula>$A903="note"</formula>
    </cfRule>
    <cfRule type="expression" dxfId="5132" priority="5103" stopIfTrue="1">
      <formula>$A903="barcode"</formula>
    </cfRule>
    <cfRule type="expression" dxfId="5131" priority="5105" stopIfTrue="1">
      <formula>$A903="geopoint"</formula>
    </cfRule>
    <cfRule type="expression" dxfId="5130" priority="5106" stopIfTrue="1">
      <formula>OR($A903="audio audit", $A903="text audit", $A903="speed violations count", $A903="speed violations list", $A903="speed violations audit")</formula>
    </cfRule>
    <cfRule type="expression" dxfId="5129" priority="5107" stopIfTrue="1">
      <formula>OR($A903="username", $A903="phonenumber", $A903="start", $A903="end", $A903="deviceid", $A903="subscriberid", $A903="simserial", $A903="caseid")</formula>
    </cfRule>
    <cfRule type="expression" dxfId="5128" priority="5109" stopIfTrue="1">
      <formula>OR(AND(LEFT($A903, 16)="select_multiple ", LEN($A903)&gt;16, NOT(ISNUMBER(SEARCH(" ", $A903, 17)))), AND(LEFT($A903, 11)="select_one ", LEN($A903)&gt;11, NOT(ISNUMBER(SEARCH(" ", $A903, 12)))))</formula>
    </cfRule>
    <cfRule type="expression" dxfId="5127" priority="5111" stopIfTrue="1">
      <formula>$A903="decimal"</formula>
    </cfRule>
    <cfRule type="expression" dxfId="5126" priority="5113" stopIfTrue="1">
      <formula>$A903="integer"</formula>
    </cfRule>
    <cfRule type="expression" dxfId="5125" priority="5115" stopIfTrue="1">
      <formula>$A903="text"</formula>
    </cfRule>
    <cfRule type="expression" dxfId="5124" priority="5116" stopIfTrue="1">
      <formula>$A903="end repeat"</formula>
    </cfRule>
    <cfRule type="expression" dxfId="5123" priority="5118" stopIfTrue="1">
      <formula>$A903="begin repeat"</formula>
    </cfRule>
    <cfRule type="expression" dxfId="5122" priority="5119" stopIfTrue="1">
      <formula>$A903="end group"</formula>
    </cfRule>
    <cfRule type="expression" dxfId="5121" priority="5121" stopIfTrue="1">
      <formula>$A903="begin group"</formula>
    </cfRule>
  </conditionalFormatting>
  <conditionalFormatting sqref="AG133:AG135">
    <cfRule type="expression" dxfId="5120" priority="5091" stopIfTrue="1">
      <formula>$A133="begin group"</formula>
    </cfRule>
  </conditionalFormatting>
  <conditionalFormatting sqref="AG133:AG135">
    <cfRule type="expression" dxfId="5119" priority="5088" stopIfTrue="1">
      <formula>$A133="begin repeat"</formula>
    </cfRule>
  </conditionalFormatting>
  <conditionalFormatting sqref="AG133:AG135">
    <cfRule type="expression" dxfId="5118" priority="5085" stopIfTrue="1">
      <formula>$A133="text"</formula>
    </cfRule>
  </conditionalFormatting>
  <conditionalFormatting sqref="AG133:AG135">
    <cfRule type="expression" dxfId="5117" priority="5083" stopIfTrue="1">
      <formula>$A133="integer"</formula>
    </cfRule>
  </conditionalFormatting>
  <conditionalFormatting sqref="AG133:AG135">
    <cfRule type="expression" dxfId="5116" priority="5081" stopIfTrue="1">
      <formula>$A133="decimal"</formula>
    </cfRule>
  </conditionalFormatting>
  <conditionalFormatting sqref="AG133:AG135">
    <cfRule type="expression" dxfId="5115" priority="5079" stopIfTrue="1">
      <formula>OR(AND(LEFT($A133, 16)="select_multiple ", LEN($A133)&gt;16, NOT(ISNUMBER(SEARCH(" ", $A133, 17)))), AND(LEFT($A133, 11)="select_one ", LEN($A133)&gt;11, NOT(ISNUMBER(SEARCH(" ", $A133, 12)))))</formula>
    </cfRule>
  </conditionalFormatting>
  <conditionalFormatting sqref="AG133:AG135">
    <cfRule type="expression" dxfId="5114" priority="5076" stopIfTrue="1">
      <formula>OR($A133="audio audit", $A133="text audit", $A133="speed violations count", $A133="speed violations list", $A133="speed violations audit")</formula>
    </cfRule>
  </conditionalFormatting>
  <conditionalFormatting sqref="AG133:AG135">
    <cfRule type="expression" dxfId="5113" priority="5070" stopIfTrue="1">
      <formula>$A133="note"</formula>
    </cfRule>
    <cfRule type="expression" dxfId="5112" priority="5072" stopIfTrue="1">
      <formula>$A133="barcode"</formula>
    </cfRule>
    <cfRule type="expression" dxfId="5111" priority="5074" stopIfTrue="1">
      <formula>$A133="geopoint"</formula>
    </cfRule>
  </conditionalFormatting>
  <conditionalFormatting sqref="AG133:AG135">
    <cfRule type="expression" dxfId="5110" priority="5068" stopIfTrue="1">
      <formula>OR($A133="calculate", $A133="calculate_here")</formula>
    </cfRule>
  </conditionalFormatting>
  <conditionalFormatting sqref="AG133:AG135">
    <cfRule type="expression" dxfId="5109" priority="5066" stopIfTrue="1">
      <formula>OR($A133="date", $A133="datetime")</formula>
    </cfRule>
  </conditionalFormatting>
  <conditionalFormatting sqref="AG133:AG135">
    <cfRule type="expression" dxfId="5108" priority="5064" stopIfTrue="1">
      <formula>$A133="image"</formula>
    </cfRule>
  </conditionalFormatting>
  <conditionalFormatting sqref="AG133:AG135">
    <cfRule type="expression" dxfId="5107" priority="5062" stopIfTrue="1">
      <formula>OR($A133="audio", $A133="video")</formula>
    </cfRule>
  </conditionalFormatting>
  <conditionalFormatting sqref="AG133:AG135">
    <cfRule type="expression" dxfId="5106" priority="5063" stopIfTrue="1">
      <formula>OR($A133="audio", $A133="video")</formula>
    </cfRule>
    <cfRule type="expression" dxfId="5105" priority="5065" stopIfTrue="1">
      <formula>$A133="image"</formula>
    </cfRule>
    <cfRule type="expression" dxfId="5104" priority="5067" stopIfTrue="1">
      <formula>OR($A133="date", $A133="datetime")</formula>
    </cfRule>
    <cfRule type="expression" dxfId="5103" priority="5069" stopIfTrue="1">
      <formula>OR($A133="calculate", $A133="calculate_here")</formula>
    </cfRule>
    <cfRule type="expression" dxfId="5102" priority="5071" stopIfTrue="1">
      <formula>$A133="note"</formula>
    </cfRule>
    <cfRule type="expression" dxfId="5101" priority="5073" stopIfTrue="1">
      <formula>$A133="barcode"</formula>
    </cfRule>
    <cfRule type="expression" dxfId="5100" priority="5075" stopIfTrue="1">
      <formula>$A133="geopoint"</formula>
    </cfRule>
    <cfRule type="expression" dxfId="5099" priority="5077" stopIfTrue="1">
      <formula>OR($A133="audio audit", $A133="text audit", $A133="speed violations count", $A133="speed violations list", $A133="speed violations audit")</formula>
    </cfRule>
    <cfRule type="expression" dxfId="5098" priority="5078" stopIfTrue="1">
      <formula>OR($A133="username", $A133="phonenumber", $A133="start", $A133="end", $A133="deviceid", $A133="subscriberid", $A133="simserial", $A133="caseid")</formula>
    </cfRule>
    <cfRule type="expression" dxfId="5097" priority="5080" stopIfTrue="1">
      <formula>OR(AND(LEFT($A133, 16)="select_multiple ", LEN($A133)&gt;16, NOT(ISNUMBER(SEARCH(" ", $A133, 17)))), AND(LEFT($A133, 11)="select_one ", LEN($A133)&gt;11, NOT(ISNUMBER(SEARCH(" ", $A133, 12)))))</formula>
    </cfRule>
    <cfRule type="expression" dxfId="5096" priority="5082" stopIfTrue="1">
      <formula>$A133="decimal"</formula>
    </cfRule>
    <cfRule type="expression" dxfId="5095" priority="5084" stopIfTrue="1">
      <formula>$A133="integer"</formula>
    </cfRule>
    <cfRule type="expression" dxfId="5094" priority="5086" stopIfTrue="1">
      <formula>$A133="text"</formula>
    </cfRule>
    <cfRule type="expression" dxfId="5093" priority="5087" stopIfTrue="1">
      <formula>$A133="end repeat"</formula>
    </cfRule>
    <cfRule type="expression" dxfId="5092" priority="5089" stopIfTrue="1">
      <formula>$A133="begin repeat"</formula>
    </cfRule>
    <cfRule type="expression" dxfId="5091" priority="5090" stopIfTrue="1">
      <formula>$A133="end group"</formula>
    </cfRule>
    <cfRule type="expression" dxfId="5090" priority="5092" stopIfTrue="1">
      <formula>$A133="begin group"</formula>
    </cfRule>
  </conditionalFormatting>
  <conditionalFormatting sqref="AG42">
    <cfRule type="expression" dxfId="5089" priority="5056" stopIfTrue="1">
      <formula>$A42="text"</formula>
    </cfRule>
  </conditionalFormatting>
  <conditionalFormatting sqref="AG42">
    <cfRule type="expression" dxfId="5088" priority="5054" stopIfTrue="1">
      <formula>$A42="integer"</formula>
    </cfRule>
  </conditionalFormatting>
  <conditionalFormatting sqref="AG42">
    <cfRule type="expression" dxfId="5087" priority="5052" stopIfTrue="1">
      <formula>$A42="decimal"</formula>
    </cfRule>
  </conditionalFormatting>
  <conditionalFormatting sqref="AG42">
    <cfRule type="expression" dxfId="5086" priority="5042" stopIfTrue="1">
      <formula>OR($A42="audio", $A42="video")</formula>
    </cfRule>
    <cfRule type="expression" dxfId="5085" priority="5043" stopIfTrue="1">
      <formula>$A42="image"</formula>
    </cfRule>
    <cfRule type="expression" dxfId="5084" priority="5044" stopIfTrue="1">
      <formula>OR($A42="date", $A42="datetime")</formula>
    </cfRule>
    <cfRule type="expression" dxfId="5083" priority="5045" stopIfTrue="1">
      <formula>OR($A42="calculate", $A42="calculate_here")</formula>
    </cfRule>
    <cfRule type="expression" dxfId="5082" priority="5046" stopIfTrue="1">
      <formula>$A42="note"</formula>
    </cfRule>
    <cfRule type="expression" dxfId="5081" priority="5047" stopIfTrue="1">
      <formula>$A42="barcode"</formula>
    </cfRule>
    <cfRule type="expression" dxfId="5080" priority="5048" stopIfTrue="1">
      <formula>$A42="geopoint"</formula>
    </cfRule>
    <cfRule type="expression" dxfId="5079" priority="5049" stopIfTrue="1">
      <formula>OR($A42="audio audit", $A42="text audit", $A42="speed violations count", $A42="speed violations list", $A42="speed violations audit")</formula>
    </cfRule>
    <cfRule type="expression" dxfId="5078" priority="5050" stopIfTrue="1">
      <formula>OR($A42="username", $A42="phonenumber", $A42="start", $A42="end", $A42="deviceid", $A42="subscriberid", $A42="simserial", $A42="caseid")</formula>
    </cfRule>
    <cfRule type="expression" dxfId="5077" priority="5051" stopIfTrue="1">
      <formula>OR(AND(LEFT($A42, 16)="select_multiple ", LEN($A42)&gt;16, NOT(ISNUMBER(SEARCH(" ", $A42, 17)))), AND(LEFT($A42, 11)="select_one ", LEN($A42)&gt;11, NOT(ISNUMBER(SEARCH(" ", $A42, 12)))))</formula>
    </cfRule>
    <cfRule type="expression" dxfId="5076" priority="5053" stopIfTrue="1">
      <formula>$A42="decimal"</formula>
    </cfRule>
    <cfRule type="expression" dxfId="5075" priority="5055" stopIfTrue="1">
      <formula>$A42="integer"</formula>
    </cfRule>
    <cfRule type="expression" dxfId="5074" priority="5057" stopIfTrue="1">
      <formula>$A42="text"</formula>
    </cfRule>
    <cfRule type="expression" dxfId="5073" priority="5058" stopIfTrue="1">
      <formula>$A42="end repeat"</formula>
    </cfRule>
    <cfRule type="expression" dxfId="5072" priority="5059" stopIfTrue="1">
      <formula>$A42="begin repeat"</formula>
    </cfRule>
    <cfRule type="expression" dxfId="5071" priority="5060" stopIfTrue="1">
      <formula>$A42="end group"</formula>
    </cfRule>
    <cfRule type="expression" dxfId="5070" priority="5061" stopIfTrue="1">
      <formula>$A42="begin group"</formula>
    </cfRule>
  </conditionalFormatting>
  <conditionalFormatting sqref="AG351:AG354 AG360:AG370 AG711:AG775 AG226 AG266 AG289:AG290 AG292:AG296 AG301:AG302 AG305 AG322:AG325 AG327:AG332 AG337 AG334:AG335 AG494:AG497 AG568:AG585 AG587:AG602 AG604 AG611:AG614 AG623:AG639 AG777 AG779:AG780 AG782:AG784 AG786:AG1048576 AG234:AG239 AG150:AG160 AG167:AG180 AG420:AG421 AG372:AG383 AG228:AG229 AG259:AG264 AG281:AG286 AG269:AG277 AG606:AG608 AG641:AG697 AG70:AG100 AG2:AG26 AG190:AG192 AG186:AG187 AG205:AG219 AG244:AG257 AG309:AG313 AG315:AG318 AG340:AG349 AG385:AG415 AG424:AG491 AG621 AG616:AG619 AG53:AG62 AG102:AG119 AG122:AG145 AG29:AG46 AG499:AG557">
    <cfRule type="containsText" dxfId="5069" priority="5041" stopIfTrue="1" operator="containsText" text="X">
      <formula>NOT(ISERROR(SEARCH("X",AG2)))</formula>
    </cfRule>
  </conditionalFormatting>
  <conditionalFormatting sqref="AG698:AG710">
    <cfRule type="expression" dxfId="5068" priority="5039" stopIfTrue="1">
      <formula>$A698="begin group"</formula>
    </cfRule>
  </conditionalFormatting>
  <conditionalFormatting sqref="AG698:AG710">
    <cfRule type="expression" dxfId="5067" priority="5036" stopIfTrue="1">
      <formula>$A698="begin repeat"</formula>
    </cfRule>
  </conditionalFormatting>
  <conditionalFormatting sqref="AG698:AG710">
    <cfRule type="expression" dxfId="5066" priority="5033" stopIfTrue="1">
      <formula>$A698="text"</formula>
    </cfRule>
  </conditionalFormatting>
  <conditionalFormatting sqref="AG698:AG710">
    <cfRule type="expression" dxfId="5065" priority="5031" stopIfTrue="1">
      <formula>$A698="integer"</formula>
    </cfRule>
  </conditionalFormatting>
  <conditionalFormatting sqref="AG698:AG710">
    <cfRule type="expression" dxfId="5064" priority="5029" stopIfTrue="1">
      <formula>$A698="decimal"</formula>
    </cfRule>
  </conditionalFormatting>
  <conditionalFormatting sqref="AG698:AG710">
    <cfRule type="expression" dxfId="5063" priority="5027" stopIfTrue="1">
      <formula>OR(AND(LEFT($A698, 16)="select_multiple ", LEN($A698)&gt;16, NOT(ISNUMBER(SEARCH(" ", $A698, 17)))), AND(LEFT($A698, 11)="select_one ", LEN($A698)&gt;11, NOT(ISNUMBER(SEARCH(" ", $A698, 12)))))</formula>
    </cfRule>
  </conditionalFormatting>
  <conditionalFormatting sqref="AG698:AG710">
    <cfRule type="expression" dxfId="5062" priority="5019" stopIfTrue="1">
      <formula>$A698="note"</formula>
    </cfRule>
    <cfRule type="expression" dxfId="5061" priority="5021" stopIfTrue="1">
      <formula>$A698="barcode"</formula>
    </cfRule>
    <cfRule type="expression" dxfId="5060" priority="5023" stopIfTrue="1">
      <formula>$A698="geopoint"</formula>
    </cfRule>
  </conditionalFormatting>
  <conditionalFormatting sqref="AG698:AG710">
    <cfRule type="expression" dxfId="5059" priority="5016" stopIfTrue="1">
      <formula>OR($A698="date", $A698="datetime")</formula>
    </cfRule>
  </conditionalFormatting>
  <conditionalFormatting sqref="AG698:AG710">
    <cfRule type="expression" dxfId="5058" priority="5014" stopIfTrue="1">
      <formula>$A698="image"</formula>
    </cfRule>
  </conditionalFormatting>
  <conditionalFormatting sqref="AG698:AG710">
    <cfRule type="expression" dxfId="5057" priority="5012" stopIfTrue="1">
      <formula>OR($A698="audio", $A698="video")</formula>
    </cfRule>
  </conditionalFormatting>
  <conditionalFormatting sqref="AG698:AG710">
    <cfRule type="expression" dxfId="5056" priority="5013" stopIfTrue="1">
      <formula>OR($A698="audio", $A698="video")</formula>
    </cfRule>
    <cfRule type="expression" dxfId="5055" priority="5015" stopIfTrue="1">
      <formula>$A698="image"</formula>
    </cfRule>
    <cfRule type="expression" dxfId="5054" priority="5017" stopIfTrue="1">
      <formula>OR($A698="date", $A698="datetime")</formula>
    </cfRule>
    <cfRule type="expression" dxfId="5053" priority="5018" stopIfTrue="1">
      <formula>OR($A698="calculate", $A698="calculate_here")</formula>
    </cfRule>
    <cfRule type="expression" dxfId="5052" priority="5020" stopIfTrue="1">
      <formula>$A698="note"</formula>
    </cfRule>
    <cfRule type="expression" dxfId="5051" priority="5022" stopIfTrue="1">
      <formula>$A698="barcode"</formula>
    </cfRule>
    <cfRule type="expression" dxfId="5050" priority="5024" stopIfTrue="1">
      <formula>$A698="geopoint"</formula>
    </cfRule>
    <cfRule type="expression" dxfId="5049" priority="5025" stopIfTrue="1">
      <formula>OR($A698="audio audit", $A698="text audit", $A698="speed violations count", $A698="speed violations list", $A698="speed violations audit")</formula>
    </cfRule>
    <cfRule type="expression" dxfId="5048" priority="5026" stopIfTrue="1">
      <formula>OR($A698="username", $A698="phonenumber", $A698="start", $A698="end", $A698="deviceid", $A698="subscriberid", $A698="simserial", $A698="caseid")</formula>
    </cfRule>
    <cfRule type="expression" dxfId="5047" priority="5028" stopIfTrue="1">
      <formula>OR(AND(LEFT($A698, 16)="select_multiple ", LEN($A698)&gt;16, NOT(ISNUMBER(SEARCH(" ", $A698, 17)))), AND(LEFT($A698, 11)="select_one ", LEN($A698)&gt;11, NOT(ISNUMBER(SEARCH(" ", $A698, 12)))))</formula>
    </cfRule>
    <cfRule type="expression" dxfId="5046" priority="5030" stopIfTrue="1">
      <formula>$A698="decimal"</formula>
    </cfRule>
    <cfRule type="expression" dxfId="5045" priority="5032" stopIfTrue="1">
      <formula>$A698="integer"</formula>
    </cfRule>
    <cfRule type="expression" dxfId="5044" priority="5034" stopIfTrue="1">
      <formula>$A698="text"</formula>
    </cfRule>
    <cfRule type="expression" dxfId="5043" priority="5035" stopIfTrue="1">
      <formula>$A698="end repeat"</formula>
    </cfRule>
    <cfRule type="expression" dxfId="5042" priority="5037" stopIfTrue="1">
      <formula>$A698="begin repeat"</formula>
    </cfRule>
    <cfRule type="expression" dxfId="5041" priority="5038" stopIfTrue="1">
      <formula>$A698="end group"</formula>
    </cfRule>
    <cfRule type="expression" dxfId="5040" priority="5040" stopIfTrue="1">
      <formula>$A698="begin group"</formula>
    </cfRule>
  </conditionalFormatting>
  <conditionalFormatting sqref="AG698:AG710">
    <cfRule type="containsText" dxfId="5039" priority="5011" stopIfTrue="1" operator="containsText" text="X">
      <formula>NOT(ISERROR(SEARCH("X",AG698)))</formula>
    </cfRule>
  </conditionalFormatting>
  <conditionalFormatting sqref="AG361">
    <cfRule type="expression" dxfId="5038" priority="5879" stopIfTrue="1">
      <formula>$A359="begin group"</formula>
    </cfRule>
  </conditionalFormatting>
  <conditionalFormatting sqref="AG361">
    <cfRule type="expression" dxfId="5037" priority="5880" stopIfTrue="1">
      <formula>$A359="begin repeat"</formula>
    </cfRule>
  </conditionalFormatting>
  <conditionalFormatting sqref="AG361">
    <cfRule type="expression" dxfId="5036" priority="5881" stopIfTrue="1">
      <formula>$A359="text"</formula>
    </cfRule>
  </conditionalFormatting>
  <conditionalFormatting sqref="AG361">
    <cfRule type="expression" dxfId="5035" priority="5882" stopIfTrue="1">
      <formula>$A359="integer"</formula>
    </cfRule>
  </conditionalFormatting>
  <conditionalFormatting sqref="AG361">
    <cfRule type="expression" dxfId="5034" priority="5883" stopIfTrue="1">
      <formula>$A359="decimal"</formula>
    </cfRule>
  </conditionalFormatting>
  <conditionalFormatting sqref="AG361">
    <cfRule type="expression" dxfId="5033" priority="5884" stopIfTrue="1">
      <formula>OR(AND(LEFT($A359, 16)="select_multiple ", LEN($A359)&gt;16, NOT(ISNUMBER(SEARCH(" ", $A359, 17)))), AND(LEFT($A359, 11)="select_one ", LEN($A359)&gt;11, NOT(ISNUMBER(SEARCH(" ", $A359, 12)))))</formula>
    </cfRule>
  </conditionalFormatting>
  <conditionalFormatting sqref="AG361">
    <cfRule type="expression" dxfId="5032" priority="5885" stopIfTrue="1">
      <formula>$A359="note"</formula>
    </cfRule>
    <cfRule type="expression" dxfId="5031" priority="5886" stopIfTrue="1">
      <formula>$A359="barcode"</formula>
    </cfRule>
    <cfRule type="expression" dxfId="5030" priority="5887" stopIfTrue="1">
      <formula>$A359="geopoint"</formula>
    </cfRule>
  </conditionalFormatting>
  <conditionalFormatting sqref="AG361">
    <cfRule type="expression" dxfId="5029" priority="5888" stopIfTrue="1">
      <formula>OR($A359="date", $A359="datetime")</formula>
    </cfRule>
  </conditionalFormatting>
  <conditionalFormatting sqref="AG361">
    <cfRule type="expression" dxfId="5028" priority="5889" stopIfTrue="1">
      <formula>$A359="image"</formula>
    </cfRule>
  </conditionalFormatting>
  <conditionalFormatting sqref="AG361">
    <cfRule type="expression" dxfId="5027" priority="5890" stopIfTrue="1">
      <formula>OR($A359="audio", $A359="video")</formula>
    </cfRule>
  </conditionalFormatting>
  <conditionalFormatting sqref="AG361">
    <cfRule type="expression" dxfId="5026" priority="5891" stopIfTrue="1">
      <formula>OR($A359="audio", $A359="video")</formula>
    </cfRule>
    <cfRule type="expression" dxfId="5025" priority="5892" stopIfTrue="1">
      <formula>$A359="image"</formula>
    </cfRule>
    <cfRule type="expression" dxfId="5024" priority="5893" stopIfTrue="1">
      <formula>OR($A359="date", $A359="datetime")</formula>
    </cfRule>
    <cfRule type="expression" dxfId="5023" priority="5894" stopIfTrue="1">
      <formula>OR($A359="calculate", $A359="calculate_here")</formula>
    </cfRule>
    <cfRule type="expression" dxfId="5022" priority="5895" stopIfTrue="1">
      <formula>$A359="note"</formula>
    </cfRule>
    <cfRule type="expression" dxfId="5021" priority="5896" stopIfTrue="1">
      <formula>$A359="barcode"</formula>
    </cfRule>
    <cfRule type="expression" dxfId="5020" priority="5897" stopIfTrue="1">
      <formula>$A359="geopoint"</formula>
    </cfRule>
    <cfRule type="expression" dxfId="5019" priority="5898" stopIfTrue="1">
      <formula>OR($A359="audio audit", $A359="text audit", $A359="speed violations count", $A359="speed violations list", $A359="speed violations audit")</formula>
    </cfRule>
    <cfRule type="expression" dxfId="5018" priority="5899" stopIfTrue="1">
      <formula>OR($A359="username", $A359="phonenumber", $A359="start", $A359="end", $A359="deviceid", $A359="subscriberid", $A359="simserial", $A359="caseid")</formula>
    </cfRule>
    <cfRule type="expression" dxfId="5017" priority="5900" stopIfTrue="1">
      <formula>OR(AND(LEFT($A359, 16)="select_multiple ", LEN($A359)&gt;16, NOT(ISNUMBER(SEARCH(" ", $A359, 17)))), AND(LEFT($A359, 11)="select_one ", LEN($A359)&gt;11, NOT(ISNUMBER(SEARCH(" ", $A359, 12)))))</formula>
    </cfRule>
    <cfRule type="expression" dxfId="5016" priority="5901" stopIfTrue="1">
      <formula>$A359="decimal"</formula>
    </cfRule>
    <cfRule type="expression" dxfId="5015" priority="5902" stopIfTrue="1">
      <formula>$A359="integer"</formula>
    </cfRule>
    <cfRule type="expression" dxfId="5014" priority="5903" stopIfTrue="1">
      <formula>$A359="text"</formula>
    </cfRule>
    <cfRule type="expression" dxfId="5013" priority="5904" stopIfTrue="1">
      <formula>$A359="end repeat"</formula>
    </cfRule>
    <cfRule type="expression" dxfId="5012" priority="5905" stopIfTrue="1">
      <formula>$A359="begin repeat"</formula>
    </cfRule>
    <cfRule type="expression" dxfId="5011" priority="5906" stopIfTrue="1">
      <formula>$A359="end group"</formula>
    </cfRule>
    <cfRule type="expression" dxfId="5010" priority="5907" stopIfTrue="1">
      <formula>$A359="begin group"</formula>
    </cfRule>
  </conditionalFormatting>
  <conditionalFormatting sqref="AG146">
    <cfRule type="expression" dxfId="5009" priority="5009" stopIfTrue="1">
      <formula>$A146="begin group"</formula>
    </cfRule>
  </conditionalFormatting>
  <conditionalFormatting sqref="AG146">
    <cfRule type="expression" dxfId="5008" priority="5006" stopIfTrue="1">
      <formula>$A146="begin repeat"</formula>
    </cfRule>
  </conditionalFormatting>
  <conditionalFormatting sqref="AG146">
    <cfRule type="expression" dxfId="5007" priority="5003" stopIfTrue="1">
      <formula>$A146="text"</formula>
    </cfRule>
  </conditionalFormatting>
  <conditionalFormatting sqref="AG146">
    <cfRule type="expression" dxfId="5006" priority="5001" stopIfTrue="1">
      <formula>$A146="integer"</formula>
    </cfRule>
  </conditionalFormatting>
  <conditionalFormatting sqref="AG146">
    <cfRule type="expression" dxfId="5005" priority="4999" stopIfTrue="1">
      <formula>$A146="decimal"</formula>
    </cfRule>
  </conditionalFormatting>
  <conditionalFormatting sqref="AG146">
    <cfRule type="expression" dxfId="5004" priority="4997" stopIfTrue="1">
      <formula>OR(AND(LEFT($A146, 16)="select_multiple ", LEN($A146)&gt;16, NOT(ISNUMBER(SEARCH(" ", $A146, 17)))), AND(LEFT($A146, 11)="select_one ", LEN($A146)&gt;11, NOT(ISNUMBER(SEARCH(" ", $A146, 12)))))</formula>
    </cfRule>
  </conditionalFormatting>
  <conditionalFormatting sqref="AG146">
    <cfRule type="expression" dxfId="5003" priority="4989" stopIfTrue="1">
      <formula>$A146="note"</formula>
    </cfRule>
    <cfRule type="expression" dxfId="5002" priority="4991" stopIfTrue="1">
      <formula>$A146="barcode"</formula>
    </cfRule>
    <cfRule type="expression" dxfId="5001" priority="4993" stopIfTrue="1">
      <formula>$A146="geopoint"</formula>
    </cfRule>
  </conditionalFormatting>
  <conditionalFormatting sqref="AG146">
    <cfRule type="expression" dxfId="5000" priority="4986" stopIfTrue="1">
      <formula>OR($A146="date", $A146="datetime")</formula>
    </cfRule>
  </conditionalFormatting>
  <conditionalFormatting sqref="AG146">
    <cfRule type="expression" dxfId="4999" priority="4984" stopIfTrue="1">
      <formula>$A146="image"</formula>
    </cfRule>
  </conditionalFormatting>
  <conditionalFormatting sqref="AG146">
    <cfRule type="expression" dxfId="4998" priority="4982" stopIfTrue="1">
      <formula>OR($A146="audio", $A146="video")</formula>
    </cfRule>
  </conditionalFormatting>
  <conditionalFormatting sqref="AG146">
    <cfRule type="expression" dxfId="4997" priority="4983" stopIfTrue="1">
      <formula>OR($A146="audio", $A146="video")</formula>
    </cfRule>
    <cfRule type="expression" dxfId="4996" priority="4985" stopIfTrue="1">
      <formula>$A146="image"</formula>
    </cfRule>
    <cfRule type="expression" dxfId="4995" priority="4987" stopIfTrue="1">
      <formula>OR($A146="date", $A146="datetime")</formula>
    </cfRule>
    <cfRule type="expression" dxfId="4994" priority="4988" stopIfTrue="1">
      <formula>OR($A146="calculate", $A146="calculate_here")</formula>
    </cfRule>
    <cfRule type="expression" dxfId="4993" priority="4990" stopIfTrue="1">
      <formula>$A146="note"</formula>
    </cfRule>
    <cfRule type="expression" dxfId="4992" priority="4992" stopIfTrue="1">
      <formula>$A146="barcode"</formula>
    </cfRule>
    <cfRule type="expression" dxfId="4991" priority="4994" stopIfTrue="1">
      <formula>$A146="geopoint"</formula>
    </cfRule>
    <cfRule type="expression" dxfId="4990" priority="4995" stopIfTrue="1">
      <formula>OR($A146="audio audit", $A146="text audit", $A146="speed violations count", $A146="speed violations list", $A146="speed violations audit")</formula>
    </cfRule>
    <cfRule type="expression" dxfId="4989" priority="4996" stopIfTrue="1">
      <formula>OR($A146="username", $A146="phonenumber", $A146="start", $A146="end", $A146="deviceid", $A146="subscriberid", $A146="simserial", $A146="caseid")</formula>
    </cfRule>
    <cfRule type="expression" dxfId="4988" priority="4998" stopIfTrue="1">
      <formula>OR(AND(LEFT($A146, 16)="select_multiple ", LEN($A146)&gt;16, NOT(ISNUMBER(SEARCH(" ", $A146, 17)))), AND(LEFT($A146, 11)="select_one ", LEN($A146)&gt;11, NOT(ISNUMBER(SEARCH(" ", $A146, 12)))))</formula>
    </cfRule>
    <cfRule type="expression" dxfId="4987" priority="5000" stopIfTrue="1">
      <formula>$A146="decimal"</formula>
    </cfRule>
    <cfRule type="expression" dxfId="4986" priority="5002" stopIfTrue="1">
      <formula>$A146="integer"</formula>
    </cfRule>
    <cfRule type="expression" dxfId="4985" priority="5004" stopIfTrue="1">
      <formula>$A146="text"</formula>
    </cfRule>
    <cfRule type="expression" dxfId="4984" priority="5005" stopIfTrue="1">
      <formula>$A146="end repeat"</formula>
    </cfRule>
    <cfRule type="expression" dxfId="4983" priority="5007" stopIfTrue="1">
      <formula>$A146="begin repeat"</formula>
    </cfRule>
    <cfRule type="expression" dxfId="4982" priority="5008" stopIfTrue="1">
      <formula>$A146="end group"</formula>
    </cfRule>
    <cfRule type="expression" dxfId="4981" priority="5010" stopIfTrue="1">
      <formula>$A146="begin group"</formula>
    </cfRule>
  </conditionalFormatting>
  <conditionalFormatting sqref="AG146">
    <cfRule type="containsText" dxfId="4980" priority="4981" stopIfTrue="1" operator="containsText" text="X">
      <formula>NOT(ISERROR(SEARCH("X",AG146)))</formula>
    </cfRule>
  </conditionalFormatting>
  <conditionalFormatting sqref="AG181:AG184">
    <cfRule type="expression" dxfId="4979" priority="4979" stopIfTrue="1">
      <formula>$A181="begin group"</formula>
    </cfRule>
  </conditionalFormatting>
  <conditionalFormatting sqref="AG181:AG184">
    <cfRule type="expression" dxfId="4978" priority="4976" stopIfTrue="1">
      <formula>$A181="begin repeat"</formula>
    </cfRule>
  </conditionalFormatting>
  <conditionalFormatting sqref="AG181:AG184">
    <cfRule type="expression" dxfId="4977" priority="4973" stopIfTrue="1">
      <formula>$A181="text"</formula>
    </cfRule>
  </conditionalFormatting>
  <conditionalFormatting sqref="AG181:AG184">
    <cfRule type="expression" dxfId="4976" priority="4971" stopIfTrue="1">
      <formula>$A181="integer"</formula>
    </cfRule>
  </conditionalFormatting>
  <conditionalFormatting sqref="AG181:AG184">
    <cfRule type="expression" dxfId="4975" priority="4969" stopIfTrue="1">
      <formula>$A181="decimal"</formula>
    </cfRule>
  </conditionalFormatting>
  <conditionalFormatting sqref="AG181:AG184">
    <cfRule type="expression" dxfId="4974" priority="4967" stopIfTrue="1">
      <formula>OR(AND(LEFT($A181, 16)="select_multiple ", LEN($A181)&gt;16, NOT(ISNUMBER(SEARCH(" ", $A181, 17)))), AND(LEFT($A181, 11)="select_one ", LEN($A181)&gt;11, NOT(ISNUMBER(SEARCH(" ", $A181, 12)))))</formula>
    </cfRule>
  </conditionalFormatting>
  <conditionalFormatting sqref="AG181:AG184">
    <cfRule type="expression" dxfId="4973" priority="4959" stopIfTrue="1">
      <formula>$A181="note"</formula>
    </cfRule>
    <cfRule type="expression" dxfId="4972" priority="4961" stopIfTrue="1">
      <formula>$A181="barcode"</formula>
    </cfRule>
    <cfRule type="expression" dxfId="4971" priority="4963" stopIfTrue="1">
      <formula>$A181="geopoint"</formula>
    </cfRule>
  </conditionalFormatting>
  <conditionalFormatting sqref="AG181:AG184">
    <cfRule type="expression" dxfId="4970" priority="4956" stopIfTrue="1">
      <formula>OR($A181="date", $A181="datetime")</formula>
    </cfRule>
  </conditionalFormatting>
  <conditionalFormatting sqref="AG181:AG184">
    <cfRule type="expression" dxfId="4969" priority="4954" stopIfTrue="1">
      <formula>$A181="image"</formula>
    </cfRule>
  </conditionalFormatting>
  <conditionalFormatting sqref="AG181:AG184">
    <cfRule type="expression" dxfId="4968" priority="4952" stopIfTrue="1">
      <formula>OR($A181="audio", $A181="video")</formula>
    </cfRule>
  </conditionalFormatting>
  <conditionalFormatting sqref="AG181:AG184">
    <cfRule type="expression" dxfId="4967" priority="4953" stopIfTrue="1">
      <formula>OR($A181="audio", $A181="video")</formula>
    </cfRule>
    <cfRule type="expression" dxfId="4966" priority="4955" stopIfTrue="1">
      <formula>$A181="image"</formula>
    </cfRule>
    <cfRule type="expression" dxfId="4965" priority="4957" stopIfTrue="1">
      <formula>OR($A181="date", $A181="datetime")</formula>
    </cfRule>
    <cfRule type="expression" dxfId="4964" priority="4958" stopIfTrue="1">
      <formula>OR($A181="calculate", $A181="calculate_here")</formula>
    </cfRule>
    <cfRule type="expression" dxfId="4963" priority="4960" stopIfTrue="1">
      <formula>$A181="note"</formula>
    </cfRule>
    <cfRule type="expression" dxfId="4962" priority="4962" stopIfTrue="1">
      <formula>$A181="barcode"</formula>
    </cfRule>
    <cfRule type="expression" dxfId="4961" priority="4964" stopIfTrue="1">
      <formula>$A181="geopoint"</formula>
    </cfRule>
    <cfRule type="expression" dxfId="4960" priority="4965" stopIfTrue="1">
      <formula>OR($A181="audio audit", $A181="text audit", $A181="speed violations count", $A181="speed violations list", $A181="speed violations audit")</formula>
    </cfRule>
    <cfRule type="expression" dxfId="4959" priority="4966" stopIfTrue="1">
      <formula>OR($A181="username", $A181="phonenumber", $A181="start", $A181="end", $A181="deviceid", $A181="subscriberid", $A181="simserial", $A181="caseid")</formula>
    </cfRule>
    <cfRule type="expression" dxfId="4958" priority="4968" stopIfTrue="1">
      <formula>OR(AND(LEFT($A181, 16)="select_multiple ", LEN($A181)&gt;16, NOT(ISNUMBER(SEARCH(" ", $A181, 17)))), AND(LEFT($A181, 11)="select_one ", LEN($A181)&gt;11, NOT(ISNUMBER(SEARCH(" ", $A181, 12)))))</formula>
    </cfRule>
    <cfRule type="expression" dxfId="4957" priority="4970" stopIfTrue="1">
      <formula>$A181="decimal"</formula>
    </cfRule>
    <cfRule type="expression" dxfId="4956" priority="4972" stopIfTrue="1">
      <formula>$A181="integer"</formula>
    </cfRule>
    <cfRule type="expression" dxfId="4955" priority="4974" stopIfTrue="1">
      <formula>$A181="text"</formula>
    </cfRule>
    <cfRule type="expression" dxfId="4954" priority="4975" stopIfTrue="1">
      <formula>$A181="end repeat"</formula>
    </cfRule>
    <cfRule type="expression" dxfId="4953" priority="4977" stopIfTrue="1">
      <formula>$A181="begin repeat"</formula>
    </cfRule>
    <cfRule type="expression" dxfId="4952" priority="4978" stopIfTrue="1">
      <formula>$A181="end group"</formula>
    </cfRule>
    <cfRule type="expression" dxfId="4951" priority="4980" stopIfTrue="1">
      <formula>$A181="begin group"</formula>
    </cfRule>
  </conditionalFormatting>
  <conditionalFormatting sqref="AG181:AG184">
    <cfRule type="containsText" dxfId="4950" priority="4951" stopIfTrue="1" operator="containsText" text="X">
      <formula>NOT(ISERROR(SEARCH("X",AG181)))</formula>
    </cfRule>
  </conditionalFormatting>
  <conditionalFormatting sqref="AG336">
    <cfRule type="containsText" dxfId="4949" priority="4451" stopIfTrue="1" operator="containsText" text="X">
      <formula>NOT(ISERROR(SEARCH("X",AG336)))</formula>
    </cfRule>
  </conditionalFormatting>
  <conditionalFormatting sqref="I135:J135">
    <cfRule type="expression" dxfId="4948" priority="4932" stopIfTrue="1">
      <formula>$A134="integer"</formula>
    </cfRule>
  </conditionalFormatting>
  <conditionalFormatting sqref="I135:J135">
    <cfRule type="expression" dxfId="4947" priority="4933" stopIfTrue="1">
      <formula>$A134="decimal"</formula>
    </cfRule>
  </conditionalFormatting>
  <conditionalFormatting sqref="I135:J135">
    <cfRule type="expression" dxfId="4946" priority="4934" stopIfTrue="1">
      <formula>OR($A134="audio", $A134="video")</formula>
    </cfRule>
    <cfRule type="expression" dxfId="4945" priority="4935" stopIfTrue="1">
      <formula>$A134="image"</formula>
    </cfRule>
    <cfRule type="expression" dxfId="4944" priority="4936" stopIfTrue="1">
      <formula>OR($A134="date", $A134="datetime")</formula>
    </cfRule>
    <cfRule type="expression" dxfId="4943" priority="4937" stopIfTrue="1">
      <formula>OR($A134="calculate", $A134="calculate_here")</formula>
    </cfRule>
    <cfRule type="expression" dxfId="4942" priority="4938" stopIfTrue="1">
      <formula>$A134="note"</formula>
    </cfRule>
    <cfRule type="expression" dxfId="4941" priority="4939" stopIfTrue="1">
      <formula>$A134="barcode"</formula>
    </cfRule>
    <cfRule type="expression" dxfId="4940" priority="4940" stopIfTrue="1">
      <formula>$A134="geopoint"</formula>
    </cfRule>
    <cfRule type="expression" dxfId="4939" priority="4941" stopIfTrue="1">
      <formula>OR($A134="audio audit", $A134="text audit", $A134="speed violations count", $A134="speed violations list", $A134="speed violations audit")</formula>
    </cfRule>
    <cfRule type="expression" dxfId="4938" priority="4942" stopIfTrue="1">
      <formula>OR($A134="username", $A134="phonenumber", $A134="start", $A134="end", $A134="deviceid", $A134="subscriberid", $A134="simserial", $A134="caseid")</formula>
    </cfRule>
    <cfRule type="expression" dxfId="4937" priority="4943" stopIfTrue="1">
      <formula>OR(AND(LEFT($A134, 16)="select_multiple ", LEN($A134)&gt;16, NOT(ISNUMBER(SEARCH(" ", $A134, 17)))), AND(LEFT($A134, 11)="select_one ", LEN($A134)&gt;11, NOT(ISNUMBER(SEARCH(" ", $A134, 12)))))</formula>
    </cfRule>
    <cfRule type="expression" dxfId="4936" priority="4944" stopIfTrue="1">
      <formula>$A134="decimal"</formula>
    </cfRule>
    <cfRule type="expression" dxfId="4935" priority="4945" stopIfTrue="1">
      <formula>$A134="integer"</formula>
    </cfRule>
    <cfRule type="expression" dxfId="4934" priority="4946" stopIfTrue="1">
      <formula>$A134="text"</formula>
    </cfRule>
    <cfRule type="expression" dxfId="4933" priority="4947" stopIfTrue="1">
      <formula>$A134="end repeat"</formula>
    </cfRule>
    <cfRule type="expression" dxfId="4932" priority="4948" stopIfTrue="1">
      <formula>$A134="begin repeat"</formula>
    </cfRule>
    <cfRule type="expression" dxfId="4931" priority="4949" stopIfTrue="1">
      <formula>$A134="end group"</formula>
    </cfRule>
    <cfRule type="expression" dxfId="4930" priority="4950" stopIfTrue="1">
      <formula>$A134="begin group"</formula>
    </cfRule>
  </conditionalFormatting>
  <conditionalFormatting sqref="AG196:AG199 AG204">
    <cfRule type="expression" dxfId="4929" priority="4930" stopIfTrue="1">
      <formula>$A196="begin group"</formula>
    </cfRule>
  </conditionalFormatting>
  <conditionalFormatting sqref="AG196:AG199 AG204">
    <cfRule type="expression" dxfId="4928" priority="4927" stopIfTrue="1">
      <formula>$A196="begin repeat"</formula>
    </cfRule>
  </conditionalFormatting>
  <conditionalFormatting sqref="AG196:AG199 AG204">
    <cfRule type="expression" dxfId="4927" priority="4924" stopIfTrue="1">
      <formula>$A196="text"</formula>
    </cfRule>
  </conditionalFormatting>
  <conditionalFormatting sqref="AG196:AG199 AG204">
    <cfRule type="expression" dxfId="4926" priority="4922" stopIfTrue="1">
      <formula>$A196="integer"</formula>
    </cfRule>
  </conditionalFormatting>
  <conditionalFormatting sqref="AG196:AG199 AG204">
    <cfRule type="expression" dxfId="4925" priority="4920" stopIfTrue="1">
      <formula>$A196="decimal"</formula>
    </cfRule>
  </conditionalFormatting>
  <conditionalFormatting sqref="AG196:AG199 AG204">
    <cfRule type="expression" dxfId="4924" priority="4918" stopIfTrue="1">
      <formula>OR(AND(LEFT($A196, 16)="select_multiple ", LEN($A196)&gt;16, NOT(ISNUMBER(SEARCH(" ", $A196, 17)))), AND(LEFT($A196, 11)="select_one ", LEN($A196)&gt;11, NOT(ISNUMBER(SEARCH(" ", $A196, 12)))))</formula>
    </cfRule>
  </conditionalFormatting>
  <conditionalFormatting sqref="AG196:AG199 AG204">
    <cfRule type="expression" dxfId="4923" priority="4910" stopIfTrue="1">
      <formula>$A196="note"</formula>
    </cfRule>
    <cfRule type="expression" dxfId="4922" priority="4912" stopIfTrue="1">
      <formula>$A196="barcode"</formula>
    </cfRule>
    <cfRule type="expression" dxfId="4921" priority="4914" stopIfTrue="1">
      <formula>$A196="geopoint"</formula>
    </cfRule>
  </conditionalFormatting>
  <conditionalFormatting sqref="AG196:AG199 AG204">
    <cfRule type="expression" dxfId="4920" priority="4907" stopIfTrue="1">
      <formula>OR($A196="date", $A196="datetime")</formula>
    </cfRule>
  </conditionalFormatting>
  <conditionalFormatting sqref="AG196:AG199 AG204">
    <cfRule type="expression" dxfId="4919" priority="4905" stopIfTrue="1">
      <formula>$A196="image"</formula>
    </cfRule>
  </conditionalFormatting>
  <conditionalFormatting sqref="AG196:AG199 AG204">
    <cfRule type="expression" dxfId="4918" priority="4903" stopIfTrue="1">
      <formula>OR($A196="audio", $A196="video")</formula>
    </cfRule>
  </conditionalFormatting>
  <conditionalFormatting sqref="AG196:AG199 AG204">
    <cfRule type="expression" dxfId="4917" priority="4904" stopIfTrue="1">
      <formula>OR($A196="audio", $A196="video")</formula>
    </cfRule>
    <cfRule type="expression" dxfId="4916" priority="4906" stopIfTrue="1">
      <formula>$A196="image"</formula>
    </cfRule>
    <cfRule type="expression" dxfId="4915" priority="4908" stopIfTrue="1">
      <formula>OR($A196="date", $A196="datetime")</formula>
    </cfRule>
    <cfRule type="expression" dxfId="4914" priority="4909" stopIfTrue="1">
      <formula>OR($A196="calculate", $A196="calculate_here")</formula>
    </cfRule>
    <cfRule type="expression" dxfId="4913" priority="4911" stopIfTrue="1">
      <formula>$A196="note"</formula>
    </cfRule>
    <cfRule type="expression" dxfId="4912" priority="4913" stopIfTrue="1">
      <formula>$A196="barcode"</formula>
    </cfRule>
    <cfRule type="expression" dxfId="4911" priority="4915" stopIfTrue="1">
      <formula>$A196="geopoint"</formula>
    </cfRule>
    <cfRule type="expression" dxfId="4910" priority="4916" stopIfTrue="1">
      <formula>OR($A196="audio audit", $A196="text audit", $A196="speed violations count", $A196="speed violations list", $A196="speed violations audit")</formula>
    </cfRule>
    <cfRule type="expression" dxfId="4909" priority="4917" stopIfTrue="1">
      <formula>OR($A196="username", $A196="phonenumber", $A196="start", $A196="end", $A196="deviceid", $A196="subscriberid", $A196="simserial", $A196="caseid")</formula>
    </cfRule>
    <cfRule type="expression" dxfId="4908" priority="4919" stopIfTrue="1">
      <formula>OR(AND(LEFT($A196, 16)="select_multiple ", LEN($A196)&gt;16, NOT(ISNUMBER(SEARCH(" ", $A196, 17)))), AND(LEFT($A196, 11)="select_one ", LEN($A196)&gt;11, NOT(ISNUMBER(SEARCH(" ", $A196, 12)))))</formula>
    </cfRule>
    <cfRule type="expression" dxfId="4907" priority="4921" stopIfTrue="1">
      <formula>$A196="decimal"</formula>
    </cfRule>
    <cfRule type="expression" dxfId="4906" priority="4923" stopIfTrue="1">
      <formula>$A196="integer"</formula>
    </cfRule>
    <cfRule type="expression" dxfId="4905" priority="4925" stopIfTrue="1">
      <formula>$A196="text"</formula>
    </cfRule>
    <cfRule type="expression" dxfId="4904" priority="4926" stopIfTrue="1">
      <formula>$A196="end repeat"</formula>
    </cfRule>
    <cfRule type="expression" dxfId="4903" priority="4928" stopIfTrue="1">
      <formula>$A196="begin repeat"</formula>
    </cfRule>
    <cfRule type="expression" dxfId="4902" priority="4929" stopIfTrue="1">
      <formula>$A196="end group"</formula>
    </cfRule>
    <cfRule type="expression" dxfId="4901" priority="4931" stopIfTrue="1">
      <formula>$A196="begin group"</formula>
    </cfRule>
  </conditionalFormatting>
  <conditionalFormatting sqref="AG196:AG199 AG204">
    <cfRule type="containsText" dxfId="4900" priority="4902" stopIfTrue="1" operator="containsText" text="X">
      <formula>NOT(ISERROR(SEARCH("X",AG196)))</formula>
    </cfRule>
  </conditionalFormatting>
  <conditionalFormatting sqref="AG220:AG221">
    <cfRule type="expression" dxfId="4899" priority="4900" stopIfTrue="1">
      <formula>$A220="begin group"</formula>
    </cfRule>
  </conditionalFormatting>
  <conditionalFormatting sqref="AG220:AG221">
    <cfRule type="expression" dxfId="4898" priority="4897" stopIfTrue="1">
      <formula>$A220="begin repeat"</formula>
    </cfRule>
  </conditionalFormatting>
  <conditionalFormatting sqref="AG220:AG221">
    <cfRule type="expression" dxfId="4897" priority="4894" stopIfTrue="1">
      <formula>$A220="text"</formula>
    </cfRule>
  </conditionalFormatting>
  <conditionalFormatting sqref="AG220:AG221">
    <cfRule type="expression" dxfId="4896" priority="4892" stopIfTrue="1">
      <formula>$A220="integer"</formula>
    </cfRule>
  </conditionalFormatting>
  <conditionalFormatting sqref="AG220:AG221">
    <cfRule type="expression" dxfId="4895" priority="4890" stopIfTrue="1">
      <formula>$A220="decimal"</formula>
    </cfRule>
  </conditionalFormatting>
  <conditionalFormatting sqref="AG220:AG221">
    <cfRule type="expression" dxfId="4894" priority="4888" stopIfTrue="1">
      <formula>OR(AND(LEFT($A220, 16)="select_multiple ", LEN($A220)&gt;16, NOT(ISNUMBER(SEARCH(" ", $A220, 17)))), AND(LEFT($A220, 11)="select_one ", LEN($A220)&gt;11, NOT(ISNUMBER(SEARCH(" ", $A220, 12)))))</formula>
    </cfRule>
  </conditionalFormatting>
  <conditionalFormatting sqref="AG220:AG221">
    <cfRule type="expression" dxfId="4893" priority="4880" stopIfTrue="1">
      <formula>$A220="note"</formula>
    </cfRule>
    <cfRule type="expression" dxfId="4892" priority="4882" stopIfTrue="1">
      <formula>$A220="barcode"</formula>
    </cfRule>
    <cfRule type="expression" dxfId="4891" priority="4884" stopIfTrue="1">
      <formula>$A220="geopoint"</formula>
    </cfRule>
  </conditionalFormatting>
  <conditionalFormatting sqref="AG220:AG221">
    <cfRule type="expression" dxfId="4890" priority="4877" stopIfTrue="1">
      <formula>OR($A220="date", $A220="datetime")</formula>
    </cfRule>
  </conditionalFormatting>
  <conditionalFormatting sqref="AG220:AG221">
    <cfRule type="expression" dxfId="4889" priority="4875" stopIfTrue="1">
      <formula>$A220="image"</formula>
    </cfRule>
  </conditionalFormatting>
  <conditionalFormatting sqref="AG220:AG221">
    <cfRule type="expression" dxfId="4888" priority="4873" stopIfTrue="1">
      <formula>OR($A220="audio", $A220="video")</formula>
    </cfRule>
  </conditionalFormatting>
  <conditionalFormatting sqref="AG220:AG221">
    <cfRule type="expression" dxfId="4887" priority="4874" stopIfTrue="1">
      <formula>OR($A220="audio", $A220="video")</formula>
    </cfRule>
    <cfRule type="expression" dxfId="4886" priority="4876" stopIfTrue="1">
      <formula>$A220="image"</formula>
    </cfRule>
    <cfRule type="expression" dxfId="4885" priority="4878" stopIfTrue="1">
      <formula>OR($A220="date", $A220="datetime")</formula>
    </cfRule>
    <cfRule type="expression" dxfId="4884" priority="4879" stopIfTrue="1">
      <formula>OR($A220="calculate", $A220="calculate_here")</formula>
    </cfRule>
    <cfRule type="expression" dxfId="4883" priority="4881" stopIfTrue="1">
      <formula>$A220="note"</formula>
    </cfRule>
    <cfRule type="expression" dxfId="4882" priority="4883" stopIfTrue="1">
      <formula>$A220="barcode"</formula>
    </cfRule>
    <cfRule type="expression" dxfId="4881" priority="4885" stopIfTrue="1">
      <formula>$A220="geopoint"</formula>
    </cfRule>
    <cfRule type="expression" dxfId="4880" priority="4886" stopIfTrue="1">
      <formula>OR($A220="audio audit", $A220="text audit", $A220="speed violations count", $A220="speed violations list", $A220="speed violations audit")</formula>
    </cfRule>
    <cfRule type="expression" dxfId="4879" priority="4887" stopIfTrue="1">
      <formula>OR($A220="username", $A220="phonenumber", $A220="start", $A220="end", $A220="deviceid", $A220="subscriberid", $A220="simserial", $A220="caseid")</formula>
    </cfRule>
    <cfRule type="expression" dxfId="4878" priority="4889" stopIfTrue="1">
      <formula>OR(AND(LEFT($A220, 16)="select_multiple ", LEN($A220)&gt;16, NOT(ISNUMBER(SEARCH(" ", $A220, 17)))), AND(LEFT($A220, 11)="select_one ", LEN($A220)&gt;11, NOT(ISNUMBER(SEARCH(" ", $A220, 12)))))</formula>
    </cfRule>
    <cfRule type="expression" dxfId="4877" priority="4891" stopIfTrue="1">
      <formula>$A220="decimal"</formula>
    </cfRule>
    <cfRule type="expression" dxfId="4876" priority="4893" stopIfTrue="1">
      <formula>$A220="integer"</formula>
    </cfRule>
    <cfRule type="expression" dxfId="4875" priority="4895" stopIfTrue="1">
      <formula>$A220="text"</formula>
    </cfRule>
    <cfRule type="expression" dxfId="4874" priority="4896" stopIfTrue="1">
      <formula>$A220="end repeat"</formula>
    </cfRule>
    <cfRule type="expression" dxfId="4873" priority="4898" stopIfTrue="1">
      <formula>$A220="begin repeat"</formula>
    </cfRule>
    <cfRule type="expression" dxfId="4872" priority="4899" stopIfTrue="1">
      <formula>$A220="end group"</formula>
    </cfRule>
    <cfRule type="expression" dxfId="4871" priority="4901" stopIfTrue="1">
      <formula>$A220="begin group"</formula>
    </cfRule>
  </conditionalFormatting>
  <conditionalFormatting sqref="AG220:AG221">
    <cfRule type="containsText" dxfId="4870" priority="4872" stopIfTrue="1" operator="containsText" text="X">
      <formula>NOT(ISERROR(SEARCH("X",AG220)))</formula>
    </cfRule>
  </conditionalFormatting>
  <conditionalFormatting sqref="AG225">
    <cfRule type="expression" dxfId="4869" priority="4870" stopIfTrue="1">
      <formula>$A225="begin group"</formula>
    </cfRule>
  </conditionalFormatting>
  <conditionalFormatting sqref="AG225">
    <cfRule type="expression" dxfId="4868" priority="4867" stopIfTrue="1">
      <formula>$A225="begin repeat"</formula>
    </cfRule>
  </conditionalFormatting>
  <conditionalFormatting sqref="AG225">
    <cfRule type="expression" dxfId="4867" priority="4864" stopIfTrue="1">
      <formula>$A225="text"</formula>
    </cfRule>
  </conditionalFormatting>
  <conditionalFormatting sqref="AG225">
    <cfRule type="expression" dxfId="4866" priority="4862" stopIfTrue="1">
      <formula>$A225="integer"</formula>
    </cfRule>
  </conditionalFormatting>
  <conditionalFormatting sqref="AG225">
    <cfRule type="expression" dxfId="4865" priority="4860" stopIfTrue="1">
      <formula>$A225="decimal"</formula>
    </cfRule>
  </conditionalFormatting>
  <conditionalFormatting sqref="AG225">
    <cfRule type="expression" dxfId="4864" priority="4858" stopIfTrue="1">
      <formula>OR(AND(LEFT($A225, 16)="select_multiple ", LEN($A225)&gt;16, NOT(ISNUMBER(SEARCH(" ", $A225, 17)))), AND(LEFT($A225, 11)="select_one ", LEN($A225)&gt;11, NOT(ISNUMBER(SEARCH(" ", $A225, 12)))))</formula>
    </cfRule>
  </conditionalFormatting>
  <conditionalFormatting sqref="AG225">
    <cfRule type="expression" dxfId="4863" priority="4850" stopIfTrue="1">
      <formula>$A225="note"</formula>
    </cfRule>
    <cfRule type="expression" dxfId="4862" priority="4852" stopIfTrue="1">
      <formula>$A225="barcode"</formula>
    </cfRule>
    <cfRule type="expression" dxfId="4861" priority="4854" stopIfTrue="1">
      <formula>$A225="geopoint"</formula>
    </cfRule>
  </conditionalFormatting>
  <conditionalFormatting sqref="AG225">
    <cfRule type="expression" dxfId="4860" priority="4847" stopIfTrue="1">
      <formula>OR($A225="date", $A225="datetime")</formula>
    </cfRule>
  </conditionalFormatting>
  <conditionalFormatting sqref="AG225">
    <cfRule type="expression" dxfId="4859" priority="4845" stopIfTrue="1">
      <formula>$A225="image"</formula>
    </cfRule>
  </conditionalFormatting>
  <conditionalFormatting sqref="AG225">
    <cfRule type="expression" dxfId="4858" priority="4843" stopIfTrue="1">
      <formula>OR($A225="audio", $A225="video")</formula>
    </cfRule>
  </conditionalFormatting>
  <conditionalFormatting sqref="AG225">
    <cfRule type="expression" dxfId="4857" priority="4844" stopIfTrue="1">
      <formula>OR($A225="audio", $A225="video")</formula>
    </cfRule>
    <cfRule type="expression" dxfId="4856" priority="4846" stopIfTrue="1">
      <formula>$A225="image"</formula>
    </cfRule>
    <cfRule type="expression" dxfId="4855" priority="4848" stopIfTrue="1">
      <formula>OR($A225="date", $A225="datetime")</formula>
    </cfRule>
    <cfRule type="expression" dxfId="4854" priority="4849" stopIfTrue="1">
      <formula>OR($A225="calculate", $A225="calculate_here")</formula>
    </cfRule>
    <cfRule type="expression" dxfId="4853" priority="4851" stopIfTrue="1">
      <formula>$A225="note"</formula>
    </cfRule>
    <cfRule type="expression" dxfId="4852" priority="4853" stopIfTrue="1">
      <formula>$A225="barcode"</formula>
    </cfRule>
    <cfRule type="expression" dxfId="4851" priority="4855" stopIfTrue="1">
      <formula>$A225="geopoint"</formula>
    </cfRule>
    <cfRule type="expression" dxfId="4850" priority="4856" stopIfTrue="1">
      <formula>OR($A225="audio audit", $A225="text audit", $A225="speed violations count", $A225="speed violations list", $A225="speed violations audit")</formula>
    </cfRule>
    <cfRule type="expression" dxfId="4849" priority="4857" stopIfTrue="1">
      <formula>OR($A225="username", $A225="phonenumber", $A225="start", $A225="end", $A225="deviceid", $A225="subscriberid", $A225="simserial", $A225="caseid")</formula>
    </cfRule>
    <cfRule type="expression" dxfId="4848" priority="4859" stopIfTrue="1">
      <formula>OR(AND(LEFT($A225, 16)="select_multiple ", LEN($A225)&gt;16, NOT(ISNUMBER(SEARCH(" ", $A225, 17)))), AND(LEFT($A225, 11)="select_one ", LEN($A225)&gt;11, NOT(ISNUMBER(SEARCH(" ", $A225, 12)))))</formula>
    </cfRule>
    <cfRule type="expression" dxfId="4847" priority="4861" stopIfTrue="1">
      <formula>$A225="decimal"</formula>
    </cfRule>
    <cfRule type="expression" dxfId="4846" priority="4863" stopIfTrue="1">
      <formula>$A225="integer"</formula>
    </cfRule>
    <cfRule type="expression" dxfId="4845" priority="4865" stopIfTrue="1">
      <formula>$A225="text"</formula>
    </cfRule>
    <cfRule type="expression" dxfId="4844" priority="4866" stopIfTrue="1">
      <formula>$A225="end repeat"</formula>
    </cfRule>
    <cfRule type="expression" dxfId="4843" priority="4868" stopIfTrue="1">
      <formula>$A225="begin repeat"</formula>
    </cfRule>
    <cfRule type="expression" dxfId="4842" priority="4869" stopIfTrue="1">
      <formula>$A225="end group"</formula>
    </cfRule>
    <cfRule type="expression" dxfId="4841" priority="4871" stopIfTrue="1">
      <formula>$A225="begin group"</formula>
    </cfRule>
  </conditionalFormatting>
  <conditionalFormatting sqref="AG225">
    <cfRule type="containsText" dxfId="4840" priority="4842" stopIfTrue="1" operator="containsText" text="X">
      <formula>NOT(ISERROR(SEARCH("X",AG225)))</formula>
    </cfRule>
  </conditionalFormatting>
  <conditionalFormatting sqref="AG227">
    <cfRule type="expression" dxfId="4839" priority="4840" stopIfTrue="1">
      <formula>$A227="begin group"</formula>
    </cfRule>
  </conditionalFormatting>
  <conditionalFormatting sqref="AG227">
    <cfRule type="expression" dxfId="4838" priority="4837" stopIfTrue="1">
      <formula>$A227="begin repeat"</formula>
    </cfRule>
  </conditionalFormatting>
  <conditionalFormatting sqref="AG227">
    <cfRule type="expression" dxfId="4837" priority="4834" stopIfTrue="1">
      <formula>$A227="text"</formula>
    </cfRule>
  </conditionalFormatting>
  <conditionalFormatting sqref="AG227">
    <cfRule type="expression" dxfId="4836" priority="4832" stopIfTrue="1">
      <formula>$A227="integer"</formula>
    </cfRule>
  </conditionalFormatting>
  <conditionalFormatting sqref="AG227">
    <cfRule type="expression" dxfId="4835" priority="4830" stopIfTrue="1">
      <formula>$A227="decimal"</formula>
    </cfRule>
  </conditionalFormatting>
  <conditionalFormatting sqref="AG227">
    <cfRule type="expression" dxfId="4834" priority="4828" stopIfTrue="1">
      <formula>OR(AND(LEFT($A227, 16)="select_multiple ", LEN($A227)&gt;16, NOT(ISNUMBER(SEARCH(" ", $A227, 17)))), AND(LEFT($A227, 11)="select_one ", LEN($A227)&gt;11, NOT(ISNUMBER(SEARCH(" ", $A227, 12)))))</formula>
    </cfRule>
  </conditionalFormatting>
  <conditionalFormatting sqref="AG227">
    <cfRule type="expression" dxfId="4833" priority="4820" stopIfTrue="1">
      <formula>$A227="note"</formula>
    </cfRule>
    <cfRule type="expression" dxfId="4832" priority="4822" stopIfTrue="1">
      <formula>$A227="barcode"</formula>
    </cfRule>
    <cfRule type="expression" dxfId="4831" priority="4824" stopIfTrue="1">
      <formula>$A227="geopoint"</formula>
    </cfRule>
  </conditionalFormatting>
  <conditionalFormatting sqref="AG227">
    <cfRule type="expression" dxfId="4830" priority="4817" stopIfTrue="1">
      <formula>OR($A227="date", $A227="datetime")</formula>
    </cfRule>
  </conditionalFormatting>
  <conditionalFormatting sqref="AG227">
    <cfRule type="expression" dxfId="4829" priority="4815" stopIfTrue="1">
      <formula>$A227="image"</formula>
    </cfRule>
  </conditionalFormatting>
  <conditionalFormatting sqref="AG227">
    <cfRule type="expression" dxfId="4828" priority="4813" stopIfTrue="1">
      <formula>OR($A227="audio", $A227="video")</formula>
    </cfRule>
  </conditionalFormatting>
  <conditionalFormatting sqref="AG227">
    <cfRule type="expression" dxfId="4827" priority="4814" stopIfTrue="1">
      <formula>OR($A227="audio", $A227="video")</formula>
    </cfRule>
    <cfRule type="expression" dxfId="4826" priority="4816" stopIfTrue="1">
      <formula>$A227="image"</formula>
    </cfRule>
    <cfRule type="expression" dxfId="4825" priority="4818" stopIfTrue="1">
      <formula>OR($A227="date", $A227="datetime")</formula>
    </cfRule>
    <cfRule type="expression" dxfId="4824" priority="4819" stopIfTrue="1">
      <formula>OR($A227="calculate", $A227="calculate_here")</formula>
    </cfRule>
    <cfRule type="expression" dxfId="4823" priority="4821" stopIfTrue="1">
      <formula>$A227="note"</formula>
    </cfRule>
    <cfRule type="expression" dxfId="4822" priority="4823" stopIfTrue="1">
      <formula>$A227="barcode"</formula>
    </cfRule>
    <cfRule type="expression" dxfId="4821" priority="4825" stopIfTrue="1">
      <formula>$A227="geopoint"</formula>
    </cfRule>
    <cfRule type="expression" dxfId="4820" priority="4826" stopIfTrue="1">
      <formula>OR($A227="audio audit", $A227="text audit", $A227="speed violations count", $A227="speed violations list", $A227="speed violations audit")</formula>
    </cfRule>
    <cfRule type="expression" dxfId="4819" priority="4827" stopIfTrue="1">
      <formula>OR($A227="username", $A227="phonenumber", $A227="start", $A227="end", $A227="deviceid", $A227="subscriberid", $A227="simserial", $A227="caseid")</formula>
    </cfRule>
    <cfRule type="expression" dxfId="4818" priority="4829" stopIfTrue="1">
      <formula>OR(AND(LEFT($A227, 16)="select_multiple ", LEN($A227)&gt;16, NOT(ISNUMBER(SEARCH(" ", $A227, 17)))), AND(LEFT($A227, 11)="select_one ", LEN($A227)&gt;11, NOT(ISNUMBER(SEARCH(" ", $A227, 12)))))</formula>
    </cfRule>
    <cfRule type="expression" dxfId="4817" priority="4831" stopIfTrue="1">
      <formula>$A227="decimal"</formula>
    </cfRule>
    <cfRule type="expression" dxfId="4816" priority="4833" stopIfTrue="1">
      <formula>$A227="integer"</formula>
    </cfRule>
    <cfRule type="expression" dxfId="4815" priority="4835" stopIfTrue="1">
      <formula>$A227="text"</formula>
    </cfRule>
    <cfRule type="expression" dxfId="4814" priority="4836" stopIfTrue="1">
      <formula>$A227="end repeat"</formula>
    </cfRule>
    <cfRule type="expression" dxfId="4813" priority="4838" stopIfTrue="1">
      <formula>$A227="begin repeat"</formula>
    </cfRule>
    <cfRule type="expression" dxfId="4812" priority="4839" stopIfTrue="1">
      <formula>$A227="end group"</formula>
    </cfRule>
    <cfRule type="expression" dxfId="4811" priority="4841" stopIfTrue="1">
      <formula>$A227="begin group"</formula>
    </cfRule>
  </conditionalFormatting>
  <conditionalFormatting sqref="AG227">
    <cfRule type="containsText" dxfId="4810" priority="4812" stopIfTrue="1" operator="containsText" text="X">
      <formula>NOT(ISERROR(SEARCH("X",AG227)))</formula>
    </cfRule>
  </conditionalFormatting>
  <conditionalFormatting sqref="AG233">
    <cfRule type="expression" dxfId="4809" priority="4810" stopIfTrue="1">
      <formula>$A233="begin group"</formula>
    </cfRule>
  </conditionalFormatting>
  <conditionalFormatting sqref="AG233">
    <cfRule type="expression" dxfId="4808" priority="4807" stopIfTrue="1">
      <formula>$A233="begin repeat"</formula>
    </cfRule>
  </conditionalFormatting>
  <conditionalFormatting sqref="AG233">
    <cfRule type="expression" dxfId="4807" priority="4804" stopIfTrue="1">
      <formula>$A233="text"</formula>
    </cfRule>
  </conditionalFormatting>
  <conditionalFormatting sqref="AG233">
    <cfRule type="expression" dxfId="4806" priority="4802" stopIfTrue="1">
      <formula>$A233="integer"</formula>
    </cfRule>
  </conditionalFormatting>
  <conditionalFormatting sqref="AG233">
    <cfRule type="expression" dxfId="4805" priority="4800" stopIfTrue="1">
      <formula>$A233="decimal"</formula>
    </cfRule>
  </conditionalFormatting>
  <conditionalFormatting sqref="AG233">
    <cfRule type="expression" dxfId="4804" priority="4798" stopIfTrue="1">
      <formula>OR(AND(LEFT($A233, 16)="select_multiple ", LEN($A233)&gt;16, NOT(ISNUMBER(SEARCH(" ", $A233, 17)))), AND(LEFT($A233, 11)="select_one ", LEN($A233)&gt;11, NOT(ISNUMBER(SEARCH(" ", $A233, 12)))))</formula>
    </cfRule>
  </conditionalFormatting>
  <conditionalFormatting sqref="AG233">
    <cfRule type="expression" dxfId="4803" priority="4790" stopIfTrue="1">
      <formula>$A233="note"</formula>
    </cfRule>
    <cfRule type="expression" dxfId="4802" priority="4792" stopIfTrue="1">
      <formula>$A233="barcode"</formula>
    </cfRule>
    <cfRule type="expression" dxfId="4801" priority="4794" stopIfTrue="1">
      <formula>$A233="geopoint"</formula>
    </cfRule>
  </conditionalFormatting>
  <conditionalFormatting sqref="AG233">
    <cfRule type="expression" dxfId="4800" priority="4787" stopIfTrue="1">
      <formula>OR($A233="date", $A233="datetime")</formula>
    </cfRule>
  </conditionalFormatting>
  <conditionalFormatting sqref="AG233">
    <cfRule type="expression" dxfId="4799" priority="4785" stopIfTrue="1">
      <formula>$A233="image"</formula>
    </cfRule>
  </conditionalFormatting>
  <conditionalFormatting sqref="AG233">
    <cfRule type="expression" dxfId="4798" priority="4783" stopIfTrue="1">
      <formula>OR($A233="audio", $A233="video")</formula>
    </cfRule>
  </conditionalFormatting>
  <conditionalFormatting sqref="AG233">
    <cfRule type="expression" dxfId="4797" priority="4784" stopIfTrue="1">
      <formula>OR($A233="audio", $A233="video")</formula>
    </cfRule>
    <cfRule type="expression" dxfId="4796" priority="4786" stopIfTrue="1">
      <formula>$A233="image"</formula>
    </cfRule>
    <cfRule type="expression" dxfId="4795" priority="4788" stopIfTrue="1">
      <formula>OR($A233="date", $A233="datetime")</formula>
    </cfRule>
    <cfRule type="expression" dxfId="4794" priority="4789" stopIfTrue="1">
      <formula>OR($A233="calculate", $A233="calculate_here")</formula>
    </cfRule>
    <cfRule type="expression" dxfId="4793" priority="4791" stopIfTrue="1">
      <formula>$A233="note"</formula>
    </cfRule>
    <cfRule type="expression" dxfId="4792" priority="4793" stopIfTrue="1">
      <formula>$A233="barcode"</formula>
    </cfRule>
    <cfRule type="expression" dxfId="4791" priority="4795" stopIfTrue="1">
      <formula>$A233="geopoint"</formula>
    </cfRule>
    <cfRule type="expression" dxfId="4790" priority="4796" stopIfTrue="1">
      <formula>OR($A233="audio audit", $A233="text audit", $A233="speed violations count", $A233="speed violations list", $A233="speed violations audit")</formula>
    </cfRule>
    <cfRule type="expression" dxfId="4789" priority="4797" stopIfTrue="1">
      <formula>OR($A233="username", $A233="phonenumber", $A233="start", $A233="end", $A233="deviceid", $A233="subscriberid", $A233="simserial", $A233="caseid")</formula>
    </cfRule>
    <cfRule type="expression" dxfId="4788" priority="4799" stopIfTrue="1">
      <formula>OR(AND(LEFT($A233, 16)="select_multiple ", LEN($A233)&gt;16, NOT(ISNUMBER(SEARCH(" ", $A233, 17)))), AND(LEFT($A233, 11)="select_one ", LEN($A233)&gt;11, NOT(ISNUMBER(SEARCH(" ", $A233, 12)))))</formula>
    </cfRule>
    <cfRule type="expression" dxfId="4787" priority="4801" stopIfTrue="1">
      <formula>$A233="decimal"</formula>
    </cfRule>
    <cfRule type="expression" dxfId="4786" priority="4803" stopIfTrue="1">
      <formula>$A233="integer"</formula>
    </cfRule>
    <cfRule type="expression" dxfId="4785" priority="4805" stopIfTrue="1">
      <formula>$A233="text"</formula>
    </cfRule>
    <cfRule type="expression" dxfId="4784" priority="4806" stopIfTrue="1">
      <formula>$A233="end repeat"</formula>
    </cfRule>
    <cfRule type="expression" dxfId="4783" priority="4808" stopIfTrue="1">
      <formula>$A233="begin repeat"</formula>
    </cfRule>
    <cfRule type="expression" dxfId="4782" priority="4809" stopIfTrue="1">
      <formula>$A233="end group"</formula>
    </cfRule>
    <cfRule type="expression" dxfId="4781" priority="4811" stopIfTrue="1">
      <formula>$A233="begin group"</formula>
    </cfRule>
  </conditionalFormatting>
  <conditionalFormatting sqref="AG233">
    <cfRule type="containsText" dxfId="4780" priority="4782" stopIfTrue="1" operator="containsText" text="X">
      <formula>NOT(ISERROR(SEARCH("X",AG233)))</formula>
    </cfRule>
  </conditionalFormatting>
  <conditionalFormatting sqref="AG240:AG243">
    <cfRule type="expression" dxfId="4779" priority="4780" stopIfTrue="1">
      <formula>$A240="begin group"</formula>
    </cfRule>
  </conditionalFormatting>
  <conditionalFormatting sqref="AG240:AG243">
    <cfRule type="expression" dxfId="4778" priority="4777" stopIfTrue="1">
      <formula>$A240="begin repeat"</formula>
    </cfRule>
  </conditionalFormatting>
  <conditionalFormatting sqref="AG240:AG243">
    <cfRule type="expression" dxfId="4777" priority="4774" stopIfTrue="1">
      <formula>$A240="text"</formula>
    </cfRule>
  </conditionalFormatting>
  <conditionalFormatting sqref="AG240:AG243">
    <cfRule type="expression" dxfId="4776" priority="4772" stopIfTrue="1">
      <formula>$A240="integer"</formula>
    </cfRule>
  </conditionalFormatting>
  <conditionalFormatting sqref="AG240:AG243">
    <cfRule type="expression" dxfId="4775" priority="4770" stopIfTrue="1">
      <formula>$A240="decimal"</formula>
    </cfRule>
  </conditionalFormatting>
  <conditionalFormatting sqref="AG240:AG243">
    <cfRule type="expression" dxfId="4774" priority="4768" stopIfTrue="1">
      <formula>OR(AND(LEFT($A240, 16)="select_multiple ", LEN($A240)&gt;16, NOT(ISNUMBER(SEARCH(" ", $A240, 17)))), AND(LEFT($A240, 11)="select_one ", LEN($A240)&gt;11, NOT(ISNUMBER(SEARCH(" ", $A240, 12)))))</formula>
    </cfRule>
  </conditionalFormatting>
  <conditionalFormatting sqref="AG240:AG243">
    <cfRule type="expression" dxfId="4773" priority="4760" stopIfTrue="1">
      <formula>$A240="note"</formula>
    </cfRule>
    <cfRule type="expression" dxfId="4772" priority="4762" stopIfTrue="1">
      <formula>$A240="barcode"</formula>
    </cfRule>
    <cfRule type="expression" dxfId="4771" priority="4764" stopIfTrue="1">
      <formula>$A240="geopoint"</formula>
    </cfRule>
  </conditionalFormatting>
  <conditionalFormatting sqref="AG240:AG243">
    <cfRule type="expression" dxfId="4770" priority="4757" stopIfTrue="1">
      <formula>OR($A240="date", $A240="datetime")</formula>
    </cfRule>
  </conditionalFormatting>
  <conditionalFormatting sqref="AG240:AG243">
    <cfRule type="expression" dxfId="4769" priority="4755" stopIfTrue="1">
      <formula>$A240="image"</formula>
    </cfRule>
  </conditionalFormatting>
  <conditionalFormatting sqref="AG240:AG243">
    <cfRule type="expression" dxfId="4768" priority="4753" stopIfTrue="1">
      <formula>OR($A240="audio", $A240="video")</formula>
    </cfRule>
  </conditionalFormatting>
  <conditionalFormatting sqref="AG240:AG243">
    <cfRule type="expression" dxfId="4767" priority="4754" stopIfTrue="1">
      <formula>OR($A240="audio", $A240="video")</formula>
    </cfRule>
    <cfRule type="expression" dxfId="4766" priority="4756" stopIfTrue="1">
      <formula>$A240="image"</formula>
    </cfRule>
    <cfRule type="expression" dxfId="4765" priority="4758" stopIfTrue="1">
      <formula>OR($A240="date", $A240="datetime")</formula>
    </cfRule>
    <cfRule type="expression" dxfId="4764" priority="4759" stopIfTrue="1">
      <formula>OR($A240="calculate", $A240="calculate_here")</formula>
    </cfRule>
    <cfRule type="expression" dxfId="4763" priority="4761" stopIfTrue="1">
      <formula>$A240="note"</formula>
    </cfRule>
    <cfRule type="expression" dxfId="4762" priority="4763" stopIfTrue="1">
      <formula>$A240="barcode"</formula>
    </cfRule>
    <cfRule type="expression" dxfId="4761" priority="4765" stopIfTrue="1">
      <formula>$A240="geopoint"</formula>
    </cfRule>
    <cfRule type="expression" dxfId="4760" priority="4766" stopIfTrue="1">
      <formula>OR($A240="audio audit", $A240="text audit", $A240="speed violations count", $A240="speed violations list", $A240="speed violations audit")</formula>
    </cfRule>
    <cfRule type="expression" dxfId="4759" priority="4767" stopIfTrue="1">
      <formula>OR($A240="username", $A240="phonenumber", $A240="start", $A240="end", $A240="deviceid", $A240="subscriberid", $A240="simserial", $A240="caseid")</formula>
    </cfRule>
    <cfRule type="expression" dxfId="4758" priority="4769" stopIfTrue="1">
      <formula>OR(AND(LEFT($A240, 16)="select_multiple ", LEN($A240)&gt;16, NOT(ISNUMBER(SEARCH(" ", $A240, 17)))), AND(LEFT($A240, 11)="select_one ", LEN($A240)&gt;11, NOT(ISNUMBER(SEARCH(" ", $A240, 12)))))</formula>
    </cfRule>
    <cfRule type="expression" dxfId="4757" priority="4771" stopIfTrue="1">
      <formula>$A240="decimal"</formula>
    </cfRule>
    <cfRule type="expression" dxfId="4756" priority="4773" stopIfTrue="1">
      <formula>$A240="integer"</formula>
    </cfRule>
    <cfRule type="expression" dxfId="4755" priority="4775" stopIfTrue="1">
      <formula>$A240="text"</formula>
    </cfRule>
    <cfRule type="expression" dxfId="4754" priority="4776" stopIfTrue="1">
      <formula>$A240="end repeat"</formula>
    </cfRule>
    <cfRule type="expression" dxfId="4753" priority="4778" stopIfTrue="1">
      <formula>$A240="begin repeat"</formula>
    </cfRule>
    <cfRule type="expression" dxfId="4752" priority="4779" stopIfTrue="1">
      <formula>$A240="end group"</formula>
    </cfRule>
    <cfRule type="expression" dxfId="4751" priority="4781" stopIfTrue="1">
      <formula>$A240="begin group"</formula>
    </cfRule>
  </conditionalFormatting>
  <conditionalFormatting sqref="AG240:AG243">
    <cfRule type="containsText" dxfId="4750" priority="4752" stopIfTrue="1" operator="containsText" text="X">
      <formula>NOT(ISERROR(SEARCH("X",AG240)))</formula>
    </cfRule>
  </conditionalFormatting>
  <conditionalFormatting sqref="AG265">
    <cfRule type="expression" dxfId="4749" priority="4750" stopIfTrue="1">
      <formula>$A265="begin group"</formula>
    </cfRule>
  </conditionalFormatting>
  <conditionalFormatting sqref="AG265">
    <cfRule type="expression" dxfId="4748" priority="4747" stopIfTrue="1">
      <formula>$A265="begin repeat"</formula>
    </cfRule>
  </conditionalFormatting>
  <conditionalFormatting sqref="AG265">
    <cfRule type="expression" dxfId="4747" priority="4744" stopIfTrue="1">
      <formula>$A265="text"</formula>
    </cfRule>
  </conditionalFormatting>
  <conditionalFormatting sqref="AG265">
    <cfRule type="expression" dxfId="4746" priority="4742" stopIfTrue="1">
      <formula>$A265="integer"</formula>
    </cfRule>
  </conditionalFormatting>
  <conditionalFormatting sqref="AG265">
    <cfRule type="expression" dxfId="4745" priority="4740" stopIfTrue="1">
      <formula>$A265="decimal"</formula>
    </cfRule>
  </conditionalFormatting>
  <conditionalFormatting sqref="AG265">
    <cfRule type="expression" dxfId="4744" priority="4738" stopIfTrue="1">
      <formula>OR(AND(LEFT($A265, 16)="select_multiple ", LEN($A265)&gt;16, NOT(ISNUMBER(SEARCH(" ", $A265, 17)))), AND(LEFT($A265, 11)="select_one ", LEN($A265)&gt;11, NOT(ISNUMBER(SEARCH(" ", $A265, 12)))))</formula>
    </cfRule>
  </conditionalFormatting>
  <conditionalFormatting sqref="AG265">
    <cfRule type="expression" dxfId="4743" priority="4735" stopIfTrue="1">
      <formula>OR($A265="audio audit", $A265="text audit", $A265="speed violations count", $A265="speed violations list", $A265="speed violations audit")</formula>
    </cfRule>
  </conditionalFormatting>
  <conditionalFormatting sqref="AG265">
    <cfRule type="expression" dxfId="4742" priority="4729" stopIfTrue="1">
      <formula>$A265="note"</formula>
    </cfRule>
    <cfRule type="expression" dxfId="4741" priority="4731" stopIfTrue="1">
      <formula>$A265="barcode"</formula>
    </cfRule>
    <cfRule type="expression" dxfId="4740" priority="4733" stopIfTrue="1">
      <formula>$A265="geopoint"</formula>
    </cfRule>
  </conditionalFormatting>
  <conditionalFormatting sqref="AG265">
    <cfRule type="expression" dxfId="4739" priority="4727" stopIfTrue="1">
      <formula>OR($A265="calculate", $A265="calculate_here")</formula>
    </cfRule>
  </conditionalFormatting>
  <conditionalFormatting sqref="AG265">
    <cfRule type="expression" dxfId="4738" priority="4725" stopIfTrue="1">
      <formula>OR($A265="date", $A265="datetime")</formula>
    </cfRule>
  </conditionalFormatting>
  <conditionalFormatting sqref="AG265">
    <cfRule type="expression" dxfId="4737" priority="4723" stopIfTrue="1">
      <formula>$A265="image"</formula>
    </cfRule>
  </conditionalFormatting>
  <conditionalFormatting sqref="AG265">
    <cfRule type="expression" dxfId="4736" priority="4721" stopIfTrue="1">
      <formula>OR($A265="audio", $A265="video")</formula>
    </cfRule>
  </conditionalFormatting>
  <conditionalFormatting sqref="AG265">
    <cfRule type="expression" dxfId="4735" priority="4722" stopIfTrue="1">
      <formula>OR($A265="audio", $A265="video")</formula>
    </cfRule>
    <cfRule type="expression" dxfId="4734" priority="4724" stopIfTrue="1">
      <formula>$A265="image"</formula>
    </cfRule>
    <cfRule type="expression" dxfId="4733" priority="4726" stopIfTrue="1">
      <formula>OR($A265="date", $A265="datetime")</formula>
    </cfRule>
    <cfRule type="expression" dxfId="4732" priority="4728" stopIfTrue="1">
      <formula>OR($A265="calculate", $A265="calculate_here")</formula>
    </cfRule>
    <cfRule type="expression" dxfId="4731" priority="4730" stopIfTrue="1">
      <formula>$A265="note"</formula>
    </cfRule>
    <cfRule type="expression" dxfId="4730" priority="4732" stopIfTrue="1">
      <formula>$A265="barcode"</formula>
    </cfRule>
    <cfRule type="expression" dxfId="4729" priority="4734" stopIfTrue="1">
      <formula>$A265="geopoint"</formula>
    </cfRule>
    <cfRule type="expression" dxfId="4728" priority="4736" stopIfTrue="1">
      <formula>OR($A265="audio audit", $A265="text audit", $A265="speed violations count", $A265="speed violations list", $A265="speed violations audit")</formula>
    </cfRule>
    <cfRule type="expression" dxfId="4727" priority="4737" stopIfTrue="1">
      <formula>OR($A265="username", $A265="phonenumber", $A265="start", $A265="end", $A265="deviceid", $A265="subscriberid", $A265="simserial", $A265="caseid")</formula>
    </cfRule>
    <cfRule type="expression" dxfId="4726" priority="4739" stopIfTrue="1">
      <formula>OR(AND(LEFT($A265, 16)="select_multiple ", LEN($A265)&gt;16, NOT(ISNUMBER(SEARCH(" ", $A265, 17)))), AND(LEFT($A265, 11)="select_one ", LEN($A265)&gt;11, NOT(ISNUMBER(SEARCH(" ", $A265, 12)))))</formula>
    </cfRule>
    <cfRule type="expression" dxfId="4725" priority="4741" stopIfTrue="1">
      <formula>$A265="decimal"</formula>
    </cfRule>
    <cfRule type="expression" dxfId="4724" priority="4743" stopIfTrue="1">
      <formula>$A265="integer"</formula>
    </cfRule>
    <cfRule type="expression" dxfId="4723" priority="4745" stopIfTrue="1">
      <formula>$A265="text"</formula>
    </cfRule>
    <cfRule type="expression" dxfId="4722" priority="4746" stopIfTrue="1">
      <formula>$A265="end repeat"</formula>
    </cfRule>
    <cfRule type="expression" dxfId="4721" priority="4748" stopIfTrue="1">
      <formula>$A265="begin repeat"</formula>
    </cfRule>
    <cfRule type="expression" dxfId="4720" priority="4749" stopIfTrue="1">
      <formula>$A265="end group"</formula>
    </cfRule>
    <cfRule type="expression" dxfId="4719" priority="4751" stopIfTrue="1">
      <formula>$A265="begin group"</formula>
    </cfRule>
  </conditionalFormatting>
  <conditionalFormatting sqref="AG278:AG279">
    <cfRule type="expression" dxfId="4718" priority="4719" stopIfTrue="1">
      <formula>$A278="begin group"</formula>
    </cfRule>
  </conditionalFormatting>
  <conditionalFormatting sqref="AG278:AG279">
    <cfRule type="expression" dxfId="4717" priority="4716" stopIfTrue="1">
      <formula>$A278="begin repeat"</formula>
    </cfRule>
  </conditionalFormatting>
  <conditionalFormatting sqref="AG278:AG279">
    <cfRule type="expression" dxfId="4716" priority="4713" stopIfTrue="1">
      <formula>$A278="text"</formula>
    </cfRule>
  </conditionalFormatting>
  <conditionalFormatting sqref="AG278:AG279">
    <cfRule type="expression" dxfId="4715" priority="4711" stopIfTrue="1">
      <formula>$A278="integer"</formula>
    </cfRule>
  </conditionalFormatting>
  <conditionalFormatting sqref="AG278:AG279">
    <cfRule type="expression" dxfId="4714" priority="4709" stopIfTrue="1">
      <formula>$A278="decimal"</formula>
    </cfRule>
  </conditionalFormatting>
  <conditionalFormatting sqref="AG278:AG279">
    <cfRule type="expression" dxfId="4713" priority="4707" stopIfTrue="1">
      <formula>OR(AND(LEFT($A278, 16)="select_multiple ", LEN($A278)&gt;16, NOT(ISNUMBER(SEARCH(" ", $A278, 17)))), AND(LEFT($A278, 11)="select_one ", LEN($A278)&gt;11, NOT(ISNUMBER(SEARCH(" ", $A278, 12)))))</formula>
    </cfRule>
  </conditionalFormatting>
  <conditionalFormatting sqref="AG278:AG279">
    <cfRule type="expression" dxfId="4712" priority="4699" stopIfTrue="1">
      <formula>$A278="note"</formula>
    </cfRule>
    <cfRule type="expression" dxfId="4711" priority="4701" stopIfTrue="1">
      <formula>$A278="barcode"</formula>
    </cfRule>
    <cfRule type="expression" dxfId="4710" priority="4703" stopIfTrue="1">
      <formula>$A278="geopoint"</formula>
    </cfRule>
  </conditionalFormatting>
  <conditionalFormatting sqref="AG278:AG279">
    <cfRule type="expression" dxfId="4709" priority="4696" stopIfTrue="1">
      <formula>OR($A278="date", $A278="datetime")</formula>
    </cfRule>
  </conditionalFormatting>
  <conditionalFormatting sqref="AG278:AG279">
    <cfRule type="expression" dxfId="4708" priority="4694" stopIfTrue="1">
      <formula>$A278="image"</formula>
    </cfRule>
  </conditionalFormatting>
  <conditionalFormatting sqref="AG278:AG279">
    <cfRule type="expression" dxfId="4707" priority="4692" stopIfTrue="1">
      <formula>OR($A278="audio", $A278="video")</formula>
    </cfRule>
  </conditionalFormatting>
  <conditionalFormatting sqref="AG278:AG279">
    <cfRule type="expression" dxfId="4706" priority="4693" stopIfTrue="1">
      <formula>OR($A278="audio", $A278="video")</formula>
    </cfRule>
    <cfRule type="expression" dxfId="4705" priority="4695" stopIfTrue="1">
      <formula>$A278="image"</formula>
    </cfRule>
    <cfRule type="expression" dxfId="4704" priority="4697" stopIfTrue="1">
      <formula>OR($A278="date", $A278="datetime")</formula>
    </cfRule>
    <cfRule type="expression" dxfId="4703" priority="4698" stopIfTrue="1">
      <formula>OR($A278="calculate", $A278="calculate_here")</formula>
    </cfRule>
    <cfRule type="expression" dxfId="4702" priority="4700" stopIfTrue="1">
      <formula>$A278="note"</formula>
    </cfRule>
    <cfRule type="expression" dxfId="4701" priority="4702" stopIfTrue="1">
      <formula>$A278="barcode"</formula>
    </cfRule>
    <cfRule type="expression" dxfId="4700" priority="4704" stopIfTrue="1">
      <formula>$A278="geopoint"</formula>
    </cfRule>
    <cfRule type="expression" dxfId="4699" priority="4705" stopIfTrue="1">
      <formula>OR($A278="audio audit", $A278="text audit", $A278="speed violations count", $A278="speed violations list", $A278="speed violations audit")</formula>
    </cfRule>
    <cfRule type="expression" dxfId="4698" priority="4706" stopIfTrue="1">
      <formula>OR($A278="username", $A278="phonenumber", $A278="start", $A278="end", $A278="deviceid", $A278="subscriberid", $A278="simserial", $A278="caseid")</formula>
    </cfRule>
    <cfRule type="expression" dxfId="4697" priority="4708" stopIfTrue="1">
      <formula>OR(AND(LEFT($A278, 16)="select_multiple ", LEN($A278)&gt;16, NOT(ISNUMBER(SEARCH(" ", $A278, 17)))), AND(LEFT($A278, 11)="select_one ", LEN($A278)&gt;11, NOT(ISNUMBER(SEARCH(" ", $A278, 12)))))</formula>
    </cfRule>
    <cfRule type="expression" dxfId="4696" priority="4710" stopIfTrue="1">
      <formula>$A278="decimal"</formula>
    </cfRule>
    <cfRule type="expression" dxfId="4695" priority="4712" stopIfTrue="1">
      <formula>$A278="integer"</formula>
    </cfRule>
    <cfRule type="expression" dxfId="4694" priority="4714" stopIfTrue="1">
      <formula>$A278="text"</formula>
    </cfRule>
    <cfRule type="expression" dxfId="4693" priority="4715" stopIfTrue="1">
      <formula>$A278="end repeat"</formula>
    </cfRule>
    <cfRule type="expression" dxfId="4692" priority="4717" stopIfTrue="1">
      <formula>$A278="begin repeat"</formula>
    </cfRule>
    <cfRule type="expression" dxfId="4691" priority="4718" stopIfTrue="1">
      <formula>$A278="end group"</formula>
    </cfRule>
    <cfRule type="expression" dxfId="4690" priority="4720" stopIfTrue="1">
      <formula>$A278="begin group"</formula>
    </cfRule>
  </conditionalFormatting>
  <conditionalFormatting sqref="AG278:AG279">
    <cfRule type="containsText" dxfId="4689" priority="4691" stopIfTrue="1" operator="containsText" text="X">
      <formula>NOT(ISERROR(SEARCH("X",AG278)))</formula>
    </cfRule>
  </conditionalFormatting>
  <conditionalFormatting sqref="AG291">
    <cfRule type="expression" dxfId="4688" priority="4689" stopIfTrue="1">
      <formula>$A291="begin group"</formula>
    </cfRule>
  </conditionalFormatting>
  <conditionalFormatting sqref="AG291">
    <cfRule type="expression" dxfId="4687" priority="4686" stopIfTrue="1">
      <formula>$A291="begin repeat"</formula>
    </cfRule>
  </conditionalFormatting>
  <conditionalFormatting sqref="AG291">
    <cfRule type="expression" dxfId="4686" priority="4683" stopIfTrue="1">
      <formula>$A291="text"</formula>
    </cfRule>
  </conditionalFormatting>
  <conditionalFormatting sqref="AG291">
    <cfRule type="expression" dxfId="4685" priority="4681" stopIfTrue="1">
      <formula>$A291="integer"</formula>
    </cfRule>
  </conditionalFormatting>
  <conditionalFormatting sqref="AG291">
    <cfRule type="expression" dxfId="4684" priority="4679" stopIfTrue="1">
      <formula>$A291="decimal"</formula>
    </cfRule>
  </conditionalFormatting>
  <conditionalFormatting sqref="AG291">
    <cfRule type="expression" dxfId="4683" priority="4677" stopIfTrue="1">
      <formula>OR(AND(LEFT($A291, 16)="select_multiple ", LEN($A291)&gt;16, NOT(ISNUMBER(SEARCH(" ", $A291, 17)))), AND(LEFT($A291, 11)="select_one ", LEN($A291)&gt;11, NOT(ISNUMBER(SEARCH(" ", $A291, 12)))))</formula>
    </cfRule>
  </conditionalFormatting>
  <conditionalFormatting sqref="AG291">
    <cfRule type="expression" dxfId="4682" priority="4669" stopIfTrue="1">
      <formula>$A291="note"</formula>
    </cfRule>
    <cfRule type="expression" dxfId="4681" priority="4671" stopIfTrue="1">
      <formula>$A291="barcode"</formula>
    </cfRule>
    <cfRule type="expression" dxfId="4680" priority="4673" stopIfTrue="1">
      <formula>$A291="geopoint"</formula>
    </cfRule>
  </conditionalFormatting>
  <conditionalFormatting sqref="AG291">
    <cfRule type="expression" dxfId="4679" priority="4666" stopIfTrue="1">
      <formula>OR($A291="date", $A291="datetime")</formula>
    </cfRule>
  </conditionalFormatting>
  <conditionalFormatting sqref="AG291">
    <cfRule type="expression" dxfId="4678" priority="4664" stopIfTrue="1">
      <formula>$A291="image"</formula>
    </cfRule>
  </conditionalFormatting>
  <conditionalFormatting sqref="AG291">
    <cfRule type="expression" dxfId="4677" priority="4662" stopIfTrue="1">
      <formula>OR($A291="audio", $A291="video")</formula>
    </cfRule>
  </conditionalFormatting>
  <conditionalFormatting sqref="AG291">
    <cfRule type="expression" dxfId="4676" priority="4663" stopIfTrue="1">
      <formula>OR($A291="audio", $A291="video")</formula>
    </cfRule>
    <cfRule type="expression" dxfId="4675" priority="4665" stopIfTrue="1">
      <formula>$A291="image"</formula>
    </cfRule>
    <cfRule type="expression" dxfId="4674" priority="4667" stopIfTrue="1">
      <formula>OR($A291="date", $A291="datetime")</formula>
    </cfRule>
    <cfRule type="expression" dxfId="4673" priority="4668" stopIfTrue="1">
      <formula>OR($A291="calculate", $A291="calculate_here")</formula>
    </cfRule>
    <cfRule type="expression" dxfId="4672" priority="4670" stopIfTrue="1">
      <formula>$A291="note"</formula>
    </cfRule>
    <cfRule type="expression" dxfId="4671" priority="4672" stopIfTrue="1">
      <formula>$A291="barcode"</formula>
    </cfRule>
    <cfRule type="expression" dxfId="4670" priority="4674" stopIfTrue="1">
      <formula>$A291="geopoint"</formula>
    </cfRule>
    <cfRule type="expression" dxfId="4669" priority="4675" stopIfTrue="1">
      <formula>OR($A291="audio audit", $A291="text audit", $A291="speed violations count", $A291="speed violations list", $A291="speed violations audit")</formula>
    </cfRule>
    <cfRule type="expression" dxfId="4668" priority="4676" stopIfTrue="1">
      <formula>OR($A291="username", $A291="phonenumber", $A291="start", $A291="end", $A291="deviceid", $A291="subscriberid", $A291="simserial", $A291="caseid")</formula>
    </cfRule>
    <cfRule type="expression" dxfId="4667" priority="4678" stopIfTrue="1">
      <formula>OR(AND(LEFT($A291, 16)="select_multiple ", LEN($A291)&gt;16, NOT(ISNUMBER(SEARCH(" ", $A291, 17)))), AND(LEFT($A291, 11)="select_one ", LEN($A291)&gt;11, NOT(ISNUMBER(SEARCH(" ", $A291, 12)))))</formula>
    </cfRule>
    <cfRule type="expression" dxfId="4666" priority="4680" stopIfTrue="1">
      <formula>$A291="decimal"</formula>
    </cfRule>
    <cfRule type="expression" dxfId="4665" priority="4682" stopIfTrue="1">
      <formula>$A291="integer"</formula>
    </cfRule>
    <cfRule type="expression" dxfId="4664" priority="4684" stopIfTrue="1">
      <formula>$A291="text"</formula>
    </cfRule>
    <cfRule type="expression" dxfId="4663" priority="4685" stopIfTrue="1">
      <formula>$A291="end repeat"</formula>
    </cfRule>
    <cfRule type="expression" dxfId="4662" priority="4687" stopIfTrue="1">
      <formula>$A291="begin repeat"</formula>
    </cfRule>
    <cfRule type="expression" dxfId="4661" priority="4688" stopIfTrue="1">
      <formula>$A291="end group"</formula>
    </cfRule>
    <cfRule type="expression" dxfId="4660" priority="4690" stopIfTrue="1">
      <formula>$A291="begin group"</formula>
    </cfRule>
  </conditionalFormatting>
  <conditionalFormatting sqref="AG291">
    <cfRule type="containsText" dxfId="4659" priority="4661" stopIfTrue="1" operator="containsText" text="X">
      <formula>NOT(ISERROR(SEARCH("X",AG291)))</formula>
    </cfRule>
  </conditionalFormatting>
  <conditionalFormatting sqref="AG297:AG300">
    <cfRule type="expression" dxfId="4658" priority="4659" stopIfTrue="1">
      <formula>$A297="begin group"</formula>
    </cfRule>
  </conditionalFormatting>
  <conditionalFormatting sqref="AG297:AG300">
    <cfRule type="expression" dxfId="4657" priority="4656" stopIfTrue="1">
      <formula>$A297="begin repeat"</formula>
    </cfRule>
  </conditionalFormatting>
  <conditionalFormatting sqref="AG297:AG300">
    <cfRule type="expression" dxfId="4656" priority="4653" stopIfTrue="1">
      <formula>$A297="text"</formula>
    </cfRule>
  </conditionalFormatting>
  <conditionalFormatting sqref="AG297:AG300">
    <cfRule type="expression" dxfId="4655" priority="4651" stopIfTrue="1">
      <formula>$A297="integer"</formula>
    </cfRule>
  </conditionalFormatting>
  <conditionalFormatting sqref="AG297:AG300">
    <cfRule type="expression" dxfId="4654" priority="4649" stopIfTrue="1">
      <formula>$A297="decimal"</formula>
    </cfRule>
  </conditionalFormatting>
  <conditionalFormatting sqref="AG297:AG300">
    <cfRule type="expression" dxfId="4653" priority="4647" stopIfTrue="1">
      <formula>OR(AND(LEFT($A297, 16)="select_multiple ", LEN($A297)&gt;16, NOT(ISNUMBER(SEARCH(" ", $A297, 17)))), AND(LEFT($A297, 11)="select_one ", LEN($A297)&gt;11, NOT(ISNUMBER(SEARCH(" ", $A297, 12)))))</formula>
    </cfRule>
  </conditionalFormatting>
  <conditionalFormatting sqref="AG297:AG300">
    <cfRule type="expression" dxfId="4652" priority="4639" stopIfTrue="1">
      <formula>$A297="note"</formula>
    </cfRule>
    <cfRule type="expression" dxfId="4651" priority="4641" stopIfTrue="1">
      <formula>$A297="barcode"</formula>
    </cfRule>
    <cfRule type="expression" dxfId="4650" priority="4643" stopIfTrue="1">
      <formula>$A297="geopoint"</formula>
    </cfRule>
  </conditionalFormatting>
  <conditionalFormatting sqref="AG297:AG300">
    <cfRule type="expression" dxfId="4649" priority="4636" stopIfTrue="1">
      <formula>OR($A297="date", $A297="datetime")</formula>
    </cfRule>
  </conditionalFormatting>
  <conditionalFormatting sqref="AG297:AG300">
    <cfRule type="expression" dxfId="4648" priority="4634" stopIfTrue="1">
      <formula>$A297="image"</formula>
    </cfRule>
  </conditionalFormatting>
  <conditionalFormatting sqref="AG297:AG300">
    <cfRule type="expression" dxfId="4647" priority="4632" stopIfTrue="1">
      <formula>OR($A297="audio", $A297="video")</formula>
    </cfRule>
  </conditionalFormatting>
  <conditionalFormatting sqref="AG297:AG300">
    <cfRule type="expression" dxfId="4646" priority="4633" stopIfTrue="1">
      <formula>OR($A297="audio", $A297="video")</formula>
    </cfRule>
    <cfRule type="expression" dxfId="4645" priority="4635" stopIfTrue="1">
      <formula>$A297="image"</formula>
    </cfRule>
    <cfRule type="expression" dxfId="4644" priority="4637" stopIfTrue="1">
      <formula>OR($A297="date", $A297="datetime")</formula>
    </cfRule>
    <cfRule type="expression" dxfId="4643" priority="4638" stopIfTrue="1">
      <formula>OR($A297="calculate", $A297="calculate_here")</formula>
    </cfRule>
    <cfRule type="expression" dxfId="4642" priority="4640" stopIfTrue="1">
      <formula>$A297="note"</formula>
    </cfRule>
    <cfRule type="expression" dxfId="4641" priority="4642" stopIfTrue="1">
      <formula>$A297="barcode"</formula>
    </cfRule>
    <cfRule type="expression" dxfId="4640" priority="4644" stopIfTrue="1">
      <formula>$A297="geopoint"</formula>
    </cfRule>
    <cfRule type="expression" dxfId="4639" priority="4645" stopIfTrue="1">
      <formula>OR($A297="audio audit", $A297="text audit", $A297="speed violations count", $A297="speed violations list", $A297="speed violations audit")</formula>
    </cfRule>
    <cfRule type="expression" dxfId="4638" priority="4646" stopIfTrue="1">
      <formula>OR($A297="username", $A297="phonenumber", $A297="start", $A297="end", $A297="deviceid", $A297="subscriberid", $A297="simserial", $A297="caseid")</formula>
    </cfRule>
    <cfRule type="expression" dxfId="4637" priority="4648" stopIfTrue="1">
      <formula>OR(AND(LEFT($A297, 16)="select_multiple ", LEN($A297)&gt;16, NOT(ISNUMBER(SEARCH(" ", $A297, 17)))), AND(LEFT($A297, 11)="select_one ", LEN($A297)&gt;11, NOT(ISNUMBER(SEARCH(" ", $A297, 12)))))</formula>
    </cfRule>
    <cfRule type="expression" dxfId="4636" priority="4650" stopIfTrue="1">
      <formula>$A297="decimal"</formula>
    </cfRule>
    <cfRule type="expression" dxfId="4635" priority="4652" stopIfTrue="1">
      <formula>$A297="integer"</formula>
    </cfRule>
    <cfRule type="expression" dxfId="4634" priority="4654" stopIfTrue="1">
      <formula>$A297="text"</formula>
    </cfRule>
    <cfRule type="expression" dxfId="4633" priority="4655" stopIfTrue="1">
      <formula>$A297="end repeat"</formula>
    </cfRule>
    <cfRule type="expression" dxfId="4632" priority="4657" stopIfTrue="1">
      <formula>$A297="begin repeat"</formula>
    </cfRule>
    <cfRule type="expression" dxfId="4631" priority="4658" stopIfTrue="1">
      <formula>$A297="end group"</formula>
    </cfRule>
    <cfRule type="expression" dxfId="4630" priority="4660" stopIfTrue="1">
      <formula>$A297="begin group"</formula>
    </cfRule>
  </conditionalFormatting>
  <conditionalFormatting sqref="AG297:AG300">
    <cfRule type="containsText" dxfId="4629" priority="4631" stopIfTrue="1" operator="containsText" text="X">
      <formula>NOT(ISERROR(SEARCH("X",AG297)))</formula>
    </cfRule>
  </conditionalFormatting>
  <conditionalFormatting sqref="AG303:AG304">
    <cfRule type="expression" dxfId="4628" priority="4629" stopIfTrue="1">
      <formula>$A303="begin group"</formula>
    </cfRule>
  </conditionalFormatting>
  <conditionalFormatting sqref="AG303:AG304">
    <cfRule type="expression" dxfId="4627" priority="4626" stopIfTrue="1">
      <formula>$A303="begin repeat"</formula>
    </cfRule>
  </conditionalFormatting>
  <conditionalFormatting sqref="AG303:AG304">
    <cfRule type="expression" dxfId="4626" priority="4623" stopIfTrue="1">
      <formula>$A303="text"</formula>
    </cfRule>
  </conditionalFormatting>
  <conditionalFormatting sqref="AG303:AG304">
    <cfRule type="expression" dxfId="4625" priority="4621" stopIfTrue="1">
      <formula>$A303="integer"</formula>
    </cfRule>
  </conditionalFormatting>
  <conditionalFormatting sqref="AG303:AG304">
    <cfRule type="expression" dxfId="4624" priority="4619" stopIfTrue="1">
      <formula>$A303="decimal"</formula>
    </cfRule>
  </conditionalFormatting>
  <conditionalFormatting sqref="AG303:AG304">
    <cfRule type="expression" dxfId="4623" priority="4617" stopIfTrue="1">
      <formula>OR(AND(LEFT($A303, 16)="select_multiple ", LEN($A303)&gt;16, NOT(ISNUMBER(SEARCH(" ", $A303, 17)))), AND(LEFT($A303, 11)="select_one ", LEN($A303)&gt;11, NOT(ISNUMBER(SEARCH(" ", $A303, 12)))))</formula>
    </cfRule>
  </conditionalFormatting>
  <conditionalFormatting sqref="AG303:AG304">
    <cfRule type="expression" dxfId="4622" priority="4609" stopIfTrue="1">
      <formula>$A303="note"</formula>
    </cfRule>
    <cfRule type="expression" dxfId="4621" priority="4611" stopIfTrue="1">
      <formula>$A303="barcode"</formula>
    </cfRule>
    <cfRule type="expression" dxfId="4620" priority="4613" stopIfTrue="1">
      <formula>$A303="geopoint"</formula>
    </cfRule>
  </conditionalFormatting>
  <conditionalFormatting sqref="AG303:AG304">
    <cfRule type="expression" dxfId="4619" priority="4606" stopIfTrue="1">
      <formula>OR($A303="date", $A303="datetime")</formula>
    </cfRule>
  </conditionalFormatting>
  <conditionalFormatting sqref="AG303:AG304">
    <cfRule type="expression" dxfId="4618" priority="4604" stopIfTrue="1">
      <formula>$A303="image"</formula>
    </cfRule>
  </conditionalFormatting>
  <conditionalFormatting sqref="AG303:AG304">
    <cfRule type="expression" dxfId="4617" priority="4602" stopIfTrue="1">
      <formula>OR($A303="audio", $A303="video")</formula>
    </cfRule>
  </conditionalFormatting>
  <conditionalFormatting sqref="AG303:AG304">
    <cfRule type="expression" dxfId="4616" priority="4603" stopIfTrue="1">
      <formula>OR($A303="audio", $A303="video")</formula>
    </cfRule>
    <cfRule type="expression" dxfId="4615" priority="4605" stopIfTrue="1">
      <formula>$A303="image"</formula>
    </cfRule>
    <cfRule type="expression" dxfId="4614" priority="4607" stopIfTrue="1">
      <formula>OR($A303="date", $A303="datetime")</formula>
    </cfRule>
    <cfRule type="expression" dxfId="4613" priority="4608" stopIfTrue="1">
      <formula>OR($A303="calculate", $A303="calculate_here")</formula>
    </cfRule>
    <cfRule type="expression" dxfId="4612" priority="4610" stopIfTrue="1">
      <formula>$A303="note"</formula>
    </cfRule>
    <cfRule type="expression" dxfId="4611" priority="4612" stopIfTrue="1">
      <formula>$A303="barcode"</formula>
    </cfRule>
    <cfRule type="expression" dxfId="4610" priority="4614" stopIfTrue="1">
      <formula>$A303="geopoint"</formula>
    </cfRule>
    <cfRule type="expression" dxfId="4609" priority="4615" stopIfTrue="1">
      <formula>OR($A303="audio audit", $A303="text audit", $A303="speed violations count", $A303="speed violations list", $A303="speed violations audit")</formula>
    </cfRule>
    <cfRule type="expression" dxfId="4608" priority="4616" stopIfTrue="1">
      <formula>OR($A303="username", $A303="phonenumber", $A303="start", $A303="end", $A303="deviceid", $A303="subscriberid", $A303="simserial", $A303="caseid")</formula>
    </cfRule>
    <cfRule type="expression" dxfId="4607" priority="4618" stopIfTrue="1">
      <formula>OR(AND(LEFT($A303, 16)="select_multiple ", LEN($A303)&gt;16, NOT(ISNUMBER(SEARCH(" ", $A303, 17)))), AND(LEFT($A303, 11)="select_one ", LEN($A303)&gt;11, NOT(ISNUMBER(SEARCH(" ", $A303, 12)))))</formula>
    </cfRule>
    <cfRule type="expression" dxfId="4606" priority="4620" stopIfTrue="1">
      <formula>$A303="decimal"</formula>
    </cfRule>
    <cfRule type="expression" dxfId="4605" priority="4622" stopIfTrue="1">
      <formula>$A303="integer"</formula>
    </cfRule>
    <cfRule type="expression" dxfId="4604" priority="4624" stopIfTrue="1">
      <formula>$A303="text"</formula>
    </cfRule>
    <cfRule type="expression" dxfId="4603" priority="4625" stopIfTrue="1">
      <formula>$A303="end repeat"</formula>
    </cfRule>
    <cfRule type="expression" dxfId="4602" priority="4627" stopIfTrue="1">
      <formula>$A303="begin repeat"</formula>
    </cfRule>
    <cfRule type="expression" dxfId="4601" priority="4628" stopIfTrue="1">
      <formula>$A303="end group"</formula>
    </cfRule>
    <cfRule type="expression" dxfId="4600" priority="4630" stopIfTrue="1">
      <formula>$A303="begin group"</formula>
    </cfRule>
  </conditionalFormatting>
  <conditionalFormatting sqref="AG303:AG304">
    <cfRule type="containsText" dxfId="4599" priority="4601" stopIfTrue="1" operator="containsText" text="X">
      <formula>NOT(ISERROR(SEARCH("X",AG303)))</formula>
    </cfRule>
  </conditionalFormatting>
  <conditionalFormatting sqref="AG307:AG308">
    <cfRule type="expression" dxfId="4598" priority="4599" stopIfTrue="1">
      <formula>$A307="begin group"</formula>
    </cfRule>
  </conditionalFormatting>
  <conditionalFormatting sqref="AG307:AG308">
    <cfRule type="expression" dxfId="4597" priority="4596" stopIfTrue="1">
      <formula>$A307="begin repeat"</formula>
    </cfRule>
  </conditionalFormatting>
  <conditionalFormatting sqref="AG307:AG308">
    <cfRule type="expression" dxfId="4596" priority="4593" stopIfTrue="1">
      <formula>$A307="text"</formula>
    </cfRule>
  </conditionalFormatting>
  <conditionalFormatting sqref="AG307:AG308">
    <cfRule type="expression" dxfId="4595" priority="4591" stopIfTrue="1">
      <formula>$A307="integer"</formula>
    </cfRule>
  </conditionalFormatting>
  <conditionalFormatting sqref="AG307:AG308">
    <cfRule type="expression" dxfId="4594" priority="4589" stopIfTrue="1">
      <formula>$A307="decimal"</formula>
    </cfRule>
  </conditionalFormatting>
  <conditionalFormatting sqref="AG307:AG308">
    <cfRule type="expression" dxfId="4593" priority="4587" stopIfTrue="1">
      <formula>OR(AND(LEFT($A307, 16)="select_multiple ", LEN($A307)&gt;16, NOT(ISNUMBER(SEARCH(" ", $A307, 17)))), AND(LEFT($A307, 11)="select_one ", LEN($A307)&gt;11, NOT(ISNUMBER(SEARCH(" ", $A307, 12)))))</formula>
    </cfRule>
  </conditionalFormatting>
  <conditionalFormatting sqref="AG307:AG308">
    <cfRule type="expression" dxfId="4592" priority="4579" stopIfTrue="1">
      <formula>$A307="note"</formula>
    </cfRule>
    <cfRule type="expression" dxfId="4591" priority="4581" stopIfTrue="1">
      <formula>$A307="barcode"</formula>
    </cfRule>
    <cfRule type="expression" dxfId="4590" priority="4583" stopIfTrue="1">
      <formula>$A307="geopoint"</formula>
    </cfRule>
  </conditionalFormatting>
  <conditionalFormatting sqref="AG307:AG308">
    <cfRule type="expression" dxfId="4589" priority="4576" stopIfTrue="1">
      <formula>OR($A307="date", $A307="datetime")</formula>
    </cfRule>
  </conditionalFormatting>
  <conditionalFormatting sqref="AG307:AG308">
    <cfRule type="expression" dxfId="4588" priority="4574" stopIfTrue="1">
      <formula>$A307="image"</formula>
    </cfRule>
  </conditionalFormatting>
  <conditionalFormatting sqref="AG307:AG308">
    <cfRule type="expression" dxfId="4587" priority="4572" stopIfTrue="1">
      <formula>OR($A307="audio", $A307="video")</formula>
    </cfRule>
  </conditionalFormatting>
  <conditionalFormatting sqref="AG307:AG308">
    <cfRule type="expression" dxfId="4586" priority="4573" stopIfTrue="1">
      <formula>OR($A307="audio", $A307="video")</formula>
    </cfRule>
    <cfRule type="expression" dxfId="4585" priority="4575" stopIfTrue="1">
      <formula>$A307="image"</formula>
    </cfRule>
    <cfRule type="expression" dxfId="4584" priority="4577" stopIfTrue="1">
      <formula>OR($A307="date", $A307="datetime")</formula>
    </cfRule>
    <cfRule type="expression" dxfId="4583" priority="4578" stopIfTrue="1">
      <formula>OR($A307="calculate", $A307="calculate_here")</formula>
    </cfRule>
    <cfRule type="expression" dxfId="4582" priority="4580" stopIfTrue="1">
      <formula>$A307="note"</formula>
    </cfRule>
    <cfRule type="expression" dxfId="4581" priority="4582" stopIfTrue="1">
      <formula>$A307="barcode"</formula>
    </cfRule>
    <cfRule type="expression" dxfId="4580" priority="4584" stopIfTrue="1">
      <formula>$A307="geopoint"</formula>
    </cfRule>
    <cfRule type="expression" dxfId="4579" priority="4585" stopIfTrue="1">
      <formula>OR($A307="audio audit", $A307="text audit", $A307="speed violations count", $A307="speed violations list", $A307="speed violations audit")</formula>
    </cfRule>
    <cfRule type="expression" dxfId="4578" priority="4586" stopIfTrue="1">
      <formula>OR($A307="username", $A307="phonenumber", $A307="start", $A307="end", $A307="deviceid", $A307="subscriberid", $A307="simserial", $A307="caseid")</formula>
    </cfRule>
    <cfRule type="expression" dxfId="4577" priority="4588" stopIfTrue="1">
      <formula>OR(AND(LEFT($A307, 16)="select_multiple ", LEN($A307)&gt;16, NOT(ISNUMBER(SEARCH(" ", $A307, 17)))), AND(LEFT($A307, 11)="select_one ", LEN($A307)&gt;11, NOT(ISNUMBER(SEARCH(" ", $A307, 12)))))</formula>
    </cfRule>
    <cfRule type="expression" dxfId="4576" priority="4590" stopIfTrue="1">
      <formula>$A307="decimal"</formula>
    </cfRule>
    <cfRule type="expression" dxfId="4575" priority="4592" stopIfTrue="1">
      <formula>$A307="integer"</formula>
    </cfRule>
    <cfRule type="expression" dxfId="4574" priority="4594" stopIfTrue="1">
      <formula>$A307="text"</formula>
    </cfRule>
    <cfRule type="expression" dxfId="4573" priority="4595" stopIfTrue="1">
      <formula>$A307="end repeat"</formula>
    </cfRule>
    <cfRule type="expression" dxfId="4572" priority="4597" stopIfTrue="1">
      <formula>$A307="begin repeat"</formula>
    </cfRule>
    <cfRule type="expression" dxfId="4571" priority="4598" stopIfTrue="1">
      <formula>$A307="end group"</formula>
    </cfRule>
    <cfRule type="expression" dxfId="4570" priority="4600" stopIfTrue="1">
      <formula>$A307="begin group"</formula>
    </cfRule>
  </conditionalFormatting>
  <conditionalFormatting sqref="AG307:AG308">
    <cfRule type="containsText" dxfId="4569" priority="4571" stopIfTrue="1" operator="containsText" text="X">
      <formula>NOT(ISERROR(SEARCH("X",AG307)))</formula>
    </cfRule>
  </conditionalFormatting>
  <conditionalFormatting sqref="AG314">
    <cfRule type="expression" dxfId="4568" priority="4569" stopIfTrue="1">
      <formula>$A314="begin group"</formula>
    </cfRule>
  </conditionalFormatting>
  <conditionalFormatting sqref="AG314">
    <cfRule type="expression" dxfId="4567" priority="4566" stopIfTrue="1">
      <formula>$A314="begin repeat"</formula>
    </cfRule>
  </conditionalFormatting>
  <conditionalFormatting sqref="AG314">
    <cfRule type="expression" dxfId="4566" priority="4563" stopIfTrue="1">
      <formula>$A314="text"</formula>
    </cfRule>
  </conditionalFormatting>
  <conditionalFormatting sqref="AG314">
    <cfRule type="expression" dxfId="4565" priority="4561" stopIfTrue="1">
      <formula>$A314="integer"</formula>
    </cfRule>
  </conditionalFormatting>
  <conditionalFormatting sqref="AG314">
    <cfRule type="expression" dxfId="4564" priority="4559" stopIfTrue="1">
      <formula>$A314="decimal"</formula>
    </cfRule>
  </conditionalFormatting>
  <conditionalFormatting sqref="AG314">
    <cfRule type="expression" dxfId="4563" priority="4557" stopIfTrue="1">
      <formula>OR(AND(LEFT($A314, 16)="select_multiple ", LEN($A314)&gt;16, NOT(ISNUMBER(SEARCH(" ", $A314, 17)))), AND(LEFT($A314, 11)="select_one ", LEN($A314)&gt;11, NOT(ISNUMBER(SEARCH(" ", $A314, 12)))))</formula>
    </cfRule>
  </conditionalFormatting>
  <conditionalFormatting sqref="AG314">
    <cfRule type="expression" dxfId="4562" priority="4549" stopIfTrue="1">
      <formula>$A314="note"</formula>
    </cfRule>
    <cfRule type="expression" dxfId="4561" priority="4551" stopIfTrue="1">
      <formula>$A314="barcode"</formula>
    </cfRule>
    <cfRule type="expression" dxfId="4560" priority="4553" stopIfTrue="1">
      <formula>$A314="geopoint"</formula>
    </cfRule>
  </conditionalFormatting>
  <conditionalFormatting sqref="AG314">
    <cfRule type="expression" dxfId="4559" priority="4546" stopIfTrue="1">
      <formula>OR($A314="date", $A314="datetime")</formula>
    </cfRule>
  </conditionalFormatting>
  <conditionalFormatting sqref="AG314">
    <cfRule type="expression" dxfId="4558" priority="4544" stopIfTrue="1">
      <formula>$A314="image"</formula>
    </cfRule>
  </conditionalFormatting>
  <conditionalFormatting sqref="AG314">
    <cfRule type="expression" dxfId="4557" priority="4542" stopIfTrue="1">
      <formula>OR($A314="audio", $A314="video")</formula>
    </cfRule>
  </conditionalFormatting>
  <conditionalFormatting sqref="AG314">
    <cfRule type="expression" dxfId="4556" priority="4543" stopIfTrue="1">
      <formula>OR($A314="audio", $A314="video")</formula>
    </cfRule>
    <cfRule type="expression" dxfId="4555" priority="4545" stopIfTrue="1">
      <formula>$A314="image"</formula>
    </cfRule>
    <cfRule type="expression" dxfId="4554" priority="4547" stopIfTrue="1">
      <formula>OR($A314="date", $A314="datetime")</formula>
    </cfRule>
    <cfRule type="expression" dxfId="4553" priority="4548" stopIfTrue="1">
      <formula>OR($A314="calculate", $A314="calculate_here")</formula>
    </cfRule>
    <cfRule type="expression" dxfId="4552" priority="4550" stopIfTrue="1">
      <formula>$A314="note"</formula>
    </cfRule>
    <cfRule type="expression" dxfId="4551" priority="4552" stopIfTrue="1">
      <formula>$A314="barcode"</formula>
    </cfRule>
    <cfRule type="expression" dxfId="4550" priority="4554" stopIfTrue="1">
      <formula>$A314="geopoint"</formula>
    </cfRule>
    <cfRule type="expression" dxfId="4549" priority="4555" stopIfTrue="1">
      <formula>OR($A314="audio audit", $A314="text audit", $A314="speed violations count", $A314="speed violations list", $A314="speed violations audit")</formula>
    </cfRule>
    <cfRule type="expression" dxfId="4548" priority="4556" stopIfTrue="1">
      <formula>OR($A314="username", $A314="phonenumber", $A314="start", $A314="end", $A314="deviceid", $A314="subscriberid", $A314="simserial", $A314="caseid")</formula>
    </cfRule>
    <cfRule type="expression" dxfId="4547" priority="4558" stopIfTrue="1">
      <formula>OR(AND(LEFT($A314, 16)="select_multiple ", LEN($A314)&gt;16, NOT(ISNUMBER(SEARCH(" ", $A314, 17)))), AND(LEFT($A314, 11)="select_one ", LEN($A314)&gt;11, NOT(ISNUMBER(SEARCH(" ", $A314, 12)))))</formula>
    </cfRule>
    <cfRule type="expression" dxfId="4546" priority="4560" stopIfTrue="1">
      <formula>$A314="decimal"</formula>
    </cfRule>
    <cfRule type="expression" dxfId="4545" priority="4562" stopIfTrue="1">
      <formula>$A314="integer"</formula>
    </cfRule>
    <cfRule type="expression" dxfId="4544" priority="4564" stopIfTrue="1">
      <formula>$A314="text"</formula>
    </cfRule>
    <cfRule type="expression" dxfId="4543" priority="4565" stopIfTrue="1">
      <formula>$A314="end repeat"</formula>
    </cfRule>
    <cfRule type="expression" dxfId="4542" priority="4567" stopIfTrue="1">
      <formula>$A314="begin repeat"</formula>
    </cfRule>
    <cfRule type="expression" dxfId="4541" priority="4568" stopIfTrue="1">
      <formula>$A314="end group"</formula>
    </cfRule>
    <cfRule type="expression" dxfId="4540" priority="4570" stopIfTrue="1">
      <formula>$A314="begin group"</formula>
    </cfRule>
  </conditionalFormatting>
  <conditionalFormatting sqref="AG314">
    <cfRule type="containsText" dxfId="4539" priority="4541" stopIfTrue="1" operator="containsText" text="X">
      <formula>NOT(ISERROR(SEARCH("X",AG314)))</formula>
    </cfRule>
  </conditionalFormatting>
  <conditionalFormatting sqref="AG319:AG320">
    <cfRule type="expression" dxfId="4538" priority="4539" stopIfTrue="1">
      <formula>$A319="begin group"</formula>
    </cfRule>
  </conditionalFormatting>
  <conditionalFormatting sqref="AG319:AG320">
    <cfRule type="expression" dxfId="4537" priority="4536" stopIfTrue="1">
      <formula>$A319="begin repeat"</formula>
    </cfRule>
  </conditionalFormatting>
  <conditionalFormatting sqref="AG319:AG320">
    <cfRule type="expression" dxfId="4536" priority="4533" stopIfTrue="1">
      <formula>$A319="text"</formula>
    </cfRule>
  </conditionalFormatting>
  <conditionalFormatting sqref="AG319:AG320">
    <cfRule type="expression" dxfId="4535" priority="4531" stopIfTrue="1">
      <formula>$A319="integer"</formula>
    </cfRule>
  </conditionalFormatting>
  <conditionalFormatting sqref="AG319:AG320">
    <cfRule type="expression" dxfId="4534" priority="4529" stopIfTrue="1">
      <formula>$A319="decimal"</formula>
    </cfRule>
  </conditionalFormatting>
  <conditionalFormatting sqref="AG319:AG320">
    <cfRule type="expression" dxfId="4533" priority="4527" stopIfTrue="1">
      <formula>OR(AND(LEFT($A319, 16)="select_multiple ", LEN($A319)&gt;16, NOT(ISNUMBER(SEARCH(" ", $A319, 17)))), AND(LEFT($A319, 11)="select_one ", LEN($A319)&gt;11, NOT(ISNUMBER(SEARCH(" ", $A319, 12)))))</formula>
    </cfRule>
  </conditionalFormatting>
  <conditionalFormatting sqref="AG319:AG320">
    <cfRule type="expression" dxfId="4532" priority="4519" stopIfTrue="1">
      <formula>$A319="note"</formula>
    </cfRule>
    <cfRule type="expression" dxfId="4531" priority="4521" stopIfTrue="1">
      <formula>$A319="barcode"</formula>
    </cfRule>
    <cfRule type="expression" dxfId="4530" priority="4523" stopIfTrue="1">
      <formula>$A319="geopoint"</formula>
    </cfRule>
  </conditionalFormatting>
  <conditionalFormatting sqref="AG319:AG320">
    <cfRule type="expression" dxfId="4529" priority="4516" stopIfTrue="1">
      <formula>OR($A319="date", $A319="datetime")</formula>
    </cfRule>
  </conditionalFormatting>
  <conditionalFormatting sqref="AG319:AG320">
    <cfRule type="expression" dxfId="4528" priority="4514" stopIfTrue="1">
      <formula>$A319="image"</formula>
    </cfRule>
  </conditionalFormatting>
  <conditionalFormatting sqref="AG319:AG320">
    <cfRule type="expression" dxfId="4527" priority="4512" stopIfTrue="1">
      <formula>OR($A319="audio", $A319="video")</formula>
    </cfRule>
  </conditionalFormatting>
  <conditionalFormatting sqref="AG319:AG320">
    <cfRule type="expression" dxfId="4526" priority="4513" stopIfTrue="1">
      <formula>OR($A319="audio", $A319="video")</formula>
    </cfRule>
    <cfRule type="expression" dxfId="4525" priority="4515" stopIfTrue="1">
      <formula>$A319="image"</formula>
    </cfRule>
    <cfRule type="expression" dxfId="4524" priority="4517" stopIfTrue="1">
      <formula>OR($A319="date", $A319="datetime")</formula>
    </cfRule>
    <cfRule type="expression" dxfId="4523" priority="4518" stopIfTrue="1">
      <formula>OR($A319="calculate", $A319="calculate_here")</formula>
    </cfRule>
    <cfRule type="expression" dxfId="4522" priority="4520" stopIfTrue="1">
      <formula>$A319="note"</formula>
    </cfRule>
    <cfRule type="expression" dxfId="4521" priority="4522" stopIfTrue="1">
      <formula>$A319="barcode"</formula>
    </cfRule>
    <cfRule type="expression" dxfId="4520" priority="4524" stopIfTrue="1">
      <formula>$A319="geopoint"</formula>
    </cfRule>
    <cfRule type="expression" dxfId="4519" priority="4525" stopIfTrue="1">
      <formula>OR($A319="audio audit", $A319="text audit", $A319="speed violations count", $A319="speed violations list", $A319="speed violations audit")</formula>
    </cfRule>
    <cfRule type="expression" dxfId="4518" priority="4526" stopIfTrue="1">
      <formula>OR($A319="username", $A319="phonenumber", $A319="start", $A319="end", $A319="deviceid", $A319="subscriberid", $A319="simserial", $A319="caseid")</formula>
    </cfRule>
    <cfRule type="expression" dxfId="4517" priority="4528" stopIfTrue="1">
      <formula>OR(AND(LEFT($A319, 16)="select_multiple ", LEN($A319)&gt;16, NOT(ISNUMBER(SEARCH(" ", $A319, 17)))), AND(LEFT($A319, 11)="select_one ", LEN($A319)&gt;11, NOT(ISNUMBER(SEARCH(" ", $A319, 12)))))</formula>
    </cfRule>
    <cfRule type="expression" dxfId="4516" priority="4530" stopIfTrue="1">
      <formula>$A319="decimal"</formula>
    </cfRule>
    <cfRule type="expression" dxfId="4515" priority="4532" stopIfTrue="1">
      <formula>$A319="integer"</formula>
    </cfRule>
    <cfRule type="expression" dxfId="4514" priority="4534" stopIfTrue="1">
      <formula>$A319="text"</formula>
    </cfRule>
    <cfRule type="expression" dxfId="4513" priority="4535" stopIfTrue="1">
      <formula>$A319="end repeat"</formula>
    </cfRule>
    <cfRule type="expression" dxfId="4512" priority="4537" stopIfTrue="1">
      <formula>$A319="begin repeat"</formula>
    </cfRule>
    <cfRule type="expression" dxfId="4511" priority="4538" stopIfTrue="1">
      <formula>$A319="end group"</formula>
    </cfRule>
    <cfRule type="expression" dxfId="4510" priority="4540" stopIfTrue="1">
      <formula>$A319="begin group"</formula>
    </cfRule>
  </conditionalFormatting>
  <conditionalFormatting sqref="AG319:AG320">
    <cfRule type="containsText" dxfId="4509" priority="4511" stopIfTrue="1" operator="containsText" text="X">
      <formula>NOT(ISERROR(SEARCH("X",AG319)))</formula>
    </cfRule>
  </conditionalFormatting>
  <conditionalFormatting sqref="AG321">
    <cfRule type="expression" dxfId="4508" priority="4509" stopIfTrue="1">
      <formula>$A321="begin group"</formula>
    </cfRule>
  </conditionalFormatting>
  <conditionalFormatting sqref="AG321">
    <cfRule type="expression" dxfId="4507" priority="4506" stopIfTrue="1">
      <formula>$A321="begin repeat"</formula>
    </cfRule>
  </conditionalFormatting>
  <conditionalFormatting sqref="AG321">
    <cfRule type="expression" dxfId="4506" priority="4503" stopIfTrue="1">
      <formula>$A321="text"</formula>
    </cfRule>
  </conditionalFormatting>
  <conditionalFormatting sqref="AG321">
    <cfRule type="expression" dxfId="4505" priority="4501" stopIfTrue="1">
      <formula>$A321="integer"</formula>
    </cfRule>
  </conditionalFormatting>
  <conditionalFormatting sqref="AG321">
    <cfRule type="expression" dxfId="4504" priority="4499" stopIfTrue="1">
      <formula>$A321="decimal"</formula>
    </cfRule>
  </conditionalFormatting>
  <conditionalFormatting sqref="AG321">
    <cfRule type="expression" dxfId="4503" priority="4497" stopIfTrue="1">
      <formula>OR(AND(LEFT($A321, 16)="select_multiple ", LEN($A321)&gt;16, NOT(ISNUMBER(SEARCH(" ", $A321, 17)))), AND(LEFT($A321, 11)="select_one ", LEN($A321)&gt;11, NOT(ISNUMBER(SEARCH(" ", $A321, 12)))))</formula>
    </cfRule>
  </conditionalFormatting>
  <conditionalFormatting sqref="AG321">
    <cfRule type="expression" dxfId="4502" priority="4489" stopIfTrue="1">
      <formula>$A321="note"</formula>
    </cfRule>
    <cfRule type="expression" dxfId="4501" priority="4491" stopIfTrue="1">
      <formula>$A321="barcode"</formula>
    </cfRule>
    <cfRule type="expression" dxfId="4500" priority="4493" stopIfTrue="1">
      <formula>$A321="geopoint"</formula>
    </cfRule>
  </conditionalFormatting>
  <conditionalFormatting sqref="AG321">
    <cfRule type="expression" dxfId="4499" priority="4486" stopIfTrue="1">
      <formula>OR($A321="date", $A321="datetime")</formula>
    </cfRule>
  </conditionalFormatting>
  <conditionalFormatting sqref="AG321">
    <cfRule type="expression" dxfId="4498" priority="4484" stopIfTrue="1">
      <formula>$A321="image"</formula>
    </cfRule>
  </conditionalFormatting>
  <conditionalFormatting sqref="AG321">
    <cfRule type="expression" dxfId="4497" priority="4482" stopIfTrue="1">
      <formula>OR($A321="audio", $A321="video")</formula>
    </cfRule>
  </conditionalFormatting>
  <conditionalFormatting sqref="AG321">
    <cfRule type="expression" dxfId="4496" priority="4483" stopIfTrue="1">
      <formula>OR($A321="audio", $A321="video")</formula>
    </cfRule>
    <cfRule type="expression" dxfId="4495" priority="4485" stopIfTrue="1">
      <formula>$A321="image"</formula>
    </cfRule>
    <cfRule type="expression" dxfId="4494" priority="4487" stopIfTrue="1">
      <formula>OR($A321="date", $A321="datetime")</formula>
    </cfRule>
    <cfRule type="expression" dxfId="4493" priority="4488" stopIfTrue="1">
      <formula>OR($A321="calculate", $A321="calculate_here")</formula>
    </cfRule>
    <cfRule type="expression" dxfId="4492" priority="4490" stopIfTrue="1">
      <formula>$A321="note"</formula>
    </cfRule>
    <cfRule type="expression" dxfId="4491" priority="4492" stopIfTrue="1">
      <formula>$A321="barcode"</formula>
    </cfRule>
    <cfRule type="expression" dxfId="4490" priority="4494" stopIfTrue="1">
      <formula>$A321="geopoint"</formula>
    </cfRule>
    <cfRule type="expression" dxfId="4489" priority="4495" stopIfTrue="1">
      <formula>OR($A321="audio audit", $A321="text audit", $A321="speed violations count", $A321="speed violations list", $A321="speed violations audit")</formula>
    </cfRule>
    <cfRule type="expression" dxfId="4488" priority="4496" stopIfTrue="1">
      <formula>OR($A321="username", $A321="phonenumber", $A321="start", $A321="end", $A321="deviceid", $A321="subscriberid", $A321="simserial", $A321="caseid")</formula>
    </cfRule>
    <cfRule type="expression" dxfId="4487" priority="4498" stopIfTrue="1">
      <formula>OR(AND(LEFT($A321, 16)="select_multiple ", LEN($A321)&gt;16, NOT(ISNUMBER(SEARCH(" ", $A321, 17)))), AND(LEFT($A321, 11)="select_one ", LEN($A321)&gt;11, NOT(ISNUMBER(SEARCH(" ", $A321, 12)))))</formula>
    </cfRule>
    <cfRule type="expression" dxfId="4486" priority="4500" stopIfTrue="1">
      <formula>$A321="decimal"</formula>
    </cfRule>
    <cfRule type="expression" dxfId="4485" priority="4502" stopIfTrue="1">
      <formula>$A321="integer"</formula>
    </cfRule>
    <cfRule type="expression" dxfId="4484" priority="4504" stopIfTrue="1">
      <formula>$A321="text"</formula>
    </cfRule>
    <cfRule type="expression" dxfId="4483" priority="4505" stopIfTrue="1">
      <formula>$A321="end repeat"</formula>
    </cfRule>
    <cfRule type="expression" dxfId="4482" priority="4507" stopIfTrue="1">
      <formula>$A321="begin repeat"</formula>
    </cfRule>
    <cfRule type="expression" dxfId="4481" priority="4508" stopIfTrue="1">
      <formula>$A321="end group"</formula>
    </cfRule>
    <cfRule type="expression" dxfId="4480" priority="4510" stopIfTrue="1">
      <formula>$A321="begin group"</formula>
    </cfRule>
  </conditionalFormatting>
  <conditionalFormatting sqref="AG321">
    <cfRule type="containsText" dxfId="4479" priority="4481" stopIfTrue="1" operator="containsText" text="X">
      <formula>NOT(ISERROR(SEARCH("X",AG321)))</formula>
    </cfRule>
  </conditionalFormatting>
  <conditionalFormatting sqref="AG336">
    <cfRule type="expression" dxfId="4478" priority="4479" stopIfTrue="1">
      <formula>$A336="begin group"</formula>
    </cfRule>
  </conditionalFormatting>
  <conditionalFormatting sqref="AG336">
    <cfRule type="expression" dxfId="4477" priority="4476" stopIfTrue="1">
      <formula>$A336="begin repeat"</formula>
    </cfRule>
  </conditionalFormatting>
  <conditionalFormatting sqref="AG336">
    <cfRule type="expression" dxfId="4476" priority="4473" stopIfTrue="1">
      <formula>$A336="text"</formula>
    </cfRule>
  </conditionalFormatting>
  <conditionalFormatting sqref="AG336">
    <cfRule type="expression" dxfId="4475" priority="4471" stopIfTrue="1">
      <formula>$A336="integer"</formula>
    </cfRule>
  </conditionalFormatting>
  <conditionalFormatting sqref="AG336">
    <cfRule type="expression" dxfId="4474" priority="4469" stopIfTrue="1">
      <formula>$A336="decimal"</formula>
    </cfRule>
  </conditionalFormatting>
  <conditionalFormatting sqref="AG336">
    <cfRule type="expression" dxfId="4473" priority="4467" stopIfTrue="1">
      <formula>OR(AND(LEFT($A336, 16)="select_multiple ", LEN($A336)&gt;16, NOT(ISNUMBER(SEARCH(" ", $A336, 17)))), AND(LEFT($A336, 11)="select_one ", LEN($A336)&gt;11, NOT(ISNUMBER(SEARCH(" ", $A336, 12)))))</formula>
    </cfRule>
  </conditionalFormatting>
  <conditionalFormatting sqref="AG336">
    <cfRule type="expression" dxfId="4472" priority="4459" stopIfTrue="1">
      <formula>$A336="note"</formula>
    </cfRule>
    <cfRule type="expression" dxfId="4471" priority="4461" stopIfTrue="1">
      <formula>$A336="barcode"</formula>
    </cfRule>
    <cfRule type="expression" dxfId="4470" priority="4463" stopIfTrue="1">
      <formula>$A336="geopoint"</formula>
    </cfRule>
  </conditionalFormatting>
  <conditionalFormatting sqref="AG336">
    <cfRule type="expression" dxfId="4469" priority="4456" stopIfTrue="1">
      <formula>OR($A336="date", $A336="datetime")</formula>
    </cfRule>
  </conditionalFormatting>
  <conditionalFormatting sqref="AG336">
    <cfRule type="expression" dxfId="4468" priority="4454" stopIfTrue="1">
      <formula>$A336="image"</formula>
    </cfRule>
  </conditionalFormatting>
  <conditionalFormatting sqref="AG336">
    <cfRule type="expression" dxfId="4467" priority="4452" stopIfTrue="1">
      <formula>OR($A336="audio", $A336="video")</formula>
    </cfRule>
  </conditionalFormatting>
  <conditionalFormatting sqref="AG336">
    <cfRule type="expression" dxfId="4466" priority="4453" stopIfTrue="1">
      <formula>OR($A336="audio", $A336="video")</formula>
    </cfRule>
    <cfRule type="expression" dxfId="4465" priority="4455" stopIfTrue="1">
      <formula>$A336="image"</formula>
    </cfRule>
    <cfRule type="expression" dxfId="4464" priority="4457" stopIfTrue="1">
      <formula>OR($A336="date", $A336="datetime")</formula>
    </cfRule>
    <cfRule type="expression" dxfId="4463" priority="4458" stopIfTrue="1">
      <formula>OR($A336="calculate", $A336="calculate_here")</formula>
    </cfRule>
    <cfRule type="expression" dxfId="4462" priority="4460" stopIfTrue="1">
      <formula>$A336="note"</formula>
    </cfRule>
    <cfRule type="expression" dxfId="4461" priority="4462" stopIfTrue="1">
      <formula>$A336="barcode"</formula>
    </cfRule>
    <cfRule type="expression" dxfId="4460" priority="4464" stopIfTrue="1">
      <formula>$A336="geopoint"</formula>
    </cfRule>
    <cfRule type="expression" dxfId="4459" priority="4465" stopIfTrue="1">
      <formula>OR($A336="audio audit", $A336="text audit", $A336="speed violations count", $A336="speed violations list", $A336="speed violations audit")</formula>
    </cfRule>
    <cfRule type="expression" dxfId="4458" priority="4466" stopIfTrue="1">
      <formula>OR($A336="username", $A336="phonenumber", $A336="start", $A336="end", $A336="deviceid", $A336="subscriberid", $A336="simserial", $A336="caseid")</formula>
    </cfRule>
    <cfRule type="expression" dxfId="4457" priority="4468" stopIfTrue="1">
      <formula>OR(AND(LEFT($A336, 16)="select_multiple ", LEN($A336)&gt;16, NOT(ISNUMBER(SEARCH(" ", $A336, 17)))), AND(LEFT($A336, 11)="select_one ", LEN($A336)&gt;11, NOT(ISNUMBER(SEARCH(" ", $A336, 12)))))</formula>
    </cfRule>
    <cfRule type="expression" dxfId="4456" priority="4470" stopIfTrue="1">
      <formula>$A336="decimal"</formula>
    </cfRule>
    <cfRule type="expression" dxfId="4455" priority="4472" stopIfTrue="1">
      <formula>$A336="integer"</formula>
    </cfRule>
    <cfRule type="expression" dxfId="4454" priority="4474" stopIfTrue="1">
      <formula>$A336="text"</formula>
    </cfRule>
    <cfRule type="expression" dxfId="4453" priority="4475" stopIfTrue="1">
      <formula>$A336="end repeat"</formula>
    </cfRule>
    <cfRule type="expression" dxfId="4452" priority="4477" stopIfTrue="1">
      <formula>$A336="begin repeat"</formula>
    </cfRule>
    <cfRule type="expression" dxfId="4451" priority="4478" stopIfTrue="1">
      <formula>$A336="end group"</formula>
    </cfRule>
    <cfRule type="expression" dxfId="4450" priority="4480" stopIfTrue="1">
      <formula>$A336="begin group"</formula>
    </cfRule>
  </conditionalFormatting>
  <conditionalFormatting sqref="AG333">
    <cfRule type="expression" dxfId="4449" priority="4449" stopIfTrue="1">
      <formula>$A333="begin group"</formula>
    </cfRule>
  </conditionalFormatting>
  <conditionalFormatting sqref="AG333">
    <cfRule type="expression" dxfId="4448" priority="4446" stopIfTrue="1">
      <formula>$A333="begin repeat"</formula>
    </cfRule>
  </conditionalFormatting>
  <conditionalFormatting sqref="AG333">
    <cfRule type="expression" dxfId="4447" priority="4443" stopIfTrue="1">
      <formula>$A333="text"</formula>
    </cfRule>
  </conditionalFormatting>
  <conditionalFormatting sqref="AG333">
    <cfRule type="expression" dxfId="4446" priority="4441" stopIfTrue="1">
      <formula>$A333="integer"</formula>
    </cfRule>
  </conditionalFormatting>
  <conditionalFormatting sqref="AG333">
    <cfRule type="expression" dxfId="4445" priority="4439" stopIfTrue="1">
      <formula>$A333="decimal"</formula>
    </cfRule>
  </conditionalFormatting>
  <conditionalFormatting sqref="AG333">
    <cfRule type="expression" dxfId="4444" priority="4437" stopIfTrue="1">
      <formula>OR(AND(LEFT($A333, 16)="select_multiple ", LEN($A333)&gt;16, NOT(ISNUMBER(SEARCH(" ", $A333, 17)))), AND(LEFT($A333, 11)="select_one ", LEN($A333)&gt;11, NOT(ISNUMBER(SEARCH(" ", $A333, 12)))))</formula>
    </cfRule>
  </conditionalFormatting>
  <conditionalFormatting sqref="AG333">
    <cfRule type="expression" dxfId="4443" priority="4429" stopIfTrue="1">
      <formula>$A333="note"</formula>
    </cfRule>
    <cfRule type="expression" dxfId="4442" priority="4431" stopIfTrue="1">
      <formula>$A333="barcode"</formula>
    </cfRule>
    <cfRule type="expression" dxfId="4441" priority="4433" stopIfTrue="1">
      <formula>$A333="geopoint"</formula>
    </cfRule>
  </conditionalFormatting>
  <conditionalFormatting sqref="AG333">
    <cfRule type="expression" dxfId="4440" priority="4426" stopIfTrue="1">
      <formula>OR($A333="date", $A333="datetime")</formula>
    </cfRule>
  </conditionalFormatting>
  <conditionalFormatting sqref="AG333">
    <cfRule type="expression" dxfId="4439" priority="4424" stopIfTrue="1">
      <formula>$A333="image"</formula>
    </cfRule>
  </conditionalFormatting>
  <conditionalFormatting sqref="AG333">
    <cfRule type="expression" dxfId="4438" priority="4422" stopIfTrue="1">
      <formula>OR($A333="audio", $A333="video")</formula>
    </cfRule>
  </conditionalFormatting>
  <conditionalFormatting sqref="AG333">
    <cfRule type="expression" dxfId="4437" priority="4423" stopIfTrue="1">
      <formula>OR($A333="audio", $A333="video")</formula>
    </cfRule>
    <cfRule type="expression" dxfId="4436" priority="4425" stopIfTrue="1">
      <formula>$A333="image"</formula>
    </cfRule>
    <cfRule type="expression" dxfId="4435" priority="4427" stopIfTrue="1">
      <formula>OR($A333="date", $A333="datetime")</formula>
    </cfRule>
    <cfRule type="expression" dxfId="4434" priority="4428" stopIfTrue="1">
      <formula>OR($A333="calculate", $A333="calculate_here")</formula>
    </cfRule>
    <cfRule type="expression" dxfId="4433" priority="4430" stopIfTrue="1">
      <formula>$A333="note"</formula>
    </cfRule>
    <cfRule type="expression" dxfId="4432" priority="4432" stopIfTrue="1">
      <formula>$A333="barcode"</formula>
    </cfRule>
    <cfRule type="expression" dxfId="4431" priority="4434" stopIfTrue="1">
      <formula>$A333="geopoint"</formula>
    </cfRule>
    <cfRule type="expression" dxfId="4430" priority="4435" stopIfTrue="1">
      <formula>OR($A333="audio audit", $A333="text audit", $A333="speed violations count", $A333="speed violations list", $A333="speed violations audit")</formula>
    </cfRule>
    <cfRule type="expression" dxfId="4429" priority="4436" stopIfTrue="1">
      <formula>OR($A333="username", $A333="phonenumber", $A333="start", $A333="end", $A333="deviceid", $A333="subscriberid", $A333="simserial", $A333="caseid")</formula>
    </cfRule>
    <cfRule type="expression" dxfId="4428" priority="4438" stopIfTrue="1">
      <formula>OR(AND(LEFT($A333, 16)="select_multiple ", LEN($A333)&gt;16, NOT(ISNUMBER(SEARCH(" ", $A333, 17)))), AND(LEFT($A333, 11)="select_one ", LEN($A333)&gt;11, NOT(ISNUMBER(SEARCH(" ", $A333, 12)))))</formula>
    </cfRule>
    <cfRule type="expression" dxfId="4427" priority="4440" stopIfTrue="1">
      <formula>$A333="decimal"</formula>
    </cfRule>
    <cfRule type="expression" dxfId="4426" priority="4442" stopIfTrue="1">
      <formula>$A333="integer"</formula>
    </cfRule>
    <cfRule type="expression" dxfId="4425" priority="4444" stopIfTrue="1">
      <formula>$A333="text"</formula>
    </cfRule>
    <cfRule type="expression" dxfId="4424" priority="4445" stopIfTrue="1">
      <formula>$A333="end repeat"</formula>
    </cfRule>
    <cfRule type="expression" dxfId="4423" priority="4447" stopIfTrue="1">
      <formula>$A333="begin repeat"</formula>
    </cfRule>
    <cfRule type="expression" dxfId="4422" priority="4448" stopIfTrue="1">
      <formula>$A333="end group"</formula>
    </cfRule>
    <cfRule type="expression" dxfId="4421" priority="4450" stopIfTrue="1">
      <formula>$A333="begin group"</formula>
    </cfRule>
  </conditionalFormatting>
  <conditionalFormatting sqref="AG333">
    <cfRule type="containsText" dxfId="4420" priority="4421" stopIfTrue="1" operator="containsText" text="X">
      <formula>NOT(ISERROR(SEARCH("X",AG333)))</formula>
    </cfRule>
  </conditionalFormatting>
  <conditionalFormatting sqref="AG338:AG339">
    <cfRule type="expression" dxfId="4419" priority="4419" stopIfTrue="1">
      <formula>$A338="begin group"</formula>
    </cfRule>
  </conditionalFormatting>
  <conditionalFormatting sqref="AG338:AG339">
    <cfRule type="expression" dxfId="4418" priority="4416" stopIfTrue="1">
      <formula>$A338="begin repeat"</formula>
    </cfRule>
  </conditionalFormatting>
  <conditionalFormatting sqref="AG338:AG339">
    <cfRule type="expression" dxfId="4417" priority="4413" stopIfTrue="1">
      <formula>$A338="text"</formula>
    </cfRule>
  </conditionalFormatting>
  <conditionalFormatting sqref="AG338:AG339">
    <cfRule type="expression" dxfId="4416" priority="4411" stopIfTrue="1">
      <formula>$A338="integer"</formula>
    </cfRule>
  </conditionalFormatting>
  <conditionalFormatting sqref="AG338:AG339">
    <cfRule type="expression" dxfId="4415" priority="4409" stopIfTrue="1">
      <formula>$A338="decimal"</formula>
    </cfRule>
  </conditionalFormatting>
  <conditionalFormatting sqref="AG338:AG339">
    <cfRule type="expression" dxfId="4414" priority="4407" stopIfTrue="1">
      <formula>OR(AND(LEFT($A338, 16)="select_multiple ", LEN($A338)&gt;16, NOT(ISNUMBER(SEARCH(" ", $A338, 17)))), AND(LEFT($A338, 11)="select_one ", LEN($A338)&gt;11, NOT(ISNUMBER(SEARCH(" ", $A338, 12)))))</formula>
    </cfRule>
  </conditionalFormatting>
  <conditionalFormatting sqref="AG338:AG339">
    <cfRule type="expression" dxfId="4413" priority="4399" stopIfTrue="1">
      <formula>$A338="note"</formula>
    </cfRule>
    <cfRule type="expression" dxfId="4412" priority="4401" stopIfTrue="1">
      <formula>$A338="barcode"</formula>
    </cfRule>
    <cfRule type="expression" dxfId="4411" priority="4403" stopIfTrue="1">
      <formula>$A338="geopoint"</formula>
    </cfRule>
  </conditionalFormatting>
  <conditionalFormatting sqref="AG338:AG339">
    <cfRule type="expression" dxfId="4410" priority="4396" stopIfTrue="1">
      <formula>OR($A338="date", $A338="datetime")</formula>
    </cfRule>
  </conditionalFormatting>
  <conditionalFormatting sqref="AG338:AG339">
    <cfRule type="expression" dxfId="4409" priority="4394" stopIfTrue="1">
      <formula>$A338="image"</formula>
    </cfRule>
  </conditionalFormatting>
  <conditionalFormatting sqref="AG338:AG339">
    <cfRule type="expression" dxfId="4408" priority="4392" stopIfTrue="1">
      <formula>OR($A338="audio", $A338="video")</formula>
    </cfRule>
  </conditionalFormatting>
  <conditionalFormatting sqref="AG338:AG339">
    <cfRule type="expression" dxfId="4407" priority="4393" stopIfTrue="1">
      <formula>OR($A338="audio", $A338="video")</formula>
    </cfRule>
    <cfRule type="expression" dxfId="4406" priority="4395" stopIfTrue="1">
      <formula>$A338="image"</formula>
    </cfRule>
    <cfRule type="expression" dxfId="4405" priority="4397" stopIfTrue="1">
      <formula>OR($A338="date", $A338="datetime")</formula>
    </cfRule>
    <cfRule type="expression" dxfId="4404" priority="4398" stopIfTrue="1">
      <formula>OR($A338="calculate", $A338="calculate_here")</formula>
    </cfRule>
    <cfRule type="expression" dxfId="4403" priority="4400" stopIfTrue="1">
      <formula>$A338="note"</formula>
    </cfRule>
    <cfRule type="expression" dxfId="4402" priority="4402" stopIfTrue="1">
      <formula>$A338="barcode"</formula>
    </cfRule>
    <cfRule type="expression" dxfId="4401" priority="4404" stopIfTrue="1">
      <formula>$A338="geopoint"</formula>
    </cfRule>
    <cfRule type="expression" dxfId="4400" priority="4405" stopIfTrue="1">
      <formula>OR($A338="audio audit", $A338="text audit", $A338="speed violations count", $A338="speed violations list", $A338="speed violations audit")</formula>
    </cfRule>
    <cfRule type="expression" dxfId="4399" priority="4406" stopIfTrue="1">
      <formula>OR($A338="username", $A338="phonenumber", $A338="start", $A338="end", $A338="deviceid", $A338="subscriberid", $A338="simserial", $A338="caseid")</formula>
    </cfRule>
    <cfRule type="expression" dxfId="4398" priority="4408" stopIfTrue="1">
      <formula>OR(AND(LEFT($A338, 16)="select_multiple ", LEN($A338)&gt;16, NOT(ISNUMBER(SEARCH(" ", $A338, 17)))), AND(LEFT($A338, 11)="select_one ", LEN($A338)&gt;11, NOT(ISNUMBER(SEARCH(" ", $A338, 12)))))</formula>
    </cfRule>
    <cfRule type="expression" dxfId="4397" priority="4410" stopIfTrue="1">
      <formula>$A338="decimal"</formula>
    </cfRule>
    <cfRule type="expression" dxfId="4396" priority="4412" stopIfTrue="1">
      <formula>$A338="integer"</formula>
    </cfRule>
    <cfRule type="expression" dxfId="4395" priority="4414" stopIfTrue="1">
      <formula>$A338="text"</formula>
    </cfRule>
    <cfRule type="expression" dxfId="4394" priority="4415" stopIfTrue="1">
      <formula>$A338="end repeat"</formula>
    </cfRule>
    <cfRule type="expression" dxfId="4393" priority="4417" stopIfTrue="1">
      <formula>$A338="begin repeat"</formula>
    </cfRule>
    <cfRule type="expression" dxfId="4392" priority="4418" stopIfTrue="1">
      <formula>$A338="end group"</formula>
    </cfRule>
    <cfRule type="expression" dxfId="4391" priority="4420" stopIfTrue="1">
      <formula>$A338="begin group"</formula>
    </cfRule>
  </conditionalFormatting>
  <conditionalFormatting sqref="AG338:AG339">
    <cfRule type="containsText" dxfId="4390" priority="4391" stopIfTrue="1" operator="containsText" text="X">
      <formula>NOT(ISERROR(SEARCH("X",AG338)))</formula>
    </cfRule>
  </conditionalFormatting>
  <conditionalFormatting sqref="AG356">
    <cfRule type="expression" dxfId="4389" priority="4389" stopIfTrue="1">
      <formula>$A356="begin group"</formula>
    </cfRule>
  </conditionalFormatting>
  <conditionalFormatting sqref="AG356">
    <cfRule type="expression" dxfId="4388" priority="4386" stopIfTrue="1">
      <formula>$A356="begin repeat"</formula>
    </cfRule>
  </conditionalFormatting>
  <conditionalFormatting sqref="AG356">
    <cfRule type="expression" dxfId="4387" priority="4383" stopIfTrue="1">
      <formula>$A356="text"</formula>
    </cfRule>
  </conditionalFormatting>
  <conditionalFormatting sqref="AG356">
    <cfRule type="expression" dxfId="4386" priority="4381" stopIfTrue="1">
      <formula>$A356="integer"</formula>
    </cfRule>
  </conditionalFormatting>
  <conditionalFormatting sqref="AG356">
    <cfRule type="expression" dxfId="4385" priority="4379" stopIfTrue="1">
      <formula>$A356="decimal"</formula>
    </cfRule>
  </conditionalFormatting>
  <conditionalFormatting sqref="AG356">
    <cfRule type="expression" dxfId="4384" priority="4377" stopIfTrue="1">
      <formula>OR(AND(LEFT($A356, 16)="select_multiple ", LEN($A356)&gt;16, NOT(ISNUMBER(SEARCH(" ", $A356, 17)))), AND(LEFT($A356, 11)="select_one ", LEN($A356)&gt;11, NOT(ISNUMBER(SEARCH(" ", $A356, 12)))))</formula>
    </cfRule>
  </conditionalFormatting>
  <conditionalFormatting sqref="AG356">
    <cfRule type="expression" dxfId="4383" priority="4369" stopIfTrue="1">
      <formula>$A356="note"</formula>
    </cfRule>
    <cfRule type="expression" dxfId="4382" priority="4371" stopIfTrue="1">
      <formula>$A356="barcode"</formula>
    </cfRule>
    <cfRule type="expression" dxfId="4381" priority="4373" stopIfTrue="1">
      <formula>$A356="geopoint"</formula>
    </cfRule>
  </conditionalFormatting>
  <conditionalFormatting sqref="AG356">
    <cfRule type="expression" dxfId="4380" priority="4366" stopIfTrue="1">
      <formula>OR($A356="date", $A356="datetime")</formula>
    </cfRule>
  </conditionalFormatting>
  <conditionalFormatting sqref="AG356">
    <cfRule type="expression" dxfId="4379" priority="4364" stopIfTrue="1">
      <formula>$A356="image"</formula>
    </cfRule>
  </conditionalFormatting>
  <conditionalFormatting sqref="AG356">
    <cfRule type="expression" dxfId="4378" priority="4362" stopIfTrue="1">
      <formula>OR($A356="audio", $A356="video")</formula>
    </cfRule>
  </conditionalFormatting>
  <conditionalFormatting sqref="AG356">
    <cfRule type="expression" dxfId="4377" priority="4363" stopIfTrue="1">
      <formula>OR($A356="audio", $A356="video")</formula>
    </cfRule>
    <cfRule type="expression" dxfId="4376" priority="4365" stopIfTrue="1">
      <formula>$A356="image"</formula>
    </cfRule>
    <cfRule type="expression" dxfId="4375" priority="4367" stopIfTrue="1">
      <formula>OR($A356="date", $A356="datetime")</formula>
    </cfRule>
    <cfRule type="expression" dxfId="4374" priority="4368" stopIfTrue="1">
      <formula>OR($A356="calculate", $A356="calculate_here")</formula>
    </cfRule>
    <cfRule type="expression" dxfId="4373" priority="4370" stopIfTrue="1">
      <formula>$A356="note"</formula>
    </cfRule>
    <cfRule type="expression" dxfId="4372" priority="4372" stopIfTrue="1">
      <formula>$A356="barcode"</formula>
    </cfRule>
    <cfRule type="expression" dxfId="4371" priority="4374" stopIfTrue="1">
      <formula>$A356="geopoint"</formula>
    </cfRule>
    <cfRule type="expression" dxfId="4370" priority="4375" stopIfTrue="1">
      <formula>OR($A356="audio audit", $A356="text audit", $A356="speed violations count", $A356="speed violations list", $A356="speed violations audit")</formula>
    </cfRule>
    <cfRule type="expression" dxfId="4369" priority="4376" stopIfTrue="1">
      <formula>OR($A356="username", $A356="phonenumber", $A356="start", $A356="end", $A356="deviceid", $A356="subscriberid", $A356="simserial", $A356="caseid")</formula>
    </cfRule>
    <cfRule type="expression" dxfId="4368" priority="4378" stopIfTrue="1">
      <formula>OR(AND(LEFT($A356, 16)="select_multiple ", LEN($A356)&gt;16, NOT(ISNUMBER(SEARCH(" ", $A356, 17)))), AND(LEFT($A356, 11)="select_one ", LEN($A356)&gt;11, NOT(ISNUMBER(SEARCH(" ", $A356, 12)))))</formula>
    </cfRule>
    <cfRule type="expression" dxfId="4367" priority="4380" stopIfTrue="1">
      <formula>$A356="decimal"</formula>
    </cfRule>
    <cfRule type="expression" dxfId="4366" priority="4382" stopIfTrue="1">
      <formula>$A356="integer"</formula>
    </cfRule>
    <cfRule type="expression" dxfId="4365" priority="4384" stopIfTrue="1">
      <formula>$A356="text"</formula>
    </cfRule>
    <cfRule type="expression" dxfId="4364" priority="4385" stopIfTrue="1">
      <formula>$A356="end repeat"</formula>
    </cfRule>
    <cfRule type="expression" dxfId="4363" priority="4387" stopIfTrue="1">
      <formula>$A356="begin repeat"</formula>
    </cfRule>
    <cfRule type="expression" dxfId="4362" priority="4388" stopIfTrue="1">
      <formula>$A356="end group"</formula>
    </cfRule>
    <cfRule type="expression" dxfId="4361" priority="4390" stopIfTrue="1">
      <formula>$A356="begin group"</formula>
    </cfRule>
  </conditionalFormatting>
  <conditionalFormatting sqref="AG356">
    <cfRule type="containsText" dxfId="4360" priority="4361" stopIfTrue="1" operator="containsText" text="X">
      <formula>NOT(ISERROR(SEARCH("X",AG356)))</formula>
    </cfRule>
  </conditionalFormatting>
  <conditionalFormatting sqref="AG357">
    <cfRule type="expression" dxfId="4359" priority="4359" stopIfTrue="1">
      <formula>$A357="begin group"</formula>
    </cfRule>
  </conditionalFormatting>
  <conditionalFormatting sqref="AG357">
    <cfRule type="expression" dxfId="4358" priority="4356" stopIfTrue="1">
      <formula>$A357="begin repeat"</formula>
    </cfRule>
  </conditionalFormatting>
  <conditionalFormatting sqref="AG357">
    <cfRule type="expression" dxfId="4357" priority="4353" stopIfTrue="1">
      <formula>$A357="text"</formula>
    </cfRule>
  </conditionalFormatting>
  <conditionalFormatting sqref="AG357">
    <cfRule type="expression" dxfId="4356" priority="4351" stopIfTrue="1">
      <formula>$A357="integer"</formula>
    </cfRule>
  </conditionalFormatting>
  <conditionalFormatting sqref="AG357">
    <cfRule type="expression" dxfId="4355" priority="4349" stopIfTrue="1">
      <formula>$A357="decimal"</formula>
    </cfRule>
  </conditionalFormatting>
  <conditionalFormatting sqref="AG357">
    <cfRule type="expression" dxfId="4354" priority="4347" stopIfTrue="1">
      <formula>OR(AND(LEFT($A357, 16)="select_multiple ", LEN($A357)&gt;16, NOT(ISNUMBER(SEARCH(" ", $A357, 17)))), AND(LEFT($A357, 11)="select_one ", LEN($A357)&gt;11, NOT(ISNUMBER(SEARCH(" ", $A357, 12)))))</formula>
    </cfRule>
  </conditionalFormatting>
  <conditionalFormatting sqref="AG357">
    <cfRule type="expression" dxfId="4353" priority="4339" stopIfTrue="1">
      <formula>$A357="note"</formula>
    </cfRule>
    <cfRule type="expression" dxfId="4352" priority="4341" stopIfTrue="1">
      <formula>$A357="barcode"</formula>
    </cfRule>
    <cfRule type="expression" dxfId="4351" priority="4343" stopIfTrue="1">
      <formula>$A357="geopoint"</formula>
    </cfRule>
  </conditionalFormatting>
  <conditionalFormatting sqref="AG357">
    <cfRule type="expression" dxfId="4350" priority="4336" stopIfTrue="1">
      <formula>OR($A357="date", $A357="datetime")</formula>
    </cfRule>
  </conditionalFormatting>
  <conditionalFormatting sqref="AG357">
    <cfRule type="expression" dxfId="4349" priority="4334" stopIfTrue="1">
      <formula>$A357="image"</formula>
    </cfRule>
  </conditionalFormatting>
  <conditionalFormatting sqref="AG357">
    <cfRule type="expression" dxfId="4348" priority="4332" stopIfTrue="1">
      <formula>OR($A357="audio", $A357="video")</formula>
    </cfRule>
  </conditionalFormatting>
  <conditionalFormatting sqref="AG357">
    <cfRule type="expression" dxfId="4347" priority="4333" stopIfTrue="1">
      <formula>OR($A357="audio", $A357="video")</formula>
    </cfRule>
    <cfRule type="expression" dxfId="4346" priority="4335" stopIfTrue="1">
      <formula>$A357="image"</formula>
    </cfRule>
    <cfRule type="expression" dxfId="4345" priority="4337" stopIfTrue="1">
      <formula>OR($A357="date", $A357="datetime")</formula>
    </cfRule>
    <cfRule type="expression" dxfId="4344" priority="4338" stopIfTrue="1">
      <formula>OR($A357="calculate", $A357="calculate_here")</formula>
    </cfRule>
    <cfRule type="expression" dxfId="4343" priority="4340" stopIfTrue="1">
      <formula>$A357="note"</formula>
    </cfRule>
    <cfRule type="expression" dxfId="4342" priority="4342" stopIfTrue="1">
      <formula>$A357="barcode"</formula>
    </cfRule>
    <cfRule type="expression" dxfId="4341" priority="4344" stopIfTrue="1">
      <formula>$A357="geopoint"</formula>
    </cfRule>
    <cfRule type="expression" dxfId="4340" priority="4345" stopIfTrue="1">
      <formula>OR($A357="audio audit", $A357="text audit", $A357="speed violations count", $A357="speed violations list", $A357="speed violations audit")</formula>
    </cfRule>
    <cfRule type="expression" dxfId="4339" priority="4346" stopIfTrue="1">
      <formula>OR($A357="username", $A357="phonenumber", $A357="start", $A357="end", $A357="deviceid", $A357="subscriberid", $A357="simserial", $A357="caseid")</formula>
    </cfRule>
    <cfRule type="expression" dxfId="4338" priority="4348" stopIfTrue="1">
      <formula>OR(AND(LEFT($A357, 16)="select_multiple ", LEN($A357)&gt;16, NOT(ISNUMBER(SEARCH(" ", $A357, 17)))), AND(LEFT($A357, 11)="select_one ", LEN($A357)&gt;11, NOT(ISNUMBER(SEARCH(" ", $A357, 12)))))</formula>
    </cfRule>
    <cfRule type="expression" dxfId="4337" priority="4350" stopIfTrue="1">
      <formula>$A357="decimal"</formula>
    </cfRule>
    <cfRule type="expression" dxfId="4336" priority="4352" stopIfTrue="1">
      <formula>$A357="integer"</formula>
    </cfRule>
    <cfRule type="expression" dxfId="4335" priority="4354" stopIfTrue="1">
      <formula>$A357="text"</formula>
    </cfRule>
    <cfRule type="expression" dxfId="4334" priority="4355" stopIfTrue="1">
      <formula>$A357="end repeat"</formula>
    </cfRule>
    <cfRule type="expression" dxfId="4333" priority="4357" stopIfTrue="1">
      <formula>$A357="begin repeat"</formula>
    </cfRule>
    <cfRule type="expression" dxfId="4332" priority="4358" stopIfTrue="1">
      <formula>$A357="end group"</formula>
    </cfRule>
    <cfRule type="expression" dxfId="4331" priority="4360" stopIfTrue="1">
      <formula>$A357="begin group"</formula>
    </cfRule>
  </conditionalFormatting>
  <conditionalFormatting sqref="AG357">
    <cfRule type="containsText" dxfId="4330" priority="4331" stopIfTrue="1" operator="containsText" text="X">
      <formula>NOT(ISERROR(SEARCH("X",AG357)))</formula>
    </cfRule>
  </conditionalFormatting>
  <conditionalFormatting sqref="AG358">
    <cfRule type="expression" dxfId="4329" priority="4329" stopIfTrue="1">
      <formula>$A358="begin group"</formula>
    </cfRule>
  </conditionalFormatting>
  <conditionalFormatting sqref="AG358">
    <cfRule type="expression" dxfId="4328" priority="4326" stopIfTrue="1">
      <formula>$A358="begin repeat"</formula>
    </cfRule>
  </conditionalFormatting>
  <conditionalFormatting sqref="AG358">
    <cfRule type="expression" dxfId="4327" priority="4323" stopIfTrue="1">
      <formula>$A358="text"</formula>
    </cfRule>
  </conditionalFormatting>
  <conditionalFormatting sqref="AG358">
    <cfRule type="expression" dxfId="4326" priority="4321" stopIfTrue="1">
      <formula>$A358="integer"</formula>
    </cfRule>
  </conditionalFormatting>
  <conditionalFormatting sqref="AG358">
    <cfRule type="expression" dxfId="4325" priority="4319" stopIfTrue="1">
      <formula>$A358="decimal"</formula>
    </cfRule>
  </conditionalFormatting>
  <conditionalFormatting sqref="AG358">
    <cfRule type="expression" dxfId="4324" priority="4317" stopIfTrue="1">
      <formula>OR(AND(LEFT($A358, 16)="select_multiple ", LEN($A358)&gt;16, NOT(ISNUMBER(SEARCH(" ", $A358, 17)))), AND(LEFT($A358, 11)="select_one ", LEN($A358)&gt;11, NOT(ISNUMBER(SEARCH(" ", $A358, 12)))))</formula>
    </cfRule>
  </conditionalFormatting>
  <conditionalFormatting sqref="AG358">
    <cfRule type="expression" dxfId="4323" priority="4309" stopIfTrue="1">
      <formula>$A358="note"</formula>
    </cfRule>
    <cfRule type="expression" dxfId="4322" priority="4311" stopIfTrue="1">
      <formula>$A358="barcode"</formula>
    </cfRule>
    <cfRule type="expression" dxfId="4321" priority="4313" stopIfTrue="1">
      <formula>$A358="geopoint"</formula>
    </cfRule>
  </conditionalFormatting>
  <conditionalFormatting sqref="AG358">
    <cfRule type="expression" dxfId="4320" priority="4306" stopIfTrue="1">
      <formula>OR($A358="date", $A358="datetime")</formula>
    </cfRule>
  </conditionalFormatting>
  <conditionalFormatting sqref="AG358">
    <cfRule type="expression" dxfId="4319" priority="4304" stopIfTrue="1">
      <formula>$A358="image"</formula>
    </cfRule>
  </conditionalFormatting>
  <conditionalFormatting sqref="AG358">
    <cfRule type="expression" dxfId="4318" priority="4302" stopIfTrue="1">
      <formula>OR($A358="audio", $A358="video")</formula>
    </cfRule>
  </conditionalFormatting>
  <conditionalFormatting sqref="AG358">
    <cfRule type="expression" dxfId="4317" priority="4303" stopIfTrue="1">
      <formula>OR($A358="audio", $A358="video")</formula>
    </cfRule>
    <cfRule type="expression" dxfId="4316" priority="4305" stopIfTrue="1">
      <formula>$A358="image"</formula>
    </cfRule>
    <cfRule type="expression" dxfId="4315" priority="4307" stopIfTrue="1">
      <formula>OR($A358="date", $A358="datetime")</formula>
    </cfRule>
    <cfRule type="expression" dxfId="4314" priority="4308" stopIfTrue="1">
      <formula>OR($A358="calculate", $A358="calculate_here")</formula>
    </cfRule>
    <cfRule type="expression" dxfId="4313" priority="4310" stopIfTrue="1">
      <formula>$A358="note"</formula>
    </cfRule>
    <cfRule type="expression" dxfId="4312" priority="4312" stopIfTrue="1">
      <formula>$A358="barcode"</formula>
    </cfRule>
    <cfRule type="expression" dxfId="4311" priority="4314" stopIfTrue="1">
      <formula>$A358="geopoint"</formula>
    </cfRule>
    <cfRule type="expression" dxfId="4310" priority="4315" stopIfTrue="1">
      <formula>OR($A358="audio audit", $A358="text audit", $A358="speed violations count", $A358="speed violations list", $A358="speed violations audit")</formula>
    </cfRule>
    <cfRule type="expression" dxfId="4309" priority="4316" stopIfTrue="1">
      <formula>OR($A358="username", $A358="phonenumber", $A358="start", $A358="end", $A358="deviceid", $A358="subscriberid", $A358="simserial", $A358="caseid")</formula>
    </cfRule>
    <cfRule type="expression" dxfId="4308" priority="4318" stopIfTrue="1">
      <formula>OR(AND(LEFT($A358, 16)="select_multiple ", LEN($A358)&gt;16, NOT(ISNUMBER(SEARCH(" ", $A358, 17)))), AND(LEFT($A358, 11)="select_one ", LEN($A358)&gt;11, NOT(ISNUMBER(SEARCH(" ", $A358, 12)))))</formula>
    </cfRule>
    <cfRule type="expression" dxfId="4307" priority="4320" stopIfTrue="1">
      <formula>$A358="decimal"</formula>
    </cfRule>
    <cfRule type="expression" dxfId="4306" priority="4322" stopIfTrue="1">
      <formula>$A358="integer"</formula>
    </cfRule>
    <cfRule type="expression" dxfId="4305" priority="4324" stopIfTrue="1">
      <formula>$A358="text"</formula>
    </cfRule>
    <cfRule type="expression" dxfId="4304" priority="4325" stopIfTrue="1">
      <formula>$A358="end repeat"</formula>
    </cfRule>
    <cfRule type="expression" dxfId="4303" priority="4327" stopIfTrue="1">
      <formula>$A358="begin repeat"</formula>
    </cfRule>
    <cfRule type="expression" dxfId="4302" priority="4328" stopIfTrue="1">
      <formula>$A358="end group"</formula>
    </cfRule>
    <cfRule type="expression" dxfId="4301" priority="4330" stopIfTrue="1">
      <formula>$A358="begin group"</formula>
    </cfRule>
  </conditionalFormatting>
  <conditionalFormatting sqref="AG358">
    <cfRule type="containsText" dxfId="4300" priority="4301" stopIfTrue="1" operator="containsText" text="X">
      <formula>NOT(ISERROR(SEARCH("X",AG358)))</formula>
    </cfRule>
  </conditionalFormatting>
  <conditionalFormatting sqref="AG437">
    <cfRule type="expression" dxfId="4299" priority="4299" stopIfTrue="1">
      <formula>$A437="begin group"</formula>
    </cfRule>
  </conditionalFormatting>
  <conditionalFormatting sqref="AG437">
    <cfRule type="expression" dxfId="4298" priority="4296" stopIfTrue="1">
      <formula>$A437="begin repeat"</formula>
    </cfRule>
  </conditionalFormatting>
  <conditionalFormatting sqref="AG437">
    <cfRule type="expression" dxfId="4297" priority="4293" stopIfTrue="1">
      <formula>$A437="text"</formula>
    </cfRule>
  </conditionalFormatting>
  <conditionalFormatting sqref="AG437">
    <cfRule type="expression" dxfId="4296" priority="4291" stopIfTrue="1">
      <formula>$A437="integer"</formula>
    </cfRule>
  </conditionalFormatting>
  <conditionalFormatting sqref="AG437">
    <cfRule type="expression" dxfId="4295" priority="4289" stopIfTrue="1">
      <formula>$A437="decimal"</formula>
    </cfRule>
  </conditionalFormatting>
  <conditionalFormatting sqref="AG437">
    <cfRule type="expression" dxfId="4294" priority="4287" stopIfTrue="1">
      <formula>OR(AND(LEFT($A437, 16)="select_multiple ", LEN($A437)&gt;16, NOT(ISNUMBER(SEARCH(" ", $A437, 17)))), AND(LEFT($A437, 11)="select_one ", LEN($A437)&gt;11, NOT(ISNUMBER(SEARCH(" ", $A437, 12)))))</formula>
    </cfRule>
  </conditionalFormatting>
  <conditionalFormatting sqref="AG437">
    <cfRule type="expression" dxfId="4293" priority="4279" stopIfTrue="1">
      <formula>$A437="note"</formula>
    </cfRule>
    <cfRule type="expression" dxfId="4292" priority="4281" stopIfTrue="1">
      <formula>$A437="barcode"</formula>
    </cfRule>
    <cfRule type="expression" dxfId="4291" priority="4283" stopIfTrue="1">
      <formula>$A437="geopoint"</formula>
    </cfRule>
  </conditionalFormatting>
  <conditionalFormatting sqref="AG437">
    <cfRule type="expression" dxfId="4290" priority="4276" stopIfTrue="1">
      <formula>OR($A437="date", $A437="datetime")</formula>
    </cfRule>
  </conditionalFormatting>
  <conditionalFormatting sqref="AG437">
    <cfRule type="expression" dxfId="4289" priority="4274" stopIfTrue="1">
      <formula>$A437="image"</formula>
    </cfRule>
  </conditionalFormatting>
  <conditionalFormatting sqref="AG437">
    <cfRule type="expression" dxfId="4288" priority="4272" stopIfTrue="1">
      <formula>OR($A437="audio", $A437="video")</formula>
    </cfRule>
  </conditionalFormatting>
  <conditionalFormatting sqref="AG437">
    <cfRule type="expression" dxfId="4287" priority="4273" stopIfTrue="1">
      <formula>OR($A437="audio", $A437="video")</formula>
    </cfRule>
    <cfRule type="expression" dxfId="4286" priority="4275" stopIfTrue="1">
      <formula>$A437="image"</formula>
    </cfRule>
    <cfRule type="expression" dxfId="4285" priority="4277" stopIfTrue="1">
      <formula>OR($A437="date", $A437="datetime")</formula>
    </cfRule>
    <cfRule type="expression" dxfId="4284" priority="4278" stopIfTrue="1">
      <formula>OR($A437="calculate", $A437="calculate_here")</formula>
    </cfRule>
    <cfRule type="expression" dxfId="4283" priority="4280" stopIfTrue="1">
      <formula>$A437="note"</formula>
    </cfRule>
    <cfRule type="expression" dxfId="4282" priority="4282" stopIfTrue="1">
      <formula>$A437="barcode"</formula>
    </cfRule>
    <cfRule type="expression" dxfId="4281" priority="4284" stopIfTrue="1">
      <formula>$A437="geopoint"</formula>
    </cfRule>
    <cfRule type="expression" dxfId="4280" priority="4285" stopIfTrue="1">
      <formula>OR($A437="audio audit", $A437="text audit", $A437="speed violations count", $A437="speed violations list", $A437="speed violations audit")</formula>
    </cfRule>
    <cfRule type="expression" dxfId="4279" priority="4286" stopIfTrue="1">
      <formula>OR($A437="username", $A437="phonenumber", $A437="start", $A437="end", $A437="deviceid", $A437="subscriberid", $A437="simserial", $A437="caseid")</formula>
    </cfRule>
    <cfRule type="expression" dxfId="4278" priority="4288" stopIfTrue="1">
      <formula>OR(AND(LEFT($A437, 16)="select_multiple ", LEN($A437)&gt;16, NOT(ISNUMBER(SEARCH(" ", $A437, 17)))), AND(LEFT($A437, 11)="select_one ", LEN($A437)&gt;11, NOT(ISNUMBER(SEARCH(" ", $A437, 12)))))</formula>
    </cfRule>
    <cfRule type="expression" dxfId="4277" priority="4290" stopIfTrue="1">
      <formula>$A437="decimal"</formula>
    </cfRule>
    <cfRule type="expression" dxfId="4276" priority="4292" stopIfTrue="1">
      <formula>$A437="integer"</formula>
    </cfRule>
    <cfRule type="expression" dxfId="4275" priority="4294" stopIfTrue="1">
      <formula>$A437="text"</formula>
    </cfRule>
    <cfRule type="expression" dxfId="4274" priority="4295" stopIfTrue="1">
      <formula>$A437="end repeat"</formula>
    </cfRule>
    <cfRule type="expression" dxfId="4273" priority="4297" stopIfTrue="1">
      <formula>$A437="begin repeat"</formula>
    </cfRule>
    <cfRule type="expression" dxfId="4272" priority="4298" stopIfTrue="1">
      <formula>$A437="end group"</formula>
    </cfRule>
    <cfRule type="expression" dxfId="4271" priority="4300" stopIfTrue="1">
      <formula>$A437="begin group"</formula>
    </cfRule>
  </conditionalFormatting>
  <conditionalFormatting sqref="AG437">
    <cfRule type="expression" dxfId="4270" priority="4270" stopIfTrue="1">
      <formula>$A437="begin group"</formula>
    </cfRule>
  </conditionalFormatting>
  <conditionalFormatting sqref="AG437">
    <cfRule type="expression" dxfId="4269" priority="4267" stopIfTrue="1">
      <formula>$A437="begin repeat"</formula>
    </cfRule>
  </conditionalFormatting>
  <conditionalFormatting sqref="AG437">
    <cfRule type="expression" dxfId="4268" priority="4264" stopIfTrue="1">
      <formula>$A437="text"</formula>
    </cfRule>
  </conditionalFormatting>
  <conditionalFormatting sqref="AG437">
    <cfRule type="expression" dxfId="4267" priority="4262" stopIfTrue="1">
      <formula>$A437="integer"</formula>
    </cfRule>
  </conditionalFormatting>
  <conditionalFormatting sqref="AG437">
    <cfRule type="expression" dxfId="4266" priority="4260" stopIfTrue="1">
      <formula>$A437="decimal"</formula>
    </cfRule>
  </conditionalFormatting>
  <conditionalFormatting sqref="AG437">
    <cfRule type="expression" dxfId="4265" priority="4258" stopIfTrue="1">
      <formula>OR(AND(LEFT($A437, 16)="select_multiple ", LEN($A437)&gt;16, NOT(ISNUMBER(SEARCH(" ", $A437, 17)))), AND(LEFT($A437, 11)="select_one ", LEN($A437)&gt;11, NOT(ISNUMBER(SEARCH(" ", $A437, 12)))))</formula>
    </cfRule>
  </conditionalFormatting>
  <conditionalFormatting sqref="AG437">
    <cfRule type="expression" dxfId="4264" priority="4250" stopIfTrue="1">
      <formula>$A437="note"</formula>
    </cfRule>
    <cfRule type="expression" dxfId="4263" priority="4252" stopIfTrue="1">
      <formula>$A437="barcode"</formula>
    </cfRule>
    <cfRule type="expression" dxfId="4262" priority="4254" stopIfTrue="1">
      <formula>$A437="geopoint"</formula>
    </cfRule>
  </conditionalFormatting>
  <conditionalFormatting sqref="AG437">
    <cfRule type="expression" dxfId="4261" priority="4247" stopIfTrue="1">
      <formula>OR($A437="date", $A437="datetime")</formula>
    </cfRule>
  </conditionalFormatting>
  <conditionalFormatting sqref="AG437">
    <cfRule type="expression" dxfId="4260" priority="4245" stopIfTrue="1">
      <formula>$A437="image"</formula>
    </cfRule>
  </conditionalFormatting>
  <conditionalFormatting sqref="AG437">
    <cfRule type="expression" dxfId="4259" priority="4243" stopIfTrue="1">
      <formula>OR($A437="audio", $A437="video")</formula>
    </cfRule>
  </conditionalFormatting>
  <conditionalFormatting sqref="AG437">
    <cfRule type="expression" dxfId="4258" priority="4244" stopIfTrue="1">
      <formula>OR($A437="audio", $A437="video")</formula>
    </cfRule>
    <cfRule type="expression" dxfId="4257" priority="4246" stopIfTrue="1">
      <formula>$A437="image"</formula>
    </cfRule>
    <cfRule type="expression" dxfId="4256" priority="4248" stopIfTrue="1">
      <formula>OR($A437="date", $A437="datetime")</formula>
    </cfRule>
    <cfRule type="expression" dxfId="4255" priority="4249" stopIfTrue="1">
      <formula>OR($A437="calculate", $A437="calculate_here")</formula>
    </cfRule>
    <cfRule type="expression" dxfId="4254" priority="4251" stopIfTrue="1">
      <formula>$A437="note"</formula>
    </cfRule>
    <cfRule type="expression" dxfId="4253" priority="4253" stopIfTrue="1">
      <formula>$A437="barcode"</formula>
    </cfRule>
    <cfRule type="expression" dxfId="4252" priority="4255" stopIfTrue="1">
      <formula>$A437="geopoint"</formula>
    </cfRule>
    <cfRule type="expression" dxfId="4251" priority="4256" stopIfTrue="1">
      <formula>OR($A437="audio audit", $A437="text audit", $A437="speed violations count", $A437="speed violations list", $A437="speed violations audit")</formula>
    </cfRule>
    <cfRule type="expression" dxfId="4250" priority="4257" stopIfTrue="1">
      <formula>OR($A437="username", $A437="phonenumber", $A437="start", $A437="end", $A437="deviceid", $A437="subscriberid", $A437="simserial", $A437="caseid")</formula>
    </cfRule>
    <cfRule type="expression" dxfId="4249" priority="4259" stopIfTrue="1">
      <formula>OR(AND(LEFT($A437, 16)="select_multiple ", LEN($A437)&gt;16, NOT(ISNUMBER(SEARCH(" ", $A437, 17)))), AND(LEFT($A437, 11)="select_one ", LEN($A437)&gt;11, NOT(ISNUMBER(SEARCH(" ", $A437, 12)))))</formula>
    </cfRule>
    <cfRule type="expression" dxfId="4248" priority="4261" stopIfTrue="1">
      <formula>$A437="decimal"</formula>
    </cfRule>
    <cfRule type="expression" dxfId="4247" priority="4263" stopIfTrue="1">
      <formula>$A437="integer"</formula>
    </cfRule>
    <cfRule type="expression" dxfId="4246" priority="4265" stopIfTrue="1">
      <formula>$A437="text"</formula>
    </cfRule>
    <cfRule type="expression" dxfId="4245" priority="4266" stopIfTrue="1">
      <formula>$A437="end repeat"</formula>
    </cfRule>
    <cfRule type="expression" dxfId="4244" priority="4268" stopIfTrue="1">
      <formula>$A437="begin repeat"</formula>
    </cfRule>
    <cfRule type="expression" dxfId="4243" priority="4269" stopIfTrue="1">
      <formula>$A437="end group"</formula>
    </cfRule>
    <cfRule type="expression" dxfId="4242" priority="4271" stopIfTrue="1">
      <formula>$A437="begin group"</formula>
    </cfRule>
  </conditionalFormatting>
  <conditionalFormatting sqref="AG437">
    <cfRule type="expression" dxfId="4241" priority="4241" stopIfTrue="1">
      <formula>$A437="begin group"</formula>
    </cfRule>
  </conditionalFormatting>
  <conditionalFormatting sqref="AG437">
    <cfRule type="expression" dxfId="4240" priority="4238" stopIfTrue="1">
      <formula>$A437="begin repeat"</formula>
    </cfRule>
  </conditionalFormatting>
  <conditionalFormatting sqref="AG437">
    <cfRule type="expression" dxfId="4239" priority="4235" stopIfTrue="1">
      <formula>$A437="text"</formula>
    </cfRule>
  </conditionalFormatting>
  <conditionalFormatting sqref="AG437">
    <cfRule type="expression" dxfId="4238" priority="4233" stopIfTrue="1">
      <formula>$A437="integer"</formula>
    </cfRule>
  </conditionalFormatting>
  <conditionalFormatting sqref="AG437">
    <cfRule type="expression" dxfId="4237" priority="4231" stopIfTrue="1">
      <formula>$A437="decimal"</formula>
    </cfRule>
  </conditionalFormatting>
  <conditionalFormatting sqref="AG437">
    <cfRule type="expression" dxfId="4236" priority="4229" stopIfTrue="1">
      <formula>OR(AND(LEFT($A437, 16)="select_multiple ", LEN($A437)&gt;16, NOT(ISNUMBER(SEARCH(" ", $A437, 17)))), AND(LEFT($A437, 11)="select_one ", LEN($A437)&gt;11, NOT(ISNUMBER(SEARCH(" ", $A437, 12)))))</formula>
    </cfRule>
  </conditionalFormatting>
  <conditionalFormatting sqref="AG437">
    <cfRule type="expression" dxfId="4235" priority="4221" stopIfTrue="1">
      <formula>$A437="note"</formula>
    </cfRule>
    <cfRule type="expression" dxfId="4234" priority="4223" stopIfTrue="1">
      <formula>$A437="barcode"</formula>
    </cfRule>
    <cfRule type="expression" dxfId="4233" priority="4225" stopIfTrue="1">
      <formula>$A437="geopoint"</formula>
    </cfRule>
  </conditionalFormatting>
  <conditionalFormatting sqref="AG437">
    <cfRule type="expression" dxfId="4232" priority="4218" stopIfTrue="1">
      <formula>OR($A437="date", $A437="datetime")</formula>
    </cfRule>
  </conditionalFormatting>
  <conditionalFormatting sqref="AG437">
    <cfRule type="expression" dxfId="4231" priority="4216" stopIfTrue="1">
      <formula>$A437="image"</formula>
    </cfRule>
  </conditionalFormatting>
  <conditionalFormatting sqref="AG437">
    <cfRule type="expression" dxfId="4230" priority="4214" stopIfTrue="1">
      <formula>OR($A437="audio", $A437="video")</formula>
    </cfRule>
  </conditionalFormatting>
  <conditionalFormatting sqref="AG437">
    <cfRule type="expression" dxfId="4229" priority="4215" stopIfTrue="1">
      <formula>OR($A437="audio", $A437="video")</formula>
    </cfRule>
    <cfRule type="expression" dxfId="4228" priority="4217" stopIfTrue="1">
      <formula>$A437="image"</formula>
    </cfRule>
    <cfRule type="expression" dxfId="4227" priority="4219" stopIfTrue="1">
      <formula>OR($A437="date", $A437="datetime")</formula>
    </cfRule>
    <cfRule type="expression" dxfId="4226" priority="4220" stopIfTrue="1">
      <formula>OR($A437="calculate", $A437="calculate_here")</formula>
    </cfRule>
    <cfRule type="expression" dxfId="4225" priority="4222" stopIfTrue="1">
      <formula>$A437="note"</formula>
    </cfRule>
    <cfRule type="expression" dxfId="4224" priority="4224" stopIfTrue="1">
      <formula>$A437="barcode"</formula>
    </cfRule>
    <cfRule type="expression" dxfId="4223" priority="4226" stopIfTrue="1">
      <formula>$A437="geopoint"</formula>
    </cfRule>
    <cfRule type="expression" dxfId="4222" priority="4227" stopIfTrue="1">
      <formula>OR($A437="audio audit", $A437="text audit", $A437="speed violations count", $A437="speed violations list", $A437="speed violations audit")</formula>
    </cfRule>
    <cfRule type="expression" dxfId="4221" priority="4228" stopIfTrue="1">
      <formula>OR($A437="username", $A437="phonenumber", $A437="start", $A437="end", $A437="deviceid", $A437="subscriberid", $A437="simserial", $A437="caseid")</formula>
    </cfRule>
    <cfRule type="expression" dxfId="4220" priority="4230" stopIfTrue="1">
      <formula>OR(AND(LEFT($A437, 16)="select_multiple ", LEN($A437)&gt;16, NOT(ISNUMBER(SEARCH(" ", $A437, 17)))), AND(LEFT($A437, 11)="select_one ", LEN($A437)&gt;11, NOT(ISNUMBER(SEARCH(" ", $A437, 12)))))</formula>
    </cfRule>
    <cfRule type="expression" dxfId="4219" priority="4232" stopIfTrue="1">
      <formula>$A437="decimal"</formula>
    </cfRule>
    <cfRule type="expression" dxfId="4218" priority="4234" stopIfTrue="1">
      <formula>$A437="integer"</formula>
    </cfRule>
    <cfRule type="expression" dxfId="4217" priority="4236" stopIfTrue="1">
      <formula>$A437="text"</formula>
    </cfRule>
    <cfRule type="expression" dxfId="4216" priority="4237" stopIfTrue="1">
      <formula>$A437="end repeat"</formula>
    </cfRule>
    <cfRule type="expression" dxfId="4215" priority="4239" stopIfTrue="1">
      <formula>$A437="begin repeat"</formula>
    </cfRule>
    <cfRule type="expression" dxfId="4214" priority="4240" stopIfTrue="1">
      <formula>$A437="end group"</formula>
    </cfRule>
    <cfRule type="expression" dxfId="4213" priority="4242" stopIfTrue="1">
      <formula>$A437="begin group"</formula>
    </cfRule>
  </conditionalFormatting>
  <conditionalFormatting sqref="AG492">
    <cfRule type="expression" dxfId="4212" priority="4212" stopIfTrue="1">
      <formula>$A492="begin group"</formula>
    </cfRule>
  </conditionalFormatting>
  <conditionalFormatting sqref="AG492">
    <cfRule type="expression" dxfId="4211" priority="4209" stopIfTrue="1">
      <formula>$A492="begin repeat"</formula>
    </cfRule>
  </conditionalFormatting>
  <conditionalFormatting sqref="AG492">
    <cfRule type="expression" dxfId="4210" priority="4206" stopIfTrue="1">
      <formula>$A492="text"</formula>
    </cfRule>
  </conditionalFormatting>
  <conditionalFormatting sqref="AG492">
    <cfRule type="expression" dxfId="4209" priority="4204" stopIfTrue="1">
      <formula>$A492="integer"</formula>
    </cfRule>
  </conditionalFormatting>
  <conditionalFormatting sqref="AG492">
    <cfRule type="expression" dxfId="4208" priority="4202" stopIfTrue="1">
      <formula>$A492="decimal"</formula>
    </cfRule>
  </conditionalFormatting>
  <conditionalFormatting sqref="AG492">
    <cfRule type="expression" dxfId="4207" priority="4200" stopIfTrue="1">
      <formula>OR(AND(LEFT($A492, 16)="select_multiple ", LEN($A492)&gt;16, NOT(ISNUMBER(SEARCH(" ", $A492, 17)))), AND(LEFT($A492, 11)="select_one ", LEN($A492)&gt;11, NOT(ISNUMBER(SEARCH(" ", $A492, 12)))))</formula>
    </cfRule>
  </conditionalFormatting>
  <conditionalFormatting sqref="AG492">
    <cfRule type="expression" dxfId="4206" priority="4192" stopIfTrue="1">
      <formula>$A492="note"</formula>
    </cfRule>
    <cfRule type="expression" dxfId="4205" priority="4194" stopIfTrue="1">
      <formula>$A492="barcode"</formula>
    </cfRule>
    <cfRule type="expression" dxfId="4204" priority="4196" stopIfTrue="1">
      <formula>$A492="geopoint"</formula>
    </cfRule>
  </conditionalFormatting>
  <conditionalFormatting sqref="AG492">
    <cfRule type="expression" dxfId="4203" priority="4189" stopIfTrue="1">
      <formula>OR($A492="date", $A492="datetime")</formula>
    </cfRule>
  </conditionalFormatting>
  <conditionalFormatting sqref="AG492">
    <cfRule type="expression" dxfId="4202" priority="4187" stopIfTrue="1">
      <formula>$A492="image"</formula>
    </cfRule>
  </conditionalFormatting>
  <conditionalFormatting sqref="AG492">
    <cfRule type="expression" dxfId="4201" priority="4185" stopIfTrue="1">
      <formula>OR($A492="audio", $A492="video")</formula>
    </cfRule>
  </conditionalFormatting>
  <conditionalFormatting sqref="AG492">
    <cfRule type="expression" dxfId="4200" priority="4186" stopIfTrue="1">
      <formula>OR($A492="audio", $A492="video")</formula>
    </cfRule>
    <cfRule type="expression" dxfId="4199" priority="4188" stopIfTrue="1">
      <formula>$A492="image"</formula>
    </cfRule>
    <cfRule type="expression" dxfId="4198" priority="4190" stopIfTrue="1">
      <formula>OR($A492="date", $A492="datetime")</formula>
    </cfRule>
    <cfRule type="expression" dxfId="4197" priority="4191" stopIfTrue="1">
      <formula>OR($A492="calculate", $A492="calculate_here")</formula>
    </cfRule>
    <cfRule type="expression" dxfId="4196" priority="4193" stopIfTrue="1">
      <formula>$A492="note"</formula>
    </cfRule>
    <cfRule type="expression" dxfId="4195" priority="4195" stopIfTrue="1">
      <formula>$A492="barcode"</formula>
    </cfRule>
    <cfRule type="expression" dxfId="4194" priority="4197" stopIfTrue="1">
      <formula>$A492="geopoint"</formula>
    </cfRule>
    <cfRule type="expression" dxfId="4193" priority="4198" stopIfTrue="1">
      <formula>OR($A492="audio audit", $A492="text audit", $A492="speed violations count", $A492="speed violations list", $A492="speed violations audit")</formula>
    </cfRule>
    <cfRule type="expression" dxfId="4192" priority="4199" stopIfTrue="1">
      <formula>OR($A492="username", $A492="phonenumber", $A492="start", $A492="end", $A492="deviceid", $A492="subscriberid", $A492="simserial", $A492="caseid")</formula>
    </cfRule>
    <cfRule type="expression" dxfId="4191" priority="4201" stopIfTrue="1">
      <formula>OR(AND(LEFT($A492, 16)="select_multiple ", LEN($A492)&gt;16, NOT(ISNUMBER(SEARCH(" ", $A492, 17)))), AND(LEFT($A492, 11)="select_one ", LEN($A492)&gt;11, NOT(ISNUMBER(SEARCH(" ", $A492, 12)))))</formula>
    </cfRule>
    <cfRule type="expression" dxfId="4190" priority="4203" stopIfTrue="1">
      <formula>$A492="decimal"</formula>
    </cfRule>
    <cfRule type="expression" dxfId="4189" priority="4205" stopIfTrue="1">
      <formula>$A492="integer"</formula>
    </cfRule>
    <cfRule type="expression" dxfId="4188" priority="4207" stopIfTrue="1">
      <formula>$A492="text"</formula>
    </cfRule>
    <cfRule type="expression" dxfId="4187" priority="4208" stopIfTrue="1">
      <formula>$A492="end repeat"</formula>
    </cfRule>
    <cfRule type="expression" dxfId="4186" priority="4210" stopIfTrue="1">
      <formula>$A492="begin repeat"</formula>
    </cfRule>
    <cfRule type="expression" dxfId="4185" priority="4211" stopIfTrue="1">
      <formula>$A492="end group"</formula>
    </cfRule>
    <cfRule type="expression" dxfId="4184" priority="4213" stopIfTrue="1">
      <formula>$A492="begin group"</formula>
    </cfRule>
  </conditionalFormatting>
  <conditionalFormatting sqref="AG492">
    <cfRule type="containsText" dxfId="4183" priority="4184" stopIfTrue="1" operator="containsText" text="X">
      <formula>NOT(ISERROR(SEARCH("X",AG492)))</formula>
    </cfRule>
  </conditionalFormatting>
  <conditionalFormatting sqref="AG493">
    <cfRule type="expression" dxfId="4182" priority="4182" stopIfTrue="1">
      <formula>$A493="begin group"</formula>
    </cfRule>
  </conditionalFormatting>
  <conditionalFormatting sqref="AG493">
    <cfRule type="expression" dxfId="4181" priority="4179" stopIfTrue="1">
      <formula>$A493="begin repeat"</formula>
    </cfRule>
  </conditionalFormatting>
  <conditionalFormatting sqref="AG493">
    <cfRule type="expression" dxfId="4180" priority="4176" stopIfTrue="1">
      <formula>$A493="text"</formula>
    </cfRule>
  </conditionalFormatting>
  <conditionalFormatting sqref="AG493">
    <cfRule type="expression" dxfId="4179" priority="4174" stopIfTrue="1">
      <formula>$A493="integer"</formula>
    </cfRule>
  </conditionalFormatting>
  <conditionalFormatting sqref="AG493">
    <cfRule type="expression" dxfId="4178" priority="4172" stopIfTrue="1">
      <formula>$A493="decimal"</formula>
    </cfRule>
  </conditionalFormatting>
  <conditionalFormatting sqref="AG493">
    <cfRule type="expression" dxfId="4177" priority="4170" stopIfTrue="1">
      <formula>OR(AND(LEFT($A493, 16)="select_multiple ", LEN($A493)&gt;16, NOT(ISNUMBER(SEARCH(" ", $A493, 17)))), AND(LEFT($A493, 11)="select_one ", LEN($A493)&gt;11, NOT(ISNUMBER(SEARCH(" ", $A493, 12)))))</formula>
    </cfRule>
  </conditionalFormatting>
  <conditionalFormatting sqref="AG493">
    <cfRule type="expression" dxfId="4176" priority="4162" stopIfTrue="1">
      <formula>$A493="note"</formula>
    </cfRule>
    <cfRule type="expression" dxfId="4175" priority="4164" stopIfTrue="1">
      <formula>$A493="barcode"</formula>
    </cfRule>
    <cfRule type="expression" dxfId="4174" priority="4166" stopIfTrue="1">
      <formula>$A493="geopoint"</formula>
    </cfRule>
  </conditionalFormatting>
  <conditionalFormatting sqref="AG493">
    <cfRule type="expression" dxfId="4173" priority="4159" stopIfTrue="1">
      <formula>OR($A493="date", $A493="datetime")</formula>
    </cfRule>
  </conditionalFormatting>
  <conditionalFormatting sqref="AG493">
    <cfRule type="expression" dxfId="4172" priority="4157" stopIfTrue="1">
      <formula>$A493="image"</formula>
    </cfRule>
  </conditionalFormatting>
  <conditionalFormatting sqref="AG493">
    <cfRule type="expression" dxfId="4171" priority="4155" stopIfTrue="1">
      <formula>OR($A493="audio", $A493="video")</formula>
    </cfRule>
  </conditionalFormatting>
  <conditionalFormatting sqref="AG493">
    <cfRule type="expression" dxfId="4170" priority="4156" stopIfTrue="1">
      <formula>OR($A493="audio", $A493="video")</formula>
    </cfRule>
    <cfRule type="expression" dxfId="4169" priority="4158" stopIfTrue="1">
      <formula>$A493="image"</formula>
    </cfRule>
    <cfRule type="expression" dxfId="4168" priority="4160" stopIfTrue="1">
      <formula>OR($A493="date", $A493="datetime")</formula>
    </cfRule>
    <cfRule type="expression" dxfId="4167" priority="4161" stopIfTrue="1">
      <formula>OR($A493="calculate", $A493="calculate_here")</formula>
    </cfRule>
    <cfRule type="expression" dxfId="4166" priority="4163" stopIfTrue="1">
      <formula>$A493="note"</formula>
    </cfRule>
    <cfRule type="expression" dxfId="4165" priority="4165" stopIfTrue="1">
      <formula>$A493="barcode"</formula>
    </cfRule>
    <cfRule type="expression" dxfId="4164" priority="4167" stopIfTrue="1">
      <formula>$A493="geopoint"</formula>
    </cfRule>
    <cfRule type="expression" dxfId="4163" priority="4168" stopIfTrue="1">
      <formula>OR($A493="audio audit", $A493="text audit", $A493="speed violations count", $A493="speed violations list", $A493="speed violations audit")</formula>
    </cfRule>
    <cfRule type="expression" dxfId="4162" priority="4169" stopIfTrue="1">
      <formula>OR($A493="username", $A493="phonenumber", $A493="start", $A493="end", $A493="deviceid", $A493="subscriberid", $A493="simserial", $A493="caseid")</formula>
    </cfRule>
    <cfRule type="expression" dxfId="4161" priority="4171" stopIfTrue="1">
      <formula>OR(AND(LEFT($A493, 16)="select_multiple ", LEN($A493)&gt;16, NOT(ISNUMBER(SEARCH(" ", $A493, 17)))), AND(LEFT($A493, 11)="select_one ", LEN($A493)&gt;11, NOT(ISNUMBER(SEARCH(" ", $A493, 12)))))</formula>
    </cfRule>
    <cfRule type="expression" dxfId="4160" priority="4173" stopIfTrue="1">
      <formula>$A493="decimal"</formula>
    </cfRule>
    <cfRule type="expression" dxfId="4159" priority="4175" stopIfTrue="1">
      <formula>$A493="integer"</formula>
    </cfRule>
    <cfRule type="expression" dxfId="4158" priority="4177" stopIfTrue="1">
      <formula>$A493="text"</formula>
    </cfRule>
    <cfRule type="expression" dxfId="4157" priority="4178" stopIfTrue="1">
      <formula>$A493="end repeat"</formula>
    </cfRule>
    <cfRule type="expression" dxfId="4156" priority="4180" stopIfTrue="1">
      <formula>$A493="begin repeat"</formula>
    </cfRule>
    <cfRule type="expression" dxfId="4155" priority="4181" stopIfTrue="1">
      <formula>$A493="end group"</formula>
    </cfRule>
    <cfRule type="expression" dxfId="4154" priority="4183" stopIfTrue="1">
      <formula>$A493="begin group"</formula>
    </cfRule>
  </conditionalFormatting>
  <conditionalFormatting sqref="AG493">
    <cfRule type="containsText" dxfId="4153" priority="4154" stopIfTrue="1" operator="containsText" text="X">
      <formula>NOT(ISERROR(SEARCH("X",AG493)))</formula>
    </cfRule>
  </conditionalFormatting>
  <conditionalFormatting sqref="AG558">
    <cfRule type="expression" dxfId="4152" priority="4152" stopIfTrue="1">
      <formula>$A558="begin group"</formula>
    </cfRule>
  </conditionalFormatting>
  <conditionalFormatting sqref="AG558">
    <cfRule type="expression" dxfId="4151" priority="4149" stopIfTrue="1">
      <formula>$A558="begin repeat"</formula>
    </cfRule>
  </conditionalFormatting>
  <conditionalFormatting sqref="AG558">
    <cfRule type="expression" dxfId="4150" priority="4146" stopIfTrue="1">
      <formula>$A558="text"</formula>
    </cfRule>
  </conditionalFormatting>
  <conditionalFormatting sqref="AG558">
    <cfRule type="expression" dxfId="4149" priority="4144" stopIfTrue="1">
      <formula>$A558="integer"</formula>
    </cfRule>
  </conditionalFormatting>
  <conditionalFormatting sqref="AG558">
    <cfRule type="expression" dxfId="4148" priority="4142" stopIfTrue="1">
      <formula>$A558="decimal"</formula>
    </cfRule>
  </conditionalFormatting>
  <conditionalFormatting sqref="AG558">
    <cfRule type="expression" dxfId="4147" priority="4140" stopIfTrue="1">
      <formula>OR(AND(LEFT($A558, 16)="select_multiple ", LEN($A558)&gt;16, NOT(ISNUMBER(SEARCH(" ", $A558, 17)))), AND(LEFT($A558, 11)="select_one ", LEN($A558)&gt;11, NOT(ISNUMBER(SEARCH(" ", $A558, 12)))))</formula>
    </cfRule>
  </conditionalFormatting>
  <conditionalFormatting sqref="AG558">
    <cfRule type="expression" dxfId="4146" priority="4132" stopIfTrue="1">
      <formula>$A558="note"</formula>
    </cfRule>
    <cfRule type="expression" dxfId="4145" priority="4134" stopIfTrue="1">
      <formula>$A558="barcode"</formula>
    </cfRule>
    <cfRule type="expression" dxfId="4144" priority="4136" stopIfTrue="1">
      <formula>$A558="geopoint"</formula>
    </cfRule>
  </conditionalFormatting>
  <conditionalFormatting sqref="AG558">
    <cfRule type="expression" dxfId="4143" priority="4129" stopIfTrue="1">
      <formula>OR($A558="date", $A558="datetime")</formula>
    </cfRule>
  </conditionalFormatting>
  <conditionalFormatting sqref="AG558">
    <cfRule type="expression" dxfId="4142" priority="4127" stopIfTrue="1">
      <formula>$A558="image"</formula>
    </cfRule>
  </conditionalFormatting>
  <conditionalFormatting sqref="AG558">
    <cfRule type="expression" dxfId="4141" priority="4125" stopIfTrue="1">
      <formula>OR($A558="audio", $A558="video")</formula>
    </cfRule>
  </conditionalFormatting>
  <conditionalFormatting sqref="AG558">
    <cfRule type="expression" dxfId="4140" priority="4126" stopIfTrue="1">
      <formula>OR($A558="audio", $A558="video")</formula>
    </cfRule>
    <cfRule type="expression" dxfId="4139" priority="4128" stopIfTrue="1">
      <formula>$A558="image"</formula>
    </cfRule>
    <cfRule type="expression" dxfId="4138" priority="4130" stopIfTrue="1">
      <formula>OR($A558="date", $A558="datetime")</formula>
    </cfRule>
    <cfRule type="expression" dxfId="4137" priority="4131" stopIfTrue="1">
      <formula>OR($A558="calculate", $A558="calculate_here")</formula>
    </cfRule>
    <cfRule type="expression" dxfId="4136" priority="4133" stopIfTrue="1">
      <formula>$A558="note"</formula>
    </cfRule>
    <cfRule type="expression" dxfId="4135" priority="4135" stopIfTrue="1">
      <formula>$A558="barcode"</formula>
    </cfRule>
    <cfRule type="expression" dxfId="4134" priority="4137" stopIfTrue="1">
      <formula>$A558="geopoint"</formula>
    </cfRule>
    <cfRule type="expression" dxfId="4133" priority="4138" stopIfTrue="1">
      <formula>OR($A558="audio audit", $A558="text audit", $A558="speed violations count", $A558="speed violations list", $A558="speed violations audit")</formula>
    </cfRule>
    <cfRule type="expression" dxfId="4132" priority="4139" stopIfTrue="1">
      <formula>OR($A558="username", $A558="phonenumber", $A558="start", $A558="end", $A558="deviceid", $A558="subscriberid", $A558="simserial", $A558="caseid")</formula>
    </cfRule>
    <cfRule type="expression" dxfId="4131" priority="4141" stopIfTrue="1">
      <formula>OR(AND(LEFT($A558, 16)="select_multiple ", LEN($A558)&gt;16, NOT(ISNUMBER(SEARCH(" ", $A558, 17)))), AND(LEFT($A558, 11)="select_one ", LEN($A558)&gt;11, NOT(ISNUMBER(SEARCH(" ", $A558, 12)))))</formula>
    </cfRule>
    <cfRule type="expression" dxfId="4130" priority="4143" stopIfTrue="1">
      <formula>$A558="decimal"</formula>
    </cfRule>
    <cfRule type="expression" dxfId="4129" priority="4145" stopIfTrue="1">
      <formula>$A558="integer"</formula>
    </cfRule>
    <cfRule type="expression" dxfId="4128" priority="4147" stopIfTrue="1">
      <formula>$A558="text"</formula>
    </cfRule>
    <cfRule type="expression" dxfId="4127" priority="4148" stopIfTrue="1">
      <formula>$A558="end repeat"</formula>
    </cfRule>
    <cfRule type="expression" dxfId="4126" priority="4150" stopIfTrue="1">
      <formula>$A558="begin repeat"</formula>
    </cfRule>
    <cfRule type="expression" dxfId="4125" priority="4151" stopIfTrue="1">
      <formula>$A558="end group"</formula>
    </cfRule>
    <cfRule type="expression" dxfId="4124" priority="4153" stopIfTrue="1">
      <formula>$A558="begin group"</formula>
    </cfRule>
  </conditionalFormatting>
  <conditionalFormatting sqref="AG558">
    <cfRule type="containsText" dxfId="4123" priority="4124" stopIfTrue="1" operator="containsText" text="X">
      <formula>NOT(ISERROR(SEARCH("X",AG558)))</formula>
    </cfRule>
  </conditionalFormatting>
  <conditionalFormatting sqref="AG559:AG567">
    <cfRule type="expression" dxfId="4122" priority="4122" stopIfTrue="1">
      <formula>$A559="begin group"</formula>
    </cfRule>
  </conditionalFormatting>
  <conditionalFormatting sqref="AG559:AG567">
    <cfRule type="expression" dxfId="4121" priority="4119" stopIfTrue="1">
      <formula>$A559="begin repeat"</formula>
    </cfRule>
  </conditionalFormatting>
  <conditionalFormatting sqref="AG559:AG567">
    <cfRule type="expression" dxfId="4120" priority="4116" stopIfTrue="1">
      <formula>$A559="text"</formula>
    </cfRule>
  </conditionalFormatting>
  <conditionalFormatting sqref="AG559:AG567">
    <cfRule type="expression" dxfId="4119" priority="4114" stopIfTrue="1">
      <formula>$A559="integer"</formula>
    </cfRule>
  </conditionalFormatting>
  <conditionalFormatting sqref="AG559:AG567">
    <cfRule type="expression" dxfId="4118" priority="4112" stopIfTrue="1">
      <formula>$A559="decimal"</formula>
    </cfRule>
  </conditionalFormatting>
  <conditionalFormatting sqref="AG559:AG567">
    <cfRule type="expression" dxfId="4117" priority="4110" stopIfTrue="1">
      <formula>OR(AND(LEFT($A559, 16)="select_multiple ", LEN($A559)&gt;16, NOT(ISNUMBER(SEARCH(" ", $A559, 17)))), AND(LEFT($A559, 11)="select_one ", LEN($A559)&gt;11, NOT(ISNUMBER(SEARCH(" ", $A559, 12)))))</formula>
    </cfRule>
  </conditionalFormatting>
  <conditionalFormatting sqref="AG559:AG567">
    <cfRule type="expression" dxfId="4116" priority="4102" stopIfTrue="1">
      <formula>$A559="note"</formula>
    </cfRule>
    <cfRule type="expression" dxfId="4115" priority="4104" stopIfTrue="1">
      <formula>$A559="barcode"</formula>
    </cfRule>
    <cfRule type="expression" dxfId="4114" priority="4106" stopIfTrue="1">
      <formula>$A559="geopoint"</formula>
    </cfRule>
  </conditionalFormatting>
  <conditionalFormatting sqref="AG559:AG567">
    <cfRule type="expression" dxfId="4113" priority="4099" stopIfTrue="1">
      <formula>OR($A559="date", $A559="datetime")</formula>
    </cfRule>
  </conditionalFormatting>
  <conditionalFormatting sqref="AG559:AG567">
    <cfRule type="expression" dxfId="4112" priority="4097" stopIfTrue="1">
      <formula>$A559="image"</formula>
    </cfRule>
  </conditionalFormatting>
  <conditionalFormatting sqref="AG559:AG567">
    <cfRule type="expression" dxfId="4111" priority="4095" stopIfTrue="1">
      <formula>OR($A559="audio", $A559="video")</formula>
    </cfRule>
  </conditionalFormatting>
  <conditionalFormatting sqref="AG559:AG567">
    <cfRule type="expression" dxfId="4110" priority="4096" stopIfTrue="1">
      <formula>OR($A559="audio", $A559="video")</formula>
    </cfRule>
    <cfRule type="expression" dxfId="4109" priority="4098" stopIfTrue="1">
      <formula>$A559="image"</formula>
    </cfRule>
    <cfRule type="expression" dxfId="4108" priority="4100" stopIfTrue="1">
      <formula>OR($A559="date", $A559="datetime")</formula>
    </cfRule>
    <cfRule type="expression" dxfId="4107" priority="4101" stopIfTrue="1">
      <formula>OR($A559="calculate", $A559="calculate_here")</formula>
    </cfRule>
    <cfRule type="expression" dxfId="4106" priority="4103" stopIfTrue="1">
      <formula>$A559="note"</formula>
    </cfRule>
    <cfRule type="expression" dxfId="4105" priority="4105" stopIfTrue="1">
      <formula>$A559="barcode"</formula>
    </cfRule>
    <cfRule type="expression" dxfId="4104" priority="4107" stopIfTrue="1">
      <formula>$A559="geopoint"</formula>
    </cfRule>
    <cfRule type="expression" dxfId="4103" priority="4108" stopIfTrue="1">
      <formula>OR($A559="audio audit", $A559="text audit", $A559="speed violations count", $A559="speed violations list", $A559="speed violations audit")</formula>
    </cfRule>
    <cfRule type="expression" dxfId="4102" priority="4109" stopIfTrue="1">
      <formula>OR($A559="username", $A559="phonenumber", $A559="start", $A559="end", $A559="deviceid", $A559="subscriberid", $A559="simserial", $A559="caseid")</formula>
    </cfRule>
    <cfRule type="expression" dxfId="4101" priority="4111" stopIfTrue="1">
      <formula>OR(AND(LEFT($A559, 16)="select_multiple ", LEN($A559)&gt;16, NOT(ISNUMBER(SEARCH(" ", $A559, 17)))), AND(LEFT($A559, 11)="select_one ", LEN($A559)&gt;11, NOT(ISNUMBER(SEARCH(" ", $A559, 12)))))</formula>
    </cfRule>
    <cfRule type="expression" dxfId="4100" priority="4113" stopIfTrue="1">
      <formula>$A559="decimal"</formula>
    </cfRule>
    <cfRule type="expression" dxfId="4099" priority="4115" stopIfTrue="1">
      <formula>$A559="integer"</formula>
    </cfRule>
    <cfRule type="expression" dxfId="4098" priority="4117" stopIfTrue="1">
      <formula>$A559="text"</formula>
    </cfRule>
    <cfRule type="expression" dxfId="4097" priority="4118" stopIfTrue="1">
      <formula>$A559="end repeat"</formula>
    </cfRule>
    <cfRule type="expression" dxfId="4096" priority="4120" stopIfTrue="1">
      <formula>$A559="begin repeat"</formula>
    </cfRule>
    <cfRule type="expression" dxfId="4095" priority="4121" stopIfTrue="1">
      <formula>$A559="end group"</formula>
    </cfRule>
    <cfRule type="expression" dxfId="4094" priority="4123" stopIfTrue="1">
      <formula>$A559="begin group"</formula>
    </cfRule>
  </conditionalFormatting>
  <conditionalFormatting sqref="AG559:AG567">
    <cfRule type="containsText" dxfId="4093" priority="4094" stopIfTrue="1" operator="containsText" text="X">
      <formula>NOT(ISERROR(SEARCH("X",AG559)))</formula>
    </cfRule>
  </conditionalFormatting>
  <conditionalFormatting sqref="AG586">
    <cfRule type="expression" dxfId="4092" priority="4092" stopIfTrue="1">
      <formula>$A586="begin group"</formula>
    </cfRule>
  </conditionalFormatting>
  <conditionalFormatting sqref="AG586">
    <cfRule type="expression" dxfId="4091" priority="4089" stopIfTrue="1">
      <formula>$A586="begin repeat"</formula>
    </cfRule>
  </conditionalFormatting>
  <conditionalFormatting sqref="AG586">
    <cfRule type="expression" dxfId="4090" priority="4086" stopIfTrue="1">
      <formula>$A586="text"</formula>
    </cfRule>
  </conditionalFormatting>
  <conditionalFormatting sqref="AG586">
    <cfRule type="expression" dxfId="4089" priority="4084" stopIfTrue="1">
      <formula>$A586="integer"</formula>
    </cfRule>
  </conditionalFormatting>
  <conditionalFormatting sqref="AG586">
    <cfRule type="expression" dxfId="4088" priority="4082" stopIfTrue="1">
      <formula>$A586="decimal"</formula>
    </cfRule>
  </conditionalFormatting>
  <conditionalFormatting sqref="AG586">
    <cfRule type="expression" dxfId="4087" priority="4080" stopIfTrue="1">
      <formula>OR(AND(LEFT($A586, 16)="select_multiple ", LEN($A586)&gt;16, NOT(ISNUMBER(SEARCH(" ", $A586, 17)))), AND(LEFT($A586, 11)="select_one ", LEN($A586)&gt;11, NOT(ISNUMBER(SEARCH(" ", $A586, 12)))))</formula>
    </cfRule>
  </conditionalFormatting>
  <conditionalFormatting sqref="AG586">
    <cfRule type="expression" dxfId="4086" priority="4072" stopIfTrue="1">
      <formula>$A586="note"</formula>
    </cfRule>
    <cfRule type="expression" dxfId="4085" priority="4074" stopIfTrue="1">
      <formula>$A586="barcode"</formula>
    </cfRule>
    <cfRule type="expression" dxfId="4084" priority="4076" stopIfTrue="1">
      <formula>$A586="geopoint"</formula>
    </cfRule>
  </conditionalFormatting>
  <conditionalFormatting sqref="AG586">
    <cfRule type="expression" dxfId="4083" priority="4069" stopIfTrue="1">
      <formula>OR($A586="date", $A586="datetime")</formula>
    </cfRule>
  </conditionalFormatting>
  <conditionalFormatting sqref="AG586">
    <cfRule type="expression" dxfId="4082" priority="4067" stopIfTrue="1">
      <formula>$A586="image"</formula>
    </cfRule>
  </conditionalFormatting>
  <conditionalFormatting sqref="AG586">
    <cfRule type="expression" dxfId="4081" priority="4065" stopIfTrue="1">
      <formula>OR($A586="audio", $A586="video")</formula>
    </cfRule>
  </conditionalFormatting>
  <conditionalFormatting sqref="AG586">
    <cfRule type="expression" dxfId="4080" priority="4066" stopIfTrue="1">
      <formula>OR($A586="audio", $A586="video")</formula>
    </cfRule>
    <cfRule type="expression" dxfId="4079" priority="4068" stopIfTrue="1">
      <formula>$A586="image"</formula>
    </cfRule>
    <cfRule type="expression" dxfId="4078" priority="4070" stopIfTrue="1">
      <formula>OR($A586="date", $A586="datetime")</formula>
    </cfRule>
    <cfRule type="expression" dxfId="4077" priority="4071" stopIfTrue="1">
      <formula>OR($A586="calculate", $A586="calculate_here")</formula>
    </cfRule>
    <cfRule type="expression" dxfId="4076" priority="4073" stopIfTrue="1">
      <formula>$A586="note"</formula>
    </cfRule>
    <cfRule type="expression" dxfId="4075" priority="4075" stopIfTrue="1">
      <formula>$A586="barcode"</formula>
    </cfRule>
    <cfRule type="expression" dxfId="4074" priority="4077" stopIfTrue="1">
      <formula>$A586="geopoint"</formula>
    </cfRule>
    <cfRule type="expression" dxfId="4073" priority="4078" stopIfTrue="1">
      <formula>OR($A586="audio audit", $A586="text audit", $A586="speed violations count", $A586="speed violations list", $A586="speed violations audit")</formula>
    </cfRule>
    <cfRule type="expression" dxfId="4072" priority="4079" stopIfTrue="1">
      <formula>OR($A586="username", $A586="phonenumber", $A586="start", $A586="end", $A586="deviceid", $A586="subscriberid", $A586="simserial", $A586="caseid")</formula>
    </cfRule>
    <cfRule type="expression" dxfId="4071" priority="4081" stopIfTrue="1">
      <formula>OR(AND(LEFT($A586, 16)="select_multiple ", LEN($A586)&gt;16, NOT(ISNUMBER(SEARCH(" ", $A586, 17)))), AND(LEFT($A586, 11)="select_one ", LEN($A586)&gt;11, NOT(ISNUMBER(SEARCH(" ", $A586, 12)))))</formula>
    </cfRule>
    <cfRule type="expression" dxfId="4070" priority="4083" stopIfTrue="1">
      <formula>$A586="decimal"</formula>
    </cfRule>
    <cfRule type="expression" dxfId="4069" priority="4085" stopIfTrue="1">
      <formula>$A586="integer"</formula>
    </cfRule>
    <cfRule type="expression" dxfId="4068" priority="4087" stopIfTrue="1">
      <formula>$A586="text"</formula>
    </cfRule>
    <cfRule type="expression" dxfId="4067" priority="4088" stopIfTrue="1">
      <formula>$A586="end repeat"</formula>
    </cfRule>
    <cfRule type="expression" dxfId="4066" priority="4090" stopIfTrue="1">
      <formula>$A586="begin repeat"</formula>
    </cfRule>
    <cfRule type="expression" dxfId="4065" priority="4091" stopIfTrue="1">
      <formula>$A586="end group"</formula>
    </cfRule>
    <cfRule type="expression" dxfId="4064" priority="4093" stopIfTrue="1">
      <formula>$A586="begin group"</formula>
    </cfRule>
  </conditionalFormatting>
  <conditionalFormatting sqref="AG586">
    <cfRule type="containsText" dxfId="4063" priority="4064" stopIfTrue="1" operator="containsText" text="X">
      <formula>NOT(ISERROR(SEARCH("X",AG586)))</formula>
    </cfRule>
  </conditionalFormatting>
  <conditionalFormatting sqref="AG603">
    <cfRule type="expression" dxfId="4062" priority="4062" stopIfTrue="1">
      <formula>$A603="begin group"</formula>
    </cfRule>
  </conditionalFormatting>
  <conditionalFormatting sqref="AG603">
    <cfRule type="expression" dxfId="4061" priority="4059" stopIfTrue="1">
      <formula>$A603="begin repeat"</formula>
    </cfRule>
  </conditionalFormatting>
  <conditionalFormatting sqref="AG603">
    <cfRule type="expression" dxfId="4060" priority="4056" stopIfTrue="1">
      <formula>$A603="text"</formula>
    </cfRule>
  </conditionalFormatting>
  <conditionalFormatting sqref="AG603">
    <cfRule type="expression" dxfId="4059" priority="4054" stopIfTrue="1">
      <formula>$A603="integer"</formula>
    </cfRule>
  </conditionalFormatting>
  <conditionalFormatting sqref="AG603">
    <cfRule type="expression" dxfId="4058" priority="4052" stopIfTrue="1">
      <formula>$A603="decimal"</formula>
    </cfRule>
  </conditionalFormatting>
  <conditionalFormatting sqref="AG603">
    <cfRule type="expression" dxfId="4057" priority="4050" stopIfTrue="1">
      <formula>OR(AND(LEFT($A603, 16)="select_multiple ", LEN($A603)&gt;16, NOT(ISNUMBER(SEARCH(" ", $A603, 17)))), AND(LEFT($A603, 11)="select_one ", LEN($A603)&gt;11, NOT(ISNUMBER(SEARCH(" ", $A603, 12)))))</formula>
    </cfRule>
  </conditionalFormatting>
  <conditionalFormatting sqref="AG603">
    <cfRule type="expression" dxfId="4056" priority="4042" stopIfTrue="1">
      <formula>$A603="note"</formula>
    </cfRule>
    <cfRule type="expression" dxfId="4055" priority="4044" stopIfTrue="1">
      <formula>$A603="barcode"</formula>
    </cfRule>
    <cfRule type="expression" dxfId="4054" priority="4046" stopIfTrue="1">
      <formula>$A603="geopoint"</formula>
    </cfRule>
  </conditionalFormatting>
  <conditionalFormatting sqref="AG603">
    <cfRule type="expression" dxfId="4053" priority="4039" stopIfTrue="1">
      <formula>OR($A603="date", $A603="datetime")</formula>
    </cfRule>
  </conditionalFormatting>
  <conditionalFormatting sqref="AG603">
    <cfRule type="expression" dxfId="4052" priority="4037" stopIfTrue="1">
      <formula>$A603="image"</formula>
    </cfRule>
  </conditionalFormatting>
  <conditionalFormatting sqref="AG603">
    <cfRule type="expression" dxfId="4051" priority="4035" stopIfTrue="1">
      <formula>OR($A603="audio", $A603="video")</formula>
    </cfRule>
  </conditionalFormatting>
  <conditionalFormatting sqref="AG603">
    <cfRule type="expression" dxfId="4050" priority="4036" stopIfTrue="1">
      <formula>OR($A603="audio", $A603="video")</formula>
    </cfRule>
    <cfRule type="expression" dxfId="4049" priority="4038" stopIfTrue="1">
      <formula>$A603="image"</formula>
    </cfRule>
    <cfRule type="expression" dxfId="4048" priority="4040" stopIfTrue="1">
      <formula>OR($A603="date", $A603="datetime")</formula>
    </cfRule>
    <cfRule type="expression" dxfId="4047" priority="4041" stopIfTrue="1">
      <formula>OR($A603="calculate", $A603="calculate_here")</formula>
    </cfRule>
    <cfRule type="expression" dxfId="4046" priority="4043" stopIfTrue="1">
      <formula>$A603="note"</formula>
    </cfRule>
    <cfRule type="expression" dxfId="4045" priority="4045" stopIfTrue="1">
      <formula>$A603="barcode"</formula>
    </cfRule>
    <cfRule type="expression" dxfId="4044" priority="4047" stopIfTrue="1">
      <formula>$A603="geopoint"</formula>
    </cfRule>
    <cfRule type="expression" dxfId="4043" priority="4048" stopIfTrue="1">
      <formula>OR($A603="audio audit", $A603="text audit", $A603="speed violations count", $A603="speed violations list", $A603="speed violations audit")</formula>
    </cfRule>
    <cfRule type="expression" dxfId="4042" priority="4049" stopIfTrue="1">
      <formula>OR($A603="username", $A603="phonenumber", $A603="start", $A603="end", $A603="deviceid", $A603="subscriberid", $A603="simserial", $A603="caseid")</formula>
    </cfRule>
    <cfRule type="expression" dxfId="4041" priority="4051" stopIfTrue="1">
      <formula>OR(AND(LEFT($A603, 16)="select_multiple ", LEN($A603)&gt;16, NOT(ISNUMBER(SEARCH(" ", $A603, 17)))), AND(LEFT($A603, 11)="select_one ", LEN($A603)&gt;11, NOT(ISNUMBER(SEARCH(" ", $A603, 12)))))</formula>
    </cfRule>
    <cfRule type="expression" dxfId="4040" priority="4053" stopIfTrue="1">
      <formula>$A603="decimal"</formula>
    </cfRule>
    <cfRule type="expression" dxfId="4039" priority="4055" stopIfTrue="1">
      <formula>$A603="integer"</formula>
    </cfRule>
    <cfRule type="expression" dxfId="4038" priority="4057" stopIfTrue="1">
      <formula>$A603="text"</formula>
    </cfRule>
    <cfRule type="expression" dxfId="4037" priority="4058" stopIfTrue="1">
      <formula>$A603="end repeat"</formula>
    </cfRule>
    <cfRule type="expression" dxfId="4036" priority="4060" stopIfTrue="1">
      <formula>$A603="begin repeat"</formula>
    </cfRule>
    <cfRule type="expression" dxfId="4035" priority="4061" stopIfTrue="1">
      <formula>$A603="end group"</formula>
    </cfRule>
    <cfRule type="expression" dxfId="4034" priority="4063" stopIfTrue="1">
      <formula>$A603="begin group"</formula>
    </cfRule>
  </conditionalFormatting>
  <conditionalFormatting sqref="AG603">
    <cfRule type="containsText" dxfId="4033" priority="4034" stopIfTrue="1" operator="containsText" text="X">
      <formula>NOT(ISERROR(SEARCH("X",AG603)))</formula>
    </cfRule>
  </conditionalFormatting>
  <conditionalFormatting sqref="AG605">
    <cfRule type="expression" dxfId="4032" priority="4032" stopIfTrue="1">
      <formula>$A605="begin group"</formula>
    </cfRule>
  </conditionalFormatting>
  <conditionalFormatting sqref="AG605">
    <cfRule type="expression" dxfId="4031" priority="4029" stopIfTrue="1">
      <formula>$A605="begin repeat"</formula>
    </cfRule>
  </conditionalFormatting>
  <conditionalFormatting sqref="AG605">
    <cfRule type="expression" dxfId="4030" priority="4026" stopIfTrue="1">
      <formula>$A605="text"</formula>
    </cfRule>
  </conditionalFormatting>
  <conditionalFormatting sqref="AG605">
    <cfRule type="expression" dxfId="4029" priority="4024" stopIfTrue="1">
      <formula>$A605="integer"</formula>
    </cfRule>
  </conditionalFormatting>
  <conditionalFormatting sqref="AG605">
    <cfRule type="expression" dxfId="4028" priority="4022" stopIfTrue="1">
      <formula>$A605="decimal"</formula>
    </cfRule>
  </conditionalFormatting>
  <conditionalFormatting sqref="AG605">
    <cfRule type="expression" dxfId="4027" priority="4020" stopIfTrue="1">
      <formula>OR(AND(LEFT($A605, 16)="select_multiple ", LEN($A605)&gt;16, NOT(ISNUMBER(SEARCH(" ", $A605, 17)))), AND(LEFT($A605, 11)="select_one ", LEN($A605)&gt;11, NOT(ISNUMBER(SEARCH(" ", $A605, 12)))))</formula>
    </cfRule>
  </conditionalFormatting>
  <conditionalFormatting sqref="AG605">
    <cfRule type="expression" dxfId="4026" priority="4012" stopIfTrue="1">
      <formula>$A605="note"</formula>
    </cfRule>
    <cfRule type="expression" dxfId="4025" priority="4014" stopIfTrue="1">
      <formula>$A605="barcode"</formula>
    </cfRule>
    <cfRule type="expression" dxfId="4024" priority="4016" stopIfTrue="1">
      <formula>$A605="geopoint"</formula>
    </cfRule>
  </conditionalFormatting>
  <conditionalFormatting sqref="AG605">
    <cfRule type="expression" dxfId="4023" priority="4009" stopIfTrue="1">
      <formula>OR($A605="date", $A605="datetime")</formula>
    </cfRule>
  </conditionalFormatting>
  <conditionalFormatting sqref="AG605">
    <cfRule type="expression" dxfId="4022" priority="4007" stopIfTrue="1">
      <formula>$A605="image"</formula>
    </cfRule>
  </conditionalFormatting>
  <conditionalFormatting sqref="AG605">
    <cfRule type="expression" dxfId="4021" priority="4005" stopIfTrue="1">
      <formula>OR($A605="audio", $A605="video")</formula>
    </cfRule>
  </conditionalFormatting>
  <conditionalFormatting sqref="AG605">
    <cfRule type="expression" dxfId="4020" priority="4006" stopIfTrue="1">
      <formula>OR($A605="audio", $A605="video")</formula>
    </cfRule>
    <cfRule type="expression" dxfId="4019" priority="4008" stopIfTrue="1">
      <formula>$A605="image"</formula>
    </cfRule>
    <cfRule type="expression" dxfId="4018" priority="4010" stopIfTrue="1">
      <formula>OR($A605="date", $A605="datetime")</formula>
    </cfRule>
    <cfRule type="expression" dxfId="4017" priority="4011" stopIfTrue="1">
      <formula>OR($A605="calculate", $A605="calculate_here")</formula>
    </cfRule>
    <cfRule type="expression" dxfId="4016" priority="4013" stopIfTrue="1">
      <formula>$A605="note"</formula>
    </cfRule>
    <cfRule type="expression" dxfId="4015" priority="4015" stopIfTrue="1">
      <formula>$A605="barcode"</formula>
    </cfRule>
    <cfRule type="expression" dxfId="4014" priority="4017" stopIfTrue="1">
      <formula>$A605="geopoint"</formula>
    </cfRule>
    <cfRule type="expression" dxfId="4013" priority="4018" stopIfTrue="1">
      <formula>OR($A605="audio audit", $A605="text audit", $A605="speed violations count", $A605="speed violations list", $A605="speed violations audit")</formula>
    </cfRule>
    <cfRule type="expression" dxfId="4012" priority="4019" stopIfTrue="1">
      <formula>OR($A605="username", $A605="phonenumber", $A605="start", $A605="end", $A605="deviceid", $A605="subscriberid", $A605="simserial", $A605="caseid")</formula>
    </cfRule>
    <cfRule type="expression" dxfId="4011" priority="4021" stopIfTrue="1">
      <formula>OR(AND(LEFT($A605, 16)="select_multiple ", LEN($A605)&gt;16, NOT(ISNUMBER(SEARCH(" ", $A605, 17)))), AND(LEFT($A605, 11)="select_one ", LEN($A605)&gt;11, NOT(ISNUMBER(SEARCH(" ", $A605, 12)))))</formula>
    </cfRule>
    <cfRule type="expression" dxfId="4010" priority="4023" stopIfTrue="1">
      <formula>$A605="decimal"</formula>
    </cfRule>
    <cfRule type="expression" dxfId="4009" priority="4025" stopIfTrue="1">
      <formula>$A605="integer"</formula>
    </cfRule>
    <cfRule type="expression" dxfId="4008" priority="4027" stopIfTrue="1">
      <formula>$A605="text"</formula>
    </cfRule>
    <cfRule type="expression" dxfId="4007" priority="4028" stopIfTrue="1">
      <formula>$A605="end repeat"</formula>
    </cfRule>
    <cfRule type="expression" dxfId="4006" priority="4030" stopIfTrue="1">
      <formula>$A605="begin repeat"</formula>
    </cfRule>
    <cfRule type="expression" dxfId="4005" priority="4031" stopIfTrue="1">
      <formula>$A605="end group"</formula>
    </cfRule>
    <cfRule type="expression" dxfId="4004" priority="4033" stopIfTrue="1">
      <formula>$A605="begin group"</formula>
    </cfRule>
  </conditionalFormatting>
  <conditionalFormatting sqref="AG605">
    <cfRule type="containsText" dxfId="4003" priority="4004" stopIfTrue="1" operator="containsText" text="X">
      <formula>NOT(ISERROR(SEARCH("X",AG605)))</formula>
    </cfRule>
  </conditionalFormatting>
  <conditionalFormatting sqref="AG609">
    <cfRule type="expression" dxfId="4002" priority="4002" stopIfTrue="1">
      <formula>$A609="begin group"</formula>
    </cfRule>
  </conditionalFormatting>
  <conditionalFormatting sqref="AG609">
    <cfRule type="expression" dxfId="4001" priority="3999" stopIfTrue="1">
      <formula>$A609="begin repeat"</formula>
    </cfRule>
  </conditionalFormatting>
  <conditionalFormatting sqref="AG609">
    <cfRule type="expression" dxfId="4000" priority="3996" stopIfTrue="1">
      <formula>$A609="text"</formula>
    </cfRule>
  </conditionalFormatting>
  <conditionalFormatting sqref="AG609">
    <cfRule type="expression" dxfId="3999" priority="3994" stopIfTrue="1">
      <formula>$A609="integer"</formula>
    </cfRule>
  </conditionalFormatting>
  <conditionalFormatting sqref="AG609">
    <cfRule type="expression" dxfId="3998" priority="3992" stopIfTrue="1">
      <formula>$A609="decimal"</formula>
    </cfRule>
  </conditionalFormatting>
  <conditionalFormatting sqref="AG609">
    <cfRule type="expression" dxfId="3997" priority="3990" stopIfTrue="1">
      <formula>OR(AND(LEFT($A609, 16)="select_multiple ", LEN($A609)&gt;16, NOT(ISNUMBER(SEARCH(" ", $A609, 17)))), AND(LEFT($A609, 11)="select_one ", LEN($A609)&gt;11, NOT(ISNUMBER(SEARCH(" ", $A609, 12)))))</formula>
    </cfRule>
  </conditionalFormatting>
  <conditionalFormatting sqref="AG609">
    <cfRule type="expression" dxfId="3996" priority="3982" stopIfTrue="1">
      <formula>$A609="note"</formula>
    </cfRule>
    <cfRule type="expression" dxfId="3995" priority="3984" stopIfTrue="1">
      <formula>$A609="barcode"</formula>
    </cfRule>
    <cfRule type="expression" dxfId="3994" priority="3986" stopIfTrue="1">
      <formula>$A609="geopoint"</formula>
    </cfRule>
  </conditionalFormatting>
  <conditionalFormatting sqref="AG609">
    <cfRule type="expression" dxfId="3993" priority="3979" stopIfTrue="1">
      <formula>OR($A609="date", $A609="datetime")</formula>
    </cfRule>
  </conditionalFormatting>
  <conditionalFormatting sqref="AG609">
    <cfRule type="expression" dxfId="3992" priority="3977" stopIfTrue="1">
      <formula>$A609="image"</formula>
    </cfRule>
  </conditionalFormatting>
  <conditionalFormatting sqref="AG609">
    <cfRule type="expression" dxfId="3991" priority="3975" stopIfTrue="1">
      <formula>OR($A609="audio", $A609="video")</formula>
    </cfRule>
  </conditionalFormatting>
  <conditionalFormatting sqref="AG609">
    <cfRule type="expression" dxfId="3990" priority="3976" stopIfTrue="1">
      <formula>OR($A609="audio", $A609="video")</formula>
    </cfRule>
    <cfRule type="expression" dxfId="3989" priority="3978" stopIfTrue="1">
      <formula>$A609="image"</formula>
    </cfRule>
    <cfRule type="expression" dxfId="3988" priority="3980" stopIfTrue="1">
      <formula>OR($A609="date", $A609="datetime")</formula>
    </cfRule>
    <cfRule type="expression" dxfId="3987" priority="3981" stopIfTrue="1">
      <formula>OR($A609="calculate", $A609="calculate_here")</formula>
    </cfRule>
    <cfRule type="expression" dxfId="3986" priority="3983" stopIfTrue="1">
      <formula>$A609="note"</formula>
    </cfRule>
    <cfRule type="expression" dxfId="3985" priority="3985" stopIfTrue="1">
      <formula>$A609="barcode"</formula>
    </cfRule>
    <cfRule type="expression" dxfId="3984" priority="3987" stopIfTrue="1">
      <formula>$A609="geopoint"</formula>
    </cfRule>
    <cfRule type="expression" dxfId="3983" priority="3988" stopIfTrue="1">
      <formula>OR($A609="audio audit", $A609="text audit", $A609="speed violations count", $A609="speed violations list", $A609="speed violations audit")</formula>
    </cfRule>
    <cfRule type="expression" dxfId="3982" priority="3989" stopIfTrue="1">
      <formula>OR($A609="username", $A609="phonenumber", $A609="start", $A609="end", $A609="deviceid", $A609="subscriberid", $A609="simserial", $A609="caseid")</formula>
    </cfRule>
    <cfRule type="expression" dxfId="3981" priority="3991" stopIfTrue="1">
      <formula>OR(AND(LEFT($A609, 16)="select_multiple ", LEN($A609)&gt;16, NOT(ISNUMBER(SEARCH(" ", $A609, 17)))), AND(LEFT($A609, 11)="select_one ", LEN($A609)&gt;11, NOT(ISNUMBER(SEARCH(" ", $A609, 12)))))</formula>
    </cfRule>
    <cfRule type="expression" dxfId="3980" priority="3993" stopIfTrue="1">
      <formula>$A609="decimal"</formula>
    </cfRule>
    <cfRule type="expression" dxfId="3979" priority="3995" stopIfTrue="1">
      <formula>$A609="integer"</formula>
    </cfRule>
    <cfRule type="expression" dxfId="3978" priority="3997" stopIfTrue="1">
      <formula>$A609="text"</formula>
    </cfRule>
    <cfRule type="expression" dxfId="3977" priority="3998" stopIfTrue="1">
      <formula>$A609="end repeat"</formula>
    </cfRule>
    <cfRule type="expression" dxfId="3976" priority="4000" stopIfTrue="1">
      <formula>$A609="begin repeat"</formula>
    </cfRule>
    <cfRule type="expression" dxfId="3975" priority="4001" stopIfTrue="1">
      <formula>$A609="end group"</formula>
    </cfRule>
    <cfRule type="expression" dxfId="3974" priority="4003" stopIfTrue="1">
      <formula>$A609="begin group"</formula>
    </cfRule>
  </conditionalFormatting>
  <conditionalFormatting sqref="AG609">
    <cfRule type="containsText" dxfId="3973" priority="3974" stopIfTrue="1" operator="containsText" text="X">
      <formula>NOT(ISERROR(SEARCH("X",AG609)))</formula>
    </cfRule>
  </conditionalFormatting>
  <conditionalFormatting sqref="AG610">
    <cfRule type="expression" dxfId="3972" priority="3972" stopIfTrue="1">
      <formula>$A610="begin group"</formula>
    </cfRule>
  </conditionalFormatting>
  <conditionalFormatting sqref="AG610">
    <cfRule type="expression" dxfId="3971" priority="3969" stopIfTrue="1">
      <formula>$A610="begin repeat"</formula>
    </cfRule>
  </conditionalFormatting>
  <conditionalFormatting sqref="AG610">
    <cfRule type="expression" dxfId="3970" priority="3966" stopIfTrue="1">
      <formula>$A610="text"</formula>
    </cfRule>
  </conditionalFormatting>
  <conditionalFormatting sqref="AG610">
    <cfRule type="expression" dxfId="3969" priority="3964" stopIfTrue="1">
      <formula>$A610="integer"</formula>
    </cfRule>
  </conditionalFormatting>
  <conditionalFormatting sqref="AG610">
    <cfRule type="expression" dxfId="3968" priority="3962" stopIfTrue="1">
      <formula>$A610="decimal"</formula>
    </cfRule>
  </conditionalFormatting>
  <conditionalFormatting sqref="AG610">
    <cfRule type="expression" dxfId="3967" priority="3960" stopIfTrue="1">
      <formula>OR(AND(LEFT($A610, 16)="select_multiple ", LEN($A610)&gt;16, NOT(ISNUMBER(SEARCH(" ", $A610, 17)))), AND(LEFT($A610, 11)="select_one ", LEN($A610)&gt;11, NOT(ISNUMBER(SEARCH(" ", $A610, 12)))))</formula>
    </cfRule>
  </conditionalFormatting>
  <conditionalFormatting sqref="AG610">
    <cfRule type="expression" dxfId="3966" priority="3952" stopIfTrue="1">
      <formula>$A610="note"</formula>
    </cfRule>
    <cfRule type="expression" dxfId="3965" priority="3954" stopIfTrue="1">
      <formula>$A610="barcode"</formula>
    </cfRule>
    <cfRule type="expression" dxfId="3964" priority="3956" stopIfTrue="1">
      <formula>$A610="geopoint"</formula>
    </cfRule>
  </conditionalFormatting>
  <conditionalFormatting sqref="AG610">
    <cfRule type="expression" dxfId="3963" priority="3949" stopIfTrue="1">
      <formula>OR($A610="date", $A610="datetime")</formula>
    </cfRule>
  </conditionalFormatting>
  <conditionalFormatting sqref="AG610">
    <cfRule type="expression" dxfId="3962" priority="3947" stopIfTrue="1">
      <formula>$A610="image"</formula>
    </cfRule>
  </conditionalFormatting>
  <conditionalFormatting sqref="AG610">
    <cfRule type="expression" dxfId="3961" priority="3945" stopIfTrue="1">
      <formula>OR($A610="audio", $A610="video")</formula>
    </cfRule>
  </conditionalFormatting>
  <conditionalFormatting sqref="AG610">
    <cfRule type="expression" dxfId="3960" priority="3946" stopIfTrue="1">
      <formula>OR($A610="audio", $A610="video")</formula>
    </cfRule>
    <cfRule type="expression" dxfId="3959" priority="3948" stopIfTrue="1">
      <formula>$A610="image"</formula>
    </cfRule>
    <cfRule type="expression" dxfId="3958" priority="3950" stopIfTrue="1">
      <formula>OR($A610="date", $A610="datetime")</formula>
    </cfRule>
    <cfRule type="expression" dxfId="3957" priority="3951" stopIfTrue="1">
      <formula>OR($A610="calculate", $A610="calculate_here")</formula>
    </cfRule>
    <cfRule type="expression" dxfId="3956" priority="3953" stopIfTrue="1">
      <formula>$A610="note"</formula>
    </cfRule>
    <cfRule type="expression" dxfId="3955" priority="3955" stopIfTrue="1">
      <formula>$A610="barcode"</formula>
    </cfRule>
    <cfRule type="expression" dxfId="3954" priority="3957" stopIfTrue="1">
      <formula>$A610="geopoint"</formula>
    </cfRule>
    <cfRule type="expression" dxfId="3953" priority="3958" stopIfTrue="1">
      <formula>OR($A610="audio audit", $A610="text audit", $A610="speed violations count", $A610="speed violations list", $A610="speed violations audit")</formula>
    </cfRule>
    <cfRule type="expression" dxfId="3952" priority="3959" stopIfTrue="1">
      <formula>OR($A610="username", $A610="phonenumber", $A610="start", $A610="end", $A610="deviceid", $A610="subscriberid", $A610="simserial", $A610="caseid")</formula>
    </cfRule>
    <cfRule type="expression" dxfId="3951" priority="3961" stopIfTrue="1">
      <formula>OR(AND(LEFT($A610, 16)="select_multiple ", LEN($A610)&gt;16, NOT(ISNUMBER(SEARCH(" ", $A610, 17)))), AND(LEFT($A610, 11)="select_one ", LEN($A610)&gt;11, NOT(ISNUMBER(SEARCH(" ", $A610, 12)))))</formula>
    </cfRule>
    <cfRule type="expression" dxfId="3950" priority="3963" stopIfTrue="1">
      <formula>$A610="decimal"</formula>
    </cfRule>
    <cfRule type="expression" dxfId="3949" priority="3965" stopIfTrue="1">
      <formula>$A610="integer"</formula>
    </cfRule>
    <cfRule type="expression" dxfId="3948" priority="3967" stopIfTrue="1">
      <formula>$A610="text"</formula>
    </cfRule>
    <cfRule type="expression" dxfId="3947" priority="3968" stopIfTrue="1">
      <formula>$A610="end repeat"</formula>
    </cfRule>
    <cfRule type="expression" dxfId="3946" priority="3970" stopIfTrue="1">
      <formula>$A610="begin repeat"</formula>
    </cfRule>
    <cfRule type="expression" dxfId="3945" priority="3971" stopIfTrue="1">
      <formula>$A610="end group"</formula>
    </cfRule>
    <cfRule type="expression" dxfId="3944" priority="3973" stopIfTrue="1">
      <formula>$A610="begin group"</formula>
    </cfRule>
  </conditionalFormatting>
  <conditionalFormatting sqref="AG610">
    <cfRule type="containsText" dxfId="3943" priority="3944" stopIfTrue="1" operator="containsText" text="X">
      <formula>NOT(ISERROR(SEARCH("X",AG610)))</formula>
    </cfRule>
  </conditionalFormatting>
  <conditionalFormatting sqref="AG622">
    <cfRule type="expression" dxfId="3942" priority="3942" stopIfTrue="1">
      <formula>$A622="begin group"</formula>
    </cfRule>
  </conditionalFormatting>
  <conditionalFormatting sqref="AG622">
    <cfRule type="expression" dxfId="3941" priority="3939" stopIfTrue="1">
      <formula>$A622="begin repeat"</formula>
    </cfRule>
  </conditionalFormatting>
  <conditionalFormatting sqref="AG622">
    <cfRule type="expression" dxfId="3940" priority="3936" stopIfTrue="1">
      <formula>$A622="text"</formula>
    </cfRule>
  </conditionalFormatting>
  <conditionalFormatting sqref="AG622">
    <cfRule type="expression" dxfId="3939" priority="3934" stopIfTrue="1">
      <formula>$A622="integer"</formula>
    </cfRule>
  </conditionalFormatting>
  <conditionalFormatting sqref="AG622">
    <cfRule type="expression" dxfId="3938" priority="3932" stopIfTrue="1">
      <formula>$A622="decimal"</formula>
    </cfRule>
  </conditionalFormatting>
  <conditionalFormatting sqref="AG622">
    <cfRule type="expression" dxfId="3937" priority="3930" stopIfTrue="1">
      <formula>OR(AND(LEFT($A622, 16)="select_multiple ", LEN($A622)&gt;16, NOT(ISNUMBER(SEARCH(" ", $A622, 17)))), AND(LEFT($A622, 11)="select_one ", LEN($A622)&gt;11, NOT(ISNUMBER(SEARCH(" ", $A622, 12)))))</formula>
    </cfRule>
  </conditionalFormatting>
  <conditionalFormatting sqref="AG622">
    <cfRule type="expression" dxfId="3936" priority="3922" stopIfTrue="1">
      <formula>$A622="note"</formula>
    </cfRule>
    <cfRule type="expression" dxfId="3935" priority="3924" stopIfTrue="1">
      <formula>$A622="barcode"</formula>
    </cfRule>
    <cfRule type="expression" dxfId="3934" priority="3926" stopIfTrue="1">
      <formula>$A622="geopoint"</formula>
    </cfRule>
  </conditionalFormatting>
  <conditionalFormatting sqref="AG622">
    <cfRule type="expression" dxfId="3933" priority="3919" stopIfTrue="1">
      <formula>OR($A622="date", $A622="datetime")</formula>
    </cfRule>
  </conditionalFormatting>
  <conditionalFormatting sqref="AG622">
    <cfRule type="expression" dxfId="3932" priority="3917" stopIfTrue="1">
      <formula>$A622="image"</formula>
    </cfRule>
  </conditionalFormatting>
  <conditionalFormatting sqref="AG622">
    <cfRule type="expression" dxfId="3931" priority="3915" stopIfTrue="1">
      <formula>OR($A622="audio", $A622="video")</formula>
    </cfRule>
  </conditionalFormatting>
  <conditionalFormatting sqref="AG622">
    <cfRule type="expression" dxfId="3930" priority="3916" stopIfTrue="1">
      <formula>OR($A622="audio", $A622="video")</formula>
    </cfRule>
    <cfRule type="expression" dxfId="3929" priority="3918" stopIfTrue="1">
      <formula>$A622="image"</formula>
    </cfRule>
    <cfRule type="expression" dxfId="3928" priority="3920" stopIfTrue="1">
      <formula>OR($A622="date", $A622="datetime")</formula>
    </cfRule>
    <cfRule type="expression" dxfId="3927" priority="3921" stopIfTrue="1">
      <formula>OR($A622="calculate", $A622="calculate_here")</formula>
    </cfRule>
    <cfRule type="expression" dxfId="3926" priority="3923" stopIfTrue="1">
      <formula>$A622="note"</formula>
    </cfRule>
    <cfRule type="expression" dxfId="3925" priority="3925" stopIfTrue="1">
      <formula>$A622="barcode"</formula>
    </cfRule>
    <cfRule type="expression" dxfId="3924" priority="3927" stopIfTrue="1">
      <formula>$A622="geopoint"</formula>
    </cfRule>
    <cfRule type="expression" dxfId="3923" priority="3928" stopIfTrue="1">
      <formula>OR($A622="audio audit", $A622="text audit", $A622="speed violations count", $A622="speed violations list", $A622="speed violations audit")</formula>
    </cfRule>
    <cfRule type="expression" dxfId="3922" priority="3929" stopIfTrue="1">
      <formula>OR($A622="username", $A622="phonenumber", $A622="start", $A622="end", $A622="deviceid", $A622="subscriberid", $A622="simserial", $A622="caseid")</formula>
    </cfRule>
    <cfRule type="expression" dxfId="3921" priority="3931" stopIfTrue="1">
      <formula>OR(AND(LEFT($A622, 16)="select_multiple ", LEN($A622)&gt;16, NOT(ISNUMBER(SEARCH(" ", $A622, 17)))), AND(LEFT($A622, 11)="select_one ", LEN($A622)&gt;11, NOT(ISNUMBER(SEARCH(" ", $A622, 12)))))</formula>
    </cfRule>
    <cfRule type="expression" dxfId="3920" priority="3933" stopIfTrue="1">
      <formula>$A622="decimal"</formula>
    </cfRule>
    <cfRule type="expression" dxfId="3919" priority="3935" stopIfTrue="1">
      <formula>$A622="integer"</formula>
    </cfRule>
    <cfRule type="expression" dxfId="3918" priority="3937" stopIfTrue="1">
      <formula>$A622="text"</formula>
    </cfRule>
    <cfRule type="expression" dxfId="3917" priority="3938" stopIfTrue="1">
      <formula>$A622="end repeat"</formula>
    </cfRule>
    <cfRule type="expression" dxfId="3916" priority="3940" stopIfTrue="1">
      <formula>$A622="begin repeat"</formula>
    </cfRule>
    <cfRule type="expression" dxfId="3915" priority="3941" stopIfTrue="1">
      <formula>$A622="end group"</formula>
    </cfRule>
    <cfRule type="expression" dxfId="3914" priority="3943" stopIfTrue="1">
      <formula>$A622="begin group"</formula>
    </cfRule>
  </conditionalFormatting>
  <conditionalFormatting sqref="AG622">
    <cfRule type="containsText" dxfId="3913" priority="3914" stopIfTrue="1" operator="containsText" text="X">
      <formula>NOT(ISERROR(SEARCH("X",AG622)))</formula>
    </cfRule>
  </conditionalFormatting>
  <conditionalFormatting sqref="AG640">
    <cfRule type="expression" dxfId="3912" priority="3912" stopIfTrue="1">
      <formula>$A640="begin group"</formula>
    </cfRule>
  </conditionalFormatting>
  <conditionalFormatting sqref="AG640">
    <cfRule type="expression" dxfId="3911" priority="3909" stopIfTrue="1">
      <formula>$A640="begin repeat"</formula>
    </cfRule>
  </conditionalFormatting>
  <conditionalFormatting sqref="AG640">
    <cfRule type="expression" dxfId="3910" priority="3906" stopIfTrue="1">
      <formula>$A640="text"</formula>
    </cfRule>
  </conditionalFormatting>
  <conditionalFormatting sqref="AG640">
    <cfRule type="expression" dxfId="3909" priority="3904" stopIfTrue="1">
      <formula>$A640="integer"</formula>
    </cfRule>
  </conditionalFormatting>
  <conditionalFormatting sqref="AG640">
    <cfRule type="expression" dxfId="3908" priority="3902" stopIfTrue="1">
      <formula>$A640="decimal"</formula>
    </cfRule>
  </conditionalFormatting>
  <conditionalFormatting sqref="AG640">
    <cfRule type="expression" dxfId="3907" priority="3900" stopIfTrue="1">
      <formula>OR(AND(LEFT($A640, 16)="select_multiple ", LEN($A640)&gt;16, NOT(ISNUMBER(SEARCH(" ", $A640, 17)))), AND(LEFT($A640, 11)="select_one ", LEN($A640)&gt;11, NOT(ISNUMBER(SEARCH(" ", $A640, 12)))))</formula>
    </cfRule>
  </conditionalFormatting>
  <conditionalFormatting sqref="AG640">
    <cfRule type="expression" dxfId="3906" priority="3892" stopIfTrue="1">
      <formula>$A640="note"</formula>
    </cfRule>
    <cfRule type="expression" dxfId="3905" priority="3894" stopIfTrue="1">
      <formula>$A640="barcode"</formula>
    </cfRule>
    <cfRule type="expression" dxfId="3904" priority="3896" stopIfTrue="1">
      <formula>$A640="geopoint"</formula>
    </cfRule>
  </conditionalFormatting>
  <conditionalFormatting sqref="AG640">
    <cfRule type="expression" dxfId="3903" priority="3889" stopIfTrue="1">
      <formula>OR($A640="date", $A640="datetime")</formula>
    </cfRule>
  </conditionalFormatting>
  <conditionalFormatting sqref="AG640">
    <cfRule type="expression" dxfId="3902" priority="3887" stopIfTrue="1">
      <formula>$A640="image"</formula>
    </cfRule>
  </conditionalFormatting>
  <conditionalFormatting sqref="AG640">
    <cfRule type="expression" dxfId="3901" priority="3885" stopIfTrue="1">
      <formula>OR($A640="audio", $A640="video")</formula>
    </cfRule>
  </conditionalFormatting>
  <conditionalFormatting sqref="AG640">
    <cfRule type="expression" dxfId="3900" priority="3886" stopIfTrue="1">
      <formula>OR($A640="audio", $A640="video")</formula>
    </cfRule>
    <cfRule type="expression" dxfId="3899" priority="3888" stopIfTrue="1">
      <formula>$A640="image"</formula>
    </cfRule>
    <cfRule type="expression" dxfId="3898" priority="3890" stopIfTrue="1">
      <formula>OR($A640="date", $A640="datetime")</formula>
    </cfRule>
    <cfRule type="expression" dxfId="3897" priority="3891" stopIfTrue="1">
      <formula>OR($A640="calculate", $A640="calculate_here")</formula>
    </cfRule>
    <cfRule type="expression" dxfId="3896" priority="3893" stopIfTrue="1">
      <formula>$A640="note"</formula>
    </cfRule>
    <cfRule type="expression" dxfId="3895" priority="3895" stopIfTrue="1">
      <formula>$A640="barcode"</formula>
    </cfRule>
    <cfRule type="expression" dxfId="3894" priority="3897" stopIfTrue="1">
      <formula>$A640="geopoint"</formula>
    </cfRule>
    <cfRule type="expression" dxfId="3893" priority="3898" stopIfTrue="1">
      <formula>OR($A640="audio audit", $A640="text audit", $A640="speed violations count", $A640="speed violations list", $A640="speed violations audit")</formula>
    </cfRule>
    <cfRule type="expression" dxfId="3892" priority="3899" stopIfTrue="1">
      <formula>OR($A640="username", $A640="phonenumber", $A640="start", $A640="end", $A640="deviceid", $A640="subscriberid", $A640="simserial", $A640="caseid")</formula>
    </cfRule>
    <cfRule type="expression" dxfId="3891" priority="3901" stopIfTrue="1">
      <formula>OR(AND(LEFT($A640, 16)="select_multiple ", LEN($A640)&gt;16, NOT(ISNUMBER(SEARCH(" ", $A640, 17)))), AND(LEFT($A640, 11)="select_one ", LEN($A640)&gt;11, NOT(ISNUMBER(SEARCH(" ", $A640, 12)))))</formula>
    </cfRule>
    <cfRule type="expression" dxfId="3890" priority="3903" stopIfTrue="1">
      <formula>$A640="decimal"</formula>
    </cfRule>
    <cfRule type="expression" dxfId="3889" priority="3905" stopIfTrue="1">
      <formula>$A640="integer"</formula>
    </cfRule>
    <cfRule type="expression" dxfId="3888" priority="3907" stopIfTrue="1">
      <formula>$A640="text"</formula>
    </cfRule>
    <cfRule type="expression" dxfId="3887" priority="3908" stopIfTrue="1">
      <formula>$A640="end repeat"</formula>
    </cfRule>
    <cfRule type="expression" dxfId="3886" priority="3910" stopIfTrue="1">
      <formula>$A640="begin repeat"</formula>
    </cfRule>
    <cfRule type="expression" dxfId="3885" priority="3911" stopIfTrue="1">
      <formula>$A640="end group"</formula>
    </cfRule>
    <cfRule type="expression" dxfId="3884" priority="3913" stopIfTrue="1">
      <formula>$A640="begin group"</formula>
    </cfRule>
  </conditionalFormatting>
  <conditionalFormatting sqref="AG640">
    <cfRule type="containsText" dxfId="3883" priority="3884" stopIfTrue="1" operator="containsText" text="X">
      <formula>NOT(ISERROR(SEARCH("X",AG640)))</formula>
    </cfRule>
  </conditionalFormatting>
  <conditionalFormatting sqref="AG776">
    <cfRule type="expression" dxfId="3882" priority="3882" stopIfTrue="1">
      <formula>$A776="begin group"</formula>
    </cfRule>
  </conditionalFormatting>
  <conditionalFormatting sqref="AG776">
    <cfRule type="expression" dxfId="3881" priority="3879" stopIfTrue="1">
      <formula>$A776="begin repeat"</formula>
    </cfRule>
  </conditionalFormatting>
  <conditionalFormatting sqref="AG776">
    <cfRule type="expression" dxfId="3880" priority="3876" stopIfTrue="1">
      <formula>$A776="text"</formula>
    </cfRule>
  </conditionalFormatting>
  <conditionalFormatting sqref="AG776">
    <cfRule type="expression" dxfId="3879" priority="3874" stopIfTrue="1">
      <formula>$A776="integer"</formula>
    </cfRule>
  </conditionalFormatting>
  <conditionalFormatting sqref="AG776">
    <cfRule type="expression" dxfId="3878" priority="3872" stopIfTrue="1">
      <formula>$A776="decimal"</formula>
    </cfRule>
  </conditionalFormatting>
  <conditionalFormatting sqref="AG776">
    <cfRule type="expression" dxfId="3877" priority="3870" stopIfTrue="1">
      <formula>OR(AND(LEFT($A776, 16)="select_multiple ", LEN($A776)&gt;16, NOT(ISNUMBER(SEARCH(" ", $A776, 17)))), AND(LEFT($A776, 11)="select_one ", LEN($A776)&gt;11, NOT(ISNUMBER(SEARCH(" ", $A776, 12)))))</formula>
    </cfRule>
  </conditionalFormatting>
  <conditionalFormatting sqref="AG776">
    <cfRule type="expression" dxfId="3876" priority="3862" stopIfTrue="1">
      <formula>$A776="note"</formula>
    </cfRule>
    <cfRule type="expression" dxfId="3875" priority="3864" stopIfTrue="1">
      <formula>$A776="barcode"</formula>
    </cfRule>
    <cfRule type="expression" dxfId="3874" priority="3866" stopIfTrue="1">
      <formula>$A776="geopoint"</formula>
    </cfRule>
  </conditionalFormatting>
  <conditionalFormatting sqref="AG776">
    <cfRule type="expression" dxfId="3873" priority="3859" stopIfTrue="1">
      <formula>OR($A776="date", $A776="datetime")</formula>
    </cfRule>
  </conditionalFormatting>
  <conditionalFormatting sqref="AG776">
    <cfRule type="expression" dxfId="3872" priority="3857" stopIfTrue="1">
      <formula>$A776="image"</formula>
    </cfRule>
  </conditionalFormatting>
  <conditionalFormatting sqref="AG776">
    <cfRule type="expression" dxfId="3871" priority="3855" stopIfTrue="1">
      <formula>OR($A776="audio", $A776="video")</formula>
    </cfRule>
  </conditionalFormatting>
  <conditionalFormatting sqref="AG776">
    <cfRule type="expression" dxfId="3870" priority="3856" stopIfTrue="1">
      <formula>OR($A776="audio", $A776="video")</formula>
    </cfRule>
    <cfRule type="expression" dxfId="3869" priority="3858" stopIfTrue="1">
      <formula>$A776="image"</formula>
    </cfRule>
    <cfRule type="expression" dxfId="3868" priority="3860" stopIfTrue="1">
      <formula>OR($A776="date", $A776="datetime")</formula>
    </cfRule>
    <cfRule type="expression" dxfId="3867" priority="3861" stopIfTrue="1">
      <formula>OR($A776="calculate", $A776="calculate_here")</formula>
    </cfRule>
    <cfRule type="expression" dxfId="3866" priority="3863" stopIfTrue="1">
      <formula>$A776="note"</formula>
    </cfRule>
    <cfRule type="expression" dxfId="3865" priority="3865" stopIfTrue="1">
      <formula>$A776="barcode"</formula>
    </cfRule>
    <cfRule type="expression" dxfId="3864" priority="3867" stopIfTrue="1">
      <formula>$A776="geopoint"</formula>
    </cfRule>
    <cfRule type="expression" dxfId="3863" priority="3868" stopIfTrue="1">
      <formula>OR($A776="audio audit", $A776="text audit", $A776="speed violations count", $A776="speed violations list", $A776="speed violations audit")</formula>
    </cfRule>
    <cfRule type="expression" dxfId="3862" priority="3869" stopIfTrue="1">
      <formula>OR($A776="username", $A776="phonenumber", $A776="start", $A776="end", $A776="deviceid", $A776="subscriberid", $A776="simserial", $A776="caseid")</formula>
    </cfRule>
    <cfRule type="expression" dxfId="3861" priority="3871" stopIfTrue="1">
      <formula>OR(AND(LEFT($A776, 16)="select_multiple ", LEN($A776)&gt;16, NOT(ISNUMBER(SEARCH(" ", $A776, 17)))), AND(LEFT($A776, 11)="select_one ", LEN($A776)&gt;11, NOT(ISNUMBER(SEARCH(" ", $A776, 12)))))</formula>
    </cfRule>
    <cfRule type="expression" dxfId="3860" priority="3873" stopIfTrue="1">
      <formula>$A776="decimal"</formula>
    </cfRule>
    <cfRule type="expression" dxfId="3859" priority="3875" stopIfTrue="1">
      <formula>$A776="integer"</formula>
    </cfRule>
    <cfRule type="expression" dxfId="3858" priority="3877" stopIfTrue="1">
      <formula>$A776="text"</formula>
    </cfRule>
    <cfRule type="expression" dxfId="3857" priority="3878" stopIfTrue="1">
      <formula>$A776="end repeat"</formula>
    </cfRule>
    <cfRule type="expression" dxfId="3856" priority="3880" stopIfTrue="1">
      <formula>$A776="begin repeat"</formula>
    </cfRule>
    <cfRule type="expression" dxfId="3855" priority="3881" stopIfTrue="1">
      <formula>$A776="end group"</formula>
    </cfRule>
    <cfRule type="expression" dxfId="3854" priority="3883" stopIfTrue="1">
      <formula>$A776="begin group"</formula>
    </cfRule>
  </conditionalFormatting>
  <conditionalFormatting sqref="AG776">
    <cfRule type="containsText" dxfId="3853" priority="3854" stopIfTrue="1" operator="containsText" text="X">
      <formula>NOT(ISERROR(SEARCH("X",AG776)))</formula>
    </cfRule>
  </conditionalFormatting>
  <conditionalFormatting sqref="AG778">
    <cfRule type="expression" dxfId="3852" priority="3852" stopIfTrue="1">
      <formula>$A778="begin group"</formula>
    </cfRule>
  </conditionalFormatting>
  <conditionalFormatting sqref="AG778">
    <cfRule type="expression" dxfId="3851" priority="3849" stopIfTrue="1">
      <formula>$A778="begin repeat"</formula>
    </cfRule>
  </conditionalFormatting>
  <conditionalFormatting sqref="AG778">
    <cfRule type="expression" dxfId="3850" priority="3846" stopIfTrue="1">
      <formula>$A778="text"</formula>
    </cfRule>
  </conditionalFormatting>
  <conditionalFormatting sqref="AG778">
    <cfRule type="expression" dxfId="3849" priority="3844" stopIfTrue="1">
      <formula>$A778="integer"</formula>
    </cfRule>
  </conditionalFormatting>
  <conditionalFormatting sqref="AG778">
    <cfRule type="expression" dxfId="3848" priority="3842" stopIfTrue="1">
      <formula>$A778="decimal"</formula>
    </cfRule>
  </conditionalFormatting>
  <conditionalFormatting sqref="AG778">
    <cfRule type="expression" dxfId="3847" priority="3840" stopIfTrue="1">
      <formula>OR(AND(LEFT($A778, 16)="select_multiple ", LEN($A778)&gt;16, NOT(ISNUMBER(SEARCH(" ", $A778, 17)))), AND(LEFT($A778, 11)="select_one ", LEN($A778)&gt;11, NOT(ISNUMBER(SEARCH(" ", $A778, 12)))))</formula>
    </cfRule>
  </conditionalFormatting>
  <conditionalFormatting sqref="AG778">
    <cfRule type="expression" dxfId="3846" priority="3832" stopIfTrue="1">
      <formula>$A778="note"</formula>
    </cfRule>
    <cfRule type="expression" dxfId="3845" priority="3834" stopIfTrue="1">
      <formula>$A778="barcode"</formula>
    </cfRule>
    <cfRule type="expression" dxfId="3844" priority="3836" stopIfTrue="1">
      <formula>$A778="geopoint"</formula>
    </cfRule>
  </conditionalFormatting>
  <conditionalFormatting sqref="AG778">
    <cfRule type="expression" dxfId="3843" priority="3829" stopIfTrue="1">
      <formula>OR($A778="date", $A778="datetime")</formula>
    </cfRule>
  </conditionalFormatting>
  <conditionalFormatting sqref="AG778">
    <cfRule type="expression" dxfId="3842" priority="3827" stopIfTrue="1">
      <formula>$A778="image"</formula>
    </cfRule>
  </conditionalFormatting>
  <conditionalFormatting sqref="AG778">
    <cfRule type="expression" dxfId="3841" priority="3825" stopIfTrue="1">
      <formula>OR($A778="audio", $A778="video")</formula>
    </cfRule>
  </conditionalFormatting>
  <conditionalFormatting sqref="AG778">
    <cfRule type="expression" dxfId="3840" priority="3826" stopIfTrue="1">
      <formula>OR($A778="audio", $A778="video")</formula>
    </cfRule>
    <cfRule type="expression" dxfId="3839" priority="3828" stopIfTrue="1">
      <formula>$A778="image"</formula>
    </cfRule>
    <cfRule type="expression" dxfId="3838" priority="3830" stopIfTrue="1">
      <formula>OR($A778="date", $A778="datetime")</formula>
    </cfRule>
    <cfRule type="expression" dxfId="3837" priority="3831" stopIfTrue="1">
      <formula>OR($A778="calculate", $A778="calculate_here")</formula>
    </cfRule>
    <cfRule type="expression" dxfId="3836" priority="3833" stopIfTrue="1">
      <formula>$A778="note"</formula>
    </cfRule>
    <cfRule type="expression" dxfId="3835" priority="3835" stopIfTrue="1">
      <formula>$A778="barcode"</formula>
    </cfRule>
    <cfRule type="expression" dxfId="3834" priority="3837" stopIfTrue="1">
      <formula>$A778="geopoint"</formula>
    </cfRule>
    <cfRule type="expression" dxfId="3833" priority="3838" stopIfTrue="1">
      <formula>OR($A778="audio audit", $A778="text audit", $A778="speed violations count", $A778="speed violations list", $A778="speed violations audit")</formula>
    </cfRule>
    <cfRule type="expression" dxfId="3832" priority="3839" stopIfTrue="1">
      <formula>OR($A778="username", $A778="phonenumber", $A778="start", $A778="end", $A778="deviceid", $A778="subscriberid", $A778="simserial", $A778="caseid")</formula>
    </cfRule>
    <cfRule type="expression" dxfId="3831" priority="3841" stopIfTrue="1">
      <formula>OR(AND(LEFT($A778, 16)="select_multiple ", LEN($A778)&gt;16, NOT(ISNUMBER(SEARCH(" ", $A778, 17)))), AND(LEFT($A778, 11)="select_one ", LEN($A778)&gt;11, NOT(ISNUMBER(SEARCH(" ", $A778, 12)))))</formula>
    </cfRule>
    <cfRule type="expression" dxfId="3830" priority="3843" stopIfTrue="1">
      <formula>$A778="decimal"</formula>
    </cfRule>
    <cfRule type="expression" dxfId="3829" priority="3845" stopIfTrue="1">
      <formula>$A778="integer"</formula>
    </cfRule>
    <cfRule type="expression" dxfId="3828" priority="3847" stopIfTrue="1">
      <formula>$A778="text"</formula>
    </cfRule>
    <cfRule type="expression" dxfId="3827" priority="3848" stopIfTrue="1">
      <formula>$A778="end repeat"</formula>
    </cfRule>
    <cfRule type="expression" dxfId="3826" priority="3850" stopIfTrue="1">
      <formula>$A778="begin repeat"</formula>
    </cfRule>
    <cfRule type="expression" dxfId="3825" priority="3851" stopIfTrue="1">
      <formula>$A778="end group"</formula>
    </cfRule>
    <cfRule type="expression" dxfId="3824" priority="3853" stopIfTrue="1">
      <formula>$A778="begin group"</formula>
    </cfRule>
  </conditionalFormatting>
  <conditionalFormatting sqref="AG778">
    <cfRule type="containsText" dxfId="3823" priority="3824" stopIfTrue="1" operator="containsText" text="X">
      <formula>NOT(ISERROR(SEARCH("X",AG778)))</formula>
    </cfRule>
  </conditionalFormatting>
  <conditionalFormatting sqref="AG781">
    <cfRule type="expression" dxfId="3822" priority="3822" stopIfTrue="1">
      <formula>$A781="begin group"</formula>
    </cfRule>
  </conditionalFormatting>
  <conditionalFormatting sqref="AG781">
    <cfRule type="expression" dxfId="3821" priority="3819" stopIfTrue="1">
      <formula>$A781="begin repeat"</formula>
    </cfRule>
  </conditionalFormatting>
  <conditionalFormatting sqref="AG781">
    <cfRule type="expression" dxfId="3820" priority="3816" stopIfTrue="1">
      <formula>$A781="text"</formula>
    </cfRule>
  </conditionalFormatting>
  <conditionalFormatting sqref="AG781">
    <cfRule type="expression" dxfId="3819" priority="3814" stopIfTrue="1">
      <formula>$A781="integer"</formula>
    </cfRule>
  </conditionalFormatting>
  <conditionalFormatting sqref="AG781">
    <cfRule type="expression" dxfId="3818" priority="3812" stopIfTrue="1">
      <formula>$A781="decimal"</formula>
    </cfRule>
  </conditionalFormatting>
  <conditionalFormatting sqref="AG781">
    <cfRule type="expression" dxfId="3817" priority="3810" stopIfTrue="1">
      <formula>OR(AND(LEFT($A781, 16)="select_multiple ", LEN($A781)&gt;16, NOT(ISNUMBER(SEARCH(" ", $A781, 17)))), AND(LEFT($A781, 11)="select_one ", LEN($A781)&gt;11, NOT(ISNUMBER(SEARCH(" ", $A781, 12)))))</formula>
    </cfRule>
  </conditionalFormatting>
  <conditionalFormatting sqref="AG781">
    <cfRule type="expression" dxfId="3816" priority="3802" stopIfTrue="1">
      <formula>$A781="note"</formula>
    </cfRule>
    <cfRule type="expression" dxfId="3815" priority="3804" stopIfTrue="1">
      <formula>$A781="barcode"</formula>
    </cfRule>
    <cfRule type="expression" dxfId="3814" priority="3806" stopIfTrue="1">
      <formula>$A781="geopoint"</formula>
    </cfRule>
  </conditionalFormatting>
  <conditionalFormatting sqref="AG781">
    <cfRule type="expression" dxfId="3813" priority="3799" stopIfTrue="1">
      <formula>OR($A781="date", $A781="datetime")</formula>
    </cfRule>
  </conditionalFormatting>
  <conditionalFormatting sqref="AG781">
    <cfRule type="expression" dxfId="3812" priority="3797" stopIfTrue="1">
      <formula>$A781="image"</formula>
    </cfRule>
  </conditionalFormatting>
  <conditionalFormatting sqref="AG781">
    <cfRule type="expression" dxfId="3811" priority="3795" stopIfTrue="1">
      <formula>OR($A781="audio", $A781="video")</formula>
    </cfRule>
  </conditionalFormatting>
  <conditionalFormatting sqref="AG781">
    <cfRule type="expression" dxfId="3810" priority="3796" stopIfTrue="1">
      <formula>OR($A781="audio", $A781="video")</formula>
    </cfRule>
    <cfRule type="expression" dxfId="3809" priority="3798" stopIfTrue="1">
      <formula>$A781="image"</formula>
    </cfRule>
    <cfRule type="expression" dxfId="3808" priority="3800" stopIfTrue="1">
      <formula>OR($A781="date", $A781="datetime")</formula>
    </cfRule>
    <cfRule type="expression" dxfId="3807" priority="3801" stopIfTrue="1">
      <formula>OR($A781="calculate", $A781="calculate_here")</formula>
    </cfRule>
    <cfRule type="expression" dxfId="3806" priority="3803" stopIfTrue="1">
      <formula>$A781="note"</formula>
    </cfRule>
    <cfRule type="expression" dxfId="3805" priority="3805" stopIfTrue="1">
      <formula>$A781="barcode"</formula>
    </cfRule>
    <cfRule type="expression" dxfId="3804" priority="3807" stopIfTrue="1">
      <formula>$A781="geopoint"</formula>
    </cfRule>
    <cfRule type="expression" dxfId="3803" priority="3808" stopIfTrue="1">
      <formula>OR($A781="audio audit", $A781="text audit", $A781="speed violations count", $A781="speed violations list", $A781="speed violations audit")</formula>
    </cfRule>
    <cfRule type="expression" dxfId="3802" priority="3809" stopIfTrue="1">
      <formula>OR($A781="username", $A781="phonenumber", $A781="start", $A781="end", $A781="deviceid", $A781="subscriberid", $A781="simserial", $A781="caseid")</formula>
    </cfRule>
    <cfRule type="expression" dxfId="3801" priority="3811" stopIfTrue="1">
      <formula>OR(AND(LEFT($A781, 16)="select_multiple ", LEN($A781)&gt;16, NOT(ISNUMBER(SEARCH(" ", $A781, 17)))), AND(LEFT($A781, 11)="select_one ", LEN($A781)&gt;11, NOT(ISNUMBER(SEARCH(" ", $A781, 12)))))</formula>
    </cfRule>
    <cfRule type="expression" dxfId="3800" priority="3813" stopIfTrue="1">
      <formula>$A781="decimal"</formula>
    </cfRule>
    <cfRule type="expression" dxfId="3799" priority="3815" stopIfTrue="1">
      <formula>$A781="integer"</formula>
    </cfRule>
    <cfRule type="expression" dxfId="3798" priority="3817" stopIfTrue="1">
      <formula>$A781="text"</formula>
    </cfRule>
    <cfRule type="expression" dxfId="3797" priority="3818" stopIfTrue="1">
      <formula>$A781="end repeat"</formula>
    </cfRule>
    <cfRule type="expression" dxfId="3796" priority="3820" stopIfTrue="1">
      <formula>$A781="begin repeat"</formula>
    </cfRule>
    <cfRule type="expression" dxfId="3795" priority="3821" stopIfTrue="1">
      <formula>$A781="end group"</formula>
    </cfRule>
    <cfRule type="expression" dxfId="3794" priority="3823" stopIfTrue="1">
      <formula>$A781="begin group"</formula>
    </cfRule>
  </conditionalFormatting>
  <conditionalFormatting sqref="AG781">
    <cfRule type="containsText" dxfId="3793" priority="3794" stopIfTrue="1" operator="containsText" text="X">
      <formula>NOT(ISERROR(SEARCH("X",AG781)))</formula>
    </cfRule>
  </conditionalFormatting>
  <conditionalFormatting sqref="AG785">
    <cfRule type="expression" dxfId="3792" priority="3792" stopIfTrue="1">
      <formula>$A785="begin group"</formula>
    </cfRule>
  </conditionalFormatting>
  <conditionalFormatting sqref="AG785">
    <cfRule type="expression" dxfId="3791" priority="3789" stopIfTrue="1">
      <formula>$A785="begin repeat"</formula>
    </cfRule>
  </conditionalFormatting>
  <conditionalFormatting sqref="AG785">
    <cfRule type="expression" dxfId="3790" priority="3786" stopIfTrue="1">
      <formula>$A785="text"</formula>
    </cfRule>
  </conditionalFormatting>
  <conditionalFormatting sqref="AG785">
    <cfRule type="expression" dxfId="3789" priority="3784" stopIfTrue="1">
      <formula>$A785="integer"</formula>
    </cfRule>
  </conditionalFormatting>
  <conditionalFormatting sqref="AG785">
    <cfRule type="expression" dxfId="3788" priority="3782" stopIfTrue="1">
      <formula>$A785="decimal"</formula>
    </cfRule>
  </conditionalFormatting>
  <conditionalFormatting sqref="AG785">
    <cfRule type="expression" dxfId="3787" priority="3780" stopIfTrue="1">
      <formula>OR(AND(LEFT($A785, 16)="select_multiple ", LEN($A785)&gt;16, NOT(ISNUMBER(SEARCH(" ", $A785, 17)))), AND(LEFT($A785, 11)="select_one ", LEN($A785)&gt;11, NOT(ISNUMBER(SEARCH(" ", $A785, 12)))))</formula>
    </cfRule>
  </conditionalFormatting>
  <conditionalFormatting sqref="AG785">
    <cfRule type="expression" dxfId="3786" priority="3772" stopIfTrue="1">
      <formula>$A785="note"</formula>
    </cfRule>
    <cfRule type="expression" dxfId="3785" priority="3774" stopIfTrue="1">
      <formula>$A785="barcode"</formula>
    </cfRule>
    <cfRule type="expression" dxfId="3784" priority="3776" stopIfTrue="1">
      <formula>$A785="geopoint"</formula>
    </cfRule>
  </conditionalFormatting>
  <conditionalFormatting sqref="AG785">
    <cfRule type="expression" dxfId="3783" priority="3769" stopIfTrue="1">
      <formula>OR($A785="date", $A785="datetime")</formula>
    </cfRule>
  </conditionalFormatting>
  <conditionalFormatting sqref="AG785">
    <cfRule type="expression" dxfId="3782" priority="3767" stopIfTrue="1">
      <formula>$A785="image"</formula>
    </cfRule>
  </conditionalFormatting>
  <conditionalFormatting sqref="AG785">
    <cfRule type="expression" dxfId="3781" priority="3765" stopIfTrue="1">
      <formula>OR($A785="audio", $A785="video")</formula>
    </cfRule>
  </conditionalFormatting>
  <conditionalFormatting sqref="AG785">
    <cfRule type="expression" dxfId="3780" priority="3766" stopIfTrue="1">
      <formula>OR($A785="audio", $A785="video")</formula>
    </cfRule>
    <cfRule type="expression" dxfId="3779" priority="3768" stopIfTrue="1">
      <formula>$A785="image"</formula>
    </cfRule>
    <cfRule type="expression" dxfId="3778" priority="3770" stopIfTrue="1">
      <formula>OR($A785="date", $A785="datetime")</formula>
    </cfRule>
    <cfRule type="expression" dxfId="3777" priority="3771" stopIfTrue="1">
      <formula>OR($A785="calculate", $A785="calculate_here")</formula>
    </cfRule>
    <cfRule type="expression" dxfId="3776" priority="3773" stopIfTrue="1">
      <formula>$A785="note"</formula>
    </cfRule>
    <cfRule type="expression" dxfId="3775" priority="3775" stopIfTrue="1">
      <formula>$A785="barcode"</formula>
    </cfRule>
    <cfRule type="expression" dxfId="3774" priority="3777" stopIfTrue="1">
      <formula>$A785="geopoint"</formula>
    </cfRule>
    <cfRule type="expression" dxfId="3773" priority="3778" stopIfTrue="1">
      <formula>OR($A785="audio audit", $A785="text audit", $A785="speed violations count", $A785="speed violations list", $A785="speed violations audit")</formula>
    </cfRule>
    <cfRule type="expression" dxfId="3772" priority="3779" stopIfTrue="1">
      <formula>OR($A785="username", $A785="phonenumber", $A785="start", $A785="end", $A785="deviceid", $A785="subscriberid", $A785="simserial", $A785="caseid")</formula>
    </cfRule>
    <cfRule type="expression" dxfId="3771" priority="3781" stopIfTrue="1">
      <formula>OR(AND(LEFT($A785, 16)="select_multiple ", LEN($A785)&gt;16, NOT(ISNUMBER(SEARCH(" ", $A785, 17)))), AND(LEFT($A785, 11)="select_one ", LEN($A785)&gt;11, NOT(ISNUMBER(SEARCH(" ", $A785, 12)))))</formula>
    </cfRule>
    <cfRule type="expression" dxfId="3770" priority="3783" stopIfTrue="1">
      <formula>$A785="decimal"</formula>
    </cfRule>
    <cfRule type="expression" dxfId="3769" priority="3785" stopIfTrue="1">
      <formula>$A785="integer"</formula>
    </cfRule>
    <cfRule type="expression" dxfId="3768" priority="3787" stopIfTrue="1">
      <formula>$A785="text"</formula>
    </cfRule>
    <cfRule type="expression" dxfId="3767" priority="3788" stopIfTrue="1">
      <formula>$A785="end repeat"</formula>
    </cfRule>
    <cfRule type="expression" dxfId="3766" priority="3790" stopIfTrue="1">
      <formula>$A785="begin repeat"</formula>
    </cfRule>
    <cfRule type="expression" dxfId="3765" priority="3791" stopIfTrue="1">
      <formula>$A785="end group"</formula>
    </cfRule>
    <cfRule type="expression" dxfId="3764" priority="3793" stopIfTrue="1">
      <formula>$A785="begin group"</formula>
    </cfRule>
  </conditionalFormatting>
  <conditionalFormatting sqref="AG785">
    <cfRule type="containsText" dxfId="3763" priority="3764" stopIfTrue="1" operator="containsText" text="X">
      <formula>NOT(ISERROR(SEARCH("X",AG785)))</formula>
    </cfRule>
  </conditionalFormatting>
  <conditionalFormatting sqref="AG287">
    <cfRule type="expression" dxfId="3762" priority="3762" stopIfTrue="1">
      <formula>$A287="begin group"</formula>
    </cfRule>
  </conditionalFormatting>
  <conditionalFormatting sqref="AG287">
    <cfRule type="expression" dxfId="3761" priority="3759" stopIfTrue="1">
      <formula>$A287="begin repeat"</formula>
    </cfRule>
  </conditionalFormatting>
  <conditionalFormatting sqref="AG287">
    <cfRule type="expression" dxfId="3760" priority="3756" stopIfTrue="1">
      <formula>$A287="text"</formula>
    </cfRule>
  </conditionalFormatting>
  <conditionalFormatting sqref="AG287">
    <cfRule type="expression" dxfId="3759" priority="3754" stopIfTrue="1">
      <formula>$A287="integer"</formula>
    </cfRule>
  </conditionalFormatting>
  <conditionalFormatting sqref="AG287">
    <cfRule type="expression" dxfId="3758" priority="3752" stopIfTrue="1">
      <formula>$A287="decimal"</formula>
    </cfRule>
  </conditionalFormatting>
  <conditionalFormatting sqref="AG287">
    <cfRule type="expression" dxfId="3757" priority="3750" stopIfTrue="1">
      <formula>OR(AND(LEFT($A287, 16)="select_multiple ", LEN($A287)&gt;16, NOT(ISNUMBER(SEARCH(" ", $A287, 17)))), AND(LEFT($A287, 11)="select_one ", LEN($A287)&gt;11, NOT(ISNUMBER(SEARCH(" ", $A287, 12)))))</formula>
    </cfRule>
  </conditionalFormatting>
  <conditionalFormatting sqref="AG287">
    <cfRule type="expression" dxfId="3756" priority="3742" stopIfTrue="1">
      <formula>$A287="note"</formula>
    </cfRule>
    <cfRule type="expression" dxfId="3755" priority="3744" stopIfTrue="1">
      <formula>$A287="barcode"</formula>
    </cfRule>
    <cfRule type="expression" dxfId="3754" priority="3746" stopIfTrue="1">
      <formula>$A287="geopoint"</formula>
    </cfRule>
  </conditionalFormatting>
  <conditionalFormatting sqref="AG287">
    <cfRule type="expression" dxfId="3753" priority="3739" stopIfTrue="1">
      <formula>OR($A287="date", $A287="datetime")</formula>
    </cfRule>
  </conditionalFormatting>
  <conditionalFormatting sqref="AG287">
    <cfRule type="expression" dxfId="3752" priority="3737" stopIfTrue="1">
      <formula>$A287="image"</formula>
    </cfRule>
  </conditionalFormatting>
  <conditionalFormatting sqref="AG287">
    <cfRule type="expression" dxfId="3751" priority="3735" stopIfTrue="1">
      <formula>OR($A287="audio", $A287="video")</formula>
    </cfRule>
  </conditionalFormatting>
  <conditionalFormatting sqref="AG287">
    <cfRule type="expression" dxfId="3750" priority="3736" stopIfTrue="1">
      <formula>OR($A287="audio", $A287="video")</formula>
    </cfRule>
    <cfRule type="expression" dxfId="3749" priority="3738" stopIfTrue="1">
      <formula>$A287="image"</formula>
    </cfRule>
    <cfRule type="expression" dxfId="3748" priority="3740" stopIfTrue="1">
      <formula>OR($A287="date", $A287="datetime")</formula>
    </cfRule>
    <cfRule type="expression" dxfId="3747" priority="3741" stopIfTrue="1">
      <formula>OR($A287="calculate", $A287="calculate_here")</formula>
    </cfRule>
    <cfRule type="expression" dxfId="3746" priority="3743" stopIfTrue="1">
      <formula>$A287="note"</formula>
    </cfRule>
    <cfRule type="expression" dxfId="3745" priority="3745" stopIfTrue="1">
      <formula>$A287="barcode"</formula>
    </cfRule>
    <cfRule type="expression" dxfId="3744" priority="3747" stopIfTrue="1">
      <formula>$A287="geopoint"</formula>
    </cfRule>
    <cfRule type="expression" dxfId="3743" priority="3748" stopIfTrue="1">
      <formula>OR($A287="audio audit", $A287="text audit", $A287="speed violations count", $A287="speed violations list", $A287="speed violations audit")</formula>
    </cfRule>
    <cfRule type="expression" dxfId="3742" priority="3749" stopIfTrue="1">
      <formula>OR($A287="username", $A287="phonenumber", $A287="start", $A287="end", $A287="deviceid", $A287="subscriberid", $A287="simserial", $A287="caseid")</formula>
    </cfRule>
    <cfRule type="expression" dxfId="3741" priority="3751" stopIfTrue="1">
      <formula>OR(AND(LEFT($A287, 16)="select_multiple ", LEN($A287)&gt;16, NOT(ISNUMBER(SEARCH(" ", $A287, 17)))), AND(LEFT($A287, 11)="select_one ", LEN($A287)&gt;11, NOT(ISNUMBER(SEARCH(" ", $A287, 12)))))</formula>
    </cfRule>
    <cfRule type="expression" dxfId="3740" priority="3753" stopIfTrue="1">
      <formula>$A287="decimal"</formula>
    </cfRule>
    <cfRule type="expression" dxfId="3739" priority="3755" stopIfTrue="1">
      <formula>$A287="integer"</formula>
    </cfRule>
    <cfRule type="expression" dxfId="3738" priority="3757" stopIfTrue="1">
      <formula>$A287="text"</formula>
    </cfRule>
    <cfRule type="expression" dxfId="3737" priority="3758" stopIfTrue="1">
      <formula>$A287="end repeat"</formula>
    </cfRule>
    <cfRule type="expression" dxfId="3736" priority="3760" stopIfTrue="1">
      <formula>$A287="begin repeat"</formula>
    </cfRule>
    <cfRule type="expression" dxfId="3735" priority="3761" stopIfTrue="1">
      <formula>$A287="end group"</formula>
    </cfRule>
    <cfRule type="expression" dxfId="3734" priority="3763" stopIfTrue="1">
      <formula>$A287="begin group"</formula>
    </cfRule>
  </conditionalFormatting>
  <conditionalFormatting sqref="AG287">
    <cfRule type="containsText" dxfId="3733" priority="3734" stopIfTrue="1" operator="containsText" text="X">
      <formula>NOT(ISERROR(SEARCH("X",AG287)))</formula>
    </cfRule>
  </conditionalFormatting>
  <conditionalFormatting sqref="AG288">
    <cfRule type="expression" dxfId="3732" priority="3732" stopIfTrue="1">
      <formula>$A288="begin group"</formula>
    </cfRule>
  </conditionalFormatting>
  <conditionalFormatting sqref="AG288">
    <cfRule type="expression" dxfId="3731" priority="3729" stopIfTrue="1">
      <formula>$A288="begin repeat"</formula>
    </cfRule>
  </conditionalFormatting>
  <conditionalFormatting sqref="AG288">
    <cfRule type="expression" dxfId="3730" priority="3726" stopIfTrue="1">
      <formula>$A288="text"</formula>
    </cfRule>
  </conditionalFormatting>
  <conditionalFormatting sqref="AG288">
    <cfRule type="expression" dxfId="3729" priority="3724" stopIfTrue="1">
      <formula>$A288="integer"</formula>
    </cfRule>
  </conditionalFormatting>
  <conditionalFormatting sqref="AG288">
    <cfRule type="expression" dxfId="3728" priority="3722" stopIfTrue="1">
      <formula>$A288="decimal"</formula>
    </cfRule>
  </conditionalFormatting>
  <conditionalFormatting sqref="AG288">
    <cfRule type="expression" dxfId="3727" priority="3720" stopIfTrue="1">
      <formula>OR(AND(LEFT($A288, 16)="select_multiple ", LEN($A288)&gt;16, NOT(ISNUMBER(SEARCH(" ", $A288, 17)))), AND(LEFT($A288, 11)="select_one ", LEN($A288)&gt;11, NOT(ISNUMBER(SEARCH(" ", $A288, 12)))))</formula>
    </cfRule>
  </conditionalFormatting>
  <conditionalFormatting sqref="AG288">
    <cfRule type="expression" dxfId="3726" priority="3712" stopIfTrue="1">
      <formula>$A288="note"</formula>
    </cfRule>
    <cfRule type="expression" dxfId="3725" priority="3714" stopIfTrue="1">
      <formula>$A288="barcode"</formula>
    </cfRule>
    <cfRule type="expression" dxfId="3724" priority="3716" stopIfTrue="1">
      <formula>$A288="geopoint"</formula>
    </cfRule>
  </conditionalFormatting>
  <conditionalFormatting sqref="AG288">
    <cfRule type="expression" dxfId="3723" priority="3709" stopIfTrue="1">
      <formula>OR($A288="date", $A288="datetime")</formula>
    </cfRule>
  </conditionalFormatting>
  <conditionalFormatting sqref="AG288">
    <cfRule type="expression" dxfId="3722" priority="3707" stopIfTrue="1">
      <formula>$A288="image"</formula>
    </cfRule>
  </conditionalFormatting>
  <conditionalFormatting sqref="AG288">
    <cfRule type="expression" dxfId="3721" priority="3705" stopIfTrue="1">
      <formula>OR($A288="audio", $A288="video")</formula>
    </cfRule>
  </conditionalFormatting>
  <conditionalFormatting sqref="AG288">
    <cfRule type="expression" dxfId="3720" priority="3706" stopIfTrue="1">
      <formula>OR($A288="audio", $A288="video")</formula>
    </cfRule>
    <cfRule type="expression" dxfId="3719" priority="3708" stopIfTrue="1">
      <formula>$A288="image"</formula>
    </cfRule>
    <cfRule type="expression" dxfId="3718" priority="3710" stopIfTrue="1">
      <formula>OR($A288="date", $A288="datetime")</formula>
    </cfRule>
    <cfRule type="expression" dxfId="3717" priority="3711" stopIfTrue="1">
      <formula>OR($A288="calculate", $A288="calculate_here")</formula>
    </cfRule>
    <cfRule type="expression" dxfId="3716" priority="3713" stopIfTrue="1">
      <formula>$A288="note"</formula>
    </cfRule>
    <cfRule type="expression" dxfId="3715" priority="3715" stopIfTrue="1">
      <formula>$A288="barcode"</formula>
    </cfRule>
    <cfRule type="expression" dxfId="3714" priority="3717" stopIfTrue="1">
      <formula>$A288="geopoint"</formula>
    </cfRule>
    <cfRule type="expression" dxfId="3713" priority="3718" stopIfTrue="1">
      <formula>OR($A288="audio audit", $A288="text audit", $A288="speed violations count", $A288="speed violations list", $A288="speed violations audit")</formula>
    </cfRule>
    <cfRule type="expression" dxfId="3712" priority="3719" stopIfTrue="1">
      <formula>OR($A288="username", $A288="phonenumber", $A288="start", $A288="end", $A288="deviceid", $A288="subscriberid", $A288="simserial", $A288="caseid")</formula>
    </cfRule>
    <cfRule type="expression" dxfId="3711" priority="3721" stopIfTrue="1">
      <formula>OR(AND(LEFT($A288, 16)="select_multiple ", LEN($A288)&gt;16, NOT(ISNUMBER(SEARCH(" ", $A288, 17)))), AND(LEFT($A288, 11)="select_one ", LEN($A288)&gt;11, NOT(ISNUMBER(SEARCH(" ", $A288, 12)))))</formula>
    </cfRule>
    <cfRule type="expression" dxfId="3710" priority="3723" stopIfTrue="1">
      <formula>$A288="decimal"</formula>
    </cfRule>
    <cfRule type="expression" dxfId="3709" priority="3725" stopIfTrue="1">
      <formula>$A288="integer"</formula>
    </cfRule>
    <cfRule type="expression" dxfId="3708" priority="3727" stopIfTrue="1">
      <formula>$A288="text"</formula>
    </cfRule>
    <cfRule type="expression" dxfId="3707" priority="3728" stopIfTrue="1">
      <formula>$A288="end repeat"</formula>
    </cfRule>
    <cfRule type="expression" dxfId="3706" priority="3730" stopIfTrue="1">
      <formula>$A288="begin repeat"</formula>
    </cfRule>
    <cfRule type="expression" dxfId="3705" priority="3731" stopIfTrue="1">
      <formula>$A288="end group"</formula>
    </cfRule>
    <cfRule type="expression" dxfId="3704" priority="3733" stopIfTrue="1">
      <formula>$A288="begin group"</formula>
    </cfRule>
  </conditionalFormatting>
  <conditionalFormatting sqref="AG288">
    <cfRule type="containsText" dxfId="3703" priority="3704" stopIfTrue="1" operator="containsText" text="X">
      <formula>NOT(ISERROR(SEARCH("X",AG288)))</formula>
    </cfRule>
  </conditionalFormatting>
  <conditionalFormatting sqref="AG185">
    <cfRule type="expression" dxfId="3702" priority="3702" stopIfTrue="1">
      <formula>$A185="begin group"</formula>
    </cfRule>
  </conditionalFormatting>
  <conditionalFormatting sqref="AG185">
    <cfRule type="expression" dxfId="3701" priority="3699" stopIfTrue="1">
      <formula>$A185="begin repeat"</formula>
    </cfRule>
  </conditionalFormatting>
  <conditionalFormatting sqref="AG185">
    <cfRule type="expression" dxfId="3700" priority="3696" stopIfTrue="1">
      <formula>$A185="text"</formula>
    </cfRule>
  </conditionalFormatting>
  <conditionalFormatting sqref="AG185">
    <cfRule type="expression" dxfId="3699" priority="3694" stopIfTrue="1">
      <formula>$A185="integer"</formula>
    </cfRule>
  </conditionalFormatting>
  <conditionalFormatting sqref="AG185">
    <cfRule type="expression" dxfId="3698" priority="3692" stopIfTrue="1">
      <formula>$A185="decimal"</formula>
    </cfRule>
  </conditionalFormatting>
  <conditionalFormatting sqref="AG185">
    <cfRule type="expression" dxfId="3697" priority="3690" stopIfTrue="1">
      <formula>OR(AND(LEFT($A185, 16)="select_multiple ", LEN($A185)&gt;16, NOT(ISNUMBER(SEARCH(" ", $A185, 17)))), AND(LEFT($A185, 11)="select_one ", LEN($A185)&gt;11, NOT(ISNUMBER(SEARCH(" ", $A185, 12)))))</formula>
    </cfRule>
  </conditionalFormatting>
  <conditionalFormatting sqref="AG185">
    <cfRule type="expression" dxfId="3696" priority="3682" stopIfTrue="1">
      <formula>$A185="note"</formula>
    </cfRule>
    <cfRule type="expression" dxfId="3695" priority="3684" stopIfTrue="1">
      <formula>$A185="barcode"</formula>
    </cfRule>
    <cfRule type="expression" dxfId="3694" priority="3686" stopIfTrue="1">
      <formula>$A185="geopoint"</formula>
    </cfRule>
  </conditionalFormatting>
  <conditionalFormatting sqref="AG185">
    <cfRule type="expression" dxfId="3693" priority="3679" stopIfTrue="1">
      <formula>OR($A185="date", $A185="datetime")</formula>
    </cfRule>
  </conditionalFormatting>
  <conditionalFormatting sqref="AG185">
    <cfRule type="expression" dxfId="3692" priority="3677" stopIfTrue="1">
      <formula>$A185="image"</formula>
    </cfRule>
  </conditionalFormatting>
  <conditionalFormatting sqref="AG185">
    <cfRule type="expression" dxfId="3691" priority="3675" stopIfTrue="1">
      <formula>OR($A185="audio", $A185="video")</formula>
    </cfRule>
  </conditionalFormatting>
  <conditionalFormatting sqref="AG185">
    <cfRule type="expression" dxfId="3690" priority="3676" stopIfTrue="1">
      <formula>OR($A185="audio", $A185="video")</formula>
    </cfRule>
    <cfRule type="expression" dxfId="3689" priority="3678" stopIfTrue="1">
      <formula>$A185="image"</formula>
    </cfRule>
    <cfRule type="expression" dxfId="3688" priority="3680" stopIfTrue="1">
      <formula>OR($A185="date", $A185="datetime")</formula>
    </cfRule>
    <cfRule type="expression" dxfId="3687" priority="3681" stopIfTrue="1">
      <formula>OR($A185="calculate", $A185="calculate_here")</formula>
    </cfRule>
    <cfRule type="expression" dxfId="3686" priority="3683" stopIfTrue="1">
      <formula>$A185="note"</formula>
    </cfRule>
    <cfRule type="expression" dxfId="3685" priority="3685" stopIfTrue="1">
      <formula>$A185="barcode"</formula>
    </cfRule>
    <cfRule type="expression" dxfId="3684" priority="3687" stopIfTrue="1">
      <formula>$A185="geopoint"</formula>
    </cfRule>
    <cfRule type="expression" dxfId="3683" priority="3688" stopIfTrue="1">
      <formula>OR($A185="audio audit", $A185="text audit", $A185="speed violations count", $A185="speed violations list", $A185="speed violations audit")</formula>
    </cfRule>
    <cfRule type="expression" dxfId="3682" priority="3689" stopIfTrue="1">
      <formula>OR($A185="username", $A185="phonenumber", $A185="start", $A185="end", $A185="deviceid", $A185="subscriberid", $A185="simserial", $A185="caseid")</formula>
    </cfRule>
    <cfRule type="expression" dxfId="3681" priority="3691" stopIfTrue="1">
      <formula>OR(AND(LEFT($A185, 16)="select_multiple ", LEN($A185)&gt;16, NOT(ISNUMBER(SEARCH(" ", $A185, 17)))), AND(LEFT($A185, 11)="select_one ", LEN($A185)&gt;11, NOT(ISNUMBER(SEARCH(" ", $A185, 12)))))</formula>
    </cfRule>
    <cfRule type="expression" dxfId="3680" priority="3693" stopIfTrue="1">
      <formula>$A185="decimal"</formula>
    </cfRule>
    <cfRule type="expression" dxfId="3679" priority="3695" stopIfTrue="1">
      <formula>$A185="integer"</formula>
    </cfRule>
    <cfRule type="expression" dxfId="3678" priority="3697" stopIfTrue="1">
      <formula>$A185="text"</formula>
    </cfRule>
    <cfRule type="expression" dxfId="3677" priority="3698" stopIfTrue="1">
      <formula>$A185="end repeat"</formula>
    </cfRule>
    <cfRule type="expression" dxfId="3676" priority="3700" stopIfTrue="1">
      <formula>$A185="begin repeat"</formula>
    </cfRule>
    <cfRule type="expression" dxfId="3675" priority="3701" stopIfTrue="1">
      <formula>$A185="end group"</formula>
    </cfRule>
    <cfRule type="expression" dxfId="3674" priority="3703" stopIfTrue="1">
      <formula>$A185="begin group"</formula>
    </cfRule>
  </conditionalFormatting>
  <conditionalFormatting sqref="AG185">
    <cfRule type="containsText" dxfId="3673" priority="3674" stopIfTrue="1" operator="containsText" text="X">
      <formula>NOT(ISERROR(SEARCH("X",AG185)))</formula>
    </cfRule>
  </conditionalFormatting>
  <conditionalFormatting sqref="AG326">
    <cfRule type="expression" dxfId="3672" priority="3672" stopIfTrue="1">
      <formula>$A326="begin group"</formula>
    </cfRule>
  </conditionalFormatting>
  <conditionalFormatting sqref="AG326">
    <cfRule type="expression" dxfId="3671" priority="3669" stopIfTrue="1">
      <formula>$A326="begin repeat"</formula>
    </cfRule>
  </conditionalFormatting>
  <conditionalFormatting sqref="AG326">
    <cfRule type="expression" dxfId="3670" priority="3666" stopIfTrue="1">
      <formula>$A326="text"</formula>
    </cfRule>
  </conditionalFormatting>
  <conditionalFormatting sqref="AG326">
    <cfRule type="expression" dxfId="3669" priority="3664" stopIfTrue="1">
      <formula>$A326="integer"</formula>
    </cfRule>
  </conditionalFormatting>
  <conditionalFormatting sqref="AG326">
    <cfRule type="expression" dxfId="3668" priority="3662" stopIfTrue="1">
      <formula>$A326="decimal"</formula>
    </cfRule>
  </conditionalFormatting>
  <conditionalFormatting sqref="AG326">
    <cfRule type="expression" dxfId="3667" priority="3660" stopIfTrue="1">
      <formula>OR(AND(LEFT($A326, 16)="select_multiple ", LEN($A326)&gt;16, NOT(ISNUMBER(SEARCH(" ", $A326, 17)))), AND(LEFT($A326, 11)="select_one ", LEN($A326)&gt;11, NOT(ISNUMBER(SEARCH(" ", $A326, 12)))))</formula>
    </cfRule>
  </conditionalFormatting>
  <conditionalFormatting sqref="AG326">
    <cfRule type="expression" dxfId="3666" priority="3652" stopIfTrue="1">
      <formula>$A326="note"</formula>
    </cfRule>
    <cfRule type="expression" dxfId="3665" priority="3654" stopIfTrue="1">
      <formula>$A326="barcode"</formula>
    </cfRule>
    <cfRule type="expression" dxfId="3664" priority="3656" stopIfTrue="1">
      <formula>$A326="geopoint"</formula>
    </cfRule>
  </conditionalFormatting>
  <conditionalFormatting sqref="AG326">
    <cfRule type="expression" dxfId="3663" priority="3649" stopIfTrue="1">
      <formula>OR($A326="date", $A326="datetime")</formula>
    </cfRule>
  </conditionalFormatting>
  <conditionalFormatting sqref="AG326">
    <cfRule type="expression" dxfId="3662" priority="3647" stopIfTrue="1">
      <formula>$A326="image"</formula>
    </cfRule>
  </conditionalFormatting>
  <conditionalFormatting sqref="AG326">
    <cfRule type="expression" dxfId="3661" priority="3645" stopIfTrue="1">
      <formula>OR($A326="audio", $A326="video")</formula>
    </cfRule>
  </conditionalFormatting>
  <conditionalFormatting sqref="AG326">
    <cfRule type="expression" dxfId="3660" priority="3646" stopIfTrue="1">
      <formula>OR($A326="audio", $A326="video")</formula>
    </cfRule>
    <cfRule type="expression" dxfId="3659" priority="3648" stopIfTrue="1">
      <formula>$A326="image"</formula>
    </cfRule>
    <cfRule type="expression" dxfId="3658" priority="3650" stopIfTrue="1">
      <formula>OR($A326="date", $A326="datetime")</formula>
    </cfRule>
    <cfRule type="expression" dxfId="3657" priority="3651" stopIfTrue="1">
      <formula>OR($A326="calculate", $A326="calculate_here")</formula>
    </cfRule>
    <cfRule type="expression" dxfId="3656" priority="3653" stopIfTrue="1">
      <formula>$A326="note"</formula>
    </cfRule>
    <cfRule type="expression" dxfId="3655" priority="3655" stopIfTrue="1">
      <formula>$A326="barcode"</formula>
    </cfRule>
    <cfRule type="expression" dxfId="3654" priority="3657" stopIfTrue="1">
      <formula>$A326="geopoint"</formula>
    </cfRule>
    <cfRule type="expression" dxfId="3653" priority="3658" stopIfTrue="1">
      <formula>OR($A326="audio audit", $A326="text audit", $A326="speed violations count", $A326="speed violations list", $A326="speed violations audit")</formula>
    </cfRule>
    <cfRule type="expression" dxfId="3652" priority="3659" stopIfTrue="1">
      <formula>OR($A326="username", $A326="phonenumber", $A326="start", $A326="end", $A326="deviceid", $A326="subscriberid", $A326="simserial", $A326="caseid")</formula>
    </cfRule>
    <cfRule type="expression" dxfId="3651" priority="3661" stopIfTrue="1">
      <formula>OR(AND(LEFT($A326, 16)="select_multiple ", LEN($A326)&gt;16, NOT(ISNUMBER(SEARCH(" ", $A326, 17)))), AND(LEFT($A326, 11)="select_one ", LEN($A326)&gt;11, NOT(ISNUMBER(SEARCH(" ", $A326, 12)))))</formula>
    </cfRule>
    <cfRule type="expression" dxfId="3650" priority="3663" stopIfTrue="1">
      <formula>$A326="decimal"</formula>
    </cfRule>
    <cfRule type="expression" dxfId="3649" priority="3665" stopIfTrue="1">
      <formula>$A326="integer"</formula>
    </cfRule>
    <cfRule type="expression" dxfId="3648" priority="3667" stopIfTrue="1">
      <formula>$A326="text"</formula>
    </cfRule>
    <cfRule type="expression" dxfId="3647" priority="3668" stopIfTrue="1">
      <formula>$A326="end repeat"</formula>
    </cfRule>
    <cfRule type="expression" dxfId="3646" priority="3670" stopIfTrue="1">
      <formula>$A326="begin repeat"</formula>
    </cfRule>
    <cfRule type="expression" dxfId="3645" priority="3671" stopIfTrue="1">
      <formula>$A326="end group"</formula>
    </cfRule>
    <cfRule type="expression" dxfId="3644" priority="3673" stopIfTrue="1">
      <formula>$A326="begin group"</formula>
    </cfRule>
  </conditionalFormatting>
  <conditionalFormatting sqref="AG326">
    <cfRule type="containsText" dxfId="3643" priority="3644" stopIfTrue="1" operator="containsText" text="X">
      <formula>NOT(ISERROR(SEARCH("X",AG326)))</formula>
    </cfRule>
  </conditionalFormatting>
  <conditionalFormatting sqref="AG416">
    <cfRule type="expression" dxfId="3642" priority="3642" stopIfTrue="1">
      <formula>$A416="begin group"</formula>
    </cfRule>
  </conditionalFormatting>
  <conditionalFormatting sqref="AG416">
    <cfRule type="expression" dxfId="3641" priority="3639" stopIfTrue="1">
      <formula>$A416="begin repeat"</formula>
    </cfRule>
  </conditionalFormatting>
  <conditionalFormatting sqref="AG416">
    <cfRule type="expression" dxfId="3640" priority="3636" stopIfTrue="1">
      <formula>$A416="text"</formula>
    </cfRule>
  </conditionalFormatting>
  <conditionalFormatting sqref="AG416">
    <cfRule type="expression" dxfId="3639" priority="3634" stopIfTrue="1">
      <formula>$A416="integer"</formula>
    </cfRule>
  </conditionalFormatting>
  <conditionalFormatting sqref="AG416">
    <cfRule type="expression" dxfId="3638" priority="3632" stopIfTrue="1">
      <formula>$A416="decimal"</formula>
    </cfRule>
  </conditionalFormatting>
  <conditionalFormatting sqref="AG416">
    <cfRule type="expression" dxfId="3637" priority="3630" stopIfTrue="1">
      <formula>OR(AND(LEFT($A416, 16)="select_multiple ", LEN($A416)&gt;16, NOT(ISNUMBER(SEARCH(" ", $A416, 17)))), AND(LEFT($A416, 11)="select_one ", LEN($A416)&gt;11, NOT(ISNUMBER(SEARCH(" ", $A416, 12)))))</formula>
    </cfRule>
  </conditionalFormatting>
  <conditionalFormatting sqref="AG416">
    <cfRule type="expression" dxfId="3636" priority="3622" stopIfTrue="1">
      <formula>$A416="note"</formula>
    </cfRule>
    <cfRule type="expression" dxfId="3635" priority="3624" stopIfTrue="1">
      <formula>$A416="barcode"</formula>
    </cfRule>
    <cfRule type="expression" dxfId="3634" priority="3626" stopIfTrue="1">
      <formula>$A416="geopoint"</formula>
    </cfRule>
  </conditionalFormatting>
  <conditionalFormatting sqref="AG416">
    <cfRule type="expression" dxfId="3633" priority="3619" stopIfTrue="1">
      <formula>OR($A416="date", $A416="datetime")</formula>
    </cfRule>
  </conditionalFormatting>
  <conditionalFormatting sqref="AG416">
    <cfRule type="expression" dxfId="3632" priority="3617" stopIfTrue="1">
      <formula>$A416="image"</formula>
    </cfRule>
  </conditionalFormatting>
  <conditionalFormatting sqref="AG416">
    <cfRule type="expression" dxfId="3631" priority="3615" stopIfTrue="1">
      <formula>OR($A416="audio", $A416="video")</formula>
    </cfRule>
  </conditionalFormatting>
  <conditionalFormatting sqref="AG416">
    <cfRule type="expression" dxfId="3630" priority="3616" stopIfTrue="1">
      <formula>OR($A416="audio", $A416="video")</formula>
    </cfRule>
    <cfRule type="expression" dxfId="3629" priority="3618" stopIfTrue="1">
      <formula>$A416="image"</formula>
    </cfRule>
    <cfRule type="expression" dxfId="3628" priority="3620" stopIfTrue="1">
      <formula>OR($A416="date", $A416="datetime")</formula>
    </cfRule>
    <cfRule type="expression" dxfId="3627" priority="3621" stopIfTrue="1">
      <formula>OR($A416="calculate", $A416="calculate_here")</formula>
    </cfRule>
    <cfRule type="expression" dxfId="3626" priority="3623" stopIfTrue="1">
      <formula>$A416="note"</formula>
    </cfRule>
    <cfRule type="expression" dxfId="3625" priority="3625" stopIfTrue="1">
      <formula>$A416="barcode"</formula>
    </cfRule>
    <cfRule type="expression" dxfId="3624" priority="3627" stopIfTrue="1">
      <formula>$A416="geopoint"</formula>
    </cfRule>
    <cfRule type="expression" dxfId="3623" priority="3628" stopIfTrue="1">
      <formula>OR($A416="audio audit", $A416="text audit", $A416="speed violations count", $A416="speed violations list", $A416="speed violations audit")</formula>
    </cfRule>
    <cfRule type="expression" dxfId="3622" priority="3629" stopIfTrue="1">
      <formula>OR($A416="username", $A416="phonenumber", $A416="start", $A416="end", $A416="deviceid", $A416="subscriberid", $A416="simserial", $A416="caseid")</formula>
    </cfRule>
    <cfRule type="expression" dxfId="3621" priority="3631" stopIfTrue="1">
      <formula>OR(AND(LEFT($A416, 16)="select_multiple ", LEN($A416)&gt;16, NOT(ISNUMBER(SEARCH(" ", $A416, 17)))), AND(LEFT($A416, 11)="select_one ", LEN($A416)&gt;11, NOT(ISNUMBER(SEARCH(" ", $A416, 12)))))</formula>
    </cfRule>
    <cfRule type="expression" dxfId="3620" priority="3633" stopIfTrue="1">
      <formula>$A416="decimal"</formula>
    </cfRule>
    <cfRule type="expression" dxfId="3619" priority="3635" stopIfTrue="1">
      <formula>$A416="integer"</formula>
    </cfRule>
    <cfRule type="expression" dxfId="3618" priority="3637" stopIfTrue="1">
      <formula>$A416="text"</formula>
    </cfRule>
    <cfRule type="expression" dxfId="3617" priority="3638" stopIfTrue="1">
      <formula>$A416="end repeat"</formula>
    </cfRule>
    <cfRule type="expression" dxfId="3616" priority="3640" stopIfTrue="1">
      <formula>$A416="begin repeat"</formula>
    </cfRule>
    <cfRule type="expression" dxfId="3615" priority="3641" stopIfTrue="1">
      <formula>$A416="end group"</formula>
    </cfRule>
    <cfRule type="expression" dxfId="3614" priority="3643" stopIfTrue="1">
      <formula>$A416="begin group"</formula>
    </cfRule>
  </conditionalFormatting>
  <conditionalFormatting sqref="AG416">
    <cfRule type="containsText" dxfId="3613" priority="3614" stopIfTrue="1" operator="containsText" text="X">
      <formula>NOT(ISERROR(SEARCH("X",AG416)))</formula>
    </cfRule>
  </conditionalFormatting>
  <conditionalFormatting sqref="AG1">
    <cfRule type="expression" dxfId="3612" priority="3585" stopIfTrue="1">
      <formula>#REF!="begin group"</formula>
    </cfRule>
  </conditionalFormatting>
  <conditionalFormatting sqref="AG1">
    <cfRule type="expression" dxfId="3611" priority="3586" stopIfTrue="1">
      <formula>#REF!="begin repeat"</formula>
    </cfRule>
  </conditionalFormatting>
  <conditionalFormatting sqref="AG1">
    <cfRule type="expression" dxfId="3610" priority="3587" stopIfTrue="1">
      <formula>#REF!="text"</formula>
    </cfRule>
  </conditionalFormatting>
  <conditionalFormatting sqref="AG1">
    <cfRule type="expression" dxfId="3609" priority="3588" stopIfTrue="1">
      <formula>#REF!="integer"</formula>
    </cfRule>
  </conditionalFormatting>
  <conditionalFormatting sqref="AG1">
    <cfRule type="expression" dxfId="3608" priority="3589" stopIfTrue="1">
      <formula>#REF!="decimal"</formula>
    </cfRule>
  </conditionalFormatting>
  <conditionalFormatting sqref="AG1">
    <cfRule type="expression" dxfId="3607" priority="3590" stopIfTrue="1">
      <formula>OR(AND(LEFT(#REF!, 16)="select_multiple ", LEN(#REF!)&gt;16, NOT(ISNUMBER(SEARCH(" ", #REF!, 17)))), AND(LEFT(#REF!, 11)="select_one ", LEN(#REF!)&gt;11, NOT(ISNUMBER(SEARCH(" ", #REF!, 12)))))</formula>
    </cfRule>
  </conditionalFormatting>
  <conditionalFormatting sqref="AG1">
    <cfRule type="expression" dxfId="3606" priority="3591" stopIfTrue="1">
      <formula>#REF!="note"</formula>
    </cfRule>
    <cfRule type="expression" dxfId="3605" priority="3592" stopIfTrue="1">
      <formula>#REF!="barcode"</formula>
    </cfRule>
    <cfRule type="expression" dxfId="3604" priority="3593" stopIfTrue="1">
      <formula>#REF!="geopoint"</formula>
    </cfRule>
  </conditionalFormatting>
  <conditionalFormatting sqref="AG1">
    <cfRule type="expression" dxfId="3603" priority="3594" stopIfTrue="1">
      <formula>OR(#REF!="date", #REF!="datetime")</formula>
    </cfRule>
  </conditionalFormatting>
  <conditionalFormatting sqref="AG1">
    <cfRule type="expression" dxfId="3602" priority="3595" stopIfTrue="1">
      <formula>#REF!="image"</formula>
    </cfRule>
  </conditionalFormatting>
  <conditionalFormatting sqref="AG1">
    <cfRule type="expression" dxfId="3601" priority="3596" stopIfTrue="1">
      <formula>OR(#REF!="audio", #REF!="video")</formula>
    </cfRule>
  </conditionalFormatting>
  <conditionalFormatting sqref="AG1">
    <cfRule type="expression" dxfId="3600" priority="3597" stopIfTrue="1">
      <formula>OR(#REF!="audio", #REF!="video")</formula>
    </cfRule>
    <cfRule type="expression" dxfId="3599" priority="3598" stopIfTrue="1">
      <formula>#REF!="image"</formula>
    </cfRule>
    <cfRule type="expression" dxfId="3598" priority="3599" stopIfTrue="1">
      <formula>OR(#REF!="date", #REF!="datetime")</formula>
    </cfRule>
    <cfRule type="expression" dxfId="3597" priority="3600" stopIfTrue="1">
      <formula>OR(#REF!="calculate", #REF!="calculate_here")</formula>
    </cfRule>
    <cfRule type="expression" dxfId="3596" priority="3601" stopIfTrue="1">
      <formula>#REF!="note"</formula>
    </cfRule>
    <cfRule type="expression" dxfId="3595" priority="3602" stopIfTrue="1">
      <formula>#REF!="barcode"</formula>
    </cfRule>
    <cfRule type="expression" dxfId="3594" priority="3603" stopIfTrue="1">
      <formula>#REF!="geopoint"</formula>
    </cfRule>
    <cfRule type="expression" dxfId="3593" priority="3604" stopIfTrue="1">
      <formula>OR(#REF!="audio audit", #REF!="text audit", #REF!="speed violations count", #REF!="speed violations list", #REF!="speed violations audit")</formula>
    </cfRule>
    <cfRule type="expression" dxfId="3592" priority="3605" stopIfTrue="1">
      <formula>OR(#REF!="username", #REF!="phonenumber", #REF!="start", #REF!="end", #REF!="deviceid", #REF!="subscriberid", #REF!="simserial", #REF!="caseid")</formula>
    </cfRule>
    <cfRule type="expression" dxfId="3591" priority="3606" stopIfTrue="1">
      <formula>OR(AND(LEFT(#REF!, 16)="select_multiple ", LEN(#REF!)&gt;16, NOT(ISNUMBER(SEARCH(" ", #REF!, 17)))), AND(LEFT(#REF!, 11)="select_one ", LEN(#REF!)&gt;11, NOT(ISNUMBER(SEARCH(" ", #REF!, 12)))))</formula>
    </cfRule>
    <cfRule type="expression" dxfId="3590" priority="3607" stopIfTrue="1">
      <formula>#REF!="decimal"</formula>
    </cfRule>
    <cfRule type="expression" dxfId="3589" priority="3608" stopIfTrue="1">
      <formula>#REF!="integer"</formula>
    </cfRule>
    <cfRule type="expression" dxfId="3588" priority="3609" stopIfTrue="1">
      <formula>#REF!="text"</formula>
    </cfRule>
    <cfRule type="expression" dxfId="3587" priority="3610" stopIfTrue="1">
      <formula>#REF!="end repeat"</formula>
    </cfRule>
    <cfRule type="expression" dxfId="3586" priority="3611" stopIfTrue="1">
      <formula>#REF!="begin repeat"</formula>
    </cfRule>
    <cfRule type="expression" dxfId="3585" priority="3612" stopIfTrue="1">
      <formula>#REF!="end group"</formula>
    </cfRule>
    <cfRule type="expression" dxfId="3584" priority="3613" stopIfTrue="1">
      <formula>#REF!="begin group"</formula>
    </cfRule>
  </conditionalFormatting>
  <conditionalFormatting sqref="AG1">
    <cfRule type="containsText" dxfId="3583" priority="3584" stopIfTrue="1" operator="containsText" text="X">
      <formula>NOT(ISERROR(SEARCH("X",AG1)))</formula>
    </cfRule>
  </conditionalFormatting>
  <conditionalFormatting sqref="AG200">
    <cfRule type="expression" dxfId="3582" priority="3582" stopIfTrue="1">
      <formula>$A200="begin group"</formula>
    </cfRule>
  </conditionalFormatting>
  <conditionalFormatting sqref="AG200">
    <cfRule type="expression" dxfId="3581" priority="3579" stopIfTrue="1">
      <formula>$A200="begin repeat"</formula>
    </cfRule>
  </conditionalFormatting>
  <conditionalFormatting sqref="AG200">
    <cfRule type="expression" dxfId="3580" priority="3576" stopIfTrue="1">
      <formula>$A200="text"</formula>
    </cfRule>
  </conditionalFormatting>
  <conditionalFormatting sqref="AG200">
    <cfRule type="expression" dxfId="3579" priority="3574" stopIfTrue="1">
      <formula>$A200="integer"</formula>
    </cfRule>
  </conditionalFormatting>
  <conditionalFormatting sqref="AG200">
    <cfRule type="expression" dxfId="3578" priority="3572" stopIfTrue="1">
      <formula>$A200="decimal"</formula>
    </cfRule>
  </conditionalFormatting>
  <conditionalFormatting sqref="AG200">
    <cfRule type="expression" dxfId="3577" priority="3570" stopIfTrue="1">
      <formula>OR(AND(LEFT($A200, 16)="select_multiple ", LEN($A200)&gt;16, NOT(ISNUMBER(SEARCH(" ", $A200, 17)))), AND(LEFT($A200, 11)="select_one ", LEN($A200)&gt;11, NOT(ISNUMBER(SEARCH(" ", $A200, 12)))))</formula>
    </cfRule>
  </conditionalFormatting>
  <conditionalFormatting sqref="AG200">
    <cfRule type="expression" dxfId="3576" priority="3562" stopIfTrue="1">
      <formula>$A200="note"</formula>
    </cfRule>
    <cfRule type="expression" dxfId="3575" priority="3564" stopIfTrue="1">
      <formula>$A200="barcode"</formula>
    </cfRule>
    <cfRule type="expression" dxfId="3574" priority="3566" stopIfTrue="1">
      <formula>$A200="geopoint"</formula>
    </cfRule>
  </conditionalFormatting>
  <conditionalFormatting sqref="AG200">
    <cfRule type="expression" dxfId="3573" priority="3559" stopIfTrue="1">
      <formula>OR($A200="date", $A200="datetime")</formula>
    </cfRule>
  </conditionalFormatting>
  <conditionalFormatting sqref="AG200">
    <cfRule type="expression" dxfId="3572" priority="3557" stopIfTrue="1">
      <formula>$A200="image"</formula>
    </cfRule>
  </conditionalFormatting>
  <conditionalFormatting sqref="AG200">
    <cfRule type="expression" dxfId="3571" priority="3555" stopIfTrue="1">
      <formula>OR($A200="audio", $A200="video")</formula>
    </cfRule>
  </conditionalFormatting>
  <conditionalFormatting sqref="AG200">
    <cfRule type="expression" dxfId="3570" priority="3556" stopIfTrue="1">
      <formula>OR($A200="audio", $A200="video")</formula>
    </cfRule>
    <cfRule type="expression" dxfId="3569" priority="3558" stopIfTrue="1">
      <formula>$A200="image"</formula>
    </cfRule>
    <cfRule type="expression" dxfId="3568" priority="3560" stopIfTrue="1">
      <formula>OR($A200="date", $A200="datetime")</formula>
    </cfRule>
    <cfRule type="expression" dxfId="3567" priority="3561" stopIfTrue="1">
      <formula>OR($A200="calculate", $A200="calculate_here")</formula>
    </cfRule>
    <cfRule type="expression" dxfId="3566" priority="3563" stopIfTrue="1">
      <formula>$A200="note"</formula>
    </cfRule>
    <cfRule type="expression" dxfId="3565" priority="3565" stopIfTrue="1">
      <formula>$A200="barcode"</formula>
    </cfRule>
    <cfRule type="expression" dxfId="3564" priority="3567" stopIfTrue="1">
      <formula>$A200="geopoint"</formula>
    </cfRule>
    <cfRule type="expression" dxfId="3563" priority="3568" stopIfTrue="1">
      <formula>OR($A200="audio audit", $A200="text audit", $A200="speed violations count", $A200="speed violations list", $A200="speed violations audit")</formula>
    </cfRule>
    <cfRule type="expression" dxfId="3562" priority="3569" stopIfTrue="1">
      <formula>OR($A200="username", $A200="phonenumber", $A200="start", $A200="end", $A200="deviceid", $A200="subscriberid", $A200="simserial", $A200="caseid")</formula>
    </cfRule>
    <cfRule type="expression" dxfId="3561" priority="3571" stopIfTrue="1">
      <formula>OR(AND(LEFT($A200, 16)="select_multiple ", LEN($A200)&gt;16, NOT(ISNUMBER(SEARCH(" ", $A200, 17)))), AND(LEFT($A200, 11)="select_one ", LEN($A200)&gt;11, NOT(ISNUMBER(SEARCH(" ", $A200, 12)))))</formula>
    </cfRule>
    <cfRule type="expression" dxfId="3560" priority="3573" stopIfTrue="1">
      <formula>$A200="decimal"</formula>
    </cfRule>
    <cfRule type="expression" dxfId="3559" priority="3575" stopIfTrue="1">
      <formula>$A200="integer"</formula>
    </cfRule>
    <cfRule type="expression" dxfId="3558" priority="3577" stopIfTrue="1">
      <formula>$A200="text"</formula>
    </cfRule>
    <cfRule type="expression" dxfId="3557" priority="3578" stopIfTrue="1">
      <formula>$A200="end repeat"</formula>
    </cfRule>
    <cfRule type="expression" dxfId="3556" priority="3580" stopIfTrue="1">
      <formula>$A200="begin repeat"</formula>
    </cfRule>
    <cfRule type="expression" dxfId="3555" priority="3581" stopIfTrue="1">
      <formula>$A200="end group"</formula>
    </cfRule>
    <cfRule type="expression" dxfId="3554" priority="3583" stopIfTrue="1">
      <formula>$A200="begin group"</formula>
    </cfRule>
  </conditionalFormatting>
  <conditionalFormatting sqref="AG200">
    <cfRule type="containsText" dxfId="3553" priority="3554" stopIfTrue="1" operator="containsText" text="X">
      <formula>NOT(ISERROR(SEARCH("X",AG200)))</formula>
    </cfRule>
  </conditionalFormatting>
  <conditionalFormatting sqref="AG222">
    <cfRule type="expression" dxfId="3552" priority="3552" stopIfTrue="1">
      <formula>$A222="begin group"</formula>
    </cfRule>
  </conditionalFormatting>
  <conditionalFormatting sqref="AG222">
    <cfRule type="expression" dxfId="3551" priority="3549" stopIfTrue="1">
      <formula>$A222="begin repeat"</formula>
    </cfRule>
  </conditionalFormatting>
  <conditionalFormatting sqref="AG222">
    <cfRule type="expression" dxfId="3550" priority="3546" stopIfTrue="1">
      <formula>$A222="text"</formula>
    </cfRule>
  </conditionalFormatting>
  <conditionalFormatting sqref="AG222">
    <cfRule type="expression" dxfId="3549" priority="3544" stopIfTrue="1">
      <formula>$A222="integer"</formula>
    </cfRule>
  </conditionalFormatting>
  <conditionalFormatting sqref="AG222">
    <cfRule type="expression" dxfId="3548" priority="3542" stopIfTrue="1">
      <formula>$A222="decimal"</formula>
    </cfRule>
  </conditionalFormatting>
  <conditionalFormatting sqref="AG222">
    <cfRule type="expression" dxfId="3547" priority="3540" stopIfTrue="1">
      <formula>OR(AND(LEFT($A222, 16)="select_multiple ", LEN($A222)&gt;16, NOT(ISNUMBER(SEARCH(" ", $A222, 17)))), AND(LEFT($A222, 11)="select_one ", LEN($A222)&gt;11, NOT(ISNUMBER(SEARCH(" ", $A222, 12)))))</formula>
    </cfRule>
  </conditionalFormatting>
  <conditionalFormatting sqref="AG222">
    <cfRule type="expression" dxfId="3546" priority="3532" stopIfTrue="1">
      <formula>$A222="note"</formula>
    </cfRule>
    <cfRule type="expression" dxfId="3545" priority="3534" stopIfTrue="1">
      <formula>$A222="barcode"</formula>
    </cfRule>
    <cfRule type="expression" dxfId="3544" priority="3536" stopIfTrue="1">
      <formula>$A222="geopoint"</formula>
    </cfRule>
  </conditionalFormatting>
  <conditionalFormatting sqref="AG222">
    <cfRule type="expression" dxfId="3543" priority="3529" stopIfTrue="1">
      <formula>OR($A222="date", $A222="datetime")</formula>
    </cfRule>
  </conditionalFormatting>
  <conditionalFormatting sqref="AG222">
    <cfRule type="expression" dxfId="3542" priority="3527" stopIfTrue="1">
      <formula>$A222="image"</formula>
    </cfRule>
  </conditionalFormatting>
  <conditionalFormatting sqref="AG222">
    <cfRule type="expression" dxfId="3541" priority="3525" stopIfTrue="1">
      <formula>OR($A222="audio", $A222="video")</formula>
    </cfRule>
  </conditionalFormatting>
  <conditionalFormatting sqref="AG222">
    <cfRule type="expression" dxfId="3540" priority="3526" stopIfTrue="1">
      <formula>OR($A222="audio", $A222="video")</formula>
    </cfRule>
    <cfRule type="expression" dxfId="3539" priority="3528" stopIfTrue="1">
      <formula>$A222="image"</formula>
    </cfRule>
    <cfRule type="expression" dxfId="3538" priority="3530" stopIfTrue="1">
      <formula>OR($A222="date", $A222="datetime")</formula>
    </cfRule>
    <cfRule type="expression" dxfId="3537" priority="3531" stopIfTrue="1">
      <formula>OR($A222="calculate", $A222="calculate_here")</formula>
    </cfRule>
    <cfRule type="expression" dxfId="3536" priority="3533" stopIfTrue="1">
      <formula>$A222="note"</formula>
    </cfRule>
    <cfRule type="expression" dxfId="3535" priority="3535" stopIfTrue="1">
      <formula>$A222="barcode"</formula>
    </cfRule>
    <cfRule type="expression" dxfId="3534" priority="3537" stopIfTrue="1">
      <formula>$A222="geopoint"</formula>
    </cfRule>
    <cfRule type="expression" dxfId="3533" priority="3538" stopIfTrue="1">
      <formula>OR($A222="audio audit", $A222="text audit", $A222="speed violations count", $A222="speed violations list", $A222="speed violations audit")</formula>
    </cfRule>
    <cfRule type="expression" dxfId="3532" priority="3539" stopIfTrue="1">
      <formula>OR($A222="username", $A222="phonenumber", $A222="start", $A222="end", $A222="deviceid", $A222="subscriberid", $A222="simserial", $A222="caseid")</formula>
    </cfRule>
    <cfRule type="expression" dxfId="3531" priority="3541" stopIfTrue="1">
      <formula>OR(AND(LEFT($A222, 16)="select_multiple ", LEN($A222)&gt;16, NOT(ISNUMBER(SEARCH(" ", $A222, 17)))), AND(LEFT($A222, 11)="select_one ", LEN($A222)&gt;11, NOT(ISNUMBER(SEARCH(" ", $A222, 12)))))</formula>
    </cfRule>
    <cfRule type="expression" dxfId="3530" priority="3543" stopIfTrue="1">
      <formula>$A222="decimal"</formula>
    </cfRule>
    <cfRule type="expression" dxfId="3529" priority="3545" stopIfTrue="1">
      <formula>$A222="integer"</formula>
    </cfRule>
    <cfRule type="expression" dxfId="3528" priority="3547" stopIfTrue="1">
      <formula>$A222="text"</formula>
    </cfRule>
    <cfRule type="expression" dxfId="3527" priority="3548" stopIfTrue="1">
      <formula>$A222="end repeat"</formula>
    </cfRule>
    <cfRule type="expression" dxfId="3526" priority="3550" stopIfTrue="1">
      <formula>$A222="begin repeat"</formula>
    </cfRule>
    <cfRule type="expression" dxfId="3525" priority="3551" stopIfTrue="1">
      <formula>$A222="end group"</formula>
    </cfRule>
    <cfRule type="expression" dxfId="3524" priority="3553" stopIfTrue="1">
      <formula>$A222="begin group"</formula>
    </cfRule>
  </conditionalFormatting>
  <conditionalFormatting sqref="AG222">
    <cfRule type="containsText" dxfId="3523" priority="3524" stopIfTrue="1" operator="containsText" text="X">
      <formula>NOT(ISERROR(SEARCH("X",AG222)))</formula>
    </cfRule>
  </conditionalFormatting>
  <conditionalFormatting sqref="AG223">
    <cfRule type="expression" dxfId="3522" priority="3522" stopIfTrue="1">
      <formula>$A223="begin group"</formula>
    </cfRule>
  </conditionalFormatting>
  <conditionalFormatting sqref="AG223">
    <cfRule type="expression" dxfId="3521" priority="3519" stopIfTrue="1">
      <formula>$A223="begin repeat"</formula>
    </cfRule>
  </conditionalFormatting>
  <conditionalFormatting sqref="AG223">
    <cfRule type="expression" dxfId="3520" priority="3516" stopIfTrue="1">
      <formula>$A223="text"</formula>
    </cfRule>
  </conditionalFormatting>
  <conditionalFormatting sqref="AG223">
    <cfRule type="expression" dxfId="3519" priority="3514" stopIfTrue="1">
      <formula>$A223="integer"</formula>
    </cfRule>
  </conditionalFormatting>
  <conditionalFormatting sqref="AG223">
    <cfRule type="expression" dxfId="3518" priority="3512" stopIfTrue="1">
      <formula>$A223="decimal"</formula>
    </cfRule>
  </conditionalFormatting>
  <conditionalFormatting sqref="AG223">
    <cfRule type="expression" dxfId="3517" priority="3510" stopIfTrue="1">
      <formula>OR(AND(LEFT($A223, 16)="select_multiple ", LEN($A223)&gt;16, NOT(ISNUMBER(SEARCH(" ", $A223, 17)))), AND(LEFT($A223, 11)="select_one ", LEN($A223)&gt;11, NOT(ISNUMBER(SEARCH(" ", $A223, 12)))))</formula>
    </cfRule>
  </conditionalFormatting>
  <conditionalFormatting sqref="AG223">
    <cfRule type="expression" dxfId="3516" priority="3502" stopIfTrue="1">
      <formula>$A223="note"</formula>
    </cfRule>
    <cfRule type="expression" dxfId="3515" priority="3504" stopIfTrue="1">
      <formula>$A223="barcode"</formula>
    </cfRule>
    <cfRule type="expression" dxfId="3514" priority="3506" stopIfTrue="1">
      <formula>$A223="geopoint"</formula>
    </cfRule>
  </conditionalFormatting>
  <conditionalFormatting sqref="AG223">
    <cfRule type="expression" dxfId="3513" priority="3499" stopIfTrue="1">
      <formula>OR($A223="date", $A223="datetime")</formula>
    </cfRule>
  </conditionalFormatting>
  <conditionalFormatting sqref="AG223">
    <cfRule type="expression" dxfId="3512" priority="3497" stopIfTrue="1">
      <formula>$A223="image"</formula>
    </cfRule>
  </conditionalFormatting>
  <conditionalFormatting sqref="AG223">
    <cfRule type="expression" dxfId="3511" priority="3495" stopIfTrue="1">
      <formula>OR($A223="audio", $A223="video")</formula>
    </cfRule>
  </conditionalFormatting>
  <conditionalFormatting sqref="AG223">
    <cfRule type="expression" dxfId="3510" priority="3496" stopIfTrue="1">
      <formula>OR($A223="audio", $A223="video")</formula>
    </cfRule>
    <cfRule type="expression" dxfId="3509" priority="3498" stopIfTrue="1">
      <formula>$A223="image"</formula>
    </cfRule>
    <cfRule type="expression" dxfId="3508" priority="3500" stopIfTrue="1">
      <formula>OR($A223="date", $A223="datetime")</formula>
    </cfRule>
    <cfRule type="expression" dxfId="3507" priority="3501" stopIfTrue="1">
      <formula>OR($A223="calculate", $A223="calculate_here")</formula>
    </cfRule>
    <cfRule type="expression" dxfId="3506" priority="3503" stopIfTrue="1">
      <formula>$A223="note"</formula>
    </cfRule>
    <cfRule type="expression" dxfId="3505" priority="3505" stopIfTrue="1">
      <formula>$A223="barcode"</formula>
    </cfRule>
    <cfRule type="expression" dxfId="3504" priority="3507" stopIfTrue="1">
      <formula>$A223="geopoint"</formula>
    </cfRule>
    <cfRule type="expression" dxfId="3503" priority="3508" stopIfTrue="1">
      <formula>OR($A223="audio audit", $A223="text audit", $A223="speed violations count", $A223="speed violations list", $A223="speed violations audit")</formula>
    </cfRule>
    <cfRule type="expression" dxfId="3502" priority="3509" stopIfTrue="1">
      <formula>OR($A223="username", $A223="phonenumber", $A223="start", $A223="end", $A223="deviceid", $A223="subscriberid", $A223="simserial", $A223="caseid")</formula>
    </cfRule>
    <cfRule type="expression" dxfId="3501" priority="3511" stopIfTrue="1">
      <formula>OR(AND(LEFT($A223, 16)="select_multiple ", LEN($A223)&gt;16, NOT(ISNUMBER(SEARCH(" ", $A223, 17)))), AND(LEFT($A223, 11)="select_one ", LEN($A223)&gt;11, NOT(ISNUMBER(SEARCH(" ", $A223, 12)))))</formula>
    </cfRule>
    <cfRule type="expression" dxfId="3500" priority="3513" stopIfTrue="1">
      <formula>$A223="decimal"</formula>
    </cfRule>
    <cfRule type="expression" dxfId="3499" priority="3515" stopIfTrue="1">
      <formula>$A223="integer"</formula>
    </cfRule>
    <cfRule type="expression" dxfId="3498" priority="3517" stopIfTrue="1">
      <formula>$A223="text"</formula>
    </cfRule>
    <cfRule type="expression" dxfId="3497" priority="3518" stopIfTrue="1">
      <formula>$A223="end repeat"</formula>
    </cfRule>
    <cfRule type="expression" dxfId="3496" priority="3520" stopIfTrue="1">
      <formula>$A223="begin repeat"</formula>
    </cfRule>
    <cfRule type="expression" dxfId="3495" priority="3521" stopIfTrue="1">
      <formula>$A223="end group"</formula>
    </cfRule>
    <cfRule type="expression" dxfId="3494" priority="3523" stopIfTrue="1">
      <formula>$A223="begin group"</formula>
    </cfRule>
  </conditionalFormatting>
  <conditionalFormatting sqref="AG223">
    <cfRule type="containsText" dxfId="3493" priority="3494" stopIfTrue="1" operator="containsText" text="X">
      <formula>NOT(ISERROR(SEARCH("X",AG223)))</formula>
    </cfRule>
  </conditionalFormatting>
  <conditionalFormatting sqref="AG224">
    <cfRule type="expression" dxfId="3492" priority="3492" stopIfTrue="1">
      <formula>$A224="begin group"</formula>
    </cfRule>
  </conditionalFormatting>
  <conditionalFormatting sqref="AG224">
    <cfRule type="expression" dxfId="3491" priority="3489" stopIfTrue="1">
      <formula>$A224="begin repeat"</formula>
    </cfRule>
  </conditionalFormatting>
  <conditionalFormatting sqref="AG224">
    <cfRule type="expression" dxfId="3490" priority="3486" stopIfTrue="1">
      <formula>$A224="text"</formula>
    </cfRule>
  </conditionalFormatting>
  <conditionalFormatting sqref="AG224">
    <cfRule type="expression" dxfId="3489" priority="3484" stopIfTrue="1">
      <formula>$A224="integer"</formula>
    </cfRule>
  </conditionalFormatting>
  <conditionalFormatting sqref="AG224">
    <cfRule type="expression" dxfId="3488" priority="3482" stopIfTrue="1">
      <formula>$A224="decimal"</formula>
    </cfRule>
  </conditionalFormatting>
  <conditionalFormatting sqref="AG224">
    <cfRule type="expression" dxfId="3487" priority="3480" stopIfTrue="1">
      <formula>OR(AND(LEFT($A224, 16)="select_multiple ", LEN($A224)&gt;16, NOT(ISNUMBER(SEARCH(" ", $A224, 17)))), AND(LEFT($A224, 11)="select_one ", LEN($A224)&gt;11, NOT(ISNUMBER(SEARCH(" ", $A224, 12)))))</formula>
    </cfRule>
  </conditionalFormatting>
  <conditionalFormatting sqref="AG224">
    <cfRule type="expression" dxfId="3486" priority="3472" stopIfTrue="1">
      <formula>$A224="note"</formula>
    </cfRule>
    <cfRule type="expression" dxfId="3485" priority="3474" stopIfTrue="1">
      <formula>$A224="barcode"</formula>
    </cfRule>
    <cfRule type="expression" dxfId="3484" priority="3476" stopIfTrue="1">
      <formula>$A224="geopoint"</formula>
    </cfRule>
  </conditionalFormatting>
  <conditionalFormatting sqref="AG224">
    <cfRule type="expression" dxfId="3483" priority="3469" stopIfTrue="1">
      <formula>OR($A224="date", $A224="datetime")</formula>
    </cfRule>
  </conditionalFormatting>
  <conditionalFormatting sqref="AG224">
    <cfRule type="expression" dxfId="3482" priority="3467" stopIfTrue="1">
      <formula>$A224="image"</formula>
    </cfRule>
  </conditionalFormatting>
  <conditionalFormatting sqref="AG224">
    <cfRule type="expression" dxfId="3481" priority="3465" stopIfTrue="1">
      <formula>OR($A224="audio", $A224="video")</formula>
    </cfRule>
  </conditionalFormatting>
  <conditionalFormatting sqref="AG224">
    <cfRule type="expression" dxfId="3480" priority="3466" stopIfTrue="1">
      <formula>OR($A224="audio", $A224="video")</formula>
    </cfRule>
    <cfRule type="expression" dxfId="3479" priority="3468" stopIfTrue="1">
      <formula>$A224="image"</formula>
    </cfRule>
    <cfRule type="expression" dxfId="3478" priority="3470" stopIfTrue="1">
      <formula>OR($A224="date", $A224="datetime")</formula>
    </cfRule>
    <cfRule type="expression" dxfId="3477" priority="3471" stopIfTrue="1">
      <formula>OR($A224="calculate", $A224="calculate_here")</formula>
    </cfRule>
    <cfRule type="expression" dxfId="3476" priority="3473" stopIfTrue="1">
      <formula>$A224="note"</formula>
    </cfRule>
    <cfRule type="expression" dxfId="3475" priority="3475" stopIfTrue="1">
      <formula>$A224="barcode"</formula>
    </cfRule>
    <cfRule type="expression" dxfId="3474" priority="3477" stopIfTrue="1">
      <formula>$A224="geopoint"</formula>
    </cfRule>
    <cfRule type="expression" dxfId="3473" priority="3478" stopIfTrue="1">
      <formula>OR($A224="audio audit", $A224="text audit", $A224="speed violations count", $A224="speed violations list", $A224="speed violations audit")</formula>
    </cfRule>
    <cfRule type="expression" dxfId="3472" priority="3479" stopIfTrue="1">
      <formula>OR($A224="username", $A224="phonenumber", $A224="start", $A224="end", $A224="deviceid", $A224="subscriberid", $A224="simserial", $A224="caseid")</formula>
    </cfRule>
    <cfRule type="expression" dxfId="3471" priority="3481" stopIfTrue="1">
      <formula>OR(AND(LEFT($A224, 16)="select_multiple ", LEN($A224)&gt;16, NOT(ISNUMBER(SEARCH(" ", $A224, 17)))), AND(LEFT($A224, 11)="select_one ", LEN($A224)&gt;11, NOT(ISNUMBER(SEARCH(" ", $A224, 12)))))</formula>
    </cfRule>
    <cfRule type="expression" dxfId="3470" priority="3483" stopIfTrue="1">
      <formula>$A224="decimal"</formula>
    </cfRule>
    <cfRule type="expression" dxfId="3469" priority="3485" stopIfTrue="1">
      <formula>$A224="integer"</formula>
    </cfRule>
    <cfRule type="expression" dxfId="3468" priority="3487" stopIfTrue="1">
      <formula>$A224="text"</formula>
    </cfRule>
    <cfRule type="expression" dxfId="3467" priority="3488" stopIfTrue="1">
      <formula>$A224="end repeat"</formula>
    </cfRule>
    <cfRule type="expression" dxfId="3466" priority="3490" stopIfTrue="1">
      <formula>$A224="begin repeat"</formula>
    </cfRule>
    <cfRule type="expression" dxfId="3465" priority="3491" stopIfTrue="1">
      <formula>$A224="end group"</formula>
    </cfRule>
    <cfRule type="expression" dxfId="3464" priority="3493" stopIfTrue="1">
      <formula>$A224="begin group"</formula>
    </cfRule>
  </conditionalFormatting>
  <conditionalFormatting sqref="AG224">
    <cfRule type="containsText" dxfId="3463" priority="3464" stopIfTrue="1" operator="containsText" text="X">
      <formula>NOT(ISERROR(SEARCH("X",AG224)))</formula>
    </cfRule>
  </conditionalFormatting>
  <conditionalFormatting sqref="AG371">
    <cfRule type="expression" dxfId="3462" priority="3462" stopIfTrue="1">
      <formula>$A371="begin group"</formula>
    </cfRule>
  </conditionalFormatting>
  <conditionalFormatting sqref="AG371">
    <cfRule type="expression" dxfId="3461" priority="3459" stopIfTrue="1">
      <formula>$A371="begin repeat"</formula>
    </cfRule>
  </conditionalFormatting>
  <conditionalFormatting sqref="AG371">
    <cfRule type="expression" dxfId="3460" priority="3456" stopIfTrue="1">
      <formula>$A371="text"</formula>
    </cfRule>
  </conditionalFormatting>
  <conditionalFormatting sqref="AG371">
    <cfRule type="expression" dxfId="3459" priority="3454" stopIfTrue="1">
      <formula>$A371="integer"</formula>
    </cfRule>
  </conditionalFormatting>
  <conditionalFormatting sqref="AG371">
    <cfRule type="expression" dxfId="3458" priority="3452" stopIfTrue="1">
      <formula>$A371="decimal"</formula>
    </cfRule>
  </conditionalFormatting>
  <conditionalFormatting sqref="AG371">
    <cfRule type="expression" dxfId="3457" priority="3450" stopIfTrue="1">
      <formula>OR(AND(LEFT($A371, 16)="select_multiple ", LEN($A371)&gt;16, NOT(ISNUMBER(SEARCH(" ", $A371, 17)))), AND(LEFT($A371, 11)="select_one ", LEN($A371)&gt;11, NOT(ISNUMBER(SEARCH(" ", $A371, 12)))))</formula>
    </cfRule>
  </conditionalFormatting>
  <conditionalFormatting sqref="AG371">
    <cfRule type="expression" dxfId="3456" priority="3442" stopIfTrue="1">
      <formula>$A371="note"</formula>
    </cfRule>
    <cfRule type="expression" dxfId="3455" priority="3444" stopIfTrue="1">
      <formula>$A371="barcode"</formula>
    </cfRule>
    <cfRule type="expression" dxfId="3454" priority="3446" stopIfTrue="1">
      <formula>$A371="geopoint"</formula>
    </cfRule>
  </conditionalFormatting>
  <conditionalFormatting sqref="AG371">
    <cfRule type="expression" dxfId="3453" priority="3439" stopIfTrue="1">
      <formula>OR($A371="date", $A371="datetime")</formula>
    </cfRule>
  </conditionalFormatting>
  <conditionalFormatting sqref="AG371">
    <cfRule type="expression" dxfId="3452" priority="3437" stopIfTrue="1">
      <formula>$A371="image"</formula>
    </cfRule>
  </conditionalFormatting>
  <conditionalFormatting sqref="AG371">
    <cfRule type="expression" dxfId="3451" priority="3435" stopIfTrue="1">
      <formula>OR($A371="audio", $A371="video")</formula>
    </cfRule>
  </conditionalFormatting>
  <conditionalFormatting sqref="AG371">
    <cfRule type="expression" dxfId="3450" priority="3436" stopIfTrue="1">
      <formula>OR($A371="audio", $A371="video")</formula>
    </cfRule>
    <cfRule type="expression" dxfId="3449" priority="3438" stopIfTrue="1">
      <formula>$A371="image"</formula>
    </cfRule>
    <cfRule type="expression" dxfId="3448" priority="3440" stopIfTrue="1">
      <formula>OR($A371="date", $A371="datetime")</formula>
    </cfRule>
    <cfRule type="expression" dxfId="3447" priority="3441" stopIfTrue="1">
      <formula>OR($A371="calculate", $A371="calculate_here")</formula>
    </cfRule>
    <cfRule type="expression" dxfId="3446" priority="3443" stopIfTrue="1">
      <formula>$A371="note"</formula>
    </cfRule>
    <cfRule type="expression" dxfId="3445" priority="3445" stopIfTrue="1">
      <formula>$A371="barcode"</formula>
    </cfRule>
    <cfRule type="expression" dxfId="3444" priority="3447" stopIfTrue="1">
      <formula>$A371="geopoint"</formula>
    </cfRule>
    <cfRule type="expression" dxfId="3443" priority="3448" stopIfTrue="1">
      <formula>OR($A371="audio audit", $A371="text audit", $A371="speed violations count", $A371="speed violations list", $A371="speed violations audit")</formula>
    </cfRule>
    <cfRule type="expression" dxfId="3442" priority="3449" stopIfTrue="1">
      <formula>OR($A371="username", $A371="phonenumber", $A371="start", $A371="end", $A371="deviceid", $A371="subscriberid", $A371="simserial", $A371="caseid")</formula>
    </cfRule>
    <cfRule type="expression" dxfId="3441" priority="3451" stopIfTrue="1">
      <formula>OR(AND(LEFT($A371, 16)="select_multiple ", LEN($A371)&gt;16, NOT(ISNUMBER(SEARCH(" ", $A371, 17)))), AND(LEFT($A371, 11)="select_one ", LEN($A371)&gt;11, NOT(ISNUMBER(SEARCH(" ", $A371, 12)))))</formula>
    </cfRule>
    <cfRule type="expression" dxfId="3440" priority="3453" stopIfTrue="1">
      <formula>$A371="decimal"</formula>
    </cfRule>
    <cfRule type="expression" dxfId="3439" priority="3455" stopIfTrue="1">
      <formula>$A371="integer"</formula>
    </cfRule>
    <cfRule type="expression" dxfId="3438" priority="3457" stopIfTrue="1">
      <formula>$A371="text"</formula>
    </cfRule>
    <cfRule type="expression" dxfId="3437" priority="3458" stopIfTrue="1">
      <formula>$A371="end repeat"</formula>
    </cfRule>
    <cfRule type="expression" dxfId="3436" priority="3460" stopIfTrue="1">
      <formula>$A371="begin repeat"</formula>
    </cfRule>
    <cfRule type="expression" dxfId="3435" priority="3461" stopIfTrue="1">
      <formula>$A371="end group"</formula>
    </cfRule>
    <cfRule type="expression" dxfId="3434" priority="3463" stopIfTrue="1">
      <formula>$A371="begin group"</formula>
    </cfRule>
  </conditionalFormatting>
  <conditionalFormatting sqref="AG371">
    <cfRule type="containsText" dxfId="3433" priority="3434" stopIfTrue="1" operator="containsText" text="X">
      <formula>NOT(ISERROR(SEARCH("X",AG371)))</formula>
    </cfRule>
  </conditionalFormatting>
  <conditionalFormatting sqref="AG423">
    <cfRule type="expression" dxfId="3432" priority="3433" stopIfTrue="1">
      <formula>$A423="begin group"</formula>
    </cfRule>
  </conditionalFormatting>
  <conditionalFormatting sqref="AG423">
    <cfRule type="expression" dxfId="3431" priority="3432" stopIfTrue="1">
      <formula>$A423="begin repeat"</formula>
    </cfRule>
  </conditionalFormatting>
  <conditionalFormatting sqref="AG423">
    <cfRule type="expression" dxfId="3430" priority="3431" stopIfTrue="1">
      <formula>$A423="text"</formula>
    </cfRule>
  </conditionalFormatting>
  <conditionalFormatting sqref="AG423">
    <cfRule type="expression" dxfId="3429" priority="3430" stopIfTrue="1">
      <formula>$A423="integer"</formula>
    </cfRule>
  </conditionalFormatting>
  <conditionalFormatting sqref="AG423">
    <cfRule type="expression" dxfId="3428" priority="3429" stopIfTrue="1">
      <formula>$A423="decimal"</formula>
    </cfRule>
  </conditionalFormatting>
  <conditionalFormatting sqref="AG423">
    <cfRule type="expression" dxfId="3427" priority="3428" stopIfTrue="1">
      <formula>OR(AND(LEFT($A423, 16)="select_multiple ", LEN($A423)&gt;16, NOT(ISNUMBER(SEARCH(" ", $A423, 17)))), AND(LEFT($A423, 11)="select_one ", LEN($A423)&gt;11, NOT(ISNUMBER(SEARCH(" ", $A423, 12)))))</formula>
    </cfRule>
  </conditionalFormatting>
  <conditionalFormatting sqref="AG423">
    <cfRule type="expression" dxfId="3426" priority="3425" stopIfTrue="1">
      <formula>$A423="note"</formula>
    </cfRule>
    <cfRule type="expression" dxfId="3425" priority="3426" stopIfTrue="1">
      <formula>$A423="barcode"</formula>
    </cfRule>
    <cfRule type="expression" dxfId="3424" priority="3427" stopIfTrue="1">
      <formula>$A423="geopoint"</formula>
    </cfRule>
  </conditionalFormatting>
  <conditionalFormatting sqref="AG423">
    <cfRule type="expression" dxfId="3423" priority="3424" stopIfTrue="1">
      <formula>OR($A423="date", $A423="datetime")</formula>
    </cfRule>
  </conditionalFormatting>
  <conditionalFormatting sqref="AG423">
    <cfRule type="expression" dxfId="3422" priority="3423" stopIfTrue="1">
      <formula>$A423="image"</formula>
    </cfRule>
  </conditionalFormatting>
  <conditionalFormatting sqref="AG423">
    <cfRule type="expression" dxfId="3421" priority="3422" stopIfTrue="1">
      <formula>OR($A423="audio", $A423="video")</formula>
    </cfRule>
  </conditionalFormatting>
  <conditionalFormatting sqref="AG423">
    <cfRule type="expression" dxfId="3420" priority="3405" stopIfTrue="1">
      <formula>OR($A423="audio", $A423="video")</formula>
    </cfRule>
    <cfRule type="expression" dxfId="3419" priority="3406" stopIfTrue="1">
      <formula>$A423="image"</formula>
    </cfRule>
    <cfRule type="expression" dxfId="3418" priority="3407" stopIfTrue="1">
      <formula>OR($A423="date", $A423="datetime")</formula>
    </cfRule>
    <cfRule type="expression" dxfId="3417" priority="3408" stopIfTrue="1">
      <formula>OR($A423="calculate", $A423="calculate_here")</formula>
    </cfRule>
    <cfRule type="expression" dxfId="3416" priority="3409" stopIfTrue="1">
      <formula>$A423="note"</formula>
    </cfRule>
    <cfRule type="expression" dxfId="3415" priority="3410" stopIfTrue="1">
      <formula>$A423="barcode"</formula>
    </cfRule>
    <cfRule type="expression" dxfId="3414" priority="3411" stopIfTrue="1">
      <formula>$A423="geopoint"</formula>
    </cfRule>
    <cfRule type="expression" dxfId="3413" priority="3412" stopIfTrue="1">
      <formula>OR($A423="audio audit", $A423="text audit", $A423="speed violations count", $A423="speed violations list", $A423="speed violations audit")</formula>
    </cfRule>
    <cfRule type="expression" dxfId="3412" priority="3413" stopIfTrue="1">
      <formula>OR($A423="username", $A423="phonenumber", $A423="start", $A423="end", $A423="deviceid", $A423="subscriberid", $A423="simserial", $A423="caseid")</formula>
    </cfRule>
    <cfRule type="expression" dxfId="3411" priority="3414" stopIfTrue="1">
      <formula>OR(AND(LEFT($A423, 16)="select_multiple ", LEN($A423)&gt;16, NOT(ISNUMBER(SEARCH(" ", $A423, 17)))), AND(LEFT($A423, 11)="select_one ", LEN($A423)&gt;11, NOT(ISNUMBER(SEARCH(" ", $A423, 12)))))</formula>
    </cfRule>
    <cfRule type="expression" dxfId="3410" priority="3415" stopIfTrue="1">
      <formula>$A423="decimal"</formula>
    </cfRule>
    <cfRule type="expression" dxfId="3409" priority="3416" stopIfTrue="1">
      <formula>$A423="integer"</formula>
    </cfRule>
    <cfRule type="expression" dxfId="3408" priority="3417" stopIfTrue="1">
      <formula>$A423="text"</formula>
    </cfRule>
    <cfRule type="expression" dxfId="3407" priority="3418" stopIfTrue="1">
      <formula>$A423="end repeat"</formula>
    </cfRule>
    <cfRule type="expression" dxfId="3406" priority="3419" stopIfTrue="1">
      <formula>$A423="begin repeat"</formula>
    </cfRule>
    <cfRule type="expression" dxfId="3405" priority="3420" stopIfTrue="1">
      <formula>$A423="end group"</formula>
    </cfRule>
    <cfRule type="expression" dxfId="3404" priority="3421" stopIfTrue="1">
      <formula>$A423="begin group"</formula>
    </cfRule>
  </conditionalFormatting>
  <conditionalFormatting sqref="AG423">
    <cfRule type="containsText" dxfId="3403" priority="3404" stopIfTrue="1" operator="containsText" text="X">
      <formula>NOT(ISERROR(SEARCH("X",AG423)))</formula>
    </cfRule>
  </conditionalFormatting>
  <conditionalFormatting sqref="AG422">
    <cfRule type="expression" dxfId="3402" priority="3403" stopIfTrue="1">
      <formula>$A422="begin group"</formula>
    </cfRule>
  </conditionalFormatting>
  <conditionalFormatting sqref="AG422">
    <cfRule type="expression" dxfId="3401" priority="3402" stopIfTrue="1">
      <formula>$A422="begin repeat"</formula>
    </cfRule>
  </conditionalFormatting>
  <conditionalFormatting sqref="AG422">
    <cfRule type="expression" dxfId="3400" priority="3401" stopIfTrue="1">
      <formula>$A422="text"</formula>
    </cfRule>
  </conditionalFormatting>
  <conditionalFormatting sqref="AG422">
    <cfRule type="expression" dxfId="3399" priority="3400" stopIfTrue="1">
      <formula>$A422="integer"</formula>
    </cfRule>
  </conditionalFormatting>
  <conditionalFormatting sqref="AG422">
    <cfRule type="expression" dxfId="3398" priority="3399" stopIfTrue="1">
      <formula>$A422="decimal"</formula>
    </cfRule>
  </conditionalFormatting>
  <conditionalFormatting sqref="AG422">
    <cfRule type="expression" dxfId="3397" priority="3398" stopIfTrue="1">
      <formula>OR(AND(LEFT($A422, 16)="select_multiple ", LEN($A422)&gt;16, NOT(ISNUMBER(SEARCH(" ", $A422, 17)))), AND(LEFT($A422, 11)="select_one ", LEN($A422)&gt;11, NOT(ISNUMBER(SEARCH(" ", $A422, 12)))))</formula>
    </cfRule>
  </conditionalFormatting>
  <conditionalFormatting sqref="AG422">
    <cfRule type="expression" dxfId="3396" priority="3395" stopIfTrue="1">
      <formula>$A422="note"</formula>
    </cfRule>
    <cfRule type="expression" dxfId="3395" priority="3396" stopIfTrue="1">
      <formula>$A422="barcode"</formula>
    </cfRule>
    <cfRule type="expression" dxfId="3394" priority="3397" stopIfTrue="1">
      <formula>$A422="geopoint"</formula>
    </cfRule>
  </conditionalFormatting>
  <conditionalFormatting sqref="AG422">
    <cfRule type="expression" dxfId="3393" priority="3394" stopIfTrue="1">
      <formula>OR($A422="date", $A422="datetime")</formula>
    </cfRule>
  </conditionalFormatting>
  <conditionalFormatting sqref="AG422">
    <cfRule type="expression" dxfId="3392" priority="3393" stopIfTrue="1">
      <formula>$A422="image"</formula>
    </cfRule>
  </conditionalFormatting>
  <conditionalFormatting sqref="AG422">
    <cfRule type="expression" dxfId="3391" priority="3392" stopIfTrue="1">
      <formula>OR($A422="audio", $A422="video")</formula>
    </cfRule>
  </conditionalFormatting>
  <conditionalFormatting sqref="AG422">
    <cfRule type="expression" dxfId="3390" priority="3375" stopIfTrue="1">
      <formula>OR($A422="audio", $A422="video")</formula>
    </cfRule>
    <cfRule type="expression" dxfId="3389" priority="3376" stopIfTrue="1">
      <formula>$A422="image"</formula>
    </cfRule>
    <cfRule type="expression" dxfId="3388" priority="3377" stopIfTrue="1">
      <formula>OR($A422="date", $A422="datetime")</formula>
    </cfRule>
    <cfRule type="expression" dxfId="3387" priority="3378" stopIfTrue="1">
      <formula>OR($A422="calculate", $A422="calculate_here")</formula>
    </cfRule>
    <cfRule type="expression" dxfId="3386" priority="3379" stopIfTrue="1">
      <formula>$A422="note"</formula>
    </cfRule>
    <cfRule type="expression" dxfId="3385" priority="3380" stopIfTrue="1">
      <formula>$A422="barcode"</formula>
    </cfRule>
    <cfRule type="expression" dxfId="3384" priority="3381" stopIfTrue="1">
      <formula>$A422="geopoint"</formula>
    </cfRule>
    <cfRule type="expression" dxfId="3383" priority="3382" stopIfTrue="1">
      <formula>OR($A422="audio audit", $A422="text audit", $A422="speed violations count", $A422="speed violations list", $A422="speed violations audit")</formula>
    </cfRule>
    <cfRule type="expression" dxfId="3382" priority="3383" stopIfTrue="1">
      <formula>OR($A422="username", $A422="phonenumber", $A422="start", $A422="end", $A422="deviceid", $A422="subscriberid", $A422="simserial", $A422="caseid")</formula>
    </cfRule>
    <cfRule type="expression" dxfId="3381" priority="3384" stopIfTrue="1">
      <formula>OR(AND(LEFT($A422, 16)="select_multiple ", LEN($A422)&gt;16, NOT(ISNUMBER(SEARCH(" ", $A422, 17)))), AND(LEFT($A422, 11)="select_one ", LEN($A422)&gt;11, NOT(ISNUMBER(SEARCH(" ", $A422, 12)))))</formula>
    </cfRule>
    <cfRule type="expression" dxfId="3380" priority="3385" stopIfTrue="1">
      <formula>$A422="decimal"</formula>
    </cfRule>
    <cfRule type="expression" dxfId="3379" priority="3386" stopIfTrue="1">
      <formula>$A422="integer"</formula>
    </cfRule>
    <cfRule type="expression" dxfId="3378" priority="3387" stopIfTrue="1">
      <formula>$A422="text"</formula>
    </cfRule>
    <cfRule type="expression" dxfId="3377" priority="3388" stopIfTrue="1">
      <formula>$A422="end repeat"</formula>
    </cfRule>
    <cfRule type="expression" dxfId="3376" priority="3389" stopIfTrue="1">
      <formula>$A422="begin repeat"</formula>
    </cfRule>
    <cfRule type="expression" dxfId="3375" priority="3390" stopIfTrue="1">
      <formula>$A422="end group"</formula>
    </cfRule>
    <cfRule type="expression" dxfId="3374" priority="3391" stopIfTrue="1">
      <formula>$A422="begin group"</formula>
    </cfRule>
  </conditionalFormatting>
  <conditionalFormatting sqref="AG422">
    <cfRule type="containsText" dxfId="3373" priority="3374" stopIfTrue="1" operator="containsText" text="X">
      <formula>NOT(ISERROR(SEARCH("X",AG422)))</formula>
    </cfRule>
  </conditionalFormatting>
  <conditionalFormatting sqref="AG615">
    <cfRule type="expression" dxfId="3372" priority="3372" stopIfTrue="1">
      <formula>$A615="begin group"</formula>
    </cfRule>
  </conditionalFormatting>
  <conditionalFormatting sqref="AG615">
    <cfRule type="expression" dxfId="3371" priority="3369" stopIfTrue="1">
      <formula>$A615="begin repeat"</formula>
    </cfRule>
  </conditionalFormatting>
  <conditionalFormatting sqref="AG615">
    <cfRule type="expression" dxfId="3370" priority="3366" stopIfTrue="1">
      <formula>$A615="text"</formula>
    </cfRule>
  </conditionalFormatting>
  <conditionalFormatting sqref="AG615">
    <cfRule type="expression" dxfId="3369" priority="3364" stopIfTrue="1">
      <formula>$A615="integer"</formula>
    </cfRule>
  </conditionalFormatting>
  <conditionalFormatting sqref="AG615">
    <cfRule type="expression" dxfId="3368" priority="3362" stopIfTrue="1">
      <formula>$A615="decimal"</formula>
    </cfRule>
  </conditionalFormatting>
  <conditionalFormatting sqref="AG615">
    <cfRule type="expression" dxfId="3367" priority="3360" stopIfTrue="1">
      <formula>OR(AND(LEFT($A615, 16)="select_multiple ", LEN($A615)&gt;16, NOT(ISNUMBER(SEARCH(" ", $A615, 17)))), AND(LEFT($A615, 11)="select_one ", LEN($A615)&gt;11, NOT(ISNUMBER(SEARCH(" ", $A615, 12)))))</formula>
    </cfRule>
  </conditionalFormatting>
  <conditionalFormatting sqref="AG615">
    <cfRule type="expression" dxfId="3366" priority="3352" stopIfTrue="1">
      <formula>$A615="note"</formula>
    </cfRule>
    <cfRule type="expression" dxfId="3365" priority="3354" stopIfTrue="1">
      <formula>$A615="barcode"</formula>
    </cfRule>
    <cfRule type="expression" dxfId="3364" priority="3356" stopIfTrue="1">
      <formula>$A615="geopoint"</formula>
    </cfRule>
  </conditionalFormatting>
  <conditionalFormatting sqref="AG615">
    <cfRule type="expression" dxfId="3363" priority="3349" stopIfTrue="1">
      <formula>OR($A615="date", $A615="datetime")</formula>
    </cfRule>
  </conditionalFormatting>
  <conditionalFormatting sqref="AG615">
    <cfRule type="expression" dxfId="3362" priority="3347" stopIfTrue="1">
      <formula>$A615="image"</formula>
    </cfRule>
  </conditionalFormatting>
  <conditionalFormatting sqref="AG615">
    <cfRule type="expression" dxfId="3361" priority="3345" stopIfTrue="1">
      <formula>OR($A615="audio", $A615="video")</formula>
    </cfRule>
  </conditionalFormatting>
  <conditionalFormatting sqref="AG615">
    <cfRule type="expression" dxfId="3360" priority="3346" stopIfTrue="1">
      <formula>OR($A615="audio", $A615="video")</formula>
    </cfRule>
    <cfRule type="expression" dxfId="3359" priority="3348" stopIfTrue="1">
      <formula>$A615="image"</formula>
    </cfRule>
    <cfRule type="expression" dxfId="3358" priority="3350" stopIfTrue="1">
      <formula>OR($A615="date", $A615="datetime")</formula>
    </cfRule>
    <cfRule type="expression" dxfId="3357" priority="3351" stopIfTrue="1">
      <formula>OR($A615="calculate", $A615="calculate_here")</formula>
    </cfRule>
    <cfRule type="expression" dxfId="3356" priority="3353" stopIfTrue="1">
      <formula>$A615="note"</formula>
    </cfRule>
    <cfRule type="expression" dxfId="3355" priority="3355" stopIfTrue="1">
      <formula>$A615="barcode"</formula>
    </cfRule>
    <cfRule type="expression" dxfId="3354" priority="3357" stopIfTrue="1">
      <formula>$A615="geopoint"</formula>
    </cfRule>
    <cfRule type="expression" dxfId="3353" priority="3358" stopIfTrue="1">
      <formula>OR($A615="audio audit", $A615="text audit", $A615="speed violations count", $A615="speed violations list", $A615="speed violations audit")</formula>
    </cfRule>
    <cfRule type="expression" dxfId="3352" priority="3359" stopIfTrue="1">
      <formula>OR($A615="username", $A615="phonenumber", $A615="start", $A615="end", $A615="deviceid", $A615="subscriberid", $A615="simserial", $A615="caseid")</formula>
    </cfRule>
    <cfRule type="expression" dxfId="3351" priority="3361" stopIfTrue="1">
      <formula>OR(AND(LEFT($A615, 16)="select_multiple ", LEN($A615)&gt;16, NOT(ISNUMBER(SEARCH(" ", $A615, 17)))), AND(LEFT($A615, 11)="select_one ", LEN($A615)&gt;11, NOT(ISNUMBER(SEARCH(" ", $A615, 12)))))</formula>
    </cfRule>
    <cfRule type="expression" dxfId="3350" priority="3363" stopIfTrue="1">
      <formula>$A615="decimal"</formula>
    </cfRule>
    <cfRule type="expression" dxfId="3349" priority="3365" stopIfTrue="1">
      <formula>$A615="integer"</formula>
    </cfRule>
    <cfRule type="expression" dxfId="3348" priority="3367" stopIfTrue="1">
      <formula>$A615="text"</formula>
    </cfRule>
    <cfRule type="expression" dxfId="3347" priority="3368" stopIfTrue="1">
      <formula>$A615="end repeat"</formula>
    </cfRule>
    <cfRule type="expression" dxfId="3346" priority="3370" stopIfTrue="1">
      <formula>$A615="begin repeat"</formula>
    </cfRule>
    <cfRule type="expression" dxfId="3345" priority="3371" stopIfTrue="1">
      <formula>$A615="end group"</formula>
    </cfRule>
    <cfRule type="expression" dxfId="3344" priority="3373" stopIfTrue="1">
      <formula>$A615="begin group"</formula>
    </cfRule>
  </conditionalFormatting>
  <conditionalFormatting sqref="AG615">
    <cfRule type="containsText" dxfId="3343" priority="3344" stopIfTrue="1" operator="containsText" text="X">
      <formula>NOT(ISERROR(SEARCH("X",AG615)))</formula>
    </cfRule>
  </conditionalFormatting>
  <conditionalFormatting sqref="AG620">
    <cfRule type="expression" dxfId="3342" priority="3342" stopIfTrue="1">
      <formula>$A620="begin group"</formula>
    </cfRule>
  </conditionalFormatting>
  <conditionalFormatting sqref="AG620">
    <cfRule type="expression" dxfId="3341" priority="3339" stopIfTrue="1">
      <formula>$A620="begin repeat"</formula>
    </cfRule>
  </conditionalFormatting>
  <conditionalFormatting sqref="AG620">
    <cfRule type="expression" dxfId="3340" priority="3336" stopIfTrue="1">
      <formula>$A620="text"</formula>
    </cfRule>
  </conditionalFormatting>
  <conditionalFormatting sqref="AG620">
    <cfRule type="expression" dxfId="3339" priority="3334" stopIfTrue="1">
      <formula>$A620="integer"</formula>
    </cfRule>
  </conditionalFormatting>
  <conditionalFormatting sqref="AG620">
    <cfRule type="expression" dxfId="3338" priority="3332" stopIfTrue="1">
      <formula>$A620="decimal"</formula>
    </cfRule>
  </conditionalFormatting>
  <conditionalFormatting sqref="AG620">
    <cfRule type="expression" dxfId="3337" priority="3330" stopIfTrue="1">
      <formula>OR(AND(LEFT($A620, 16)="select_multiple ", LEN($A620)&gt;16, NOT(ISNUMBER(SEARCH(" ", $A620, 17)))), AND(LEFT($A620, 11)="select_one ", LEN($A620)&gt;11, NOT(ISNUMBER(SEARCH(" ", $A620, 12)))))</formula>
    </cfRule>
  </conditionalFormatting>
  <conditionalFormatting sqref="AG620">
    <cfRule type="expression" dxfId="3336" priority="3322" stopIfTrue="1">
      <formula>$A620="note"</formula>
    </cfRule>
    <cfRule type="expression" dxfId="3335" priority="3324" stopIfTrue="1">
      <formula>$A620="barcode"</formula>
    </cfRule>
    <cfRule type="expression" dxfId="3334" priority="3326" stopIfTrue="1">
      <formula>$A620="geopoint"</formula>
    </cfRule>
  </conditionalFormatting>
  <conditionalFormatting sqref="AG620">
    <cfRule type="expression" dxfId="3333" priority="3319" stopIfTrue="1">
      <formula>OR($A620="date", $A620="datetime")</formula>
    </cfRule>
  </conditionalFormatting>
  <conditionalFormatting sqref="AG620">
    <cfRule type="expression" dxfId="3332" priority="3317" stopIfTrue="1">
      <formula>$A620="image"</formula>
    </cfRule>
  </conditionalFormatting>
  <conditionalFormatting sqref="AG620">
    <cfRule type="expression" dxfId="3331" priority="3315" stopIfTrue="1">
      <formula>OR($A620="audio", $A620="video")</formula>
    </cfRule>
  </conditionalFormatting>
  <conditionalFormatting sqref="AG620">
    <cfRule type="expression" dxfId="3330" priority="3316" stopIfTrue="1">
      <formula>OR($A620="audio", $A620="video")</formula>
    </cfRule>
    <cfRule type="expression" dxfId="3329" priority="3318" stopIfTrue="1">
      <formula>$A620="image"</formula>
    </cfRule>
    <cfRule type="expression" dxfId="3328" priority="3320" stopIfTrue="1">
      <formula>OR($A620="date", $A620="datetime")</formula>
    </cfRule>
    <cfRule type="expression" dxfId="3327" priority="3321" stopIfTrue="1">
      <formula>OR($A620="calculate", $A620="calculate_here")</formula>
    </cfRule>
    <cfRule type="expression" dxfId="3326" priority="3323" stopIfTrue="1">
      <formula>$A620="note"</formula>
    </cfRule>
    <cfRule type="expression" dxfId="3325" priority="3325" stopIfTrue="1">
      <formula>$A620="barcode"</formula>
    </cfRule>
    <cfRule type="expression" dxfId="3324" priority="3327" stopIfTrue="1">
      <formula>$A620="geopoint"</formula>
    </cfRule>
    <cfRule type="expression" dxfId="3323" priority="3328" stopIfTrue="1">
      <formula>OR($A620="audio audit", $A620="text audit", $A620="speed violations count", $A620="speed violations list", $A620="speed violations audit")</formula>
    </cfRule>
    <cfRule type="expression" dxfId="3322" priority="3329" stopIfTrue="1">
      <formula>OR($A620="username", $A620="phonenumber", $A620="start", $A620="end", $A620="deviceid", $A620="subscriberid", $A620="simserial", $A620="caseid")</formula>
    </cfRule>
    <cfRule type="expression" dxfId="3321" priority="3331" stopIfTrue="1">
      <formula>OR(AND(LEFT($A620, 16)="select_multiple ", LEN($A620)&gt;16, NOT(ISNUMBER(SEARCH(" ", $A620, 17)))), AND(LEFT($A620, 11)="select_one ", LEN($A620)&gt;11, NOT(ISNUMBER(SEARCH(" ", $A620, 12)))))</formula>
    </cfRule>
    <cfRule type="expression" dxfId="3320" priority="3333" stopIfTrue="1">
      <formula>$A620="decimal"</formula>
    </cfRule>
    <cfRule type="expression" dxfId="3319" priority="3335" stopIfTrue="1">
      <formula>$A620="integer"</formula>
    </cfRule>
    <cfRule type="expression" dxfId="3318" priority="3337" stopIfTrue="1">
      <formula>$A620="text"</formula>
    </cfRule>
    <cfRule type="expression" dxfId="3317" priority="3338" stopIfTrue="1">
      <formula>$A620="end repeat"</formula>
    </cfRule>
    <cfRule type="expression" dxfId="3316" priority="3340" stopIfTrue="1">
      <formula>$A620="begin repeat"</formula>
    </cfRule>
    <cfRule type="expression" dxfId="3315" priority="3341" stopIfTrue="1">
      <formula>$A620="end group"</formula>
    </cfRule>
    <cfRule type="expression" dxfId="3314" priority="3343" stopIfTrue="1">
      <formula>$A620="begin group"</formula>
    </cfRule>
  </conditionalFormatting>
  <conditionalFormatting sqref="AG620">
    <cfRule type="containsText" dxfId="3313" priority="3314" stopIfTrue="1" operator="containsText" text="X">
      <formula>NOT(ISERROR(SEARCH("X",AG620)))</formula>
    </cfRule>
  </conditionalFormatting>
  <conditionalFormatting sqref="H267 B267:D267 F267 K267">
    <cfRule type="expression" dxfId="3312" priority="3312" stopIfTrue="1">
      <formula>$A267="begin group"</formula>
    </cfRule>
  </conditionalFormatting>
  <conditionalFormatting sqref="Q267 B267:D267 F267 K267">
    <cfRule type="expression" dxfId="3311" priority="3309" stopIfTrue="1">
      <formula>$A267="begin repeat"</formula>
    </cfRule>
  </conditionalFormatting>
  <conditionalFormatting sqref="H267 B267:D267 F267">
    <cfRule type="expression" dxfId="3310" priority="3306" stopIfTrue="1">
      <formula>$A267="text"</formula>
    </cfRule>
  </conditionalFormatting>
  <conditionalFormatting sqref="I267:J267 B267:D267 F267">
    <cfRule type="expression" dxfId="3309" priority="3304" stopIfTrue="1">
      <formula>$A267="integer"</formula>
    </cfRule>
  </conditionalFormatting>
  <conditionalFormatting sqref="I267:J267 B267:D267 F267">
    <cfRule type="expression" dxfId="3308" priority="3302" stopIfTrue="1">
      <formula>$A267="decimal"</formula>
    </cfRule>
  </conditionalFormatting>
  <conditionalFormatting sqref="H267 B267:D267 F267">
    <cfRule type="expression" dxfId="3307" priority="3300" stopIfTrue="1">
      <formula>OR(AND(LEFT($A267, 16)="select_multiple ", LEN($A267)&gt;16, NOT(ISNUMBER(SEARCH(" ", $A267, 17)))), AND(LEFT($A267, 11)="select_one ", LEN($A267)&gt;11, NOT(ISNUMBER(SEARCH(" ", $A267, 12)))))</formula>
    </cfRule>
  </conditionalFormatting>
  <conditionalFormatting sqref="H267 B267:C267">
    <cfRule type="expression" dxfId="3306" priority="3297" stopIfTrue="1">
      <formula>OR($A267="audio audit", $A267="text audit", $A267="speed violations count", $A267="speed violations list", $A267="speed violations audit")</formula>
    </cfRule>
  </conditionalFormatting>
  <conditionalFormatting sqref="B267:D267 F267">
    <cfRule type="expression" dxfId="3305" priority="3291" stopIfTrue="1">
      <formula>$A267="note"</formula>
    </cfRule>
    <cfRule type="expression" dxfId="3304" priority="3293" stopIfTrue="1">
      <formula>$A267="barcode"</formula>
    </cfRule>
    <cfRule type="expression" dxfId="3303" priority="3295" stopIfTrue="1">
      <formula>$A267="geopoint"</formula>
    </cfRule>
  </conditionalFormatting>
  <conditionalFormatting sqref="B267:C267 P267">
    <cfRule type="expression" dxfId="3302" priority="3289" stopIfTrue="1">
      <formula>OR($A267="calculate", $A267="calculate_here")</formula>
    </cfRule>
  </conditionalFormatting>
  <conditionalFormatting sqref="H267 B267:D267 F267">
    <cfRule type="expression" dxfId="3301" priority="3287" stopIfTrue="1">
      <formula>OR($A267="date", $A267="datetime")</formula>
    </cfRule>
  </conditionalFormatting>
  <conditionalFormatting sqref="H267 B267:D267 F267">
    <cfRule type="expression" dxfId="3300" priority="3285" stopIfTrue="1">
      <formula>$A267="image"</formula>
    </cfRule>
  </conditionalFormatting>
  <conditionalFormatting sqref="B267:D267 F267">
    <cfRule type="expression" dxfId="3299" priority="3283" stopIfTrue="1">
      <formula>OR($A267="audio", $A267="video")</formula>
    </cfRule>
  </conditionalFormatting>
  <conditionalFormatting sqref="A267:D267 F267:AC267">
    <cfRule type="expression" dxfId="3298" priority="3284" stopIfTrue="1">
      <formula>OR($A267="audio", $A267="video")</formula>
    </cfRule>
    <cfRule type="expression" dxfId="3297" priority="3286" stopIfTrue="1">
      <formula>$A267="image"</formula>
    </cfRule>
    <cfRule type="expression" dxfId="3296" priority="3288" stopIfTrue="1">
      <formula>OR($A267="date", $A267="datetime")</formula>
    </cfRule>
    <cfRule type="expression" dxfId="3295" priority="3290" stopIfTrue="1">
      <formula>OR($A267="calculate", $A267="calculate_here")</formula>
    </cfRule>
    <cfRule type="expression" dxfId="3294" priority="3292" stopIfTrue="1">
      <formula>$A267="note"</formula>
    </cfRule>
    <cfRule type="expression" dxfId="3293" priority="3294" stopIfTrue="1">
      <formula>$A267="barcode"</formula>
    </cfRule>
    <cfRule type="expression" dxfId="3292" priority="3296" stopIfTrue="1">
      <formula>$A267="geopoint"</formula>
    </cfRule>
    <cfRule type="expression" dxfId="3291" priority="3298" stopIfTrue="1">
      <formula>OR($A267="audio audit", $A267="text audit", $A267="speed violations count", $A267="speed violations list", $A267="speed violations audit")</formula>
    </cfRule>
    <cfRule type="expression" dxfId="3290" priority="3299" stopIfTrue="1">
      <formula>OR($A267="username", $A267="phonenumber", $A267="start", $A267="end", $A267="deviceid", $A267="subscriberid", $A267="simserial", $A267="caseid")</formula>
    </cfRule>
    <cfRule type="expression" dxfId="3289" priority="3301" stopIfTrue="1">
      <formula>OR(AND(LEFT($A267, 16)="select_multiple ", LEN($A267)&gt;16, NOT(ISNUMBER(SEARCH(" ", $A267, 17)))), AND(LEFT($A267, 11)="select_one ", LEN($A267)&gt;11, NOT(ISNUMBER(SEARCH(" ", $A267, 12)))))</formula>
    </cfRule>
    <cfRule type="expression" dxfId="3288" priority="3303" stopIfTrue="1">
      <formula>$A267="decimal"</formula>
    </cfRule>
    <cfRule type="expression" dxfId="3287" priority="3305" stopIfTrue="1">
      <formula>$A267="integer"</formula>
    </cfRule>
    <cfRule type="expression" dxfId="3286" priority="3307" stopIfTrue="1">
      <formula>$A267="text"</formula>
    </cfRule>
    <cfRule type="expression" dxfId="3285" priority="3308" stopIfTrue="1">
      <formula>$A267="end repeat"</formula>
    </cfRule>
    <cfRule type="expression" dxfId="3284" priority="3310" stopIfTrue="1">
      <formula>$A267="begin repeat"</formula>
    </cfRule>
    <cfRule type="expression" dxfId="3283" priority="3311" stopIfTrue="1">
      <formula>$A267="end group"</formula>
    </cfRule>
    <cfRule type="expression" dxfId="3282" priority="3313" stopIfTrue="1">
      <formula>$A267="begin group"</formula>
    </cfRule>
  </conditionalFormatting>
  <conditionalFormatting sqref="E267">
    <cfRule type="expression" dxfId="3281" priority="3281" stopIfTrue="1">
      <formula>$A267="begin group"</formula>
    </cfRule>
  </conditionalFormatting>
  <conditionalFormatting sqref="E267">
    <cfRule type="expression" dxfId="3280" priority="3278" stopIfTrue="1">
      <formula>$A267="begin repeat"</formula>
    </cfRule>
  </conditionalFormatting>
  <conditionalFormatting sqref="E267">
    <cfRule type="expression" dxfId="3279" priority="3275" stopIfTrue="1">
      <formula>$A267="text"</formula>
    </cfRule>
  </conditionalFormatting>
  <conditionalFormatting sqref="E267">
    <cfRule type="expression" dxfId="3278" priority="3273" stopIfTrue="1">
      <formula>$A267="integer"</formula>
    </cfRule>
  </conditionalFormatting>
  <conditionalFormatting sqref="E267">
    <cfRule type="expression" dxfId="3277" priority="3271" stopIfTrue="1">
      <formula>$A267="decimal"</formula>
    </cfRule>
  </conditionalFormatting>
  <conditionalFormatting sqref="E267">
    <cfRule type="expression" dxfId="3276" priority="3269" stopIfTrue="1">
      <formula>OR(AND(LEFT($A267, 16)="select_multiple ", LEN($A267)&gt;16, NOT(ISNUMBER(SEARCH(" ", $A267, 17)))), AND(LEFT($A267, 11)="select_one ", LEN($A267)&gt;11, NOT(ISNUMBER(SEARCH(" ", $A267, 12)))))</formula>
    </cfRule>
  </conditionalFormatting>
  <conditionalFormatting sqref="E267">
    <cfRule type="expression" dxfId="3275" priority="3261" stopIfTrue="1">
      <formula>$A267="note"</formula>
    </cfRule>
    <cfRule type="expression" dxfId="3274" priority="3263" stopIfTrue="1">
      <formula>$A267="barcode"</formula>
    </cfRule>
    <cfRule type="expression" dxfId="3273" priority="3265" stopIfTrue="1">
      <formula>$A267="geopoint"</formula>
    </cfRule>
  </conditionalFormatting>
  <conditionalFormatting sqref="E267">
    <cfRule type="expression" dxfId="3272" priority="3258" stopIfTrue="1">
      <formula>OR($A267="date", $A267="datetime")</formula>
    </cfRule>
  </conditionalFormatting>
  <conditionalFormatting sqref="E267">
    <cfRule type="expression" dxfId="3271" priority="3256" stopIfTrue="1">
      <formula>$A267="image"</formula>
    </cfRule>
  </conditionalFormatting>
  <conditionalFormatting sqref="E267">
    <cfRule type="expression" dxfId="3270" priority="3254" stopIfTrue="1">
      <formula>OR($A267="audio", $A267="video")</formula>
    </cfRule>
  </conditionalFormatting>
  <conditionalFormatting sqref="E267">
    <cfRule type="expression" dxfId="3269" priority="3255" stopIfTrue="1">
      <formula>OR($A267="audio", $A267="video")</formula>
    </cfRule>
    <cfRule type="expression" dxfId="3268" priority="3257" stopIfTrue="1">
      <formula>$A267="image"</formula>
    </cfRule>
    <cfRule type="expression" dxfId="3267" priority="3259" stopIfTrue="1">
      <formula>OR($A267="date", $A267="datetime")</formula>
    </cfRule>
    <cfRule type="expression" dxfId="3266" priority="3260" stopIfTrue="1">
      <formula>OR($A267="calculate", $A267="calculate_here")</formula>
    </cfRule>
    <cfRule type="expression" dxfId="3265" priority="3262" stopIfTrue="1">
      <formula>$A267="note"</formula>
    </cfRule>
    <cfRule type="expression" dxfId="3264" priority="3264" stopIfTrue="1">
      <formula>$A267="barcode"</formula>
    </cfRule>
    <cfRule type="expression" dxfId="3263" priority="3266" stopIfTrue="1">
      <formula>$A267="geopoint"</formula>
    </cfRule>
    <cfRule type="expression" dxfId="3262" priority="3267" stopIfTrue="1">
      <formula>OR($A267="audio audit", $A267="text audit", $A267="speed violations count", $A267="speed violations list", $A267="speed violations audit")</formula>
    </cfRule>
    <cfRule type="expression" dxfId="3261" priority="3268" stopIfTrue="1">
      <formula>OR($A267="username", $A267="phonenumber", $A267="start", $A267="end", $A267="deviceid", $A267="subscriberid", $A267="simserial", $A267="caseid")</formula>
    </cfRule>
    <cfRule type="expression" dxfId="3260" priority="3270" stopIfTrue="1">
      <formula>OR(AND(LEFT($A267, 16)="select_multiple ", LEN($A267)&gt;16, NOT(ISNUMBER(SEARCH(" ", $A267, 17)))), AND(LEFT($A267, 11)="select_one ", LEN($A267)&gt;11, NOT(ISNUMBER(SEARCH(" ", $A267, 12)))))</formula>
    </cfRule>
    <cfRule type="expression" dxfId="3259" priority="3272" stopIfTrue="1">
      <formula>$A267="decimal"</formula>
    </cfRule>
    <cfRule type="expression" dxfId="3258" priority="3274" stopIfTrue="1">
      <formula>$A267="integer"</formula>
    </cfRule>
    <cfRule type="expression" dxfId="3257" priority="3276" stopIfTrue="1">
      <formula>$A267="text"</formula>
    </cfRule>
    <cfRule type="expression" dxfId="3256" priority="3277" stopIfTrue="1">
      <formula>$A267="end repeat"</formula>
    </cfRule>
    <cfRule type="expression" dxfId="3255" priority="3279" stopIfTrue="1">
      <formula>$A267="begin repeat"</formula>
    </cfRule>
    <cfRule type="expression" dxfId="3254" priority="3280" stopIfTrue="1">
      <formula>$A267="end group"</formula>
    </cfRule>
    <cfRule type="expression" dxfId="3253" priority="3282" stopIfTrue="1">
      <formula>$A267="begin group"</formula>
    </cfRule>
  </conditionalFormatting>
  <conditionalFormatting sqref="AG267">
    <cfRule type="expression" dxfId="3252" priority="3252" stopIfTrue="1">
      <formula>$A267="begin group"</formula>
    </cfRule>
  </conditionalFormatting>
  <conditionalFormatting sqref="AG267">
    <cfRule type="expression" dxfId="3251" priority="3249" stopIfTrue="1">
      <formula>$A267="begin repeat"</formula>
    </cfRule>
  </conditionalFormatting>
  <conditionalFormatting sqref="AG267">
    <cfRule type="expression" dxfId="3250" priority="3246" stopIfTrue="1">
      <formula>$A267="text"</formula>
    </cfRule>
  </conditionalFormatting>
  <conditionalFormatting sqref="AG267">
    <cfRule type="expression" dxfId="3249" priority="3244" stopIfTrue="1">
      <formula>$A267="integer"</formula>
    </cfRule>
  </conditionalFormatting>
  <conditionalFormatting sqref="AG267">
    <cfRule type="expression" dxfId="3248" priority="3242" stopIfTrue="1">
      <formula>$A267="decimal"</formula>
    </cfRule>
  </conditionalFormatting>
  <conditionalFormatting sqref="AG267">
    <cfRule type="expression" dxfId="3247" priority="3240" stopIfTrue="1">
      <formula>OR(AND(LEFT($A267, 16)="select_multiple ", LEN($A267)&gt;16, NOT(ISNUMBER(SEARCH(" ", $A267, 17)))), AND(LEFT($A267, 11)="select_one ", LEN($A267)&gt;11, NOT(ISNUMBER(SEARCH(" ", $A267, 12)))))</formula>
    </cfRule>
  </conditionalFormatting>
  <conditionalFormatting sqref="AG267">
    <cfRule type="expression" dxfId="3246" priority="3232" stopIfTrue="1">
      <formula>$A267="note"</formula>
    </cfRule>
    <cfRule type="expression" dxfId="3245" priority="3234" stopIfTrue="1">
      <formula>$A267="barcode"</formula>
    </cfRule>
    <cfRule type="expression" dxfId="3244" priority="3236" stopIfTrue="1">
      <formula>$A267="geopoint"</formula>
    </cfRule>
  </conditionalFormatting>
  <conditionalFormatting sqref="AG267">
    <cfRule type="expression" dxfId="3243" priority="3229" stopIfTrue="1">
      <formula>OR($A267="date", $A267="datetime")</formula>
    </cfRule>
  </conditionalFormatting>
  <conditionalFormatting sqref="AG267">
    <cfRule type="expression" dxfId="3242" priority="3227" stopIfTrue="1">
      <formula>$A267="image"</formula>
    </cfRule>
  </conditionalFormatting>
  <conditionalFormatting sqref="AG267">
    <cfRule type="expression" dxfId="3241" priority="3225" stopIfTrue="1">
      <formula>OR($A267="audio", $A267="video")</formula>
    </cfRule>
  </conditionalFormatting>
  <conditionalFormatting sqref="AG267">
    <cfRule type="expression" dxfId="3240" priority="3226" stopIfTrue="1">
      <formula>OR($A267="audio", $A267="video")</formula>
    </cfRule>
    <cfRule type="expression" dxfId="3239" priority="3228" stopIfTrue="1">
      <formula>$A267="image"</formula>
    </cfRule>
    <cfRule type="expression" dxfId="3238" priority="3230" stopIfTrue="1">
      <formula>OR($A267="date", $A267="datetime")</formula>
    </cfRule>
    <cfRule type="expression" dxfId="3237" priority="3231" stopIfTrue="1">
      <formula>OR($A267="calculate", $A267="calculate_here")</formula>
    </cfRule>
    <cfRule type="expression" dxfId="3236" priority="3233" stopIfTrue="1">
      <formula>$A267="note"</formula>
    </cfRule>
    <cfRule type="expression" dxfId="3235" priority="3235" stopIfTrue="1">
      <formula>$A267="barcode"</formula>
    </cfRule>
    <cfRule type="expression" dxfId="3234" priority="3237" stopIfTrue="1">
      <formula>$A267="geopoint"</formula>
    </cfRule>
    <cfRule type="expression" dxfId="3233" priority="3238" stopIfTrue="1">
      <formula>OR($A267="audio audit", $A267="text audit", $A267="speed violations count", $A267="speed violations list", $A267="speed violations audit")</formula>
    </cfRule>
    <cfRule type="expression" dxfId="3232" priority="3239" stopIfTrue="1">
      <formula>OR($A267="username", $A267="phonenumber", $A267="start", $A267="end", $A267="deviceid", $A267="subscriberid", $A267="simserial", $A267="caseid")</formula>
    </cfRule>
    <cfRule type="expression" dxfId="3231" priority="3241" stopIfTrue="1">
      <formula>OR(AND(LEFT($A267, 16)="select_multiple ", LEN($A267)&gt;16, NOT(ISNUMBER(SEARCH(" ", $A267, 17)))), AND(LEFT($A267, 11)="select_one ", LEN($A267)&gt;11, NOT(ISNUMBER(SEARCH(" ", $A267, 12)))))</formula>
    </cfRule>
    <cfRule type="expression" dxfId="3230" priority="3243" stopIfTrue="1">
      <formula>$A267="decimal"</formula>
    </cfRule>
    <cfRule type="expression" dxfId="3229" priority="3245" stopIfTrue="1">
      <formula>$A267="integer"</formula>
    </cfRule>
    <cfRule type="expression" dxfId="3228" priority="3247" stopIfTrue="1">
      <formula>$A267="text"</formula>
    </cfRule>
    <cfRule type="expression" dxfId="3227" priority="3248" stopIfTrue="1">
      <formula>$A267="end repeat"</formula>
    </cfRule>
    <cfRule type="expression" dxfId="3226" priority="3250" stopIfTrue="1">
      <formula>$A267="begin repeat"</formula>
    </cfRule>
    <cfRule type="expression" dxfId="3225" priority="3251" stopIfTrue="1">
      <formula>$A267="end group"</formula>
    </cfRule>
    <cfRule type="expression" dxfId="3224" priority="3253" stopIfTrue="1">
      <formula>$A267="begin group"</formula>
    </cfRule>
  </conditionalFormatting>
  <conditionalFormatting sqref="AG267">
    <cfRule type="containsText" dxfId="3223" priority="3224" stopIfTrue="1" operator="containsText" text="X">
      <formula>NOT(ISERROR(SEARCH("X",AG267)))</formula>
    </cfRule>
  </conditionalFormatting>
  <conditionalFormatting sqref="H280 B280:D280 F280 K280">
    <cfRule type="expression" dxfId="3222" priority="3222" stopIfTrue="1">
      <formula>$A280="begin group"</formula>
    </cfRule>
  </conditionalFormatting>
  <conditionalFormatting sqref="Q280 B280:D280 F280 K280">
    <cfRule type="expression" dxfId="3221" priority="3219" stopIfTrue="1">
      <formula>$A280="begin repeat"</formula>
    </cfRule>
  </conditionalFormatting>
  <conditionalFormatting sqref="H280 B280:D280 F280">
    <cfRule type="expression" dxfId="3220" priority="3216" stopIfTrue="1">
      <formula>$A280="text"</formula>
    </cfRule>
  </conditionalFormatting>
  <conditionalFormatting sqref="I280:J280 B280:D280 F280">
    <cfRule type="expression" dxfId="3219" priority="3214" stopIfTrue="1">
      <formula>$A280="integer"</formula>
    </cfRule>
  </conditionalFormatting>
  <conditionalFormatting sqref="I280:J280 B280:D280 F280">
    <cfRule type="expression" dxfId="3218" priority="3212" stopIfTrue="1">
      <formula>$A280="decimal"</formula>
    </cfRule>
  </conditionalFormatting>
  <conditionalFormatting sqref="H280 B280:D280 F280">
    <cfRule type="expression" dxfId="3217" priority="3210" stopIfTrue="1">
      <formula>OR(AND(LEFT($A280, 16)="select_multiple ", LEN($A280)&gt;16, NOT(ISNUMBER(SEARCH(" ", $A280, 17)))), AND(LEFT($A280, 11)="select_one ", LEN($A280)&gt;11, NOT(ISNUMBER(SEARCH(" ", $A280, 12)))))</formula>
    </cfRule>
  </conditionalFormatting>
  <conditionalFormatting sqref="H280 B280:C280">
    <cfRule type="expression" dxfId="3216" priority="3207" stopIfTrue="1">
      <formula>OR($A280="audio audit", $A280="text audit", $A280="speed violations count", $A280="speed violations list", $A280="speed violations audit")</formula>
    </cfRule>
  </conditionalFormatting>
  <conditionalFormatting sqref="B280:D280 F280">
    <cfRule type="expression" dxfId="3215" priority="3201" stopIfTrue="1">
      <formula>$A280="note"</formula>
    </cfRule>
    <cfRule type="expression" dxfId="3214" priority="3203" stopIfTrue="1">
      <formula>$A280="barcode"</formula>
    </cfRule>
    <cfRule type="expression" dxfId="3213" priority="3205" stopIfTrue="1">
      <formula>$A280="geopoint"</formula>
    </cfRule>
  </conditionalFormatting>
  <conditionalFormatting sqref="B280:C280 P280">
    <cfRule type="expression" dxfId="3212" priority="3199" stopIfTrue="1">
      <formula>OR($A280="calculate", $A280="calculate_here")</formula>
    </cfRule>
  </conditionalFormatting>
  <conditionalFormatting sqref="H280 B280:D280 F280">
    <cfRule type="expression" dxfId="3211" priority="3197" stopIfTrue="1">
      <formula>OR($A280="date", $A280="datetime")</formula>
    </cfRule>
  </conditionalFormatting>
  <conditionalFormatting sqref="H280 B280:D280 F280">
    <cfRule type="expression" dxfId="3210" priority="3195" stopIfTrue="1">
      <formula>$A280="image"</formula>
    </cfRule>
  </conditionalFormatting>
  <conditionalFormatting sqref="B280:D280 F280">
    <cfRule type="expression" dxfId="3209" priority="3193" stopIfTrue="1">
      <formula>OR($A280="audio", $A280="video")</formula>
    </cfRule>
  </conditionalFormatting>
  <conditionalFormatting sqref="A280:D280 F280:AC280">
    <cfRule type="expression" dxfId="3208" priority="3194" stopIfTrue="1">
      <formula>OR($A280="audio", $A280="video")</formula>
    </cfRule>
    <cfRule type="expression" dxfId="3207" priority="3196" stopIfTrue="1">
      <formula>$A280="image"</formula>
    </cfRule>
    <cfRule type="expression" dxfId="3206" priority="3198" stopIfTrue="1">
      <formula>OR($A280="date", $A280="datetime")</formula>
    </cfRule>
    <cfRule type="expression" dxfId="3205" priority="3200" stopIfTrue="1">
      <formula>OR($A280="calculate", $A280="calculate_here")</formula>
    </cfRule>
    <cfRule type="expression" dxfId="3204" priority="3202" stopIfTrue="1">
      <formula>$A280="note"</formula>
    </cfRule>
    <cfRule type="expression" dxfId="3203" priority="3204" stopIfTrue="1">
      <formula>$A280="barcode"</formula>
    </cfRule>
    <cfRule type="expression" dxfId="3202" priority="3206" stopIfTrue="1">
      <formula>$A280="geopoint"</formula>
    </cfRule>
    <cfRule type="expression" dxfId="3201" priority="3208" stopIfTrue="1">
      <formula>OR($A280="audio audit", $A280="text audit", $A280="speed violations count", $A280="speed violations list", $A280="speed violations audit")</formula>
    </cfRule>
    <cfRule type="expression" dxfId="3200" priority="3209" stopIfTrue="1">
      <formula>OR($A280="username", $A280="phonenumber", $A280="start", $A280="end", $A280="deviceid", $A280="subscriberid", $A280="simserial", $A280="caseid")</formula>
    </cfRule>
    <cfRule type="expression" dxfId="3199" priority="3211" stopIfTrue="1">
      <formula>OR(AND(LEFT($A280, 16)="select_multiple ", LEN($A280)&gt;16, NOT(ISNUMBER(SEARCH(" ", $A280, 17)))), AND(LEFT($A280, 11)="select_one ", LEN($A280)&gt;11, NOT(ISNUMBER(SEARCH(" ", $A280, 12)))))</formula>
    </cfRule>
    <cfRule type="expression" dxfId="3198" priority="3213" stopIfTrue="1">
      <formula>$A280="decimal"</formula>
    </cfRule>
    <cfRule type="expression" dxfId="3197" priority="3215" stopIfTrue="1">
      <formula>$A280="integer"</formula>
    </cfRule>
    <cfRule type="expression" dxfId="3196" priority="3217" stopIfTrue="1">
      <formula>$A280="text"</formula>
    </cfRule>
    <cfRule type="expression" dxfId="3195" priority="3218" stopIfTrue="1">
      <formula>$A280="end repeat"</formula>
    </cfRule>
    <cfRule type="expression" dxfId="3194" priority="3220" stopIfTrue="1">
      <formula>$A280="begin repeat"</formula>
    </cfRule>
    <cfRule type="expression" dxfId="3193" priority="3221" stopIfTrue="1">
      <formula>$A280="end group"</formula>
    </cfRule>
    <cfRule type="expression" dxfId="3192" priority="3223" stopIfTrue="1">
      <formula>$A280="begin group"</formula>
    </cfRule>
  </conditionalFormatting>
  <conditionalFormatting sqref="E280">
    <cfRule type="expression" dxfId="3191" priority="3191" stopIfTrue="1">
      <formula>$A280="begin group"</formula>
    </cfRule>
  </conditionalFormatting>
  <conditionalFormatting sqref="E280">
    <cfRule type="expression" dxfId="3190" priority="3188" stopIfTrue="1">
      <formula>$A280="begin repeat"</formula>
    </cfRule>
  </conditionalFormatting>
  <conditionalFormatting sqref="E280">
    <cfRule type="expression" dxfId="3189" priority="3185" stopIfTrue="1">
      <formula>$A280="text"</formula>
    </cfRule>
  </conditionalFormatting>
  <conditionalFormatting sqref="E280">
    <cfRule type="expression" dxfId="3188" priority="3183" stopIfTrue="1">
      <formula>$A280="integer"</formula>
    </cfRule>
  </conditionalFormatting>
  <conditionalFormatting sqref="E280">
    <cfRule type="expression" dxfId="3187" priority="3181" stopIfTrue="1">
      <formula>$A280="decimal"</formula>
    </cfRule>
  </conditionalFormatting>
  <conditionalFormatting sqref="E280">
    <cfRule type="expression" dxfId="3186" priority="3179" stopIfTrue="1">
      <formula>OR(AND(LEFT($A280, 16)="select_multiple ", LEN($A280)&gt;16, NOT(ISNUMBER(SEARCH(" ", $A280, 17)))), AND(LEFT($A280, 11)="select_one ", LEN($A280)&gt;11, NOT(ISNUMBER(SEARCH(" ", $A280, 12)))))</formula>
    </cfRule>
  </conditionalFormatting>
  <conditionalFormatting sqref="E280">
    <cfRule type="expression" dxfId="3185" priority="3171" stopIfTrue="1">
      <formula>$A280="note"</formula>
    </cfRule>
    <cfRule type="expression" dxfId="3184" priority="3173" stopIfTrue="1">
      <formula>$A280="barcode"</formula>
    </cfRule>
    <cfRule type="expression" dxfId="3183" priority="3175" stopIfTrue="1">
      <formula>$A280="geopoint"</formula>
    </cfRule>
  </conditionalFormatting>
  <conditionalFormatting sqref="E280">
    <cfRule type="expression" dxfId="3182" priority="3168" stopIfTrue="1">
      <formula>OR($A280="date", $A280="datetime")</formula>
    </cfRule>
  </conditionalFormatting>
  <conditionalFormatting sqref="E280">
    <cfRule type="expression" dxfId="3181" priority="3166" stopIfTrue="1">
      <formula>$A280="image"</formula>
    </cfRule>
  </conditionalFormatting>
  <conditionalFormatting sqref="E280">
    <cfRule type="expression" dxfId="3180" priority="3164" stopIfTrue="1">
      <formula>OR($A280="audio", $A280="video")</formula>
    </cfRule>
  </conditionalFormatting>
  <conditionalFormatting sqref="E280">
    <cfRule type="expression" dxfId="3179" priority="3165" stopIfTrue="1">
      <formula>OR($A280="audio", $A280="video")</formula>
    </cfRule>
    <cfRule type="expression" dxfId="3178" priority="3167" stopIfTrue="1">
      <formula>$A280="image"</formula>
    </cfRule>
    <cfRule type="expression" dxfId="3177" priority="3169" stopIfTrue="1">
      <formula>OR($A280="date", $A280="datetime")</formula>
    </cfRule>
    <cfRule type="expression" dxfId="3176" priority="3170" stopIfTrue="1">
      <formula>OR($A280="calculate", $A280="calculate_here")</formula>
    </cfRule>
    <cfRule type="expression" dxfId="3175" priority="3172" stopIfTrue="1">
      <formula>$A280="note"</formula>
    </cfRule>
    <cfRule type="expression" dxfId="3174" priority="3174" stopIfTrue="1">
      <formula>$A280="barcode"</formula>
    </cfRule>
    <cfRule type="expression" dxfId="3173" priority="3176" stopIfTrue="1">
      <formula>$A280="geopoint"</formula>
    </cfRule>
    <cfRule type="expression" dxfId="3172" priority="3177" stopIfTrue="1">
      <formula>OR($A280="audio audit", $A280="text audit", $A280="speed violations count", $A280="speed violations list", $A280="speed violations audit")</formula>
    </cfRule>
    <cfRule type="expression" dxfId="3171" priority="3178" stopIfTrue="1">
      <formula>OR($A280="username", $A280="phonenumber", $A280="start", $A280="end", $A280="deviceid", $A280="subscriberid", $A280="simserial", $A280="caseid")</formula>
    </cfRule>
    <cfRule type="expression" dxfId="3170" priority="3180" stopIfTrue="1">
      <formula>OR(AND(LEFT($A280, 16)="select_multiple ", LEN($A280)&gt;16, NOT(ISNUMBER(SEARCH(" ", $A280, 17)))), AND(LEFT($A280, 11)="select_one ", LEN($A280)&gt;11, NOT(ISNUMBER(SEARCH(" ", $A280, 12)))))</formula>
    </cfRule>
    <cfRule type="expression" dxfId="3169" priority="3182" stopIfTrue="1">
      <formula>$A280="decimal"</formula>
    </cfRule>
    <cfRule type="expression" dxfId="3168" priority="3184" stopIfTrue="1">
      <formula>$A280="integer"</formula>
    </cfRule>
    <cfRule type="expression" dxfId="3167" priority="3186" stopIfTrue="1">
      <formula>$A280="text"</formula>
    </cfRule>
    <cfRule type="expression" dxfId="3166" priority="3187" stopIfTrue="1">
      <formula>$A280="end repeat"</formula>
    </cfRule>
    <cfRule type="expression" dxfId="3165" priority="3189" stopIfTrue="1">
      <formula>$A280="begin repeat"</formula>
    </cfRule>
    <cfRule type="expression" dxfId="3164" priority="3190" stopIfTrue="1">
      <formula>$A280="end group"</formula>
    </cfRule>
    <cfRule type="expression" dxfId="3163" priority="3192" stopIfTrue="1">
      <formula>$A280="begin group"</formula>
    </cfRule>
  </conditionalFormatting>
  <conditionalFormatting sqref="AG280">
    <cfRule type="expression" dxfId="3162" priority="3162" stopIfTrue="1">
      <formula>$A280="begin group"</formula>
    </cfRule>
  </conditionalFormatting>
  <conditionalFormatting sqref="AG280">
    <cfRule type="expression" dxfId="3161" priority="3159" stopIfTrue="1">
      <formula>$A280="begin repeat"</formula>
    </cfRule>
  </conditionalFormatting>
  <conditionalFormatting sqref="AG280">
    <cfRule type="expression" dxfId="3160" priority="3156" stopIfTrue="1">
      <formula>$A280="text"</formula>
    </cfRule>
  </conditionalFormatting>
  <conditionalFormatting sqref="AG280">
    <cfRule type="expression" dxfId="3159" priority="3154" stopIfTrue="1">
      <formula>$A280="integer"</formula>
    </cfRule>
  </conditionalFormatting>
  <conditionalFormatting sqref="AG280">
    <cfRule type="expression" dxfId="3158" priority="3152" stopIfTrue="1">
      <formula>$A280="decimal"</formula>
    </cfRule>
  </conditionalFormatting>
  <conditionalFormatting sqref="AG280">
    <cfRule type="expression" dxfId="3157" priority="3150" stopIfTrue="1">
      <formula>OR(AND(LEFT($A280, 16)="select_multiple ", LEN($A280)&gt;16, NOT(ISNUMBER(SEARCH(" ", $A280, 17)))), AND(LEFT($A280, 11)="select_one ", LEN($A280)&gt;11, NOT(ISNUMBER(SEARCH(" ", $A280, 12)))))</formula>
    </cfRule>
  </conditionalFormatting>
  <conditionalFormatting sqref="AG280">
    <cfRule type="expression" dxfId="3156" priority="3142" stopIfTrue="1">
      <formula>$A280="note"</formula>
    </cfRule>
    <cfRule type="expression" dxfId="3155" priority="3144" stopIfTrue="1">
      <formula>$A280="barcode"</formula>
    </cfRule>
    <cfRule type="expression" dxfId="3154" priority="3146" stopIfTrue="1">
      <formula>$A280="geopoint"</formula>
    </cfRule>
  </conditionalFormatting>
  <conditionalFormatting sqref="AG280">
    <cfRule type="expression" dxfId="3153" priority="3139" stopIfTrue="1">
      <formula>OR($A280="date", $A280="datetime")</formula>
    </cfRule>
  </conditionalFormatting>
  <conditionalFormatting sqref="AG280">
    <cfRule type="expression" dxfId="3152" priority="3137" stopIfTrue="1">
      <formula>$A280="image"</formula>
    </cfRule>
  </conditionalFormatting>
  <conditionalFormatting sqref="AG280">
    <cfRule type="expression" dxfId="3151" priority="3135" stopIfTrue="1">
      <formula>OR($A280="audio", $A280="video")</formula>
    </cfRule>
  </conditionalFormatting>
  <conditionalFormatting sqref="AG280">
    <cfRule type="expression" dxfId="3150" priority="3136" stopIfTrue="1">
      <formula>OR($A280="audio", $A280="video")</formula>
    </cfRule>
    <cfRule type="expression" dxfId="3149" priority="3138" stopIfTrue="1">
      <formula>$A280="image"</formula>
    </cfRule>
    <cfRule type="expression" dxfId="3148" priority="3140" stopIfTrue="1">
      <formula>OR($A280="date", $A280="datetime")</formula>
    </cfRule>
    <cfRule type="expression" dxfId="3147" priority="3141" stopIfTrue="1">
      <formula>OR($A280="calculate", $A280="calculate_here")</formula>
    </cfRule>
    <cfRule type="expression" dxfId="3146" priority="3143" stopIfTrue="1">
      <formula>$A280="note"</formula>
    </cfRule>
    <cfRule type="expression" dxfId="3145" priority="3145" stopIfTrue="1">
      <formula>$A280="barcode"</formula>
    </cfRule>
    <cfRule type="expression" dxfId="3144" priority="3147" stopIfTrue="1">
      <formula>$A280="geopoint"</formula>
    </cfRule>
    <cfRule type="expression" dxfId="3143" priority="3148" stopIfTrue="1">
      <formula>OR($A280="audio audit", $A280="text audit", $A280="speed violations count", $A280="speed violations list", $A280="speed violations audit")</formula>
    </cfRule>
    <cfRule type="expression" dxfId="3142" priority="3149" stopIfTrue="1">
      <formula>OR($A280="username", $A280="phonenumber", $A280="start", $A280="end", $A280="deviceid", $A280="subscriberid", $A280="simserial", $A280="caseid")</formula>
    </cfRule>
    <cfRule type="expression" dxfId="3141" priority="3151" stopIfTrue="1">
      <formula>OR(AND(LEFT($A280, 16)="select_multiple ", LEN($A280)&gt;16, NOT(ISNUMBER(SEARCH(" ", $A280, 17)))), AND(LEFT($A280, 11)="select_one ", LEN($A280)&gt;11, NOT(ISNUMBER(SEARCH(" ", $A280, 12)))))</formula>
    </cfRule>
    <cfRule type="expression" dxfId="3140" priority="3153" stopIfTrue="1">
      <formula>$A280="decimal"</formula>
    </cfRule>
    <cfRule type="expression" dxfId="3139" priority="3155" stopIfTrue="1">
      <formula>$A280="integer"</formula>
    </cfRule>
    <cfRule type="expression" dxfId="3138" priority="3157" stopIfTrue="1">
      <formula>$A280="text"</formula>
    </cfRule>
    <cfRule type="expression" dxfId="3137" priority="3158" stopIfTrue="1">
      <formula>$A280="end repeat"</formula>
    </cfRule>
    <cfRule type="expression" dxfId="3136" priority="3160" stopIfTrue="1">
      <formula>$A280="begin repeat"</formula>
    </cfRule>
    <cfRule type="expression" dxfId="3135" priority="3161" stopIfTrue="1">
      <formula>$A280="end group"</formula>
    </cfRule>
    <cfRule type="expression" dxfId="3134" priority="3163" stopIfTrue="1">
      <formula>$A280="begin group"</formula>
    </cfRule>
  </conditionalFormatting>
  <conditionalFormatting sqref="AG280">
    <cfRule type="containsText" dxfId="3133" priority="3134" stopIfTrue="1" operator="containsText" text="X">
      <formula>NOT(ISERROR(SEARCH("X",AG280)))</formula>
    </cfRule>
  </conditionalFormatting>
  <conditionalFormatting sqref="D681">
    <cfRule type="expression" dxfId="3132" priority="3132" stopIfTrue="1">
      <formula>$A681="begin group"</formula>
    </cfRule>
  </conditionalFormatting>
  <conditionalFormatting sqref="D681">
    <cfRule type="expression" dxfId="3131" priority="3129" stopIfTrue="1">
      <formula>$A681="begin repeat"</formula>
    </cfRule>
  </conditionalFormatting>
  <conditionalFormatting sqref="D681">
    <cfRule type="expression" dxfId="3130" priority="3126" stopIfTrue="1">
      <formula>$A681="text"</formula>
    </cfRule>
  </conditionalFormatting>
  <conditionalFormatting sqref="D681">
    <cfRule type="expression" dxfId="3129" priority="3124" stopIfTrue="1">
      <formula>$A681="integer"</formula>
    </cfRule>
  </conditionalFormatting>
  <conditionalFormatting sqref="D681">
    <cfRule type="expression" dxfId="3128" priority="3122" stopIfTrue="1">
      <formula>$A681="decimal"</formula>
    </cfRule>
  </conditionalFormatting>
  <conditionalFormatting sqref="D681">
    <cfRule type="expression" dxfId="3127" priority="3120" stopIfTrue="1">
      <formula>OR(AND(LEFT($A681, 16)="select_multiple ", LEN($A681)&gt;16, NOT(ISNUMBER(SEARCH(" ", $A681, 17)))), AND(LEFT($A681, 11)="select_one ", LEN($A681)&gt;11, NOT(ISNUMBER(SEARCH(" ", $A681, 12)))))</formula>
    </cfRule>
  </conditionalFormatting>
  <conditionalFormatting sqref="D681">
    <cfRule type="expression" dxfId="3126" priority="3112" stopIfTrue="1">
      <formula>$A681="note"</formula>
    </cfRule>
    <cfRule type="expression" dxfId="3125" priority="3114" stopIfTrue="1">
      <formula>$A681="barcode"</formula>
    </cfRule>
    <cfRule type="expression" dxfId="3124" priority="3116" stopIfTrue="1">
      <formula>$A681="geopoint"</formula>
    </cfRule>
  </conditionalFormatting>
  <conditionalFormatting sqref="D681">
    <cfRule type="expression" dxfId="3123" priority="3109" stopIfTrue="1">
      <formula>OR($A681="date", $A681="datetime")</formula>
    </cfRule>
  </conditionalFormatting>
  <conditionalFormatting sqref="D681">
    <cfRule type="expression" dxfId="3122" priority="3107" stopIfTrue="1">
      <formula>$A681="image"</formula>
    </cfRule>
  </conditionalFormatting>
  <conditionalFormatting sqref="D681">
    <cfRule type="expression" dxfId="3121" priority="3105" stopIfTrue="1">
      <formula>OR($A681="audio", $A681="video")</formula>
    </cfRule>
  </conditionalFormatting>
  <conditionalFormatting sqref="D681">
    <cfRule type="expression" dxfId="3120" priority="3106" stopIfTrue="1">
      <formula>OR($A681="audio", $A681="video")</formula>
    </cfRule>
    <cfRule type="expression" dxfId="3119" priority="3108" stopIfTrue="1">
      <formula>$A681="image"</formula>
    </cfRule>
    <cfRule type="expression" dxfId="3118" priority="3110" stopIfTrue="1">
      <formula>OR($A681="date", $A681="datetime")</formula>
    </cfRule>
    <cfRule type="expression" dxfId="3117" priority="3111" stopIfTrue="1">
      <formula>OR($A681="calculate", $A681="calculate_here")</formula>
    </cfRule>
    <cfRule type="expression" dxfId="3116" priority="3113" stopIfTrue="1">
      <formula>$A681="note"</formula>
    </cfRule>
    <cfRule type="expression" dxfId="3115" priority="3115" stopIfTrue="1">
      <formula>$A681="barcode"</formula>
    </cfRule>
    <cfRule type="expression" dxfId="3114" priority="3117" stopIfTrue="1">
      <formula>$A681="geopoint"</formula>
    </cfRule>
    <cfRule type="expression" dxfId="3113" priority="3118" stopIfTrue="1">
      <formula>OR($A681="audio audit", $A681="text audit", $A681="speed violations count", $A681="speed violations list", $A681="speed violations audit")</formula>
    </cfRule>
    <cfRule type="expression" dxfId="3112" priority="3119" stopIfTrue="1">
      <formula>OR($A681="username", $A681="phonenumber", $A681="start", $A681="end", $A681="deviceid", $A681="subscriberid", $A681="simserial", $A681="caseid")</formula>
    </cfRule>
    <cfRule type="expression" dxfId="3111" priority="3121" stopIfTrue="1">
      <formula>OR(AND(LEFT($A681, 16)="select_multiple ", LEN($A681)&gt;16, NOT(ISNUMBER(SEARCH(" ", $A681, 17)))), AND(LEFT($A681, 11)="select_one ", LEN($A681)&gt;11, NOT(ISNUMBER(SEARCH(" ", $A681, 12)))))</formula>
    </cfRule>
    <cfRule type="expression" dxfId="3110" priority="3123" stopIfTrue="1">
      <formula>$A681="decimal"</formula>
    </cfRule>
    <cfRule type="expression" dxfId="3109" priority="3125" stopIfTrue="1">
      <formula>$A681="integer"</formula>
    </cfRule>
    <cfRule type="expression" dxfId="3108" priority="3127" stopIfTrue="1">
      <formula>$A681="text"</formula>
    </cfRule>
    <cfRule type="expression" dxfId="3107" priority="3128" stopIfTrue="1">
      <formula>$A681="end repeat"</formula>
    </cfRule>
    <cfRule type="expression" dxfId="3106" priority="3130" stopIfTrue="1">
      <formula>$A681="begin repeat"</formula>
    </cfRule>
    <cfRule type="expression" dxfId="3105" priority="3131" stopIfTrue="1">
      <formula>$A681="end group"</formula>
    </cfRule>
    <cfRule type="expression" dxfId="3104" priority="3133" stopIfTrue="1">
      <formula>$A681="begin group"</formula>
    </cfRule>
  </conditionalFormatting>
  <conditionalFormatting sqref="E681">
    <cfRule type="expression" dxfId="3103" priority="3103" stopIfTrue="1">
      <formula>$A681="begin group"</formula>
    </cfRule>
  </conditionalFormatting>
  <conditionalFormatting sqref="E681">
    <cfRule type="expression" dxfId="3102" priority="3100" stopIfTrue="1">
      <formula>$A681="begin repeat"</formula>
    </cfRule>
  </conditionalFormatting>
  <conditionalFormatting sqref="E681">
    <cfRule type="expression" dxfId="3101" priority="3097" stopIfTrue="1">
      <formula>$A681="text"</formula>
    </cfRule>
  </conditionalFormatting>
  <conditionalFormatting sqref="E681">
    <cfRule type="expression" dxfId="3100" priority="3095" stopIfTrue="1">
      <formula>$A681="integer"</formula>
    </cfRule>
  </conditionalFormatting>
  <conditionalFormatting sqref="E681">
    <cfRule type="expression" dxfId="3099" priority="3093" stopIfTrue="1">
      <formula>$A681="decimal"</formula>
    </cfRule>
  </conditionalFormatting>
  <conditionalFormatting sqref="E681">
    <cfRule type="expression" dxfId="3098" priority="3091" stopIfTrue="1">
      <formula>OR(AND(LEFT($A681, 16)="select_multiple ", LEN($A681)&gt;16, NOT(ISNUMBER(SEARCH(" ", $A681, 17)))), AND(LEFT($A681, 11)="select_one ", LEN($A681)&gt;11, NOT(ISNUMBER(SEARCH(" ", $A681, 12)))))</formula>
    </cfRule>
  </conditionalFormatting>
  <conditionalFormatting sqref="E681">
    <cfRule type="expression" dxfId="3097" priority="3083" stopIfTrue="1">
      <formula>$A681="note"</formula>
    </cfRule>
    <cfRule type="expression" dxfId="3096" priority="3085" stopIfTrue="1">
      <formula>$A681="barcode"</formula>
    </cfRule>
    <cfRule type="expression" dxfId="3095" priority="3087" stopIfTrue="1">
      <formula>$A681="geopoint"</formula>
    </cfRule>
  </conditionalFormatting>
  <conditionalFormatting sqref="E681">
    <cfRule type="expression" dxfId="3094" priority="3080" stopIfTrue="1">
      <formula>OR($A681="date", $A681="datetime")</formula>
    </cfRule>
  </conditionalFormatting>
  <conditionalFormatting sqref="E681">
    <cfRule type="expression" dxfId="3093" priority="3078" stopIfTrue="1">
      <formula>$A681="image"</formula>
    </cfRule>
  </conditionalFormatting>
  <conditionalFormatting sqref="E681">
    <cfRule type="expression" dxfId="3092" priority="3076" stopIfTrue="1">
      <formula>OR($A681="audio", $A681="video")</formula>
    </cfRule>
  </conditionalFormatting>
  <conditionalFormatting sqref="E681">
    <cfRule type="expression" dxfId="3091" priority="3077" stopIfTrue="1">
      <formula>OR($A681="audio", $A681="video")</formula>
    </cfRule>
    <cfRule type="expression" dxfId="3090" priority="3079" stopIfTrue="1">
      <formula>$A681="image"</formula>
    </cfRule>
    <cfRule type="expression" dxfId="3089" priority="3081" stopIfTrue="1">
      <formula>OR($A681="date", $A681="datetime")</formula>
    </cfRule>
    <cfRule type="expression" dxfId="3088" priority="3082" stopIfTrue="1">
      <formula>OR($A681="calculate", $A681="calculate_here")</formula>
    </cfRule>
    <cfRule type="expression" dxfId="3087" priority="3084" stopIfTrue="1">
      <formula>$A681="note"</formula>
    </cfRule>
    <cfRule type="expression" dxfId="3086" priority="3086" stopIfTrue="1">
      <formula>$A681="barcode"</formula>
    </cfRule>
    <cfRule type="expression" dxfId="3085" priority="3088" stopIfTrue="1">
      <formula>$A681="geopoint"</formula>
    </cfRule>
    <cfRule type="expression" dxfId="3084" priority="3089" stopIfTrue="1">
      <formula>OR($A681="audio audit", $A681="text audit", $A681="speed violations count", $A681="speed violations list", $A681="speed violations audit")</formula>
    </cfRule>
    <cfRule type="expression" dxfId="3083" priority="3090" stopIfTrue="1">
      <formula>OR($A681="username", $A681="phonenumber", $A681="start", $A681="end", $A681="deviceid", $A681="subscriberid", $A681="simserial", $A681="caseid")</formula>
    </cfRule>
    <cfRule type="expression" dxfId="3082" priority="3092" stopIfTrue="1">
      <formula>OR(AND(LEFT($A681, 16)="select_multiple ", LEN($A681)&gt;16, NOT(ISNUMBER(SEARCH(" ", $A681, 17)))), AND(LEFT($A681, 11)="select_one ", LEN($A681)&gt;11, NOT(ISNUMBER(SEARCH(" ", $A681, 12)))))</formula>
    </cfRule>
    <cfRule type="expression" dxfId="3081" priority="3094" stopIfTrue="1">
      <formula>$A681="decimal"</formula>
    </cfRule>
    <cfRule type="expression" dxfId="3080" priority="3096" stopIfTrue="1">
      <formula>$A681="integer"</formula>
    </cfRule>
    <cfRule type="expression" dxfId="3079" priority="3098" stopIfTrue="1">
      <formula>$A681="text"</formula>
    </cfRule>
    <cfRule type="expression" dxfId="3078" priority="3099" stopIfTrue="1">
      <formula>$A681="end repeat"</formula>
    </cfRule>
    <cfRule type="expression" dxfId="3077" priority="3101" stopIfTrue="1">
      <formula>$A681="begin repeat"</formula>
    </cfRule>
    <cfRule type="expression" dxfId="3076" priority="3102" stopIfTrue="1">
      <formula>$A681="end group"</formula>
    </cfRule>
    <cfRule type="expression" dxfId="3075" priority="3104" stopIfTrue="1">
      <formula>$A681="begin group"</formula>
    </cfRule>
  </conditionalFormatting>
  <conditionalFormatting sqref="E34">
    <cfRule type="expression" dxfId="3074" priority="3074" stopIfTrue="1">
      <formula>$A34="begin group"</formula>
    </cfRule>
  </conditionalFormatting>
  <conditionalFormatting sqref="E34">
    <cfRule type="expression" dxfId="3073" priority="3071" stopIfTrue="1">
      <formula>$A34="begin repeat"</formula>
    </cfRule>
  </conditionalFormatting>
  <conditionalFormatting sqref="E34">
    <cfRule type="expression" dxfId="3072" priority="3068" stopIfTrue="1">
      <formula>$A34="text"</formula>
    </cfRule>
  </conditionalFormatting>
  <conditionalFormatting sqref="E34">
    <cfRule type="expression" dxfId="3071" priority="3066" stopIfTrue="1">
      <formula>$A34="integer"</formula>
    </cfRule>
  </conditionalFormatting>
  <conditionalFormatting sqref="E34">
    <cfRule type="expression" dxfId="3070" priority="3064" stopIfTrue="1">
      <formula>$A34="decimal"</formula>
    </cfRule>
  </conditionalFormatting>
  <conditionalFormatting sqref="E34">
    <cfRule type="expression" dxfId="3069" priority="3062" stopIfTrue="1">
      <formula>OR(AND(LEFT($A34, 16)="select_multiple ", LEN($A34)&gt;16, NOT(ISNUMBER(SEARCH(" ", $A34, 17)))), AND(LEFT($A34, 11)="select_one ", LEN($A34)&gt;11, NOT(ISNUMBER(SEARCH(" ", $A34, 12)))))</formula>
    </cfRule>
  </conditionalFormatting>
  <conditionalFormatting sqref="E34">
    <cfRule type="expression" dxfId="3068" priority="3054" stopIfTrue="1">
      <formula>$A34="note"</formula>
    </cfRule>
    <cfRule type="expression" dxfId="3067" priority="3056" stopIfTrue="1">
      <formula>$A34="barcode"</formula>
    </cfRule>
    <cfRule type="expression" dxfId="3066" priority="3058" stopIfTrue="1">
      <formula>$A34="geopoint"</formula>
    </cfRule>
  </conditionalFormatting>
  <conditionalFormatting sqref="E34">
    <cfRule type="expression" dxfId="3065" priority="3051" stopIfTrue="1">
      <formula>OR($A34="date", $A34="datetime")</formula>
    </cfRule>
  </conditionalFormatting>
  <conditionalFormatting sqref="E34">
    <cfRule type="expression" dxfId="3064" priority="3049" stopIfTrue="1">
      <formula>$A34="image"</formula>
    </cfRule>
  </conditionalFormatting>
  <conditionalFormatting sqref="E34">
    <cfRule type="expression" dxfId="3063" priority="3047" stopIfTrue="1">
      <formula>OR($A34="audio", $A34="video")</formula>
    </cfRule>
  </conditionalFormatting>
  <conditionalFormatting sqref="E34">
    <cfRule type="expression" dxfId="3062" priority="3048" stopIfTrue="1">
      <formula>OR($A34="audio", $A34="video")</formula>
    </cfRule>
    <cfRule type="expression" dxfId="3061" priority="3050" stopIfTrue="1">
      <formula>$A34="image"</formula>
    </cfRule>
    <cfRule type="expression" dxfId="3060" priority="3052" stopIfTrue="1">
      <formula>OR($A34="date", $A34="datetime")</formula>
    </cfRule>
    <cfRule type="expression" dxfId="3059" priority="3053" stopIfTrue="1">
      <formula>OR($A34="calculate", $A34="calculate_here")</formula>
    </cfRule>
    <cfRule type="expression" dxfId="3058" priority="3055" stopIfTrue="1">
      <formula>$A34="note"</formula>
    </cfRule>
    <cfRule type="expression" dxfId="3057" priority="3057" stopIfTrue="1">
      <formula>$A34="barcode"</formula>
    </cfRule>
    <cfRule type="expression" dxfId="3056" priority="3059" stopIfTrue="1">
      <formula>$A34="geopoint"</formula>
    </cfRule>
    <cfRule type="expression" dxfId="3055" priority="3060" stopIfTrue="1">
      <formula>OR($A34="audio audit", $A34="text audit", $A34="speed violations count", $A34="speed violations list", $A34="speed violations audit")</formula>
    </cfRule>
    <cfRule type="expression" dxfId="3054" priority="3061" stopIfTrue="1">
      <formula>OR($A34="username", $A34="phonenumber", $A34="start", $A34="end", $A34="deviceid", $A34="subscriberid", $A34="simserial", $A34="caseid")</formula>
    </cfRule>
    <cfRule type="expression" dxfId="3053" priority="3063" stopIfTrue="1">
      <formula>OR(AND(LEFT($A34, 16)="select_multiple ", LEN($A34)&gt;16, NOT(ISNUMBER(SEARCH(" ", $A34, 17)))), AND(LEFT($A34, 11)="select_one ", LEN($A34)&gt;11, NOT(ISNUMBER(SEARCH(" ", $A34, 12)))))</formula>
    </cfRule>
    <cfRule type="expression" dxfId="3052" priority="3065" stopIfTrue="1">
      <formula>$A34="decimal"</formula>
    </cfRule>
    <cfRule type="expression" dxfId="3051" priority="3067" stopIfTrue="1">
      <formula>$A34="integer"</formula>
    </cfRule>
    <cfRule type="expression" dxfId="3050" priority="3069" stopIfTrue="1">
      <formula>$A34="text"</formula>
    </cfRule>
    <cfRule type="expression" dxfId="3049" priority="3070" stopIfTrue="1">
      <formula>$A34="end repeat"</formula>
    </cfRule>
    <cfRule type="expression" dxfId="3048" priority="3072" stopIfTrue="1">
      <formula>$A34="begin repeat"</formula>
    </cfRule>
    <cfRule type="expression" dxfId="3047" priority="3073" stopIfTrue="1">
      <formula>$A34="end group"</formula>
    </cfRule>
    <cfRule type="expression" dxfId="3046" priority="3075" stopIfTrue="1">
      <formula>$A34="begin group"</formula>
    </cfRule>
  </conditionalFormatting>
  <conditionalFormatting sqref="E553">
    <cfRule type="expression" dxfId="3045" priority="3045" stopIfTrue="1">
      <formula>$A553="begin group"</formula>
    </cfRule>
  </conditionalFormatting>
  <conditionalFormatting sqref="E553">
    <cfRule type="expression" dxfId="3044" priority="3042" stopIfTrue="1">
      <formula>$A553="begin repeat"</formula>
    </cfRule>
  </conditionalFormatting>
  <conditionalFormatting sqref="E553">
    <cfRule type="expression" dxfId="3043" priority="3039" stopIfTrue="1">
      <formula>$A553="text"</formula>
    </cfRule>
  </conditionalFormatting>
  <conditionalFormatting sqref="E553">
    <cfRule type="expression" dxfId="3042" priority="3037" stopIfTrue="1">
      <formula>$A553="integer"</formula>
    </cfRule>
  </conditionalFormatting>
  <conditionalFormatting sqref="E553">
    <cfRule type="expression" dxfId="3041" priority="3035" stopIfTrue="1">
      <formula>$A553="decimal"</formula>
    </cfRule>
  </conditionalFormatting>
  <conditionalFormatting sqref="E553">
    <cfRule type="expression" dxfId="3040" priority="3033" stopIfTrue="1">
      <formula>OR(AND(LEFT($A553, 16)="select_multiple ", LEN($A553)&gt;16, NOT(ISNUMBER(SEARCH(" ", $A553, 17)))), AND(LEFT($A553, 11)="select_one ", LEN($A553)&gt;11, NOT(ISNUMBER(SEARCH(" ", $A553, 12)))))</formula>
    </cfRule>
  </conditionalFormatting>
  <conditionalFormatting sqref="E553">
    <cfRule type="expression" dxfId="3039" priority="3025" stopIfTrue="1">
      <formula>$A553="note"</formula>
    </cfRule>
    <cfRule type="expression" dxfId="3038" priority="3027" stopIfTrue="1">
      <formula>$A553="barcode"</formula>
    </cfRule>
    <cfRule type="expression" dxfId="3037" priority="3029" stopIfTrue="1">
      <formula>$A553="geopoint"</formula>
    </cfRule>
  </conditionalFormatting>
  <conditionalFormatting sqref="E553">
    <cfRule type="expression" dxfId="3036" priority="3022" stopIfTrue="1">
      <formula>OR($A553="date", $A553="datetime")</formula>
    </cfRule>
  </conditionalFormatting>
  <conditionalFormatting sqref="E553">
    <cfRule type="expression" dxfId="3035" priority="3020" stopIfTrue="1">
      <formula>$A553="image"</formula>
    </cfRule>
  </conditionalFormatting>
  <conditionalFormatting sqref="E553">
    <cfRule type="expression" dxfId="3034" priority="3018" stopIfTrue="1">
      <formula>OR($A553="audio", $A553="video")</formula>
    </cfRule>
  </conditionalFormatting>
  <conditionalFormatting sqref="E553">
    <cfRule type="expression" dxfId="3033" priority="3019" stopIfTrue="1">
      <formula>OR($A553="audio", $A553="video")</formula>
    </cfRule>
    <cfRule type="expression" dxfId="3032" priority="3021" stopIfTrue="1">
      <formula>$A553="image"</formula>
    </cfRule>
    <cfRule type="expression" dxfId="3031" priority="3023" stopIfTrue="1">
      <formula>OR($A553="date", $A553="datetime")</formula>
    </cfRule>
    <cfRule type="expression" dxfId="3030" priority="3024" stopIfTrue="1">
      <formula>OR($A553="calculate", $A553="calculate_here")</formula>
    </cfRule>
    <cfRule type="expression" dxfId="3029" priority="3026" stopIfTrue="1">
      <formula>$A553="note"</formula>
    </cfRule>
    <cfRule type="expression" dxfId="3028" priority="3028" stopIfTrue="1">
      <formula>$A553="barcode"</formula>
    </cfRule>
    <cfRule type="expression" dxfId="3027" priority="3030" stopIfTrue="1">
      <formula>$A553="geopoint"</formula>
    </cfRule>
    <cfRule type="expression" dxfId="3026" priority="3031" stopIfTrue="1">
      <formula>OR($A553="audio audit", $A553="text audit", $A553="speed violations count", $A553="speed violations list", $A553="speed violations audit")</formula>
    </cfRule>
    <cfRule type="expression" dxfId="3025" priority="3032" stopIfTrue="1">
      <formula>OR($A553="username", $A553="phonenumber", $A553="start", $A553="end", $A553="deviceid", $A553="subscriberid", $A553="simserial", $A553="caseid")</formula>
    </cfRule>
    <cfRule type="expression" dxfId="3024" priority="3034" stopIfTrue="1">
      <formula>OR(AND(LEFT($A553, 16)="select_multiple ", LEN($A553)&gt;16, NOT(ISNUMBER(SEARCH(" ", $A553, 17)))), AND(LEFT($A553, 11)="select_one ", LEN($A553)&gt;11, NOT(ISNUMBER(SEARCH(" ", $A553, 12)))))</formula>
    </cfRule>
    <cfRule type="expression" dxfId="3023" priority="3036" stopIfTrue="1">
      <formula>$A553="decimal"</formula>
    </cfRule>
    <cfRule type="expression" dxfId="3022" priority="3038" stopIfTrue="1">
      <formula>$A553="integer"</formula>
    </cfRule>
    <cfRule type="expression" dxfId="3021" priority="3040" stopIfTrue="1">
      <formula>$A553="text"</formula>
    </cfRule>
    <cfRule type="expression" dxfId="3020" priority="3041" stopIfTrue="1">
      <formula>$A553="end repeat"</formula>
    </cfRule>
    <cfRule type="expression" dxfId="3019" priority="3043" stopIfTrue="1">
      <formula>$A553="begin repeat"</formula>
    </cfRule>
    <cfRule type="expression" dxfId="3018" priority="3044" stopIfTrue="1">
      <formula>$A553="end group"</formula>
    </cfRule>
    <cfRule type="expression" dxfId="3017" priority="3046" stopIfTrue="1">
      <formula>$A553="begin group"</formula>
    </cfRule>
  </conditionalFormatting>
  <conditionalFormatting sqref="D380">
    <cfRule type="expression" dxfId="3016" priority="3016" stopIfTrue="1">
      <formula>$A380="begin group"</formula>
    </cfRule>
  </conditionalFormatting>
  <conditionalFormatting sqref="D380">
    <cfRule type="expression" dxfId="3015" priority="3013" stopIfTrue="1">
      <formula>$A380="begin repeat"</formula>
    </cfRule>
  </conditionalFormatting>
  <conditionalFormatting sqref="D380">
    <cfRule type="expression" dxfId="3014" priority="3010" stopIfTrue="1">
      <formula>$A380="text"</formula>
    </cfRule>
  </conditionalFormatting>
  <conditionalFormatting sqref="D380">
    <cfRule type="expression" dxfId="3013" priority="3008" stopIfTrue="1">
      <formula>$A380="integer"</formula>
    </cfRule>
  </conditionalFormatting>
  <conditionalFormatting sqref="D380">
    <cfRule type="expression" dxfId="3012" priority="3006" stopIfTrue="1">
      <formula>$A380="decimal"</formula>
    </cfRule>
  </conditionalFormatting>
  <conditionalFormatting sqref="D380">
    <cfRule type="expression" dxfId="3011" priority="3004" stopIfTrue="1">
      <formula>OR(AND(LEFT($A380, 16)="select_multiple ", LEN($A380)&gt;16, NOT(ISNUMBER(SEARCH(" ", $A380, 17)))), AND(LEFT($A380, 11)="select_one ", LEN($A380)&gt;11, NOT(ISNUMBER(SEARCH(" ", $A380, 12)))))</formula>
    </cfRule>
  </conditionalFormatting>
  <conditionalFormatting sqref="D380">
    <cfRule type="expression" dxfId="3010" priority="2996" stopIfTrue="1">
      <formula>$A380="note"</formula>
    </cfRule>
    <cfRule type="expression" dxfId="3009" priority="2998" stopIfTrue="1">
      <formula>$A380="barcode"</formula>
    </cfRule>
    <cfRule type="expression" dxfId="3008" priority="3000" stopIfTrue="1">
      <formula>$A380="geopoint"</formula>
    </cfRule>
  </conditionalFormatting>
  <conditionalFormatting sqref="D380">
    <cfRule type="expression" dxfId="3007" priority="2993" stopIfTrue="1">
      <formula>OR($A380="date", $A380="datetime")</formula>
    </cfRule>
  </conditionalFormatting>
  <conditionalFormatting sqref="D380">
    <cfRule type="expression" dxfId="3006" priority="2991" stopIfTrue="1">
      <formula>$A380="image"</formula>
    </cfRule>
  </conditionalFormatting>
  <conditionalFormatting sqref="D380">
    <cfRule type="expression" dxfId="3005" priority="2989" stopIfTrue="1">
      <formula>OR($A380="audio", $A380="video")</formula>
    </cfRule>
  </conditionalFormatting>
  <conditionalFormatting sqref="D380">
    <cfRule type="expression" dxfId="3004" priority="2990" stopIfTrue="1">
      <formula>OR($A380="audio", $A380="video")</formula>
    </cfRule>
    <cfRule type="expression" dxfId="3003" priority="2992" stopIfTrue="1">
      <formula>$A380="image"</formula>
    </cfRule>
    <cfRule type="expression" dxfId="3002" priority="2994" stopIfTrue="1">
      <formula>OR($A380="date", $A380="datetime")</formula>
    </cfRule>
    <cfRule type="expression" dxfId="3001" priority="2995" stopIfTrue="1">
      <formula>OR($A380="calculate", $A380="calculate_here")</formula>
    </cfRule>
    <cfRule type="expression" dxfId="3000" priority="2997" stopIfTrue="1">
      <formula>$A380="note"</formula>
    </cfRule>
    <cfRule type="expression" dxfId="2999" priority="2999" stopIfTrue="1">
      <formula>$A380="barcode"</formula>
    </cfRule>
    <cfRule type="expression" dxfId="2998" priority="3001" stopIfTrue="1">
      <formula>$A380="geopoint"</formula>
    </cfRule>
    <cfRule type="expression" dxfId="2997" priority="3002" stopIfTrue="1">
      <formula>OR($A380="audio audit", $A380="text audit", $A380="speed violations count", $A380="speed violations list", $A380="speed violations audit")</formula>
    </cfRule>
    <cfRule type="expression" dxfId="2996" priority="3003" stopIfTrue="1">
      <formula>OR($A380="username", $A380="phonenumber", $A380="start", $A380="end", $A380="deviceid", $A380="subscriberid", $A380="simserial", $A380="caseid")</formula>
    </cfRule>
    <cfRule type="expression" dxfId="2995" priority="3005" stopIfTrue="1">
      <formula>OR(AND(LEFT($A380, 16)="select_multiple ", LEN($A380)&gt;16, NOT(ISNUMBER(SEARCH(" ", $A380, 17)))), AND(LEFT($A380, 11)="select_one ", LEN($A380)&gt;11, NOT(ISNUMBER(SEARCH(" ", $A380, 12)))))</formula>
    </cfRule>
    <cfRule type="expression" dxfId="2994" priority="3007" stopIfTrue="1">
      <formula>$A380="decimal"</formula>
    </cfRule>
    <cfRule type="expression" dxfId="2993" priority="3009" stopIfTrue="1">
      <formula>$A380="integer"</formula>
    </cfRule>
    <cfRule type="expression" dxfId="2992" priority="3011" stopIfTrue="1">
      <formula>$A380="text"</formula>
    </cfRule>
    <cfRule type="expression" dxfId="2991" priority="3012" stopIfTrue="1">
      <formula>$A380="end repeat"</formula>
    </cfRule>
    <cfRule type="expression" dxfId="2990" priority="3014" stopIfTrue="1">
      <formula>$A380="begin repeat"</formula>
    </cfRule>
    <cfRule type="expression" dxfId="2989" priority="3015" stopIfTrue="1">
      <formula>$A380="end group"</formula>
    </cfRule>
    <cfRule type="expression" dxfId="2988" priority="3017" stopIfTrue="1">
      <formula>$A380="begin group"</formula>
    </cfRule>
  </conditionalFormatting>
  <conditionalFormatting sqref="D602">
    <cfRule type="expression" dxfId="2987" priority="2987" stopIfTrue="1">
      <formula>$A602="begin group"</formula>
    </cfRule>
  </conditionalFormatting>
  <conditionalFormatting sqref="D602">
    <cfRule type="expression" dxfId="2986" priority="2984" stopIfTrue="1">
      <formula>$A602="begin repeat"</formula>
    </cfRule>
  </conditionalFormatting>
  <conditionalFormatting sqref="D602">
    <cfRule type="expression" dxfId="2985" priority="2981" stopIfTrue="1">
      <formula>$A602="text"</formula>
    </cfRule>
  </conditionalFormatting>
  <conditionalFormatting sqref="D602">
    <cfRule type="expression" dxfId="2984" priority="2979" stopIfTrue="1">
      <formula>$A602="integer"</formula>
    </cfRule>
  </conditionalFormatting>
  <conditionalFormatting sqref="D602">
    <cfRule type="expression" dxfId="2983" priority="2977" stopIfTrue="1">
      <formula>$A602="decimal"</formula>
    </cfRule>
  </conditionalFormatting>
  <conditionalFormatting sqref="D602">
    <cfRule type="expression" dxfId="2982" priority="2975" stopIfTrue="1">
      <formula>OR(AND(LEFT($A602, 16)="select_multiple ", LEN($A602)&gt;16, NOT(ISNUMBER(SEARCH(" ", $A602, 17)))), AND(LEFT($A602, 11)="select_one ", LEN($A602)&gt;11, NOT(ISNUMBER(SEARCH(" ", $A602, 12)))))</formula>
    </cfRule>
  </conditionalFormatting>
  <conditionalFormatting sqref="D602">
    <cfRule type="expression" dxfId="2981" priority="2967" stopIfTrue="1">
      <formula>$A602="note"</formula>
    </cfRule>
    <cfRule type="expression" dxfId="2980" priority="2969" stopIfTrue="1">
      <formula>$A602="barcode"</formula>
    </cfRule>
    <cfRule type="expression" dxfId="2979" priority="2971" stopIfTrue="1">
      <formula>$A602="geopoint"</formula>
    </cfRule>
  </conditionalFormatting>
  <conditionalFormatting sqref="D602">
    <cfRule type="expression" dxfId="2978" priority="2964" stopIfTrue="1">
      <formula>OR($A602="date", $A602="datetime")</formula>
    </cfRule>
  </conditionalFormatting>
  <conditionalFormatting sqref="D602">
    <cfRule type="expression" dxfId="2977" priority="2962" stopIfTrue="1">
      <formula>$A602="image"</formula>
    </cfRule>
  </conditionalFormatting>
  <conditionalFormatting sqref="D602">
    <cfRule type="expression" dxfId="2976" priority="2960" stopIfTrue="1">
      <formula>OR($A602="audio", $A602="video")</formula>
    </cfRule>
  </conditionalFormatting>
  <conditionalFormatting sqref="D602">
    <cfRule type="expression" dxfId="2975" priority="2961" stopIfTrue="1">
      <formula>OR($A602="audio", $A602="video")</formula>
    </cfRule>
    <cfRule type="expression" dxfId="2974" priority="2963" stopIfTrue="1">
      <formula>$A602="image"</formula>
    </cfRule>
    <cfRule type="expression" dxfId="2973" priority="2965" stopIfTrue="1">
      <formula>OR($A602="date", $A602="datetime")</formula>
    </cfRule>
    <cfRule type="expression" dxfId="2972" priority="2966" stopIfTrue="1">
      <formula>OR($A602="calculate", $A602="calculate_here")</formula>
    </cfRule>
    <cfRule type="expression" dxfId="2971" priority="2968" stopIfTrue="1">
      <formula>$A602="note"</formula>
    </cfRule>
    <cfRule type="expression" dxfId="2970" priority="2970" stopIfTrue="1">
      <formula>$A602="barcode"</formula>
    </cfRule>
    <cfRule type="expression" dxfId="2969" priority="2972" stopIfTrue="1">
      <formula>$A602="geopoint"</formula>
    </cfRule>
    <cfRule type="expression" dxfId="2968" priority="2973" stopIfTrue="1">
      <formula>OR($A602="audio audit", $A602="text audit", $A602="speed violations count", $A602="speed violations list", $A602="speed violations audit")</formula>
    </cfRule>
    <cfRule type="expression" dxfId="2967" priority="2974" stopIfTrue="1">
      <formula>OR($A602="username", $A602="phonenumber", $A602="start", $A602="end", $A602="deviceid", $A602="subscriberid", $A602="simserial", $A602="caseid")</formula>
    </cfRule>
    <cfRule type="expression" dxfId="2966" priority="2976" stopIfTrue="1">
      <formula>OR(AND(LEFT($A602, 16)="select_multiple ", LEN($A602)&gt;16, NOT(ISNUMBER(SEARCH(" ", $A602, 17)))), AND(LEFT($A602, 11)="select_one ", LEN($A602)&gt;11, NOT(ISNUMBER(SEARCH(" ", $A602, 12)))))</formula>
    </cfRule>
    <cfRule type="expression" dxfId="2965" priority="2978" stopIfTrue="1">
      <formula>$A602="decimal"</formula>
    </cfRule>
    <cfRule type="expression" dxfId="2964" priority="2980" stopIfTrue="1">
      <formula>$A602="integer"</formula>
    </cfRule>
    <cfRule type="expression" dxfId="2963" priority="2982" stopIfTrue="1">
      <formula>$A602="text"</formula>
    </cfRule>
    <cfRule type="expression" dxfId="2962" priority="2983" stopIfTrue="1">
      <formula>$A602="end repeat"</formula>
    </cfRule>
    <cfRule type="expression" dxfId="2961" priority="2985" stopIfTrue="1">
      <formula>$A602="begin repeat"</formula>
    </cfRule>
    <cfRule type="expression" dxfId="2960" priority="2986" stopIfTrue="1">
      <formula>$A602="end group"</formula>
    </cfRule>
    <cfRule type="expression" dxfId="2959" priority="2988" stopIfTrue="1">
      <formula>$A602="begin group"</formula>
    </cfRule>
  </conditionalFormatting>
  <conditionalFormatting sqref="E602">
    <cfRule type="expression" dxfId="2958" priority="2958" stopIfTrue="1">
      <formula>$A602="begin group"</formula>
    </cfRule>
  </conditionalFormatting>
  <conditionalFormatting sqref="E602">
    <cfRule type="expression" dxfId="2957" priority="2955" stopIfTrue="1">
      <formula>$A602="begin repeat"</formula>
    </cfRule>
  </conditionalFormatting>
  <conditionalFormatting sqref="E602">
    <cfRule type="expression" dxfId="2956" priority="2952" stopIfTrue="1">
      <formula>$A602="text"</formula>
    </cfRule>
  </conditionalFormatting>
  <conditionalFormatting sqref="E602">
    <cfRule type="expression" dxfId="2955" priority="2950" stopIfTrue="1">
      <formula>$A602="integer"</formula>
    </cfRule>
  </conditionalFormatting>
  <conditionalFormatting sqref="E602">
    <cfRule type="expression" dxfId="2954" priority="2948" stopIfTrue="1">
      <formula>$A602="decimal"</formula>
    </cfRule>
  </conditionalFormatting>
  <conditionalFormatting sqref="E602">
    <cfRule type="expression" dxfId="2953" priority="2946" stopIfTrue="1">
      <formula>OR(AND(LEFT($A602, 16)="select_multiple ", LEN($A602)&gt;16, NOT(ISNUMBER(SEARCH(" ", $A602, 17)))), AND(LEFT($A602, 11)="select_one ", LEN($A602)&gt;11, NOT(ISNUMBER(SEARCH(" ", $A602, 12)))))</formula>
    </cfRule>
  </conditionalFormatting>
  <conditionalFormatting sqref="E602">
    <cfRule type="expression" dxfId="2952" priority="2938" stopIfTrue="1">
      <formula>$A602="note"</formula>
    </cfRule>
    <cfRule type="expression" dxfId="2951" priority="2940" stopIfTrue="1">
      <formula>$A602="barcode"</formula>
    </cfRule>
    <cfRule type="expression" dxfId="2950" priority="2942" stopIfTrue="1">
      <formula>$A602="geopoint"</formula>
    </cfRule>
  </conditionalFormatting>
  <conditionalFormatting sqref="E602">
    <cfRule type="expression" dxfId="2949" priority="2935" stopIfTrue="1">
      <formula>OR($A602="date", $A602="datetime")</formula>
    </cfRule>
  </conditionalFormatting>
  <conditionalFormatting sqref="E602">
    <cfRule type="expression" dxfId="2948" priority="2933" stopIfTrue="1">
      <formula>$A602="image"</formula>
    </cfRule>
  </conditionalFormatting>
  <conditionalFormatting sqref="E602">
    <cfRule type="expression" dxfId="2947" priority="2931" stopIfTrue="1">
      <formula>OR($A602="audio", $A602="video")</formula>
    </cfRule>
  </conditionalFormatting>
  <conditionalFormatting sqref="E602">
    <cfRule type="expression" dxfId="2946" priority="2932" stopIfTrue="1">
      <formula>OR($A602="audio", $A602="video")</formula>
    </cfRule>
    <cfRule type="expression" dxfId="2945" priority="2934" stopIfTrue="1">
      <formula>$A602="image"</formula>
    </cfRule>
    <cfRule type="expression" dxfId="2944" priority="2936" stopIfTrue="1">
      <formula>OR($A602="date", $A602="datetime")</formula>
    </cfRule>
    <cfRule type="expression" dxfId="2943" priority="2937" stopIfTrue="1">
      <formula>OR($A602="calculate", $A602="calculate_here")</formula>
    </cfRule>
    <cfRule type="expression" dxfId="2942" priority="2939" stopIfTrue="1">
      <formula>$A602="note"</formula>
    </cfRule>
    <cfRule type="expression" dxfId="2941" priority="2941" stopIfTrue="1">
      <formula>$A602="barcode"</formula>
    </cfRule>
    <cfRule type="expression" dxfId="2940" priority="2943" stopIfTrue="1">
      <formula>$A602="geopoint"</formula>
    </cfRule>
    <cfRule type="expression" dxfId="2939" priority="2944" stopIfTrue="1">
      <formula>OR($A602="audio audit", $A602="text audit", $A602="speed violations count", $A602="speed violations list", $A602="speed violations audit")</formula>
    </cfRule>
    <cfRule type="expression" dxfId="2938" priority="2945" stopIfTrue="1">
      <formula>OR($A602="username", $A602="phonenumber", $A602="start", $A602="end", $A602="deviceid", $A602="subscriberid", $A602="simserial", $A602="caseid")</formula>
    </cfRule>
    <cfRule type="expression" dxfId="2937" priority="2947" stopIfTrue="1">
      <formula>OR(AND(LEFT($A602, 16)="select_multiple ", LEN($A602)&gt;16, NOT(ISNUMBER(SEARCH(" ", $A602, 17)))), AND(LEFT($A602, 11)="select_one ", LEN($A602)&gt;11, NOT(ISNUMBER(SEARCH(" ", $A602, 12)))))</formula>
    </cfRule>
    <cfRule type="expression" dxfId="2936" priority="2949" stopIfTrue="1">
      <formula>$A602="decimal"</formula>
    </cfRule>
    <cfRule type="expression" dxfId="2935" priority="2951" stopIfTrue="1">
      <formula>$A602="integer"</formula>
    </cfRule>
    <cfRule type="expression" dxfId="2934" priority="2953" stopIfTrue="1">
      <formula>$A602="text"</formula>
    </cfRule>
    <cfRule type="expression" dxfId="2933" priority="2954" stopIfTrue="1">
      <formula>$A602="end repeat"</formula>
    </cfRule>
    <cfRule type="expression" dxfId="2932" priority="2956" stopIfTrue="1">
      <formula>$A602="begin repeat"</formula>
    </cfRule>
    <cfRule type="expression" dxfId="2931" priority="2957" stopIfTrue="1">
      <formula>$A602="end group"</formula>
    </cfRule>
    <cfRule type="expression" dxfId="2930" priority="2959" stopIfTrue="1">
      <formula>$A602="begin group"</formula>
    </cfRule>
  </conditionalFormatting>
  <conditionalFormatting sqref="H188 K188 B188:C188 F188">
    <cfRule type="expression" dxfId="2929" priority="2929" stopIfTrue="1">
      <formula>$A188="begin group"</formula>
    </cfRule>
  </conditionalFormatting>
  <conditionalFormatting sqref="K188 Q188 B188:C188 F188">
    <cfRule type="expression" dxfId="2928" priority="2926" stopIfTrue="1">
      <formula>$A188="begin repeat"</formula>
    </cfRule>
  </conditionalFormatting>
  <conditionalFormatting sqref="H188 B188:C188 F188">
    <cfRule type="expression" dxfId="2927" priority="2923" stopIfTrue="1">
      <formula>$A188="text"</formula>
    </cfRule>
  </conditionalFormatting>
  <conditionalFormatting sqref="I188:J188 B188:C188 F188">
    <cfRule type="expression" dxfId="2926" priority="2921" stopIfTrue="1">
      <formula>$A188="integer"</formula>
    </cfRule>
  </conditionalFormatting>
  <conditionalFormatting sqref="I188:J188 B188:C188 F188">
    <cfRule type="expression" dxfId="2925" priority="2919" stopIfTrue="1">
      <formula>$A188="decimal"</formula>
    </cfRule>
  </conditionalFormatting>
  <conditionalFormatting sqref="H188 B188:C188 F188">
    <cfRule type="expression" dxfId="2924" priority="2917" stopIfTrue="1">
      <formula>OR(AND(LEFT($A188, 16)="select_multiple ", LEN($A188)&gt;16, NOT(ISNUMBER(SEARCH(" ", $A188, 17)))), AND(LEFT($A188, 11)="select_one ", LEN($A188)&gt;11, NOT(ISNUMBER(SEARCH(" ", $A188, 12)))))</formula>
    </cfRule>
  </conditionalFormatting>
  <conditionalFormatting sqref="B188:C188 H188">
    <cfRule type="expression" dxfId="2923" priority="2914" stopIfTrue="1">
      <formula>OR($A188="audio audit", $A188="text audit", $A188="speed violations count", $A188="speed violations list", $A188="speed violations audit")</formula>
    </cfRule>
  </conditionalFormatting>
  <conditionalFormatting sqref="B188:C188 F188">
    <cfRule type="expression" dxfId="2922" priority="2908" stopIfTrue="1">
      <formula>$A188="note"</formula>
    </cfRule>
    <cfRule type="expression" dxfId="2921" priority="2910" stopIfTrue="1">
      <formula>$A188="barcode"</formula>
    </cfRule>
    <cfRule type="expression" dxfId="2920" priority="2912" stopIfTrue="1">
      <formula>$A188="geopoint"</formula>
    </cfRule>
  </conditionalFormatting>
  <conditionalFormatting sqref="B188:C188 P188">
    <cfRule type="expression" dxfId="2919" priority="2906" stopIfTrue="1">
      <formula>OR($A188="calculate", $A188="calculate_here")</formula>
    </cfRule>
  </conditionalFormatting>
  <conditionalFormatting sqref="H188 B188:C188 F188">
    <cfRule type="expression" dxfId="2918" priority="2904" stopIfTrue="1">
      <formula>OR($A188="date", $A188="datetime")</formula>
    </cfRule>
  </conditionalFormatting>
  <conditionalFormatting sqref="H188 B188:C188 F188">
    <cfRule type="expression" dxfId="2917" priority="2902" stopIfTrue="1">
      <formula>$A188="image"</formula>
    </cfRule>
  </conditionalFormatting>
  <conditionalFormatting sqref="B188:C188 F188">
    <cfRule type="expression" dxfId="2916" priority="2900" stopIfTrue="1">
      <formula>OR($A188="audio", $A188="video")</formula>
    </cfRule>
  </conditionalFormatting>
  <conditionalFormatting sqref="A188:C188 F188:AC188">
    <cfRule type="expression" dxfId="2915" priority="2901" stopIfTrue="1">
      <formula>OR($A188="audio", $A188="video")</formula>
    </cfRule>
    <cfRule type="expression" dxfId="2914" priority="2903" stopIfTrue="1">
      <formula>$A188="image"</formula>
    </cfRule>
    <cfRule type="expression" dxfId="2913" priority="2905" stopIfTrue="1">
      <formula>OR($A188="date", $A188="datetime")</formula>
    </cfRule>
    <cfRule type="expression" dxfId="2912" priority="2907" stopIfTrue="1">
      <formula>OR($A188="calculate", $A188="calculate_here")</formula>
    </cfRule>
    <cfRule type="expression" dxfId="2911" priority="2909" stopIfTrue="1">
      <formula>$A188="note"</formula>
    </cfRule>
    <cfRule type="expression" dxfId="2910" priority="2911" stopIfTrue="1">
      <formula>$A188="barcode"</formula>
    </cfRule>
    <cfRule type="expression" dxfId="2909" priority="2913" stopIfTrue="1">
      <formula>$A188="geopoint"</formula>
    </cfRule>
    <cfRule type="expression" dxfId="2908" priority="2915" stopIfTrue="1">
      <formula>OR($A188="audio audit", $A188="text audit", $A188="speed violations count", $A188="speed violations list", $A188="speed violations audit")</formula>
    </cfRule>
    <cfRule type="expression" dxfId="2907" priority="2916" stopIfTrue="1">
      <formula>OR($A188="username", $A188="phonenumber", $A188="start", $A188="end", $A188="deviceid", $A188="subscriberid", $A188="simserial", $A188="caseid")</formula>
    </cfRule>
    <cfRule type="expression" dxfId="2906" priority="2918" stopIfTrue="1">
      <formula>OR(AND(LEFT($A188, 16)="select_multiple ", LEN($A188)&gt;16, NOT(ISNUMBER(SEARCH(" ", $A188, 17)))), AND(LEFT($A188, 11)="select_one ", LEN($A188)&gt;11, NOT(ISNUMBER(SEARCH(" ", $A188, 12)))))</formula>
    </cfRule>
    <cfRule type="expression" dxfId="2905" priority="2920" stopIfTrue="1">
      <formula>$A188="decimal"</formula>
    </cfRule>
    <cfRule type="expression" dxfId="2904" priority="2922" stopIfTrue="1">
      <formula>$A188="integer"</formula>
    </cfRule>
    <cfRule type="expression" dxfId="2903" priority="2924" stopIfTrue="1">
      <formula>$A188="text"</formula>
    </cfRule>
    <cfRule type="expression" dxfId="2902" priority="2925" stopIfTrue="1">
      <formula>$A188="end repeat"</formula>
    </cfRule>
    <cfRule type="expression" dxfId="2901" priority="2927" stopIfTrue="1">
      <formula>$A188="begin repeat"</formula>
    </cfRule>
    <cfRule type="expression" dxfId="2900" priority="2928" stopIfTrue="1">
      <formula>$A188="end group"</formula>
    </cfRule>
    <cfRule type="expression" dxfId="2899" priority="2930" stopIfTrue="1">
      <formula>$A188="begin group"</formula>
    </cfRule>
  </conditionalFormatting>
  <conditionalFormatting sqref="D188">
    <cfRule type="expression" dxfId="2898" priority="2898" stopIfTrue="1">
      <formula>$A188="begin group"</formula>
    </cfRule>
  </conditionalFormatting>
  <conditionalFormatting sqref="D188">
    <cfRule type="expression" dxfId="2897" priority="2895" stopIfTrue="1">
      <formula>$A188="begin repeat"</formula>
    </cfRule>
  </conditionalFormatting>
  <conditionalFormatting sqref="D188">
    <cfRule type="expression" dxfId="2896" priority="2892" stopIfTrue="1">
      <formula>$A188="text"</formula>
    </cfRule>
  </conditionalFormatting>
  <conditionalFormatting sqref="D188">
    <cfRule type="expression" dxfId="2895" priority="2890" stopIfTrue="1">
      <formula>$A188="integer"</formula>
    </cfRule>
  </conditionalFormatting>
  <conditionalFormatting sqref="D188">
    <cfRule type="expression" dxfId="2894" priority="2888" stopIfTrue="1">
      <formula>$A188="decimal"</formula>
    </cfRule>
  </conditionalFormatting>
  <conditionalFormatting sqref="D188">
    <cfRule type="expression" dxfId="2893" priority="2886" stopIfTrue="1">
      <formula>OR(AND(LEFT($A188, 16)="select_multiple ", LEN($A188)&gt;16, NOT(ISNUMBER(SEARCH(" ", $A188, 17)))), AND(LEFT($A188, 11)="select_one ", LEN($A188)&gt;11, NOT(ISNUMBER(SEARCH(" ", $A188, 12)))))</formula>
    </cfRule>
  </conditionalFormatting>
  <conditionalFormatting sqref="D188">
    <cfRule type="expression" dxfId="2892" priority="2878" stopIfTrue="1">
      <formula>$A188="note"</formula>
    </cfRule>
    <cfRule type="expression" dxfId="2891" priority="2880" stopIfTrue="1">
      <formula>$A188="barcode"</formula>
    </cfRule>
    <cfRule type="expression" dxfId="2890" priority="2882" stopIfTrue="1">
      <formula>$A188="geopoint"</formula>
    </cfRule>
  </conditionalFormatting>
  <conditionalFormatting sqref="D188">
    <cfRule type="expression" dxfId="2889" priority="2875" stopIfTrue="1">
      <formula>OR($A188="date", $A188="datetime")</formula>
    </cfRule>
  </conditionalFormatting>
  <conditionalFormatting sqref="D188">
    <cfRule type="expression" dxfId="2888" priority="2873" stopIfTrue="1">
      <formula>$A188="image"</formula>
    </cfRule>
  </conditionalFormatting>
  <conditionalFormatting sqref="D188">
    <cfRule type="expression" dxfId="2887" priority="2871" stopIfTrue="1">
      <formula>OR($A188="audio", $A188="video")</formula>
    </cfRule>
  </conditionalFormatting>
  <conditionalFormatting sqref="D188">
    <cfRule type="expression" dxfId="2886" priority="2872" stopIfTrue="1">
      <formula>OR($A188="audio", $A188="video")</formula>
    </cfRule>
    <cfRule type="expression" dxfId="2885" priority="2874" stopIfTrue="1">
      <formula>$A188="image"</formula>
    </cfRule>
    <cfRule type="expression" dxfId="2884" priority="2876" stopIfTrue="1">
      <formula>OR($A188="date", $A188="datetime")</formula>
    </cfRule>
    <cfRule type="expression" dxfId="2883" priority="2877" stopIfTrue="1">
      <formula>OR($A188="calculate", $A188="calculate_here")</formula>
    </cfRule>
    <cfRule type="expression" dxfId="2882" priority="2879" stopIfTrue="1">
      <formula>$A188="note"</formula>
    </cfRule>
    <cfRule type="expression" dxfId="2881" priority="2881" stopIfTrue="1">
      <formula>$A188="barcode"</formula>
    </cfRule>
    <cfRule type="expression" dxfId="2880" priority="2883" stopIfTrue="1">
      <formula>$A188="geopoint"</formula>
    </cfRule>
    <cfRule type="expression" dxfId="2879" priority="2884" stopIfTrue="1">
      <formula>OR($A188="audio audit", $A188="text audit", $A188="speed violations count", $A188="speed violations list", $A188="speed violations audit")</formula>
    </cfRule>
    <cfRule type="expression" dxfId="2878" priority="2885" stopIfTrue="1">
      <formula>OR($A188="username", $A188="phonenumber", $A188="start", $A188="end", $A188="deviceid", $A188="subscriberid", $A188="simserial", $A188="caseid")</formula>
    </cfRule>
    <cfRule type="expression" dxfId="2877" priority="2887" stopIfTrue="1">
      <formula>OR(AND(LEFT($A188, 16)="select_multiple ", LEN($A188)&gt;16, NOT(ISNUMBER(SEARCH(" ", $A188, 17)))), AND(LEFT($A188, 11)="select_one ", LEN($A188)&gt;11, NOT(ISNUMBER(SEARCH(" ", $A188, 12)))))</formula>
    </cfRule>
    <cfRule type="expression" dxfId="2876" priority="2889" stopIfTrue="1">
      <formula>$A188="decimal"</formula>
    </cfRule>
    <cfRule type="expression" dxfId="2875" priority="2891" stopIfTrue="1">
      <formula>$A188="integer"</formula>
    </cfRule>
    <cfRule type="expression" dxfId="2874" priority="2893" stopIfTrue="1">
      <formula>$A188="text"</formula>
    </cfRule>
    <cfRule type="expression" dxfId="2873" priority="2894" stopIfTrue="1">
      <formula>$A188="end repeat"</formula>
    </cfRule>
    <cfRule type="expression" dxfId="2872" priority="2896" stopIfTrue="1">
      <formula>$A188="begin repeat"</formula>
    </cfRule>
    <cfRule type="expression" dxfId="2871" priority="2897" stopIfTrue="1">
      <formula>$A188="end group"</formula>
    </cfRule>
    <cfRule type="expression" dxfId="2870" priority="2899" stopIfTrue="1">
      <formula>$A188="begin group"</formula>
    </cfRule>
  </conditionalFormatting>
  <conditionalFormatting sqref="E188">
    <cfRule type="expression" dxfId="2869" priority="2869" stopIfTrue="1">
      <formula>$A188="begin group"</formula>
    </cfRule>
  </conditionalFormatting>
  <conditionalFormatting sqref="E188">
    <cfRule type="expression" dxfId="2868" priority="2866" stopIfTrue="1">
      <formula>$A188="begin repeat"</formula>
    </cfRule>
  </conditionalFormatting>
  <conditionalFormatting sqref="E188">
    <cfRule type="expression" dxfId="2867" priority="2863" stopIfTrue="1">
      <formula>$A188="text"</formula>
    </cfRule>
  </conditionalFormatting>
  <conditionalFormatting sqref="E188">
    <cfRule type="expression" dxfId="2866" priority="2861" stopIfTrue="1">
      <formula>$A188="integer"</formula>
    </cfRule>
  </conditionalFormatting>
  <conditionalFormatting sqref="E188">
    <cfRule type="expression" dxfId="2865" priority="2859" stopIfTrue="1">
      <formula>$A188="decimal"</formula>
    </cfRule>
  </conditionalFormatting>
  <conditionalFormatting sqref="E188">
    <cfRule type="expression" dxfId="2864" priority="2857" stopIfTrue="1">
      <formula>OR(AND(LEFT($A188, 16)="select_multiple ", LEN($A188)&gt;16, NOT(ISNUMBER(SEARCH(" ", $A188, 17)))), AND(LEFT($A188, 11)="select_one ", LEN($A188)&gt;11, NOT(ISNUMBER(SEARCH(" ", $A188, 12)))))</formula>
    </cfRule>
  </conditionalFormatting>
  <conditionalFormatting sqref="E188">
    <cfRule type="expression" dxfId="2863" priority="2849" stopIfTrue="1">
      <formula>$A188="note"</formula>
    </cfRule>
    <cfRule type="expression" dxfId="2862" priority="2851" stopIfTrue="1">
      <formula>$A188="barcode"</formula>
    </cfRule>
    <cfRule type="expression" dxfId="2861" priority="2853" stopIfTrue="1">
      <formula>$A188="geopoint"</formula>
    </cfRule>
  </conditionalFormatting>
  <conditionalFormatting sqref="E188">
    <cfRule type="expression" dxfId="2860" priority="2846" stopIfTrue="1">
      <formula>OR($A188="date", $A188="datetime")</formula>
    </cfRule>
  </conditionalFormatting>
  <conditionalFormatting sqref="E188">
    <cfRule type="expression" dxfId="2859" priority="2844" stopIfTrue="1">
      <formula>$A188="image"</formula>
    </cfRule>
  </conditionalFormatting>
  <conditionalFormatting sqref="E188">
    <cfRule type="expression" dxfId="2858" priority="2842" stopIfTrue="1">
      <formula>OR($A188="audio", $A188="video")</formula>
    </cfRule>
  </conditionalFormatting>
  <conditionalFormatting sqref="E188">
    <cfRule type="expression" dxfId="2857" priority="2843" stopIfTrue="1">
      <formula>OR($A188="audio", $A188="video")</formula>
    </cfRule>
    <cfRule type="expression" dxfId="2856" priority="2845" stopIfTrue="1">
      <formula>$A188="image"</formula>
    </cfRule>
    <cfRule type="expression" dxfId="2855" priority="2847" stopIfTrue="1">
      <formula>OR($A188="date", $A188="datetime")</formula>
    </cfRule>
    <cfRule type="expression" dxfId="2854" priority="2848" stopIfTrue="1">
      <formula>OR($A188="calculate", $A188="calculate_here")</formula>
    </cfRule>
    <cfRule type="expression" dxfId="2853" priority="2850" stopIfTrue="1">
      <formula>$A188="note"</formula>
    </cfRule>
    <cfRule type="expression" dxfId="2852" priority="2852" stopIfTrue="1">
      <formula>$A188="barcode"</formula>
    </cfRule>
    <cfRule type="expression" dxfId="2851" priority="2854" stopIfTrue="1">
      <formula>$A188="geopoint"</formula>
    </cfRule>
    <cfRule type="expression" dxfId="2850" priority="2855" stopIfTrue="1">
      <formula>OR($A188="audio audit", $A188="text audit", $A188="speed violations count", $A188="speed violations list", $A188="speed violations audit")</formula>
    </cfRule>
    <cfRule type="expression" dxfId="2849" priority="2856" stopIfTrue="1">
      <formula>OR($A188="username", $A188="phonenumber", $A188="start", $A188="end", $A188="deviceid", $A188="subscriberid", $A188="simserial", $A188="caseid")</formula>
    </cfRule>
    <cfRule type="expression" dxfId="2848" priority="2858" stopIfTrue="1">
      <formula>OR(AND(LEFT($A188, 16)="select_multiple ", LEN($A188)&gt;16, NOT(ISNUMBER(SEARCH(" ", $A188, 17)))), AND(LEFT($A188, 11)="select_one ", LEN($A188)&gt;11, NOT(ISNUMBER(SEARCH(" ", $A188, 12)))))</formula>
    </cfRule>
    <cfRule type="expression" dxfId="2847" priority="2860" stopIfTrue="1">
      <formula>$A188="decimal"</formula>
    </cfRule>
    <cfRule type="expression" dxfId="2846" priority="2862" stopIfTrue="1">
      <formula>$A188="integer"</formula>
    </cfRule>
    <cfRule type="expression" dxfId="2845" priority="2864" stopIfTrue="1">
      <formula>$A188="text"</formula>
    </cfRule>
    <cfRule type="expression" dxfId="2844" priority="2865" stopIfTrue="1">
      <formula>$A188="end repeat"</formula>
    </cfRule>
    <cfRule type="expression" dxfId="2843" priority="2867" stopIfTrue="1">
      <formula>$A188="begin repeat"</formula>
    </cfRule>
    <cfRule type="expression" dxfId="2842" priority="2868" stopIfTrue="1">
      <formula>$A188="end group"</formula>
    </cfRule>
    <cfRule type="expression" dxfId="2841" priority="2870" stopIfTrue="1">
      <formula>$A188="begin group"</formula>
    </cfRule>
  </conditionalFormatting>
  <conditionalFormatting sqref="AG188">
    <cfRule type="expression" dxfId="2840" priority="2840" stopIfTrue="1">
      <formula>$A188="begin group"</formula>
    </cfRule>
  </conditionalFormatting>
  <conditionalFormatting sqref="AG188">
    <cfRule type="expression" dxfId="2839" priority="2837" stopIfTrue="1">
      <formula>$A188="begin repeat"</formula>
    </cfRule>
  </conditionalFormatting>
  <conditionalFormatting sqref="AG188">
    <cfRule type="expression" dxfId="2838" priority="2834" stopIfTrue="1">
      <formula>$A188="text"</formula>
    </cfRule>
  </conditionalFormatting>
  <conditionalFormatting sqref="AG188">
    <cfRule type="expression" dxfId="2837" priority="2832" stopIfTrue="1">
      <formula>$A188="integer"</formula>
    </cfRule>
  </conditionalFormatting>
  <conditionalFormatting sqref="AG188">
    <cfRule type="expression" dxfId="2836" priority="2830" stopIfTrue="1">
      <formula>$A188="decimal"</formula>
    </cfRule>
  </conditionalFormatting>
  <conditionalFormatting sqref="AG188">
    <cfRule type="expression" dxfId="2835" priority="2828" stopIfTrue="1">
      <formula>OR(AND(LEFT($A188, 16)="select_multiple ", LEN($A188)&gt;16, NOT(ISNUMBER(SEARCH(" ", $A188, 17)))), AND(LEFT($A188, 11)="select_one ", LEN($A188)&gt;11, NOT(ISNUMBER(SEARCH(" ", $A188, 12)))))</formula>
    </cfRule>
  </conditionalFormatting>
  <conditionalFormatting sqref="AG188">
    <cfRule type="expression" dxfId="2834" priority="2820" stopIfTrue="1">
      <formula>$A188="note"</formula>
    </cfRule>
    <cfRule type="expression" dxfId="2833" priority="2822" stopIfTrue="1">
      <formula>$A188="barcode"</formula>
    </cfRule>
    <cfRule type="expression" dxfId="2832" priority="2824" stopIfTrue="1">
      <formula>$A188="geopoint"</formula>
    </cfRule>
  </conditionalFormatting>
  <conditionalFormatting sqref="AG188">
    <cfRule type="expression" dxfId="2831" priority="2817" stopIfTrue="1">
      <formula>OR($A188="date", $A188="datetime")</formula>
    </cfRule>
  </conditionalFormatting>
  <conditionalFormatting sqref="AG188">
    <cfRule type="expression" dxfId="2830" priority="2815" stopIfTrue="1">
      <formula>$A188="image"</formula>
    </cfRule>
  </conditionalFormatting>
  <conditionalFormatting sqref="AG188">
    <cfRule type="expression" dxfId="2829" priority="2813" stopIfTrue="1">
      <formula>OR($A188="audio", $A188="video")</formula>
    </cfRule>
  </conditionalFormatting>
  <conditionalFormatting sqref="AG188">
    <cfRule type="expression" dxfId="2828" priority="2814" stopIfTrue="1">
      <formula>OR($A188="audio", $A188="video")</formula>
    </cfRule>
    <cfRule type="expression" dxfId="2827" priority="2816" stopIfTrue="1">
      <formula>$A188="image"</formula>
    </cfRule>
    <cfRule type="expression" dxfId="2826" priority="2818" stopIfTrue="1">
      <formula>OR($A188="date", $A188="datetime")</formula>
    </cfRule>
    <cfRule type="expression" dxfId="2825" priority="2819" stopIfTrue="1">
      <formula>OR($A188="calculate", $A188="calculate_here")</formula>
    </cfRule>
    <cfRule type="expression" dxfId="2824" priority="2821" stopIfTrue="1">
      <formula>$A188="note"</formula>
    </cfRule>
    <cfRule type="expression" dxfId="2823" priority="2823" stopIfTrue="1">
      <formula>$A188="barcode"</formula>
    </cfRule>
    <cfRule type="expression" dxfId="2822" priority="2825" stopIfTrue="1">
      <formula>$A188="geopoint"</formula>
    </cfRule>
    <cfRule type="expression" dxfId="2821" priority="2826" stopIfTrue="1">
      <formula>OR($A188="audio audit", $A188="text audit", $A188="speed violations count", $A188="speed violations list", $A188="speed violations audit")</formula>
    </cfRule>
    <cfRule type="expression" dxfId="2820" priority="2827" stopIfTrue="1">
      <formula>OR($A188="username", $A188="phonenumber", $A188="start", $A188="end", $A188="deviceid", $A188="subscriberid", $A188="simserial", $A188="caseid")</formula>
    </cfRule>
    <cfRule type="expression" dxfId="2819" priority="2829" stopIfTrue="1">
      <formula>OR(AND(LEFT($A188, 16)="select_multiple ", LEN($A188)&gt;16, NOT(ISNUMBER(SEARCH(" ", $A188, 17)))), AND(LEFT($A188, 11)="select_one ", LEN($A188)&gt;11, NOT(ISNUMBER(SEARCH(" ", $A188, 12)))))</formula>
    </cfRule>
    <cfRule type="expression" dxfId="2818" priority="2831" stopIfTrue="1">
      <formula>$A188="decimal"</formula>
    </cfRule>
    <cfRule type="expression" dxfId="2817" priority="2833" stopIfTrue="1">
      <formula>$A188="integer"</formula>
    </cfRule>
    <cfRule type="expression" dxfId="2816" priority="2835" stopIfTrue="1">
      <formula>$A188="text"</formula>
    </cfRule>
    <cfRule type="expression" dxfId="2815" priority="2836" stopIfTrue="1">
      <formula>$A188="end repeat"</formula>
    </cfRule>
    <cfRule type="expression" dxfId="2814" priority="2838" stopIfTrue="1">
      <formula>$A188="begin repeat"</formula>
    </cfRule>
    <cfRule type="expression" dxfId="2813" priority="2839" stopIfTrue="1">
      <formula>$A188="end group"</formula>
    </cfRule>
    <cfRule type="expression" dxfId="2812" priority="2841" stopIfTrue="1">
      <formula>$A188="begin group"</formula>
    </cfRule>
  </conditionalFormatting>
  <conditionalFormatting sqref="AG188">
    <cfRule type="containsText" dxfId="2811" priority="2812" stopIfTrue="1" operator="containsText" text="X">
      <formula>NOT(ISERROR(SEARCH("X",AG188)))</formula>
    </cfRule>
  </conditionalFormatting>
  <conditionalFormatting sqref="G189 J189 B189:C189">
    <cfRule type="expression" dxfId="2810" priority="2810" stopIfTrue="1">
      <formula>$A189="begin group"</formula>
    </cfRule>
  </conditionalFormatting>
  <conditionalFormatting sqref="J189 P189 B189:C189">
    <cfRule type="expression" dxfId="2809" priority="2807" stopIfTrue="1">
      <formula>$A189="begin repeat"</formula>
    </cfRule>
  </conditionalFormatting>
  <conditionalFormatting sqref="G189 B189:C189">
    <cfRule type="expression" dxfId="2808" priority="2804" stopIfTrue="1">
      <formula>$A189="text"</formula>
    </cfRule>
  </conditionalFormatting>
  <conditionalFormatting sqref="H189 B189:C189">
    <cfRule type="expression" dxfId="2807" priority="2802" stopIfTrue="1">
      <formula>$A189="integer"</formula>
    </cfRule>
  </conditionalFormatting>
  <conditionalFormatting sqref="H189 B189:C189">
    <cfRule type="expression" dxfId="2806" priority="2800" stopIfTrue="1">
      <formula>$A189="decimal"</formula>
    </cfRule>
  </conditionalFormatting>
  <conditionalFormatting sqref="G189 B189:C189">
    <cfRule type="expression" dxfId="2805" priority="2798" stopIfTrue="1">
      <formula>OR(AND(LEFT($A189, 16)="select_multiple ", LEN($A189)&gt;16, NOT(ISNUMBER(SEARCH(" ", $A189, 17)))), AND(LEFT($A189, 11)="select_one ", LEN($A189)&gt;11, NOT(ISNUMBER(SEARCH(" ", $A189, 12)))))</formula>
    </cfRule>
  </conditionalFormatting>
  <conditionalFormatting sqref="B189:C189 G189">
    <cfRule type="expression" dxfId="2804" priority="2795" stopIfTrue="1">
      <formula>OR($A189="audio audit", $A189="text audit", $A189="speed violations count", $A189="speed violations list", $A189="speed violations audit")</formula>
    </cfRule>
  </conditionalFormatting>
  <conditionalFormatting sqref="B189:C189">
    <cfRule type="expression" dxfId="2803" priority="2789" stopIfTrue="1">
      <formula>$A189="note"</formula>
    </cfRule>
    <cfRule type="expression" dxfId="2802" priority="2791" stopIfTrue="1">
      <formula>$A189="barcode"</formula>
    </cfRule>
    <cfRule type="expression" dxfId="2801" priority="2793" stopIfTrue="1">
      <formula>$A189="geopoint"</formula>
    </cfRule>
  </conditionalFormatting>
  <conditionalFormatting sqref="B189:C189 O189">
    <cfRule type="expression" dxfId="2800" priority="2787" stopIfTrue="1">
      <formula>OR($A189="calculate", $A189="calculate_here")</formula>
    </cfRule>
  </conditionalFormatting>
  <conditionalFormatting sqref="G189 B189:C189">
    <cfRule type="expression" dxfId="2799" priority="2785" stopIfTrue="1">
      <formula>OR($A189="date", $A189="datetime")</formula>
    </cfRule>
  </conditionalFormatting>
  <conditionalFormatting sqref="G189 B189:C189">
    <cfRule type="expression" dxfId="2798" priority="2783" stopIfTrue="1">
      <formula>$A189="image"</formula>
    </cfRule>
  </conditionalFormatting>
  <conditionalFormatting sqref="B189:C189">
    <cfRule type="expression" dxfId="2797" priority="2781" stopIfTrue="1">
      <formula>OR($A189="audio", $A189="video")</formula>
    </cfRule>
  </conditionalFormatting>
  <conditionalFormatting sqref="A189:C189 G189:H189 J189:AA189">
    <cfRule type="expression" dxfId="2796" priority="2782" stopIfTrue="1">
      <formula>OR($A189="audio", $A189="video")</formula>
    </cfRule>
    <cfRule type="expression" dxfId="2795" priority="2784" stopIfTrue="1">
      <formula>$A189="image"</formula>
    </cfRule>
    <cfRule type="expression" dxfId="2794" priority="2786" stopIfTrue="1">
      <formula>OR($A189="date", $A189="datetime")</formula>
    </cfRule>
    <cfRule type="expression" dxfId="2793" priority="2788" stopIfTrue="1">
      <formula>OR($A189="calculate", $A189="calculate_here")</formula>
    </cfRule>
    <cfRule type="expression" dxfId="2792" priority="2790" stopIfTrue="1">
      <formula>$A189="note"</formula>
    </cfRule>
    <cfRule type="expression" dxfId="2791" priority="2792" stopIfTrue="1">
      <formula>$A189="barcode"</formula>
    </cfRule>
    <cfRule type="expression" dxfId="2790" priority="2794" stopIfTrue="1">
      <formula>$A189="geopoint"</formula>
    </cfRule>
    <cfRule type="expression" dxfId="2789" priority="2796" stopIfTrue="1">
      <formula>OR($A189="audio audit", $A189="text audit", $A189="speed violations count", $A189="speed violations list", $A189="speed violations audit")</formula>
    </cfRule>
    <cfRule type="expression" dxfId="2788" priority="2797" stopIfTrue="1">
      <formula>OR($A189="username", $A189="phonenumber", $A189="start", $A189="end", $A189="deviceid", $A189="subscriberid", $A189="simserial", $A189="caseid")</formula>
    </cfRule>
    <cfRule type="expression" dxfId="2787" priority="2799" stopIfTrue="1">
      <formula>OR(AND(LEFT($A189, 16)="select_multiple ", LEN($A189)&gt;16, NOT(ISNUMBER(SEARCH(" ", $A189, 17)))), AND(LEFT($A189, 11)="select_one ", LEN($A189)&gt;11, NOT(ISNUMBER(SEARCH(" ", $A189, 12)))))</formula>
    </cfRule>
    <cfRule type="expression" dxfId="2786" priority="2801" stopIfTrue="1">
      <formula>$A189="decimal"</formula>
    </cfRule>
    <cfRule type="expression" dxfId="2785" priority="2803" stopIfTrue="1">
      <formula>$A189="integer"</formula>
    </cfRule>
    <cfRule type="expression" dxfId="2784" priority="2805" stopIfTrue="1">
      <formula>$A189="text"</formula>
    </cfRule>
    <cfRule type="expression" dxfId="2783" priority="2806" stopIfTrue="1">
      <formula>$A189="end repeat"</formula>
    </cfRule>
    <cfRule type="expression" dxfId="2782" priority="2808" stopIfTrue="1">
      <formula>$A189="begin repeat"</formula>
    </cfRule>
    <cfRule type="expression" dxfId="2781" priority="2809" stopIfTrue="1">
      <formula>$A189="end group"</formula>
    </cfRule>
    <cfRule type="expression" dxfId="2780" priority="2811" stopIfTrue="1">
      <formula>$A189="begin group"</formula>
    </cfRule>
  </conditionalFormatting>
  <conditionalFormatting sqref="F189">
    <cfRule type="expression" dxfId="2779" priority="2764" stopIfTrue="1">
      <formula>OR($A189="audio", $A189="video")</formula>
    </cfRule>
    <cfRule type="expression" dxfId="2778" priority="2765" stopIfTrue="1">
      <formula>$A189="image"</formula>
    </cfRule>
    <cfRule type="expression" dxfId="2777" priority="2766" stopIfTrue="1">
      <formula>OR($A189="date", $A189="datetime")</formula>
    </cfRule>
    <cfRule type="expression" dxfId="2776" priority="2767" stopIfTrue="1">
      <formula>OR($A189="calculate", $A189="calculate_here")</formula>
    </cfRule>
    <cfRule type="expression" dxfId="2775" priority="2768" stopIfTrue="1">
      <formula>$A189="note"</formula>
    </cfRule>
    <cfRule type="expression" dxfId="2774" priority="2769" stopIfTrue="1">
      <formula>$A189="barcode"</formula>
    </cfRule>
    <cfRule type="expression" dxfId="2773" priority="2770" stopIfTrue="1">
      <formula>$A189="geopoint"</formula>
    </cfRule>
    <cfRule type="expression" dxfId="2772" priority="2771" stopIfTrue="1">
      <formula>OR($A189="audio audit", $A189="text audit", $A189="speed violations count", $A189="speed violations list", $A189="speed violations audit")</formula>
    </cfRule>
    <cfRule type="expression" dxfId="2771" priority="2772" stopIfTrue="1">
      <formula>OR($A189="username", $A189="phonenumber", $A189="start", $A189="end", $A189="deviceid", $A189="subscriberid", $A189="simserial", $A189="caseid")</formula>
    </cfRule>
    <cfRule type="expression" dxfId="2770" priority="2773" stopIfTrue="1">
      <formula>OR(AND(LEFT($A189, 16)="select_multiple ", LEN($A189)&gt;16, NOT(ISNUMBER(SEARCH(" ", $A189, 17)))), AND(LEFT($A189, 11)="select_one ", LEN($A189)&gt;11, NOT(ISNUMBER(SEARCH(" ", $A189, 12)))))</formula>
    </cfRule>
    <cfRule type="expression" dxfId="2769" priority="2774" stopIfTrue="1">
      <formula>$A189="decimal"</formula>
    </cfRule>
    <cfRule type="expression" dxfId="2768" priority="2775" stopIfTrue="1">
      <formula>$A189="integer"</formula>
    </cfRule>
    <cfRule type="expression" dxfId="2767" priority="2776" stopIfTrue="1">
      <formula>$A189="text"</formula>
    </cfRule>
    <cfRule type="expression" dxfId="2766" priority="2777" stopIfTrue="1">
      <formula>$A189="end repeat"</formula>
    </cfRule>
    <cfRule type="expression" dxfId="2765" priority="2778" stopIfTrue="1">
      <formula>$A189="begin repeat"</formula>
    </cfRule>
    <cfRule type="expression" dxfId="2764" priority="2779" stopIfTrue="1">
      <formula>$A189="end group"</formula>
    </cfRule>
    <cfRule type="expression" dxfId="2763" priority="2780" stopIfTrue="1">
      <formula>$A189="begin group"</formula>
    </cfRule>
  </conditionalFormatting>
  <conditionalFormatting sqref="I189">
    <cfRule type="expression" dxfId="2762" priority="2757" stopIfTrue="1">
      <formula>$A189="integer"</formula>
    </cfRule>
  </conditionalFormatting>
  <conditionalFormatting sqref="I189">
    <cfRule type="expression" dxfId="2761" priority="2755" stopIfTrue="1">
      <formula>$A189="decimal"</formula>
    </cfRule>
  </conditionalFormatting>
  <conditionalFormatting sqref="I189">
    <cfRule type="expression" dxfId="2760" priority="2745" stopIfTrue="1">
      <formula>OR($A189="audio", $A189="video")</formula>
    </cfRule>
    <cfRule type="expression" dxfId="2759" priority="2746" stopIfTrue="1">
      <formula>$A189="image"</formula>
    </cfRule>
    <cfRule type="expression" dxfId="2758" priority="2747" stopIfTrue="1">
      <formula>OR($A189="date", $A189="datetime")</formula>
    </cfRule>
    <cfRule type="expression" dxfId="2757" priority="2748" stopIfTrue="1">
      <formula>OR($A189="calculate", $A189="calculate_here")</formula>
    </cfRule>
    <cfRule type="expression" dxfId="2756" priority="2749" stopIfTrue="1">
      <formula>$A189="note"</formula>
    </cfRule>
    <cfRule type="expression" dxfId="2755" priority="2750" stopIfTrue="1">
      <formula>$A189="barcode"</formula>
    </cfRule>
    <cfRule type="expression" dxfId="2754" priority="2751" stopIfTrue="1">
      <formula>$A189="geopoint"</formula>
    </cfRule>
    <cfRule type="expression" dxfId="2753" priority="2752" stopIfTrue="1">
      <formula>OR($A189="audio audit", $A189="text audit", $A189="speed violations count", $A189="speed violations list", $A189="speed violations audit")</formula>
    </cfRule>
    <cfRule type="expression" dxfId="2752" priority="2753" stopIfTrue="1">
      <formula>OR($A189="username", $A189="phonenumber", $A189="start", $A189="end", $A189="deviceid", $A189="subscriberid", $A189="simserial", $A189="caseid")</formula>
    </cfRule>
    <cfRule type="expression" dxfId="2751" priority="2754" stopIfTrue="1">
      <formula>OR(AND(LEFT($A189, 16)="select_multiple ", LEN($A189)&gt;16, NOT(ISNUMBER(SEARCH(" ", $A189, 17)))), AND(LEFT($A189, 11)="select_one ", LEN($A189)&gt;11, NOT(ISNUMBER(SEARCH(" ", $A189, 12)))))</formula>
    </cfRule>
    <cfRule type="expression" dxfId="2750" priority="2756" stopIfTrue="1">
      <formula>$A189="decimal"</formula>
    </cfRule>
    <cfRule type="expression" dxfId="2749" priority="2758" stopIfTrue="1">
      <formula>$A189="integer"</formula>
    </cfRule>
    <cfRule type="expression" dxfId="2748" priority="2759" stopIfTrue="1">
      <formula>$A189="text"</formula>
    </cfRule>
    <cfRule type="expression" dxfId="2747" priority="2760" stopIfTrue="1">
      <formula>$A189="end repeat"</formula>
    </cfRule>
    <cfRule type="expression" dxfId="2746" priority="2761" stopIfTrue="1">
      <formula>$A189="begin repeat"</formula>
    </cfRule>
    <cfRule type="expression" dxfId="2745" priority="2762" stopIfTrue="1">
      <formula>$A189="end group"</formula>
    </cfRule>
    <cfRule type="expression" dxfId="2744" priority="2763" stopIfTrue="1">
      <formula>$A189="begin group"</formula>
    </cfRule>
  </conditionalFormatting>
  <conditionalFormatting sqref="D189">
    <cfRule type="expression" dxfId="2743" priority="2743" stopIfTrue="1">
      <formula>$A189="begin group"</formula>
    </cfRule>
  </conditionalFormatting>
  <conditionalFormatting sqref="D189">
    <cfRule type="expression" dxfId="2742" priority="2740" stopIfTrue="1">
      <formula>$A189="begin repeat"</formula>
    </cfRule>
  </conditionalFormatting>
  <conditionalFormatting sqref="D189">
    <cfRule type="expression" dxfId="2741" priority="2737" stopIfTrue="1">
      <formula>$A189="text"</formula>
    </cfRule>
  </conditionalFormatting>
  <conditionalFormatting sqref="D189">
    <cfRule type="expression" dxfId="2740" priority="2735" stopIfTrue="1">
      <formula>$A189="integer"</formula>
    </cfRule>
  </conditionalFormatting>
  <conditionalFormatting sqref="D189">
    <cfRule type="expression" dxfId="2739" priority="2733" stopIfTrue="1">
      <formula>$A189="decimal"</formula>
    </cfRule>
  </conditionalFormatting>
  <conditionalFormatting sqref="D189">
    <cfRule type="expression" dxfId="2738" priority="2731" stopIfTrue="1">
      <formula>OR(AND(LEFT($A189, 16)="select_multiple ", LEN($A189)&gt;16, NOT(ISNUMBER(SEARCH(" ", $A189, 17)))), AND(LEFT($A189, 11)="select_one ", LEN($A189)&gt;11, NOT(ISNUMBER(SEARCH(" ", $A189, 12)))))</formula>
    </cfRule>
  </conditionalFormatting>
  <conditionalFormatting sqref="D189">
    <cfRule type="expression" dxfId="2737" priority="2723" stopIfTrue="1">
      <formula>$A189="note"</formula>
    </cfRule>
    <cfRule type="expression" dxfId="2736" priority="2725" stopIfTrue="1">
      <formula>$A189="barcode"</formula>
    </cfRule>
    <cfRule type="expression" dxfId="2735" priority="2727" stopIfTrue="1">
      <formula>$A189="geopoint"</formula>
    </cfRule>
  </conditionalFormatting>
  <conditionalFormatting sqref="D189">
    <cfRule type="expression" dxfId="2734" priority="2720" stopIfTrue="1">
      <formula>OR($A189="date", $A189="datetime")</formula>
    </cfRule>
  </conditionalFormatting>
  <conditionalFormatting sqref="D189">
    <cfRule type="expression" dxfId="2733" priority="2718" stopIfTrue="1">
      <formula>$A189="image"</formula>
    </cfRule>
  </conditionalFormatting>
  <conditionalFormatting sqref="D189">
    <cfRule type="expression" dxfId="2732" priority="2716" stopIfTrue="1">
      <formula>OR($A189="audio", $A189="video")</formula>
    </cfRule>
  </conditionalFormatting>
  <conditionalFormatting sqref="D189">
    <cfRule type="expression" dxfId="2731" priority="2717" stopIfTrue="1">
      <formula>OR($A189="audio", $A189="video")</formula>
    </cfRule>
    <cfRule type="expression" dxfId="2730" priority="2719" stopIfTrue="1">
      <formula>$A189="image"</formula>
    </cfRule>
    <cfRule type="expression" dxfId="2729" priority="2721" stopIfTrue="1">
      <formula>OR($A189="date", $A189="datetime")</formula>
    </cfRule>
    <cfRule type="expression" dxfId="2728" priority="2722" stopIfTrue="1">
      <formula>OR($A189="calculate", $A189="calculate_here")</formula>
    </cfRule>
    <cfRule type="expression" dxfId="2727" priority="2724" stopIfTrue="1">
      <formula>$A189="note"</formula>
    </cfRule>
    <cfRule type="expression" dxfId="2726" priority="2726" stopIfTrue="1">
      <formula>$A189="barcode"</formula>
    </cfRule>
    <cfRule type="expression" dxfId="2725" priority="2728" stopIfTrue="1">
      <formula>$A189="geopoint"</formula>
    </cfRule>
    <cfRule type="expression" dxfId="2724" priority="2729" stopIfTrue="1">
      <formula>OR($A189="audio audit", $A189="text audit", $A189="speed violations count", $A189="speed violations list", $A189="speed violations audit")</formula>
    </cfRule>
    <cfRule type="expression" dxfId="2723" priority="2730" stopIfTrue="1">
      <formula>OR($A189="username", $A189="phonenumber", $A189="start", $A189="end", $A189="deviceid", $A189="subscriberid", $A189="simserial", $A189="caseid")</formula>
    </cfRule>
    <cfRule type="expression" dxfId="2722" priority="2732" stopIfTrue="1">
      <formula>OR(AND(LEFT($A189, 16)="select_multiple ", LEN($A189)&gt;16, NOT(ISNUMBER(SEARCH(" ", $A189, 17)))), AND(LEFT($A189, 11)="select_one ", LEN($A189)&gt;11, NOT(ISNUMBER(SEARCH(" ", $A189, 12)))))</formula>
    </cfRule>
    <cfRule type="expression" dxfId="2721" priority="2734" stopIfTrue="1">
      <formula>$A189="decimal"</formula>
    </cfRule>
    <cfRule type="expression" dxfId="2720" priority="2736" stopIfTrue="1">
      <formula>$A189="integer"</formula>
    </cfRule>
    <cfRule type="expression" dxfId="2719" priority="2738" stopIfTrue="1">
      <formula>$A189="text"</formula>
    </cfRule>
    <cfRule type="expression" dxfId="2718" priority="2739" stopIfTrue="1">
      <formula>$A189="end repeat"</formula>
    </cfRule>
    <cfRule type="expression" dxfId="2717" priority="2741" stopIfTrue="1">
      <formula>$A189="begin repeat"</formula>
    </cfRule>
    <cfRule type="expression" dxfId="2716" priority="2742" stopIfTrue="1">
      <formula>$A189="end group"</formula>
    </cfRule>
    <cfRule type="expression" dxfId="2715" priority="2744" stopIfTrue="1">
      <formula>$A189="begin group"</formula>
    </cfRule>
  </conditionalFormatting>
  <conditionalFormatting sqref="E189">
    <cfRule type="expression" dxfId="2714" priority="2714" stopIfTrue="1">
      <formula>$A189="begin group"</formula>
    </cfRule>
  </conditionalFormatting>
  <conditionalFormatting sqref="E189">
    <cfRule type="expression" dxfId="2713" priority="2711" stopIfTrue="1">
      <formula>$A189="begin repeat"</formula>
    </cfRule>
  </conditionalFormatting>
  <conditionalFormatting sqref="E189">
    <cfRule type="expression" dxfId="2712" priority="2708" stopIfTrue="1">
      <formula>$A189="text"</formula>
    </cfRule>
  </conditionalFormatting>
  <conditionalFormatting sqref="E189">
    <cfRule type="expression" dxfId="2711" priority="2706" stopIfTrue="1">
      <formula>$A189="integer"</formula>
    </cfRule>
  </conditionalFormatting>
  <conditionalFormatting sqref="E189">
    <cfRule type="expression" dxfId="2710" priority="2704" stopIfTrue="1">
      <formula>$A189="decimal"</formula>
    </cfRule>
  </conditionalFormatting>
  <conditionalFormatting sqref="E189">
    <cfRule type="expression" dxfId="2709" priority="2702" stopIfTrue="1">
      <formula>OR(AND(LEFT($A189, 16)="select_multiple ", LEN($A189)&gt;16, NOT(ISNUMBER(SEARCH(" ", $A189, 17)))), AND(LEFT($A189, 11)="select_one ", LEN($A189)&gt;11, NOT(ISNUMBER(SEARCH(" ", $A189, 12)))))</formula>
    </cfRule>
  </conditionalFormatting>
  <conditionalFormatting sqref="E189">
    <cfRule type="expression" dxfId="2708" priority="2694" stopIfTrue="1">
      <formula>$A189="note"</formula>
    </cfRule>
    <cfRule type="expression" dxfId="2707" priority="2696" stopIfTrue="1">
      <formula>$A189="barcode"</formula>
    </cfRule>
    <cfRule type="expression" dxfId="2706" priority="2698" stopIfTrue="1">
      <formula>$A189="geopoint"</formula>
    </cfRule>
  </conditionalFormatting>
  <conditionalFormatting sqref="E189">
    <cfRule type="expression" dxfId="2705" priority="2691" stopIfTrue="1">
      <formula>OR($A189="date", $A189="datetime")</formula>
    </cfRule>
  </conditionalFormatting>
  <conditionalFormatting sqref="E189">
    <cfRule type="expression" dxfId="2704" priority="2689" stopIfTrue="1">
      <formula>$A189="image"</formula>
    </cfRule>
  </conditionalFormatting>
  <conditionalFormatting sqref="E189">
    <cfRule type="expression" dxfId="2703" priority="2687" stopIfTrue="1">
      <formula>OR($A189="audio", $A189="video")</formula>
    </cfRule>
  </conditionalFormatting>
  <conditionalFormatting sqref="E189">
    <cfRule type="expression" dxfId="2702" priority="2688" stopIfTrue="1">
      <formula>OR($A189="audio", $A189="video")</formula>
    </cfRule>
    <cfRule type="expression" dxfId="2701" priority="2690" stopIfTrue="1">
      <formula>$A189="image"</formula>
    </cfRule>
    <cfRule type="expression" dxfId="2700" priority="2692" stopIfTrue="1">
      <formula>OR($A189="date", $A189="datetime")</formula>
    </cfRule>
    <cfRule type="expression" dxfId="2699" priority="2693" stopIfTrue="1">
      <formula>OR($A189="calculate", $A189="calculate_here")</formula>
    </cfRule>
    <cfRule type="expression" dxfId="2698" priority="2695" stopIfTrue="1">
      <formula>$A189="note"</formula>
    </cfRule>
    <cfRule type="expression" dxfId="2697" priority="2697" stopIfTrue="1">
      <formula>$A189="barcode"</formula>
    </cfRule>
    <cfRule type="expression" dxfId="2696" priority="2699" stopIfTrue="1">
      <formula>$A189="geopoint"</formula>
    </cfRule>
    <cfRule type="expression" dxfId="2695" priority="2700" stopIfTrue="1">
      <formula>OR($A189="audio audit", $A189="text audit", $A189="speed violations count", $A189="speed violations list", $A189="speed violations audit")</formula>
    </cfRule>
    <cfRule type="expression" dxfId="2694" priority="2701" stopIfTrue="1">
      <formula>OR($A189="username", $A189="phonenumber", $A189="start", $A189="end", $A189="deviceid", $A189="subscriberid", $A189="simserial", $A189="caseid")</formula>
    </cfRule>
    <cfRule type="expression" dxfId="2693" priority="2703" stopIfTrue="1">
      <formula>OR(AND(LEFT($A189, 16)="select_multiple ", LEN($A189)&gt;16, NOT(ISNUMBER(SEARCH(" ", $A189, 17)))), AND(LEFT($A189, 11)="select_one ", LEN($A189)&gt;11, NOT(ISNUMBER(SEARCH(" ", $A189, 12)))))</formula>
    </cfRule>
    <cfRule type="expression" dxfId="2692" priority="2705" stopIfTrue="1">
      <formula>$A189="decimal"</formula>
    </cfRule>
    <cfRule type="expression" dxfId="2691" priority="2707" stopIfTrue="1">
      <formula>$A189="integer"</formula>
    </cfRule>
    <cfRule type="expression" dxfId="2690" priority="2709" stopIfTrue="1">
      <formula>$A189="text"</formula>
    </cfRule>
    <cfRule type="expression" dxfId="2689" priority="2710" stopIfTrue="1">
      <formula>$A189="end repeat"</formula>
    </cfRule>
    <cfRule type="expression" dxfId="2688" priority="2712" stopIfTrue="1">
      <formula>$A189="begin repeat"</formula>
    </cfRule>
    <cfRule type="expression" dxfId="2687" priority="2713" stopIfTrue="1">
      <formula>$A189="end group"</formula>
    </cfRule>
    <cfRule type="expression" dxfId="2686" priority="2715" stopIfTrue="1">
      <formula>$A189="begin group"</formula>
    </cfRule>
  </conditionalFormatting>
  <conditionalFormatting sqref="AG189">
    <cfRule type="expression" dxfId="2685" priority="2685" stopIfTrue="1">
      <formula>$A189="begin group"</formula>
    </cfRule>
  </conditionalFormatting>
  <conditionalFormatting sqref="AG189">
    <cfRule type="expression" dxfId="2684" priority="2682" stopIfTrue="1">
      <formula>$A189="begin repeat"</formula>
    </cfRule>
  </conditionalFormatting>
  <conditionalFormatting sqref="AG189">
    <cfRule type="expression" dxfId="2683" priority="2679" stopIfTrue="1">
      <formula>$A189="text"</formula>
    </cfRule>
  </conditionalFormatting>
  <conditionalFormatting sqref="AG189">
    <cfRule type="expression" dxfId="2682" priority="2677" stopIfTrue="1">
      <formula>$A189="integer"</formula>
    </cfRule>
  </conditionalFormatting>
  <conditionalFormatting sqref="AG189">
    <cfRule type="expression" dxfId="2681" priority="2675" stopIfTrue="1">
      <formula>$A189="decimal"</formula>
    </cfRule>
  </conditionalFormatting>
  <conditionalFormatting sqref="AG189">
    <cfRule type="expression" dxfId="2680" priority="2673" stopIfTrue="1">
      <formula>OR(AND(LEFT($A189, 16)="select_multiple ", LEN($A189)&gt;16, NOT(ISNUMBER(SEARCH(" ", $A189, 17)))), AND(LEFT($A189, 11)="select_one ", LEN($A189)&gt;11, NOT(ISNUMBER(SEARCH(" ", $A189, 12)))))</formula>
    </cfRule>
  </conditionalFormatting>
  <conditionalFormatting sqref="AG189">
    <cfRule type="expression" dxfId="2679" priority="2665" stopIfTrue="1">
      <formula>$A189="note"</formula>
    </cfRule>
    <cfRule type="expression" dxfId="2678" priority="2667" stopIfTrue="1">
      <formula>$A189="barcode"</formula>
    </cfRule>
    <cfRule type="expression" dxfId="2677" priority="2669" stopIfTrue="1">
      <formula>$A189="geopoint"</formula>
    </cfRule>
  </conditionalFormatting>
  <conditionalFormatting sqref="AG189">
    <cfRule type="expression" dxfId="2676" priority="2662" stopIfTrue="1">
      <formula>OR($A189="date", $A189="datetime")</formula>
    </cfRule>
  </conditionalFormatting>
  <conditionalFormatting sqref="AG189">
    <cfRule type="expression" dxfId="2675" priority="2660" stopIfTrue="1">
      <formula>$A189="image"</formula>
    </cfRule>
  </conditionalFormatting>
  <conditionalFormatting sqref="AG189">
    <cfRule type="expression" dxfId="2674" priority="2658" stopIfTrue="1">
      <formula>OR($A189="audio", $A189="video")</formula>
    </cfRule>
  </conditionalFormatting>
  <conditionalFormatting sqref="AG189">
    <cfRule type="expression" dxfId="2673" priority="2659" stopIfTrue="1">
      <formula>OR($A189="audio", $A189="video")</formula>
    </cfRule>
    <cfRule type="expression" dxfId="2672" priority="2661" stopIfTrue="1">
      <formula>$A189="image"</formula>
    </cfRule>
    <cfRule type="expression" dxfId="2671" priority="2663" stopIfTrue="1">
      <formula>OR($A189="date", $A189="datetime")</formula>
    </cfRule>
    <cfRule type="expression" dxfId="2670" priority="2664" stopIfTrue="1">
      <formula>OR($A189="calculate", $A189="calculate_here")</formula>
    </cfRule>
    <cfRule type="expression" dxfId="2669" priority="2666" stopIfTrue="1">
      <formula>$A189="note"</formula>
    </cfRule>
    <cfRule type="expression" dxfId="2668" priority="2668" stopIfTrue="1">
      <formula>$A189="barcode"</formula>
    </cfRule>
    <cfRule type="expression" dxfId="2667" priority="2670" stopIfTrue="1">
      <formula>$A189="geopoint"</formula>
    </cfRule>
    <cfRule type="expression" dxfId="2666" priority="2671" stopIfTrue="1">
      <formula>OR($A189="audio audit", $A189="text audit", $A189="speed violations count", $A189="speed violations list", $A189="speed violations audit")</formula>
    </cfRule>
    <cfRule type="expression" dxfId="2665" priority="2672" stopIfTrue="1">
      <formula>OR($A189="username", $A189="phonenumber", $A189="start", $A189="end", $A189="deviceid", $A189="subscriberid", $A189="simserial", $A189="caseid")</formula>
    </cfRule>
    <cfRule type="expression" dxfId="2664" priority="2674" stopIfTrue="1">
      <formula>OR(AND(LEFT($A189, 16)="select_multiple ", LEN($A189)&gt;16, NOT(ISNUMBER(SEARCH(" ", $A189, 17)))), AND(LEFT($A189, 11)="select_one ", LEN($A189)&gt;11, NOT(ISNUMBER(SEARCH(" ", $A189, 12)))))</formula>
    </cfRule>
    <cfRule type="expression" dxfId="2663" priority="2676" stopIfTrue="1">
      <formula>$A189="decimal"</formula>
    </cfRule>
    <cfRule type="expression" dxfId="2662" priority="2678" stopIfTrue="1">
      <formula>$A189="integer"</formula>
    </cfRule>
    <cfRule type="expression" dxfId="2661" priority="2680" stopIfTrue="1">
      <formula>$A189="text"</formula>
    </cfRule>
    <cfRule type="expression" dxfId="2660" priority="2681" stopIfTrue="1">
      <formula>$A189="end repeat"</formula>
    </cfRule>
    <cfRule type="expression" dxfId="2659" priority="2683" stopIfTrue="1">
      <formula>$A189="begin repeat"</formula>
    </cfRule>
    <cfRule type="expression" dxfId="2658" priority="2684" stopIfTrue="1">
      <formula>$A189="end group"</formula>
    </cfRule>
    <cfRule type="expression" dxfId="2657" priority="2686" stopIfTrue="1">
      <formula>$A189="begin group"</formula>
    </cfRule>
  </conditionalFormatting>
  <conditionalFormatting sqref="AG189">
    <cfRule type="containsText" dxfId="2656" priority="2657" stopIfTrue="1" operator="containsText" text="X">
      <formula>NOT(ISERROR(SEARCH("X",AG189)))</formula>
    </cfRule>
  </conditionalFormatting>
  <conditionalFormatting sqref="D608">
    <cfRule type="expression" dxfId="2655" priority="2655" stopIfTrue="1">
      <formula>$A608="begin group"</formula>
    </cfRule>
  </conditionalFormatting>
  <conditionalFormatting sqref="D608">
    <cfRule type="expression" dxfId="2654" priority="2652" stopIfTrue="1">
      <formula>$A608="begin repeat"</formula>
    </cfRule>
  </conditionalFormatting>
  <conditionalFormatting sqref="D608">
    <cfRule type="expression" dxfId="2653" priority="2649" stopIfTrue="1">
      <formula>$A608="text"</formula>
    </cfRule>
  </conditionalFormatting>
  <conditionalFormatting sqref="D608">
    <cfRule type="expression" dxfId="2652" priority="2647" stopIfTrue="1">
      <formula>$A608="integer"</formula>
    </cfRule>
  </conditionalFormatting>
  <conditionalFormatting sqref="D608">
    <cfRule type="expression" dxfId="2651" priority="2645" stopIfTrue="1">
      <formula>$A608="decimal"</formula>
    </cfRule>
  </conditionalFormatting>
  <conditionalFormatting sqref="D608">
    <cfRule type="expression" dxfId="2650" priority="2643" stopIfTrue="1">
      <formula>OR(AND(LEFT($A608, 16)="select_multiple ", LEN($A608)&gt;16, NOT(ISNUMBER(SEARCH(" ", $A608, 17)))), AND(LEFT($A608, 11)="select_one ", LEN($A608)&gt;11, NOT(ISNUMBER(SEARCH(" ", $A608, 12)))))</formula>
    </cfRule>
  </conditionalFormatting>
  <conditionalFormatting sqref="D608">
    <cfRule type="expression" dxfId="2649" priority="2635" stopIfTrue="1">
      <formula>$A608="note"</formula>
    </cfRule>
    <cfRule type="expression" dxfId="2648" priority="2637" stopIfTrue="1">
      <formula>$A608="barcode"</formula>
    </cfRule>
    <cfRule type="expression" dxfId="2647" priority="2639" stopIfTrue="1">
      <formula>$A608="geopoint"</formula>
    </cfRule>
  </conditionalFormatting>
  <conditionalFormatting sqref="D608">
    <cfRule type="expression" dxfId="2646" priority="2632" stopIfTrue="1">
      <formula>OR($A608="date", $A608="datetime")</formula>
    </cfRule>
  </conditionalFormatting>
  <conditionalFormatting sqref="D608">
    <cfRule type="expression" dxfId="2645" priority="2630" stopIfTrue="1">
      <formula>$A608="image"</formula>
    </cfRule>
  </conditionalFormatting>
  <conditionalFormatting sqref="D608">
    <cfRule type="expression" dxfId="2644" priority="2628" stopIfTrue="1">
      <formula>OR($A608="audio", $A608="video")</formula>
    </cfRule>
  </conditionalFormatting>
  <conditionalFormatting sqref="D608">
    <cfRule type="expression" dxfId="2643" priority="2629" stopIfTrue="1">
      <formula>OR($A608="audio", $A608="video")</formula>
    </cfRule>
    <cfRule type="expression" dxfId="2642" priority="2631" stopIfTrue="1">
      <formula>$A608="image"</formula>
    </cfRule>
    <cfRule type="expression" dxfId="2641" priority="2633" stopIfTrue="1">
      <formula>OR($A608="date", $A608="datetime")</formula>
    </cfRule>
    <cfRule type="expression" dxfId="2640" priority="2634" stopIfTrue="1">
      <formula>OR($A608="calculate", $A608="calculate_here")</formula>
    </cfRule>
    <cfRule type="expression" dxfId="2639" priority="2636" stopIfTrue="1">
      <formula>$A608="note"</formula>
    </cfRule>
    <cfRule type="expression" dxfId="2638" priority="2638" stopIfTrue="1">
      <formula>$A608="barcode"</formula>
    </cfRule>
    <cfRule type="expression" dxfId="2637" priority="2640" stopIfTrue="1">
      <formula>$A608="geopoint"</formula>
    </cfRule>
    <cfRule type="expression" dxfId="2636" priority="2641" stopIfTrue="1">
      <formula>OR($A608="audio audit", $A608="text audit", $A608="speed violations count", $A608="speed violations list", $A608="speed violations audit")</formula>
    </cfRule>
    <cfRule type="expression" dxfId="2635" priority="2642" stopIfTrue="1">
      <formula>OR($A608="username", $A608="phonenumber", $A608="start", $A608="end", $A608="deviceid", $A608="subscriberid", $A608="simserial", $A608="caseid")</formula>
    </cfRule>
    <cfRule type="expression" dxfId="2634" priority="2644" stopIfTrue="1">
      <formula>OR(AND(LEFT($A608, 16)="select_multiple ", LEN($A608)&gt;16, NOT(ISNUMBER(SEARCH(" ", $A608, 17)))), AND(LEFT($A608, 11)="select_one ", LEN($A608)&gt;11, NOT(ISNUMBER(SEARCH(" ", $A608, 12)))))</formula>
    </cfRule>
    <cfRule type="expression" dxfId="2633" priority="2646" stopIfTrue="1">
      <formula>$A608="decimal"</formula>
    </cfRule>
    <cfRule type="expression" dxfId="2632" priority="2648" stopIfTrue="1">
      <formula>$A608="integer"</formula>
    </cfRule>
    <cfRule type="expression" dxfId="2631" priority="2650" stopIfTrue="1">
      <formula>$A608="text"</formula>
    </cfRule>
    <cfRule type="expression" dxfId="2630" priority="2651" stopIfTrue="1">
      <formula>$A608="end repeat"</formula>
    </cfRule>
    <cfRule type="expression" dxfId="2629" priority="2653" stopIfTrue="1">
      <formula>$A608="begin repeat"</formula>
    </cfRule>
    <cfRule type="expression" dxfId="2628" priority="2654" stopIfTrue="1">
      <formula>$A608="end group"</formula>
    </cfRule>
    <cfRule type="expression" dxfId="2627" priority="2656" stopIfTrue="1">
      <formula>$A608="begin group"</formula>
    </cfRule>
  </conditionalFormatting>
  <conditionalFormatting sqref="F608">
    <cfRule type="expression" dxfId="2626" priority="2626" stopIfTrue="1">
      <formula>$A608="begin group"</formula>
    </cfRule>
  </conditionalFormatting>
  <conditionalFormatting sqref="F608">
    <cfRule type="expression" dxfId="2625" priority="2623" stopIfTrue="1">
      <formula>$A608="begin repeat"</formula>
    </cfRule>
  </conditionalFormatting>
  <conditionalFormatting sqref="F608">
    <cfRule type="expression" dxfId="2624" priority="2620" stopIfTrue="1">
      <formula>$A608="text"</formula>
    </cfRule>
  </conditionalFormatting>
  <conditionalFormatting sqref="F608">
    <cfRule type="expression" dxfId="2623" priority="2618" stopIfTrue="1">
      <formula>$A608="integer"</formula>
    </cfRule>
  </conditionalFormatting>
  <conditionalFormatting sqref="F608">
    <cfRule type="expression" dxfId="2622" priority="2616" stopIfTrue="1">
      <formula>$A608="decimal"</formula>
    </cfRule>
  </conditionalFormatting>
  <conditionalFormatting sqref="F608">
    <cfRule type="expression" dxfId="2621" priority="2614" stopIfTrue="1">
      <formula>OR(AND(LEFT($A608, 16)="select_multiple ", LEN($A608)&gt;16, NOT(ISNUMBER(SEARCH(" ", $A608, 17)))), AND(LEFT($A608, 11)="select_one ", LEN($A608)&gt;11, NOT(ISNUMBER(SEARCH(" ", $A608, 12)))))</formula>
    </cfRule>
  </conditionalFormatting>
  <conditionalFormatting sqref="F608">
    <cfRule type="expression" dxfId="2620" priority="2606" stopIfTrue="1">
      <formula>$A608="note"</formula>
    </cfRule>
    <cfRule type="expression" dxfId="2619" priority="2608" stopIfTrue="1">
      <formula>$A608="barcode"</formula>
    </cfRule>
    <cfRule type="expression" dxfId="2618" priority="2610" stopIfTrue="1">
      <formula>$A608="geopoint"</formula>
    </cfRule>
  </conditionalFormatting>
  <conditionalFormatting sqref="F608">
    <cfRule type="expression" dxfId="2617" priority="2603" stopIfTrue="1">
      <formula>OR($A608="date", $A608="datetime")</formula>
    </cfRule>
  </conditionalFormatting>
  <conditionalFormatting sqref="F608">
    <cfRule type="expression" dxfId="2616" priority="2601" stopIfTrue="1">
      <formula>$A608="image"</formula>
    </cfRule>
  </conditionalFormatting>
  <conditionalFormatting sqref="F608">
    <cfRule type="expression" dxfId="2615" priority="2599" stopIfTrue="1">
      <formula>OR($A608="audio", $A608="video")</formula>
    </cfRule>
  </conditionalFormatting>
  <conditionalFormatting sqref="F608">
    <cfRule type="expression" dxfId="2614" priority="2600" stopIfTrue="1">
      <formula>OR($A608="audio", $A608="video")</formula>
    </cfRule>
    <cfRule type="expression" dxfId="2613" priority="2602" stopIfTrue="1">
      <formula>$A608="image"</formula>
    </cfRule>
    <cfRule type="expression" dxfId="2612" priority="2604" stopIfTrue="1">
      <formula>OR($A608="date", $A608="datetime")</formula>
    </cfRule>
    <cfRule type="expression" dxfId="2611" priority="2605" stopIfTrue="1">
      <formula>OR($A608="calculate", $A608="calculate_here")</formula>
    </cfRule>
    <cfRule type="expression" dxfId="2610" priority="2607" stopIfTrue="1">
      <formula>$A608="note"</formula>
    </cfRule>
    <cfRule type="expression" dxfId="2609" priority="2609" stopIfTrue="1">
      <formula>$A608="barcode"</formula>
    </cfRule>
    <cfRule type="expression" dxfId="2608" priority="2611" stopIfTrue="1">
      <formula>$A608="geopoint"</formula>
    </cfRule>
    <cfRule type="expression" dxfId="2607" priority="2612" stopIfTrue="1">
      <formula>OR($A608="audio audit", $A608="text audit", $A608="speed violations count", $A608="speed violations list", $A608="speed violations audit")</formula>
    </cfRule>
    <cfRule type="expression" dxfId="2606" priority="2613" stopIfTrue="1">
      <formula>OR($A608="username", $A608="phonenumber", $A608="start", $A608="end", $A608="deviceid", $A608="subscriberid", $A608="simserial", $A608="caseid")</formula>
    </cfRule>
    <cfRule type="expression" dxfId="2605" priority="2615" stopIfTrue="1">
      <formula>OR(AND(LEFT($A608, 16)="select_multiple ", LEN($A608)&gt;16, NOT(ISNUMBER(SEARCH(" ", $A608, 17)))), AND(LEFT($A608, 11)="select_one ", LEN($A608)&gt;11, NOT(ISNUMBER(SEARCH(" ", $A608, 12)))))</formula>
    </cfRule>
    <cfRule type="expression" dxfId="2604" priority="2617" stopIfTrue="1">
      <formula>$A608="decimal"</formula>
    </cfRule>
    <cfRule type="expression" dxfId="2603" priority="2619" stopIfTrue="1">
      <formula>$A608="integer"</formula>
    </cfRule>
    <cfRule type="expression" dxfId="2602" priority="2621" stopIfTrue="1">
      <formula>$A608="text"</formula>
    </cfRule>
    <cfRule type="expression" dxfId="2601" priority="2622" stopIfTrue="1">
      <formula>$A608="end repeat"</formula>
    </cfRule>
    <cfRule type="expression" dxfId="2600" priority="2624" stopIfTrue="1">
      <formula>$A608="begin repeat"</formula>
    </cfRule>
    <cfRule type="expression" dxfId="2599" priority="2625" stopIfTrue="1">
      <formula>$A608="end group"</formula>
    </cfRule>
    <cfRule type="expression" dxfId="2598" priority="2627" stopIfTrue="1">
      <formula>$A608="begin group"</formula>
    </cfRule>
  </conditionalFormatting>
  <conditionalFormatting sqref="B90:D90">
    <cfRule type="expression" dxfId="2597" priority="2597" stopIfTrue="1">
      <formula>$A90="begin group"</formula>
    </cfRule>
  </conditionalFormatting>
  <conditionalFormatting sqref="B90:D90">
    <cfRule type="expression" dxfId="2596" priority="2594" stopIfTrue="1">
      <formula>$A90="begin repeat"</formula>
    </cfRule>
  </conditionalFormatting>
  <conditionalFormatting sqref="B90:D90">
    <cfRule type="expression" dxfId="2595" priority="2591" stopIfTrue="1">
      <formula>$A90="text"</formula>
    </cfRule>
  </conditionalFormatting>
  <conditionalFormatting sqref="B90:D90">
    <cfRule type="expression" dxfId="2594" priority="2589" stopIfTrue="1">
      <formula>$A90="integer"</formula>
    </cfRule>
  </conditionalFormatting>
  <conditionalFormatting sqref="B90:D90">
    <cfRule type="expression" dxfId="2593" priority="2587" stopIfTrue="1">
      <formula>$A90="decimal"</formula>
    </cfRule>
  </conditionalFormatting>
  <conditionalFormatting sqref="B90:D90">
    <cfRule type="expression" dxfId="2592" priority="2585" stopIfTrue="1">
      <formula>OR(AND(LEFT($A90, 16)="select_multiple ", LEN($A90)&gt;16, NOT(ISNUMBER(SEARCH(" ", $A90, 17)))), AND(LEFT($A90, 11)="select_one ", LEN($A90)&gt;11, NOT(ISNUMBER(SEARCH(" ", $A90, 12)))))</formula>
    </cfRule>
  </conditionalFormatting>
  <conditionalFormatting sqref="B90:C90">
    <cfRule type="expression" dxfId="2591" priority="2582" stopIfTrue="1">
      <formula>OR($A90="audio audit", $A90="text audit", $A90="speed violations count", $A90="speed violations list", $A90="speed violations audit")</formula>
    </cfRule>
  </conditionalFormatting>
  <conditionalFormatting sqref="B90:D90">
    <cfRule type="expression" dxfId="2590" priority="2576" stopIfTrue="1">
      <formula>$A90="note"</formula>
    </cfRule>
    <cfRule type="expression" dxfId="2589" priority="2578" stopIfTrue="1">
      <formula>$A90="barcode"</formula>
    </cfRule>
    <cfRule type="expression" dxfId="2588" priority="2580" stopIfTrue="1">
      <formula>$A90="geopoint"</formula>
    </cfRule>
  </conditionalFormatting>
  <conditionalFormatting sqref="B90:C90">
    <cfRule type="expression" dxfId="2587" priority="2574" stopIfTrue="1">
      <formula>OR($A90="calculate", $A90="calculate_here")</formula>
    </cfRule>
  </conditionalFormatting>
  <conditionalFormatting sqref="B90:D90">
    <cfRule type="expression" dxfId="2586" priority="2572" stopIfTrue="1">
      <formula>OR($A90="date", $A90="datetime")</formula>
    </cfRule>
  </conditionalFormatting>
  <conditionalFormatting sqref="B90:D90">
    <cfRule type="expression" dxfId="2585" priority="2570" stopIfTrue="1">
      <formula>$A90="image"</formula>
    </cfRule>
  </conditionalFormatting>
  <conditionalFormatting sqref="B90:D90">
    <cfRule type="expression" dxfId="2584" priority="2568" stopIfTrue="1">
      <formula>OR($A90="audio", $A90="video")</formula>
    </cfRule>
  </conditionalFormatting>
  <conditionalFormatting sqref="A90:D90">
    <cfRule type="expression" dxfId="2583" priority="2569" stopIfTrue="1">
      <formula>OR($A90="audio", $A90="video")</formula>
    </cfRule>
    <cfRule type="expression" dxfId="2582" priority="2571" stopIfTrue="1">
      <formula>$A90="image"</formula>
    </cfRule>
    <cfRule type="expression" dxfId="2581" priority="2573" stopIfTrue="1">
      <formula>OR($A90="date", $A90="datetime")</formula>
    </cfRule>
    <cfRule type="expression" dxfId="2580" priority="2575" stopIfTrue="1">
      <formula>OR($A90="calculate", $A90="calculate_here")</formula>
    </cfRule>
    <cfRule type="expression" dxfId="2579" priority="2577" stopIfTrue="1">
      <formula>$A90="note"</formula>
    </cfRule>
    <cfRule type="expression" dxfId="2578" priority="2579" stopIfTrue="1">
      <formula>$A90="barcode"</formula>
    </cfRule>
    <cfRule type="expression" dxfId="2577" priority="2581" stopIfTrue="1">
      <formula>$A90="geopoint"</formula>
    </cfRule>
    <cfRule type="expression" dxfId="2576" priority="2583" stopIfTrue="1">
      <formula>OR($A90="audio audit", $A90="text audit", $A90="speed violations count", $A90="speed violations list", $A90="speed violations audit")</formula>
    </cfRule>
    <cfRule type="expression" dxfId="2575" priority="2584" stopIfTrue="1">
      <formula>OR($A90="username", $A90="phonenumber", $A90="start", $A90="end", $A90="deviceid", $A90="subscriberid", $A90="simserial", $A90="caseid")</formula>
    </cfRule>
    <cfRule type="expression" dxfId="2574" priority="2586" stopIfTrue="1">
      <formula>OR(AND(LEFT($A90, 16)="select_multiple ", LEN($A90)&gt;16, NOT(ISNUMBER(SEARCH(" ", $A90, 17)))), AND(LEFT($A90, 11)="select_one ", LEN($A90)&gt;11, NOT(ISNUMBER(SEARCH(" ", $A90, 12)))))</formula>
    </cfRule>
    <cfRule type="expression" dxfId="2573" priority="2588" stopIfTrue="1">
      <formula>$A90="decimal"</formula>
    </cfRule>
    <cfRule type="expression" dxfId="2572" priority="2590" stopIfTrue="1">
      <formula>$A90="integer"</formula>
    </cfRule>
    <cfRule type="expression" dxfId="2571" priority="2592" stopIfTrue="1">
      <formula>$A90="text"</formula>
    </cfRule>
    <cfRule type="expression" dxfId="2570" priority="2593" stopIfTrue="1">
      <formula>$A90="end repeat"</formula>
    </cfRule>
    <cfRule type="expression" dxfId="2569" priority="2595" stopIfTrue="1">
      <formula>$A90="begin repeat"</formula>
    </cfRule>
    <cfRule type="expression" dxfId="2568" priority="2596" stopIfTrue="1">
      <formula>$A90="end group"</formula>
    </cfRule>
    <cfRule type="expression" dxfId="2567" priority="2598" stopIfTrue="1">
      <formula>$A90="begin group"</formula>
    </cfRule>
  </conditionalFormatting>
  <conditionalFormatting sqref="E199:E200">
    <cfRule type="expression" dxfId="2566" priority="2566" stopIfTrue="1">
      <formula>$A199="begin group"</formula>
    </cfRule>
  </conditionalFormatting>
  <conditionalFormatting sqref="E199:E200">
    <cfRule type="expression" dxfId="2565" priority="2563" stopIfTrue="1">
      <formula>$A199="begin repeat"</formula>
    </cfRule>
  </conditionalFormatting>
  <conditionalFormatting sqref="E199:E200">
    <cfRule type="expression" dxfId="2564" priority="2560" stopIfTrue="1">
      <formula>$A199="text"</formula>
    </cfRule>
  </conditionalFormatting>
  <conditionalFormatting sqref="E199:E200">
    <cfRule type="expression" dxfId="2563" priority="2558" stopIfTrue="1">
      <formula>$A199="integer"</formula>
    </cfRule>
  </conditionalFormatting>
  <conditionalFormatting sqref="E199:E200">
    <cfRule type="expression" dxfId="2562" priority="2556" stopIfTrue="1">
      <formula>$A199="decimal"</formula>
    </cfRule>
  </conditionalFormatting>
  <conditionalFormatting sqref="E199:E200">
    <cfRule type="expression" dxfId="2561" priority="2554" stopIfTrue="1">
      <formula>OR(AND(LEFT($A199, 16)="select_multiple ", LEN($A199)&gt;16, NOT(ISNUMBER(SEARCH(" ", $A199, 17)))), AND(LEFT($A199, 11)="select_one ", LEN($A199)&gt;11, NOT(ISNUMBER(SEARCH(" ", $A199, 12)))))</formula>
    </cfRule>
  </conditionalFormatting>
  <conditionalFormatting sqref="E199:E200">
    <cfRule type="expression" dxfId="2560" priority="2546" stopIfTrue="1">
      <formula>$A199="note"</formula>
    </cfRule>
    <cfRule type="expression" dxfId="2559" priority="2548" stopIfTrue="1">
      <formula>$A199="barcode"</formula>
    </cfRule>
    <cfRule type="expression" dxfId="2558" priority="2550" stopIfTrue="1">
      <formula>$A199="geopoint"</formula>
    </cfRule>
  </conditionalFormatting>
  <conditionalFormatting sqref="E199:E200">
    <cfRule type="expression" dxfId="2557" priority="2543" stopIfTrue="1">
      <formula>OR($A199="date", $A199="datetime")</formula>
    </cfRule>
  </conditionalFormatting>
  <conditionalFormatting sqref="E199:E200">
    <cfRule type="expression" dxfId="2556" priority="2541" stopIfTrue="1">
      <formula>$A199="image"</formula>
    </cfRule>
  </conditionalFormatting>
  <conditionalFormatting sqref="E199:E200">
    <cfRule type="expression" dxfId="2555" priority="2539" stopIfTrue="1">
      <formula>OR($A199="audio", $A199="video")</formula>
    </cfRule>
  </conditionalFormatting>
  <conditionalFormatting sqref="E199:E200">
    <cfRule type="expression" dxfId="2554" priority="2540" stopIfTrue="1">
      <formula>OR($A199="audio", $A199="video")</formula>
    </cfRule>
    <cfRule type="expression" dxfId="2553" priority="2542" stopIfTrue="1">
      <formula>$A199="image"</formula>
    </cfRule>
    <cfRule type="expression" dxfId="2552" priority="2544" stopIfTrue="1">
      <formula>OR($A199="date", $A199="datetime")</formula>
    </cfRule>
    <cfRule type="expression" dxfId="2551" priority="2545" stopIfTrue="1">
      <formula>OR($A199="calculate", $A199="calculate_here")</formula>
    </cfRule>
    <cfRule type="expression" dxfId="2550" priority="2547" stopIfTrue="1">
      <formula>$A199="note"</formula>
    </cfRule>
    <cfRule type="expression" dxfId="2549" priority="2549" stopIfTrue="1">
      <formula>$A199="barcode"</formula>
    </cfRule>
    <cfRule type="expression" dxfId="2548" priority="2551" stopIfTrue="1">
      <formula>$A199="geopoint"</formula>
    </cfRule>
    <cfRule type="expression" dxfId="2547" priority="2552" stopIfTrue="1">
      <formula>OR($A199="audio audit", $A199="text audit", $A199="speed violations count", $A199="speed violations list", $A199="speed violations audit")</formula>
    </cfRule>
    <cfRule type="expression" dxfId="2546" priority="2553" stopIfTrue="1">
      <formula>OR($A199="username", $A199="phonenumber", $A199="start", $A199="end", $A199="deviceid", $A199="subscriberid", $A199="simserial", $A199="caseid")</formula>
    </cfRule>
    <cfRule type="expression" dxfId="2545" priority="2555" stopIfTrue="1">
      <formula>OR(AND(LEFT($A199, 16)="select_multiple ", LEN($A199)&gt;16, NOT(ISNUMBER(SEARCH(" ", $A199, 17)))), AND(LEFT($A199, 11)="select_one ", LEN($A199)&gt;11, NOT(ISNUMBER(SEARCH(" ", $A199, 12)))))</formula>
    </cfRule>
    <cfRule type="expression" dxfId="2544" priority="2557" stopIfTrue="1">
      <formula>$A199="decimal"</formula>
    </cfRule>
    <cfRule type="expression" dxfId="2543" priority="2559" stopIfTrue="1">
      <formula>$A199="integer"</formula>
    </cfRule>
    <cfRule type="expression" dxfId="2542" priority="2561" stopIfTrue="1">
      <formula>$A199="text"</formula>
    </cfRule>
    <cfRule type="expression" dxfId="2541" priority="2562" stopIfTrue="1">
      <formula>$A199="end repeat"</formula>
    </cfRule>
    <cfRule type="expression" dxfId="2540" priority="2564" stopIfTrue="1">
      <formula>$A199="begin repeat"</formula>
    </cfRule>
    <cfRule type="expression" dxfId="2539" priority="2565" stopIfTrue="1">
      <formula>$A199="end group"</formula>
    </cfRule>
    <cfRule type="expression" dxfId="2538" priority="2567" stopIfTrue="1">
      <formula>$A199="begin group"</formula>
    </cfRule>
  </conditionalFormatting>
  <conditionalFormatting sqref="E33">
    <cfRule type="expression" dxfId="2537" priority="2537" stopIfTrue="1">
      <formula>$A33="begin group"</formula>
    </cfRule>
  </conditionalFormatting>
  <conditionalFormatting sqref="E33">
    <cfRule type="expression" dxfId="2536" priority="2534" stopIfTrue="1">
      <formula>$A33="begin repeat"</formula>
    </cfRule>
  </conditionalFormatting>
  <conditionalFormatting sqref="E33">
    <cfRule type="expression" dxfId="2535" priority="2531" stopIfTrue="1">
      <formula>$A33="text"</formula>
    </cfRule>
  </conditionalFormatting>
  <conditionalFormatting sqref="E33">
    <cfRule type="expression" dxfId="2534" priority="2529" stopIfTrue="1">
      <formula>$A33="integer"</formula>
    </cfRule>
  </conditionalFormatting>
  <conditionalFormatting sqref="E33">
    <cfRule type="expression" dxfId="2533" priority="2527" stopIfTrue="1">
      <formula>$A33="decimal"</formula>
    </cfRule>
  </conditionalFormatting>
  <conditionalFormatting sqref="E33">
    <cfRule type="expression" dxfId="2532" priority="2525" stopIfTrue="1">
      <formula>OR(AND(LEFT($A33, 16)="select_multiple ", LEN($A33)&gt;16, NOT(ISNUMBER(SEARCH(" ", $A33, 17)))), AND(LEFT($A33, 11)="select_one ", LEN($A33)&gt;11, NOT(ISNUMBER(SEARCH(" ", $A33, 12)))))</formula>
    </cfRule>
  </conditionalFormatting>
  <conditionalFormatting sqref="E33">
    <cfRule type="expression" dxfId="2531" priority="2517" stopIfTrue="1">
      <formula>$A33="note"</formula>
    </cfRule>
    <cfRule type="expression" dxfId="2530" priority="2519" stopIfTrue="1">
      <formula>$A33="barcode"</formula>
    </cfRule>
    <cfRule type="expression" dxfId="2529" priority="2521" stopIfTrue="1">
      <formula>$A33="geopoint"</formula>
    </cfRule>
  </conditionalFormatting>
  <conditionalFormatting sqref="E33">
    <cfRule type="expression" dxfId="2528" priority="2514" stopIfTrue="1">
      <formula>OR($A33="date", $A33="datetime")</formula>
    </cfRule>
  </conditionalFormatting>
  <conditionalFormatting sqref="E33">
    <cfRule type="expression" dxfId="2527" priority="2512" stopIfTrue="1">
      <formula>$A33="image"</formula>
    </cfRule>
  </conditionalFormatting>
  <conditionalFormatting sqref="E33">
    <cfRule type="expression" dxfId="2526" priority="2510" stopIfTrue="1">
      <formula>OR($A33="audio", $A33="video")</formula>
    </cfRule>
  </conditionalFormatting>
  <conditionalFormatting sqref="E33">
    <cfRule type="expression" dxfId="2525" priority="2511" stopIfTrue="1">
      <formula>OR($A33="audio", $A33="video")</formula>
    </cfRule>
    <cfRule type="expression" dxfId="2524" priority="2513" stopIfTrue="1">
      <formula>$A33="image"</formula>
    </cfRule>
    <cfRule type="expression" dxfId="2523" priority="2515" stopIfTrue="1">
      <formula>OR($A33="date", $A33="datetime")</formula>
    </cfRule>
    <cfRule type="expression" dxfId="2522" priority="2516" stopIfTrue="1">
      <formula>OR($A33="calculate", $A33="calculate_here")</formula>
    </cfRule>
    <cfRule type="expression" dxfId="2521" priority="2518" stopIfTrue="1">
      <formula>$A33="note"</formula>
    </cfRule>
    <cfRule type="expression" dxfId="2520" priority="2520" stopIfTrue="1">
      <formula>$A33="barcode"</formula>
    </cfRule>
    <cfRule type="expression" dxfId="2519" priority="2522" stopIfTrue="1">
      <formula>$A33="geopoint"</formula>
    </cfRule>
    <cfRule type="expression" dxfId="2518" priority="2523" stopIfTrue="1">
      <formula>OR($A33="audio audit", $A33="text audit", $A33="speed violations count", $A33="speed violations list", $A33="speed violations audit")</formula>
    </cfRule>
    <cfRule type="expression" dxfId="2517" priority="2524" stopIfTrue="1">
      <formula>OR($A33="username", $A33="phonenumber", $A33="start", $A33="end", $A33="deviceid", $A33="subscriberid", $A33="simserial", $A33="caseid")</formula>
    </cfRule>
    <cfRule type="expression" dxfId="2516" priority="2526" stopIfTrue="1">
      <formula>OR(AND(LEFT($A33, 16)="select_multiple ", LEN($A33)&gt;16, NOT(ISNUMBER(SEARCH(" ", $A33, 17)))), AND(LEFT($A33, 11)="select_one ", LEN($A33)&gt;11, NOT(ISNUMBER(SEARCH(" ", $A33, 12)))))</formula>
    </cfRule>
    <cfRule type="expression" dxfId="2515" priority="2528" stopIfTrue="1">
      <formula>$A33="decimal"</formula>
    </cfRule>
    <cfRule type="expression" dxfId="2514" priority="2530" stopIfTrue="1">
      <formula>$A33="integer"</formula>
    </cfRule>
    <cfRule type="expression" dxfId="2513" priority="2532" stopIfTrue="1">
      <formula>$A33="text"</formula>
    </cfRule>
    <cfRule type="expression" dxfId="2512" priority="2533" stopIfTrue="1">
      <formula>$A33="end repeat"</formula>
    </cfRule>
    <cfRule type="expression" dxfId="2511" priority="2535" stopIfTrue="1">
      <formula>$A33="begin repeat"</formula>
    </cfRule>
    <cfRule type="expression" dxfId="2510" priority="2536" stopIfTrue="1">
      <formula>$A33="end group"</formula>
    </cfRule>
    <cfRule type="expression" dxfId="2509" priority="2538" stopIfTrue="1">
      <formula>$A33="begin group"</formula>
    </cfRule>
  </conditionalFormatting>
  <conditionalFormatting sqref="E35">
    <cfRule type="expression" dxfId="2508" priority="2508" stopIfTrue="1">
      <formula>$A35="begin group"</formula>
    </cfRule>
  </conditionalFormatting>
  <conditionalFormatting sqref="E35">
    <cfRule type="expression" dxfId="2507" priority="2505" stopIfTrue="1">
      <formula>$A35="begin repeat"</formula>
    </cfRule>
  </conditionalFormatting>
  <conditionalFormatting sqref="E35">
    <cfRule type="expression" dxfId="2506" priority="2502" stopIfTrue="1">
      <formula>$A35="text"</formula>
    </cfRule>
  </conditionalFormatting>
  <conditionalFormatting sqref="E35">
    <cfRule type="expression" dxfId="2505" priority="2500" stopIfTrue="1">
      <formula>$A35="integer"</formula>
    </cfRule>
  </conditionalFormatting>
  <conditionalFormatting sqref="E35">
    <cfRule type="expression" dxfId="2504" priority="2498" stopIfTrue="1">
      <formula>$A35="decimal"</formula>
    </cfRule>
  </conditionalFormatting>
  <conditionalFormatting sqref="E35">
    <cfRule type="expression" dxfId="2503" priority="2496" stopIfTrue="1">
      <formula>OR(AND(LEFT($A35, 16)="select_multiple ", LEN($A35)&gt;16, NOT(ISNUMBER(SEARCH(" ", $A35, 17)))), AND(LEFT($A35, 11)="select_one ", LEN($A35)&gt;11, NOT(ISNUMBER(SEARCH(" ", $A35, 12)))))</formula>
    </cfRule>
  </conditionalFormatting>
  <conditionalFormatting sqref="E35">
    <cfRule type="expression" dxfId="2502" priority="2488" stopIfTrue="1">
      <formula>$A35="note"</formula>
    </cfRule>
    <cfRule type="expression" dxfId="2501" priority="2490" stopIfTrue="1">
      <formula>$A35="barcode"</formula>
    </cfRule>
    <cfRule type="expression" dxfId="2500" priority="2492" stopIfTrue="1">
      <formula>$A35="geopoint"</formula>
    </cfRule>
  </conditionalFormatting>
  <conditionalFormatting sqref="E35">
    <cfRule type="expression" dxfId="2499" priority="2485" stopIfTrue="1">
      <formula>OR($A35="date", $A35="datetime")</formula>
    </cfRule>
  </conditionalFormatting>
  <conditionalFormatting sqref="E35">
    <cfRule type="expression" dxfId="2498" priority="2483" stopIfTrue="1">
      <formula>$A35="image"</formula>
    </cfRule>
  </conditionalFormatting>
  <conditionalFormatting sqref="E35">
    <cfRule type="expression" dxfId="2497" priority="2481" stopIfTrue="1">
      <formula>OR($A35="audio", $A35="video")</formula>
    </cfRule>
  </conditionalFormatting>
  <conditionalFormatting sqref="E35">
    <cfRule type="expression" dxfId="2496" priority="2482" stopIfTrue="1">
      <formula>OR($A35="audio", $A35="video")</formula>
    </cfRule>
    <cfRule type="expression" dxfId="2495" priority="2484" stopIfTrue="1">
      <formula>$A35="image"</formula>
    </cfRule>
    <cfRule type="expression" dxfId="2494" priority="2486" stopIfTrue="1">
      <formula>OR($A35="date", $A35="datetime")</formula>
    </cfRule>
    <cfRule type="expression" dxfId="2493" priority="2487" stopIfTrue="1">
      <formula>OR($A35="calculate", $A35="calculate_here")</formula>
    </cfRule>
    <cfRule type="expression" dxfId="2492" priority="2489" stopIfTrue="1">
      <formula>$A35="note"</formula>
    </cfRule>
    <cfRule type="expression" dxfId="2491" priority="2491" stopIfTrue="1">
      <formula>$A35="barcode"</formula>
    </cfRule>
    <cfRule type="expression" dxfId="2490" priority="2493" stopIfTrue="1">
      <formula>$A35="geopoint"</formula>
    </cfRule>
    <cfRule type="expression" dxfId="2489" priority="2494" stopIfTrue="1">
      <formula>OR($A35="audio audit", $A35="text audit", $A35="speed violations count", $A35="speed violations list", $A35="speed violations audit")</formula>
    </cfRule>
    <cfRule type="expression" dxfId="2488" priority="2495" stopIfTrue="1">
      <formula>OR($A35="username", $A35="phonenumber", $A35="start", $A35="end", $A35="deviceid", $A35="subscriberid", $A35="simserial", $A35="caseid")</formula>
    </cfRule>
    <cfRule type="expression" dxfId="2487" priority="2497" stopIfTrue="1">
      <formula>OR(AND(LEFT($A35, 16)="select_multiple ", LEN($A35)&gt;16, NOT(ISNUMBER(SEARCH(" ", $A35, 17)))), AND(LEFT($A35, 11)="select_one ", LEN($A35)&gt;11, NOT(ISNUMBER(SEARCH(" ", $A35, 12)))))</formula>
    </cfRule>
    <cfRule type="expression" dxfId="2486" priority="2499" stopIfTrue="1">
      <formula>$A35="decimal"</formula>
    </cfRule>
    <cfRule type="expression" dxfId="2485" priority="2501" stopIfTrue="1">
      <formula>$A35="integer"</formula>
    </cfRule>
    <cfRule type="expression" dxfId="2484" priority="2503" stopIfTrue="1">
      <formula>$A35="text"</formula>
    </cfRule>
    <cfRule type="expression" dxfId="2483" priority="2504" stopIfTrue="1">
      <formula>$A35="end repeat"</formula>
    </cfRule>
    <cfRule type="expression" dxfId="2482" priority="2506" stopIfTrue="1">
      <formula>$A35="begin repeat"</formula>
    </cfRule>
    <cfRule type="expression" dxfId="2481" priority="2507" stopIfTrue="1">
      <formula>$A35="end group"</formula>
    </cfRule>
    <cfRule type="expression" dxfId="2480" priority="2509" stopIfTrue="1">
      <formula>$A35="begin group"</formula>
    </cfRule>
  </conditionalFormatting>
  <conditionalFormatting sqref="K69 H63:H69 B63:F64 B69:F69 B65:B68 D65:F68">
    <cfRule type="expression" dxfId="2479" priority="2479" stopIfTrue="1">
      <formula>$A63="begin group"</formula>
    </cfRule>
  </conditionalFormatting>
  <conditionalFormatting sqref="Q63:Q64 K69 B63:F64 B69:F69 B65:B68 D65:F68 Q67:Q69">
    <cfRule type="expression" dxfId="2478" priority="2476" stopIfTrue="1">
      <formula>$A63="begin repeat"</formula>
    </cfRule>
  </conditionalFormatting>
  <conditionalFormatting sqref="H63:H69 B63:F64 B69:F69 B65:B68 D65:F68">
    <cfRule type="expression" dxfId="2477" priority="2473" stopIfTrue="1">
      <formula>$A63="text"</formula>
    </cfRule>
  </conditionalFormatting>
  <conditionalFormatting sqref="I63:J69 B63:F64 B69:F69 B65:B68 D65:F68">
    <cfRule type="expression" dxfId="2476" priority="2471" stopIfTrue="1">
      <formula>$A63="integer"</formula>
    </cfRule>
  </conditionalFormatting>
  <conditionalFormatting sqref="I63:J69 B63:F64 B69:F69 B65:B68 D65:F68">
    <cfRule type="expression" dxfId="2475" priority="2469" stopIfTrue="1">
      <formula>$A63="decimal"</formula>
    </cfRule>
  </conditionalFormatting>
  <conditionalFormatting sqref="H63:H69 B63:F64 B69:F69 B65:B68 D65:F68">
    <cfRule type="expression" dxfId="2474" priority="2467" stopIfTrue="1">
      <formula>OR(AND(LEFT($A63, 16)="select_multiple ", LEN($A63)&gt;16, NOT(ISNUMBER(SEARCH(" ", $A63, 17)))), AND(LEFT($A63, 11)="select_one ", LEN($A63)&gt;11, NOT(ISNUMBER(SEARCH(" ", $A63, 12)))))</formula>
    </cfRule>
  </conditionalFormatting>
  <conditionalFormatting sqref="H63:H69 B63:C64 B69:C69 B65:B68">
    <cfRule type="expression" dxfId="2473" priority="2464" stopIfTrue="1">
      <formula>OR($A63="audio audit", $A63="text audit", $A63="speed violations count", $A63="speed violations list", $A63="speed violations audit")</formula>
    </cfRule>
  </conditionalFormatting>
  <conditionalFormatting sqref="B63:F64 B69:F69 B65:B68 D65:F68">
    <cfRule type="expression" dxfId="2472" priority="2458" stopIfTrue="1">
      <formula>$A63="note"</formula>
    </cfRule>
    <cfRule type="expression" dxfId="2471" priority="2460" stopIfTrue="1">
      <formula>$A63="barcode"</formula>
    </cfRule>
    <cfRule type="expression" dxfId="2470" priority="2462" stopIfTrue="1">
      <formula>$A63="geopoint"</formula>
    </cfRule>
  </conditionalFormatting>
  <conditionalFormatting sqref="B63:C64 P63 B69:C69 B65:B68">
    <cfRule type="expression" dxfId="2469" priority="2456" stopIfTrue="1">
      <formula>OR($A63="calculate", $A63="calculate_here")</formula>
    </cfRule>
  </conditionalFormatting>
  <conditionalFormatting sqref="H63:H69 B63:F64 B69:F69 B65:B68 D65:F68">
    <cfRule type="expression" dxfId="2468" priority="2454" stopIfTrue="1">
      <formula>OR($A63="date", $A63="datetime")</formula>
    </cfRule>
  </conditionalFormatting>
  <conditionalFormatting sqref="H63:H69 B63:F64 B69:F69 B65:B68 D65:F68">
    <cfRule type="expression" dxfId="2467" priority="2452" stopIfTrue="1">
      <formula>$A63="image"</formula>
    </cfRule>
  </conditionalFormatting>
  <conditionalFormatting sqref="B63:F64 B69:F69 B65:B68 D65:F68">
    <cfRule type="expression" dxfId="2466" priority="2450" stopIfTrue="1">
      <formula>OR($A63="audio", $A63="video")</formula>
    </cfRule>
  </conditionalFormatting>
  <conditionalFormatting sqref="A63:E64 Q64:AC64 L63:V63 F63:J68 L64:O68 A69:O69 A65:B68 D65:E68 X63:AC63 Q67:AC69 R65:AC66">
    <cfRule type="expression" dxfId="2465" priority="2451" stopIfTrue="1">
      <formula>OR($A63="audio", $A63="video")</formula>
    </cfRule>
    <cfRule type="expression" dxfId="2464" priority="2453" stopIfTrue="1">
      <formula>$A63="image"</formula>
    </cfRule>
    <cfRule type="expression" dxfId="2463" priority="2455" stopIfTrue="1">
      <formula>OR($A63="date", $A63="datetime")</formula>
    </cfRule>
    <cfRule type="expression" dxfId="2462" priority="2457" stopIfTrue="1">
      <formula>OR($A63="calculate", $A63="calculate_here")</formula>
    </cfRule>
    <cfRule type="expression" dxfId="2461" priority="2459" stopIfTrue="1">
      <formula>$A63="note"</formula>
    </cfRule>
    <cfRule type="expression" dxfId="2460" priority="2461" stopIfTrue="1">
      <formula>$A63="barcode"</formula>
    </cfRule>
    <cfRule type="expression" dxfId="2459" priority="2463" stopIfTrue="1">
      <formula>$A63="geopoint"</formula>
    </cfRule>
    <cfRule type="expression" dxfId="2458" priority="2465" stopIfTrue="1">
      <formula>OR($A63="audio audit", $A63="text audit", $A63="speed violations count", $A63="speed violations list", $A63="speed violations audit")</formula>
    </cfRule>
    <cfRule type="expression" dxfId="2457" priority="2466" stopIfTrue="1">
      <formula>OR($A63="username", $A63="phonenumber", $A63="start", $A63="end", $A63="deviceid", $A63="subscriberid", $A63="simserial", $A63="caseid")</formula>
    </cfRule>
    <cfRule type="expression" dxfId="2456" priority="2468" stopIfTrue="1">
      <formula>OR(AND(LEFT($A63, 16)="select_multiple ", LEN($A63)&gt;16, NOT(ISNUMBER(SEARCH(" ", $A63, 17)))), AND(LEFT($A63, 11)="select_one ", LEN($A63)&gt;11, NOT(ISNUMBER(SEARCH(" ", $A63, 12)))))</formula>
    </cfRule>
    <cfRule type="expression" dxfId="2455" priority="2470" stopIfTrue="1">
      <formula>$A63="decimal"</formula>
    </cfRule>
    <cfRule type="expression" dxfId="2454" priority="2472" stopIfTrue="1">
      <formula>$A63="integer"</formula>
    </cfRule>
    <cfRule type="expression" dxfId="2453" priority="2474" stopIfTrue="1">
      <formula>$A63="text"</formula>
    </cfRule>
    <cfRule type="expression" dxfId="2452" priority="2475" stopIfTrue="1">
      <formula>$A63="end repeat"</formula>
    </cfRule>
    <cfRule type="expression" dxfId="2451" priority="2477" stopIfTrue="1">
      <formula>$A63="begin repeat"</formula>
    </cfRule>
    <cfRule type="expression" dxfId="2450" priority="2478" stopIfTrue="1">
      <formula>$A63="end group"</formula>
    </cfRule>
    <cfRule type="expression" dxfId="2449" priority="2480" stopIfTrue="1">
      <formula>$A63="begin group"</formula>
    </cfRule>
  </conditionalFormatting>
  <conditionalFormatting sqref="AG63:AH69">
    <cfRule type="containsText" dxfId="2448" priority="2449" stopIfTrue="1" operator="containsText" text="X">
      <formula>NOT(ISERROR(SEARCH("X",AG63)))</formula>
    </cfRule>
  </conditionalFormatting>
  <conditionalFormatting sqref="AG63:AH69">
    <cfRule type="expression" dxfId="2447" priority="2447" stopIfTrue="1">
      <formula>$A63="begin group"</formula>
    </cfRule>
  </conditionalFormatting>
  <conditionalFormatting sqref="AG63:AH69">
    <cfRule type="expression" dxfId="2446" priority="2444" stopIfTrue="1">
      <formula>$A63="begin repeat"</formula>
    </cfRule>
  </conditionalFormatting>
  <conditionalFormatting sqref="AG63:AH69">
    <cfRule type="expression" dxfId="2445" priority="2441" stopIfTrue="1">
      <formula>$A63="text"</formula>
    </cfRule>
  </conditionalFormatting>
  <conditionalFormatting sqref="AG63:AH69">
    <cfRule type="expression" dxfId="2444" priority="2439" stopIfTrue="1">
      <formula>$A63="integer"</formula>
    </cfRule>
  </conditionalFormatting>
  <conditionalFormatting sqref="AG63:AH69">
    <cfRule type="expression" dxfId="2443" priority="2437" stopIfTrue="1">
      <formula>$A63="decimal"</formula>
    </cfRule>
  </conditionalFormatting>
  <conditionalFormatting sqref="AG63:AH69">
    <cfRule type="expression" dxfId="2442" priority="2435" stopIfTrue="1">
      <formula>OR(AND(LEFT($A63, 16)="select_multiple ", LEN($A63)&gt;16, NOT(ISNUMBER(SEARCH(" ", $A63, 17)))), AND(LEFT($A63, 11)="select_one ", LEN($A63)&gt;11, NOT(ISNUMBER(SEARCH(" ", $A63, 12)))))</formula>
    </cfRule>
  </conditionalFormatting>
  <conditionalFormatting sqref="AG63:AH69">
    <cfRule type="expression" dxfId="2441" priority="2432" stopIfTrue="1">
      <formula>OR($A63="audio audit", $A63="text audit", $A63="speed violations count", $A63="speed violations list", $A63="speed violations audit")</formula>
    </cfRule>
  </conditionalFormatting>
  <conditionalFormatting sqref="AG63:AH69">
    <cfRule type="expression" dxfId="2440" priority="2426" stopIfTrue="1">
      <formula>$A63="note"</formula>
    </cfRule>
    <cfRule type="expression" dxfId="2439" priority="2428" stopIfTrue="1">
      <formula>$A63="barcode"</formula>
    </cfRule>
    <cfRule type="expression" dxfId="2438" priority="2430" stopIfTrue="1">
      <formula>$A63="geopoint"</formula>
    </cfRule>
  </conditionalFormatting>
  <conditionalFormatting sqref="AG63:AH69">
    <cfRule type="expression" dxfId="2437" priority="2424" stopIfTrue="1">
      <formula>OR($A63="calculate", $A63="calculate_here")</formula>
    </cfRule>
  </conditionalFormatting>
  <conditionalFormatting sqref="AG63:AH69">
    <cfRule type="expression" dxfId="2436" priority="2422" stopIfTrue="1">
      <formula>OR($A63="date", $A63="datetime")</formula>
    </cfRule>
  </conditionalFormatting>
  <conditionalFormatting sqref="AG63:AH69">
    <cfRule type="expression" dxfId="2435" priority="2420" stopIfTrue="1">
      <formula>$A63="image"</formula>
    </cfRule>
  </conditionalFormatting>
  <conditionalFormatting sqref="AG63:AH69">
    <cfRule type="expression" dxfId="2434" priority="2418" stopIfTrue="1">
      <formula>OR($A63="audio", $A63="video")</formula>
    </cfRule>
  </conditionalFormatting>
  <conditionalFormatting sqref="AG63:AH69">
    <cfRule type="expression" dxfId="2433" priority="2419" stopIfTrue="1">
      <formula>OR($A63="audio", $A63="video")</formula>
    </cfRule>
    <cfRule type="expression" dxfId="2432" priority="2421" stopIfTrue="1">
      <formula>$A63="image"</formula>
    </cfRule>
    <cfRule type="expression" dxfId="2431" priority="2423" stopIfTrue="1">
      <formula>OR($A63="date", $A63="datetime")</formula>
    </cfRule>
    <cfRule type="expression" dxfId="2430" priority="2425" stopIfTrue="1">
      <formula>OR($A63="calculate", $A63="calculate_here")</formula>
    </cfRule>
    <cfRule type="expression" dxfId="2429" priority="2427" stopIfTrue="1">
      <formula>$A63="note"</formula>
    </cfRule>
    <cfRule type="expression" dxfId="2428" priority="2429" stopIfTrue="1">
      <formula>$A63="barcode"</formula>
    </cfRule>
    <cfRule type="expression" dxfId="2427" priority="2431" stopIfTrue="1">
      <formula>$A63="geopoint"</formula>
    </cfRule>
    <cfRule type="expression" dxfId="2426" priority="2433" stopIfTrue="1">
      <formula>OR($A63="audio audit", $A63="text audit", $A63="speed violations count", $A63="speed violations list", $A63="speed violations audit")</formula>
    </cfRule>
    <cfRule type="expression" dxfId="2425" priority="2434" stopIfTrue="1">
      <formula>OR($A63="username", $A63="phonenumber", $A63="start", $A63="end", $A63="deviceid", $A63="subscriberid", $A63="simserial", $A63="caseid")</formula>
    </cfRule>
    <cfRule type="expression" dxfId="2424" priority="2436" stopIfTrue="1">
      <formula>OR(AND(LEFT($A63, 16)="select_multiple ", LEN($A63)&gt;16, NOT(ISNUMBER(SEARCH(" ", $A63, 17)))), AND(LEFT($A63, 11)="select_one ", LEN($A63)&gt;11, NOT(ISNUMBER(SEARCH(" ", $A63, 12)))))</formula>
    </cfRule>
    <cfRule type="expression" dxfId="2423" priority="2438" stopIfTrue="1">
      <formula>$A63="decimal"</formula>
    </cfRule>
    <cfRule type="expression" dxfId="2422" priority="2440" stopIfTrue="1">
      <formula>$A63="integer"</formula>
    </cfRule>
    <cfRule type="expression" dxfId="2421" priority="2442" stopIfTrue="1">
      <formula>$A63="text"</formula>
    </cfRule>
    <cfRule type="expression" dxfId="2420" priority="2443" stopIfTrue="1">
      <formula>$A63="end repeat"</formula>
    </cfRule>
    <cfRule type="expression" dxfId="2419" priority="2445" stopIfTrue="1">
      <formula>$A63="begin repeat"</formula>
    </cfRule>
    <cfRule type="expression" dxfId="2418" priority="2446" stopIfTrue="1">
      <formula>$A63="end group"</formula>
    </cfRule>
    <cfRule type="expression" dxfId="2417" priority="2448" stopIfTrue="1">
      <formula>$A63="begin group"</formula>
    </cfRule>
  </conditionalFormatting>
  <conditionalFormatting sqref="P69 P64 P67">
    <cfRule type="expression" dxfId="2416" priority="2403" stopIfTrue="1">
      <formula>OR($A64="calculate", $A64="calculate_here")</formula>
    </cfRule>
  </conditionalFormatting>
  <conditionalFormatting sqref="P69 P64 P67">
    <cfRule type="expression" dxfId="2415" priority="2400" stopIfTrue="1">
      <formula>OR($A64="audio", $A64="video")</formula>
    </cfRule>
    <cfRule type="expression" dxfId="2414" priority="2401" stopIfTrue="1">
      <formula>$A64="image"</formula>
    </cfRule>
    <cfRule type="expression" dxfId="2413" priority="2402" stopIfTrue="1">
      <formula>OR($A64="date", $A64="datetime")</formula>
    </cfRule>
    <cfRule type="expression" dxfId="2412" priority="2404" stopIfTrue="1">
      <formula>OR($A64="calculate", $A64="calculate_here")</formula>
    </cfRule>
    <cfRule type="expression" dxfId="2411" priority="2405" stopIfTrue="1">
      <formula>$A64="note"</formula>
    </cfRule>
    <cfRule type="expression" dxfId="2410" priority="2406" stopIfTrue="1">
      <formula>$A64="barcode"</formula>
    </cfRule>
    <cfRule type="expression" dxfId="2409" priority="2407" stopIfTrue="1">
      <formula>$A64="geopoint"</formula>
    </cfRule>
    <cfRule type="expression" dxfId="2408" priority="2408" stopIfTrue="1">
      <formula>OR($A64="audio audit", $A64="text audit", $A64="speed violations count", $A64="speed violations list", $A64="speed violations audit")</formula>
    </cfRule>
    <cfRule type="expression" dxfId="2407" priority="2409" stopIfTrue="1">
      <formula>OR($A64="username", $A64="phonenumber", $A64="start", $A64="end", $A64="deviceid", $A64="subscriberid", $A64="simserial", $A64="caseid")</formula>
    </cfRule>
    <cfRule type="expression" dxfId="2406" priority="2410" stopIfTrue="1">
      <formula>OR(AND(LEFT($A64, 16)="select_multiple ", LEN($A64)&gt;16, NOT(ISNUMBER(SEARCH(" ", $A64, 17)))), AND(LEFT($A64, 11)="select_one ", LEN($A64)&gt;11, NOT(ISNUMBER(SEARCH(" ", $A64, 12)))))</formula>
    </cfRule>
    <cfRule type="expression" dxfId="2405" priority="2411" stopIfTrue="1">
      <formula>$A64="decimal"</formula>
    </cfRule>
    <cfRule type="expression" dxfId="2404" priority="2412" stopIfTrue="1">
      <formula>$A64="integer"</formula>
    </cfRule>
    <cfRule type="expression" dxfId="2403" priority="2413" stopIfTrue="1">
      <formula>$A64="text"</formula>
    </cfRule>
    <cfRule type="expression" dxfId="2402" priority="2414" stopIfTrue="1">
      <formula>$A64="end repeat"</formula>
    </cfRule>
    <cfRule type="expression" dxfId="2401" priority="2415" stopIfTrue="1">
      <formula>$A64="begin repeat"</formula>
    </cfRule>
    <cfRule type="expression" dxfId="2400" priority="2416" stopIfTrue="1">
      <formula>$A64="end group"</formula>
    </cfRule>
    <cfRule type="expression" dxfId="2399" priority="2417" stopIfTrue="1">
      <formula>$A64="begin group"</formula>
    </cfRule>
  </conditionalFormatting>
  <conditionalFormatting sqref="F27 B27:C27 H27 K27">
    <cfRule type="expression" dxfId="2398" priority="2398" stopIfTrue="1">
      <formula>$A27="begin group"</formula>
    </cfRule>
  </conditionalFormatting>
  <conditionalFormatting sqref="F27 B27:C27 K27 Q27">
    <cfRule type="expression" dxfId="2397" priority="2395" stopIfTrue="1">
      <formula>$A27="begin repeat"</formula>
    </cfRule>
  </conditionalFormatting>
  <conditionalFormatting sqref="F27 B27:C27 H27">
    <cfRule type="expression" dxfId="2396" priority="2392" stopIfTrue="1">
      <formula>$A27="text"</formula>
    </cfRule>
  </conditionalFormatting>
  <conditionalFormatting sqref="F27 B27:C27 I27:J27">
    <cfRule type="expression" dxfId="2395" priority="2390" stopIfTrue="1">
      <formula>$A27="integer"</formula>
    </cfRule>
  </conditionalFormatting>
  <conditionalFormatting sqref="F27 B27:C27 I27:J27">
    <cfRule type="expression" dxfId="2394" priority="2388" stopIfTrue="1">
      <formula>$A27="decimal"</formula>
    </cfRule>
  </conditionalFormatting>
  <conditionalFormatting sqref="F27 B27:C27 H27">
    <cfRule type="expression" dxfId="2393" priority="2386" stopIfTrue="1">
      <formula>OR(AND(LEFT($A27, 16)="select_multiple ", LEN($A27)&gt;16, NOT(ISNUMBER(SEARCH(" ", $A27, 17)))), AND(LEFT($A27, 11)="select_one ", LEN($A27)&gt;11, NOT(ISNUMBER(SEARCH(" ", $A27, 12)))))</formula>
    </cfRule>
  </conditionalFormatting>
  <conditionalFormatting sqref="B27:C27 H27">
    <cfRule type="expression" dxfId="2392" priority="2383" stopIfTrue="1">
      <formula>OR($A27="audio audit", $A27="text audit", $A27="speed violations count", $A27="speed violations list", $A27="speed violations audit")</formula>
    </cfRule>
  </conditionalFormatting>
  <conditionalFormatting sqref="F27 B27:C27">
    <cfRule type="expression" dxfId="2391" priority="2377" stopIfTrue="1">
      <formula>$A27="note"</formula>
    </cfRule>
    <cfRule type="expression" dxfId="2390" priority="2379" stopIfTrue="1">
      <formula>$A27="barcode"</formula>
    </cfRule>
    <cfRule type="expression" dxfId="2389" priority="2381" stopIfTrue="1">
      <formula>$A27="geopoint"</formula>
    </cfRule>
  </conditionalFormatting>
  <conditionalFormatting sqref="B27:C27 P27">
    <cfRule type="expression" dxfId="2388" priority="2375" stopIfTrue="1">
      <formula>OR($A27="calculate", $A27="calculate_here")</formula>
    </cfRule>
  </conditionalFormatting>
  <conditionalFormatting sqref="F27 B27:C27 H27">
    <cfRule type="expression" dxfId="2387" priority="2373" stopIfTrue="1">
      <formula>OR($A27="date", $A27="datetime")</formula>
    </cfRule>
  </conditionalFormatting>
  <conditionalFormatting sqref="F27 B27:C27 H27">
    <cfRule type="expression" dxfId="2386" priority="2371" stopIfTrue="1">
      <formula>$A27="image"</formula>
    </cfRule>
  </conditionalFormatting>
  <conditionalFormatting sqref="F27 B27:C27">
    <cfRule type="expression" dxfId="2385" priority="2369" stopIfTrue="1">
      <formula>OR($A27="audio", $A27="video")</formula>
    </cfRule>
  </conditionalFormatting>
  <conditionalFormatting sqref="A27:C27 F27:AC27">
    <cfRule type="expression" dxfId="2384" priority="2370" stopIfTrue="1">
      <formula>OR($A27="audio", $A27="video")</formula>
    </cfRule>
    <cfRule type="expression" dxfId="2383" priority="2372" stopIfTrue="1">
      <formula>$A27="image"</formula>
    </cfRule>
    <cfRule type="expression" dxfId="2382" priority="2374" stopIfTrue="1">
      <formula>OR($A27="date", $A27="datetime")</formula>
    </cfRule>
    <cfRule type="expression" dxfId="2381" priority="2376" stopIfTrue="1">
      <formula>OR($A27="calculate", $A27="calculate_here")</formula>
    </cfRule>
    <cfRule type="expression" dxfId="2380" priority="2378" stopIfTrue="1">
      <formula>$A27="note"</formula>
    </cfRule>
    <cfRule type="expression" dxfId="2379" priority="2380" stopIfTrue="1">
      <formula>$A27="barcode"</formula>
    </cfRule>
    <cfRule type="expression" dxfId="2378" priority="2382" stopIfTrue="1">
      <formula>$A27="geopoint"</formula>
    </cfRule>
    <cfRule type="expression" dxfId="2377" priority="2384" stopIfTrue="1">
      <formula>OR($A27="audio audit", $A27="text audit", $A27="speed violations count", $A27="speed violations list", $A27="speed violations audit")</formula>
    </cfRule>
    <cfRule type="expression" dxfId="2376" priority="2385" stopIfTrue="1">
      <formula>OR($A27="username", $A27="phonenumber", $A27="start", $A27="end", $A27="deviceid", $A27="subscriberid", $A27="simserial", $A27="caseid")</formula>
    </cfRule>
    <cfRule type="expression" dxfId="2375" priority="2387" stopIfTrue="1">
      <formula>OR(AND(LEFT($A27, 16)="select_multiple ", LEN($A27)&gt;16, NOT(ISNUMBER(SEARCH(" ", $A27, 17)))), AND(LEFT($A27, 11)="select_one ", LEN($A27)&gt;11, NOT(ISNUMBER(SEARCH(" ", $A27, 12)))))</formula>
    </cfRule>
    <cfRule type="expression" dxfId="2374" priority="2389" stopIfTrue="1">
      <formula>$A27="decimal"</formula>
    </cfRule>
    <cfRule type="expression" dxfId="2373" priority="2391" stopIfTrue="1">
      <formula>$A27="integer"</formula>
    </cfRule>
    <cfRule type="expression" dxfId="2372" priority="2393" stopIfTrue="1">
      <formula>$A27="text"</formula>
    </cfRule>
    <cfRule type="expression" dxfId="2371" priority="2394" stopIfTrue="1">
      <formula>$A27="end repeat"</formula>
    </cfRule>
    <cfRule type="expression" dxfId="2370" priority="2396" stopIfTrue="1">
      <formula>$A27="begin repeat"</formula>
    </cfRule>
    <cfRule type="expression" dxfId="2369" priority="2397" stopIfTrue="1">
      <formula>$A27="end group"</formula>
    </cfRule>
    <cfRule type="expression" dxfId="2368" priority="2399" stopIfTrue="1">
      <formula>$A27="begin group"</formula>
    </cfRule>
  </conditionalFormatting>
  <conditionalFormatting sqref="D27">
    <cfRule type="expression" dxfId="2367" priority="2367" stopIfTrue="1">
      <formula>$A27="begin group"</formula>
    </cfRule>
  </conditionalFormatting>
  <conditionalFormatting sqref="D27">
    <cfRule type="expression" dxfId="2366" priority="2364" stopIfTrue="1">
      <formula>$A27="begin repeat"</formula>
    </cfRule>
  </conditionalFormatting>
  <conditionalFormatting sqref="D27">
    <cfRule type="expression" dxfId="2365" priority="2361" stopIfTrue="1">
      <formula>$A27="text"</formula>
    </cfRule>
  </conditionalFormatting>
  <conditionalFormatting sqref="D27">
    <cfRule type="expression" dxfId="2364" priority="2359" stopIfTrue="1">
      <formula>$A27="integer"</formula>
    </cfRule>
  </conditionalFormatting>
  <conditionalFormatting sqref="D27">
    <cfRule type="expression" dxfId="2363" priority="2357" stopIfTrue="1">
      <formula>$A27="decimal"</formula>
    </cfRule>
  </conditionalFormatting>
  <conditionalFormatting sqref="D27">
    <cfRule type="expression" dxfId="2362" priority="2355" stopIfTrue="1">
      <formula>OR(AND(LEFT($A27, 16)="select_multiple ", LEN($A27)&gt;16, NOT(ISNUMBER(SEARCH(" ", $A27, 17)))), AND(LEFT($A27, 11)="select_one ", LEN($A27)&gt;11, NOT(ISNUMBER(SEARCH(" ", $A27, 12)))))</formula>
    </cfRule>
  </conditionalFormatting>
  <conditionalFormatting sqref="D27">
    <cfRule type="expression" dxfId="2361" priority="2347" stopIfTrue="1">
      <formula>$A27="note"</formula>
    </cfRule>
    <cfRule type="expression" dxfId="2360" priority="2349" stopIfTrue="1">
      <formula>$A27="barcode"</formula>
    </cfRule>
    <cfRule type="expression" dxfId="2359" priority="2351" stopIfTrue="1">
      <formula>$A27="geopoint"</formula>
    </cfRule>
  </conditionalFormatting>
  <conditionalFormatting sqref="D27">
    <cfRule type="expression" dxfId="2358" priority="2344" stopIfTrue="1">
      <formula>OR($A27="date", $A27="datetime")</formula>
    </cfRule>
  </conditionalFormatting>
  <conditionalFormatting sqref="D27">
    <cfRule type="expression" dxfId="2357" priority="2342" stopIfTrue="1">
      <formula>$A27="image"</formula>
    </cfRule>
  </conditionalFormatting>
  <conditionalFormatting sqref="D27">
    <cfRule type="expression" dxfId="2356" priority="2340" stopIfTrue="1">
      <formula>OR($A27="audio", $A27="video")</formula>
    </cfRule>
  </conditionalFormatting>
  <conditionalFormatting sqref="D27">
    <cfRule type="expression" dxfId="2355" priority="2341" stopIfTrue="1">
      <formula>OR($A27="audio", $A27="video")</formula>
    </cfRule>
    <cfRule type="expression" dxfId="2354" priority="2343" stopIfTrue="1">
      <formula>$A27="image"</formula>
    </cfRule>
    <cfRule type="expression" dxfId="2353" priority="2345" stopIfTrue="1">
      <formula>OR($A27="date", $A27="datetime")</formula>
    </cfRule>
    <cfRule type="expression" dxfId="2352" priority="2346" stopIfTrue="1">
      <formula>OR($A27="calculate", $A27="calculate_here")</formula>
    </cfRule>
    <cfRule type="expression" dxfId="2351" priority="2348" stopIfTrue="1">
      <formula>$A27="note"</formula>
    </cfRule>
    <cfRule type="expression" dxfId="2350" priority="2350" stopIfTrue="1">
      <formula>$A27="barcode"</formula>
    </cfRule>
    <cfRule type="expression" dxfId="2349" priority="2352" stopIfTrue="1">
      <formula>$A27="geopoint"</formula>
    </cfRule>
    <cfRule type="expression" dxfId="2348" priority="2353" stopIfTrue="1">
      <formula>OR($A27="audio audit", $A27="text audit", $A27="speed violations count", $A27="speed violations list", $A27="speed violations audit")</formula>
    </cfRule>
    <cfRule type="expression" dxfId="2347" priority="2354" stopIfTrue="1">
      <formula>OR($A27="username", $A27="phonenumber", $A27="start", $A27="end", $A27="deviceid", $A27="subscriberid", $A27="simserial", $A27="caseid")</formula>
    </cfRule>
    <cfRule type="expression" dxfId="2346" priority="2356" stopIfTrue="1">
      <formula>OR(AND(LEFT($A27, 16)="select_multiple ", LEN($A27)&gt;16, NOT(ISNUMBER(SEARCH(" ", $A27, 17)))), AND(LEFT($A27, 11)="select_one ", LEN($A27)&gt;11, NOT(ISNUMBER(SEARCH(" ", $A27, 12)))))</formula>
    </cfRule>
    <cfRule type="expression" dxfId="2345" priority="2358" stopIfTrue="1">
      <formula>$A27="decimal"</formula>
    </cfRule>
    <cfRule type="expression" dxfId="2344" priority="2360" stopIfTrue="1">
      <formula>$A27="integer"</formula>
    </cfRule>
    <cfRule type="expression" dxfId="2343" priority="2362" stopIfTrue="1">
      <formula>$A27="text"</formula>
    </cfRule>
    <cfRule type="expression" dxfId="2342" priority="2363" stopIfTrue="1">
      <formula>$A27="end repeat"</formula>
    </cfRule>
    <cfRule type="expression" dxfId="2341" priority="2365" stopIfTrue="1">
      <formula>$A27="begin repeat"</formula>
    </cfRule>
    <cfRule type="expression" dxfId="2340" priority="2366" stopIfTrue="1">
      <formula>$A27="end group"</formula>
    </cfRule>
    <cfRule type="expression" dxfId="2339" priority="2368" stopIfTrue="1">
      <formula>$A27="begin group"</formula>
    </cfRule>
  </conditionalFormatting>
  <conditionalFormatting sqref="E27">
    <cfRule type="expression" dxfId="2338" priority="2338" stopIfTrue="1">
      <formula>$A27="begin group"</formula>
    </cfRule>
  </conditionalFormatting>
  <conditionalFormatting sqref="E27">
    <cfRule type="expression" dxfId="2337" priority="2335" stopIfTrue="1">
      <formula>$A27="begin repeat"</formula>
    </cfRule>
  </conditionalFormatting>
  <conditionalFormatting sqref="E27">
    <cfRule type="expression" dxfId="2336" priority="2332" stopIfTrue="1">
      <formula>$A27="text"</formula>
    </cfRule>
  </conditionalFormatting>
  <conditionalFormatting sqref="E27">
    <cfRule type="expression" dxfId="2335" priority="2330" stopIfTrue="1">
      <formula>$A27="integer"</formula>
    </cfRule>
  </conditionalFormatting>
  <conditionalFormatting sqref="E27">
    <cfRule type="expression" dxfId="2334" priority="2328" stopIfTrue="1">
      <formula>$A27="decimal"</formula>
    </cfRule>
  </conditionalFormatting>
  <conditionalFormatting sqref="E27">
    <cfRule type="expression" dxfId="2333" priority="2326" stopIfTrue="1">
      <formula>OR(AND(LEFT($A27, 16)="select_multiple ", LEN($A27)&gt;16, NOT(ISNUMBER(SEARCH(" ", $A27, 17)))), AND(LEFT($A27, 11)="select_one ", LEN($A27)&gt;11, NOT(ISNUMBER(SEARCH(" ", $A27, 12)))))</formula>
    </cfRule>
  </conditionalFormatting>
  <conditionalFormatting sqref="E27">
    <cfRule type="expression" dxfId="2332" priority="2318" stopIfTrue="1">
      <formula>$A27="note"</formula>
    </cfRule>
    <cfRule type="expression" dxfId="2331" priority="2320" stopIfTrue="1">
      <formula>$A27="barcode"</formula>
    </cfRule>
    <cfRule type="expression" dxfId="2330" priority="2322" stopIfTrue="1">
      <formula>$A27="geopoint"</formula>
    </cfRule>
  </conditionalFormatting>
  <conditionalFormatting sqref="E27">
    <cfRule type="expression" dxfId="2329" priority="2315" stopIfTrue="1">
      <formula>OR($A27="date", $A27="datetime")</formula>
    </cfRule>
  </conditionalFormatting>
  <conditionalFormatting sqref="E27">
    <cfRule type="expression" dxfId="2328" priority="2313" stopIfTrue="1">
      <formula>$A27="image"</formula>
    </cfRule>
  </conditionalFormatting>
  <conditionalFormatting sqref="E27">
    <cfRule type="expression" dxfId="2327" priority="2311" stopIfTrue="1">
      <formula>OR($A27="audio", $A27="video")</formula>
    </cfRule>
  </conditionalFormatting>
  <conditionalFormatting sqref="E27">
    <cfRule type="expression" dxfId="2326" priority="2312" stopIfTrue="1">
      <formula>OR($A27="audio", $A27="video")</formula>
    </cfRule>
    <cfRule type="expression" dxfId="2325" priority="2314" stopIfTrue="1">
      <formula>$A27="image"</formula>
    </cfRule>
    <cfRule type="expression" dxfId="2324" priority="2316" stopIfTrue="1">
      <formula>OR($A27="date", $A27="datetime")</formula>
    </cfRule>
    <cfRule type="expression" dxfId="2323" priority="2317" stopIfTrue="1">
      <formula>OR($A27="calculate", $A27="calculate_here")</formula>
    </cfRule>
    <cfRule type="expression" dxfId="2322" priority="2319" stopIfTrue="1">
      <formula>$A27="note"</formula>
    </cfRule>
    <cfRule type="expression" dxfId="2321" priority="2321" stopIfTrue="1">
      <formula>$A27="barcode"</formula>
    </cfRule>
    <cfRule type="expression" dxfId="2320" priority="2323" stopIfTrue="1">
      <formula>$A27="geopoint"</formula>
    </cfRule>
    <cfRule type="expression" dxfId="2319" priority="2324" stopIfTrue="1">
      <formula>OR($A27="audio audit", $A27="text audit", $A27="speed violations count", $A27="speed violations list", $A27="speed violations audit")</formula>
    </cfRule>
    <cfRule type="expression" dxfId="2318" priority="2325" stopIfTrue="1">
      <formula>OR($A27="username", $A27="phonenumber", $A27="start", $A27="end", $A27="deviceid", $A27="subscriberid", $A27="simserial", $A27="caseid")</formula>
    </cfRule>
    <cfRule type="expression" dxfId="2317" priority="2327" stopIfTrue="1">
      <formula>OR(AND(LEFT($A27, 16)="select_multiple ", LEN($A27)&gt;16, NOT(ISNUMBER(SEARCH(" ", $A27, 17)))), AND(LEFT($A27, 11)="select_one ", LEN($A27)&gt;11, NOT(ISNUMBER(SEARCH(" ", $A27, 12)))))</formula>
    </cfRule>
    <cfRule type="expression" dxfId="2316" priority="2329" stopIfTrue="1">
      <formula>$A27="decimal"</formula>
    </cfRule>
    <cfRule type="expression" dxfId="2315" priority="2331" stopIfTrue="1">
      <formula>$A27="integer"</formula>
    </cfRule>
    <cfRule type="expression" dxfId="2314" priority="2333" stopIfTrue="1">
      <formula>$A27="text"</formula>
    </cfRule>
    <cfRule type="expression" dxfId="2313" priority="2334" stopIfTrue="1">
      <formula>$A27="end repeat"</formula>
    </cfRule>
    <cfRule type="expression" dxfId="2312" priority="2336" stopIfTrue="1">
      <formula>$A27="begin repeat"</formula>
    </cfRule>
    <cfRule type="expression" dxfId="2311" priority="2337" stopIfTrue="1">
      <formula>$A27="end group"</formula>
    </cfRule>
    <cfRule type="expression" dxfId="2310" priority="2339" stopIfTrue="1">
      <formula>$A27="begin group"</formula>
    </cfRule>
  </conditionalFormatting>
  <conditionalFormatting sqref="AG27">
    <cfRule type="expression" dxfId="2309" priority="2309" stopIfTrue="1">
      <formula>$A27="begin group"</formula>
    </cfRule>
  </conditionalFormatting>
  <conditionalFormatting sqref="AG27">
    <cfRule type="expression" dxfId="2308" priority="2306" stopIfTrue="1">
      <formula>$A27="begin repeat"</formula>
    </cfRule>
  </conditionalFormatting>
  <conditionalFormatting sqref="AG27">
    <cfRule type="expression" dxfId="2307" priority="2303" stopIfTrue="1">
      <formula>$A27="text"</formula>
    </cfRule>
  </conditionalFormatting>
  <conditionalFormatting sqref="AG27">
    <cfRule type="expression" dxfId="2306" priority="2301" stopIfTrue="1">
      <formula>$A27="integer"</formula>
    </cfRule>
  </conditionalFormatting>
  <conditionalFormatting sqref="AG27">
    <cfRule type="expression" dxfId="2305" priority="2299" stopIfTrue="1">
      <formula>$A27="decimal"</formula>
    </cfRule>
  </conditionalFormatting>
  <conditionalFormatting sqref="AG27">
    <cfRule type="expression" dxfId="2304" priority="2297" stopIfTrue="1">
      <formula>OR(AND(LEFT($A27, 16)="select_multiple ", LEN($A27)&gt;16, NOT(ISNUMBER(SEARCH(" ", $A27, 17)))), AND(LEFT($A27, 11)="select_one ", LEN($A27)&gt;11, NOT(ISNUMBER(SEARCH(" ", $A27, 12)))))</formula>
    </cfRule>
  </conditionalFormatting>
  <conditionalFormatting sqref="AG27">
    <cfRule type="expression" dxfId="2303" priority="2294" stopIfTrue="1">
      <formula>OR($A27="audio audit", $A27="text audit", $A27="speed violations count", $A27="speed violations list", $A27="speed violations audit")</formula>
    </cfRule>
  </conditionalFormatting>
  <conditionalFormatting sqref="AG27">
    <cfRule type="expression" dxfId="2302" priority="2288" stopIfTrue="1">
      <formula>$A27="note"</formula>
    </cfRule>
    <cfRule type="expression" dxfId="2301" priority="2290" stopIfTrue="1">
      <formula>$A27="barcode"</formula>
    </cfRule>
    <cfRule type="expression" dxfId="2300" priority="2292" stopIfTrue="1">
      <formula>$A27="geopoint"</formula>
    </cfRule>
  </conditionalFormatting>
  <conditionalFormatting sqref="AG27">
    <cfRule type="expression" dxfId="2299" priority="2286" stopIfTrue="1">
      <formula>OR($A27="calculate", $A27="calculate_here")</formula>
    </cfRule>
  </conditionalFormatting>
  <conditionalFormatting sqref="AG27">
    <cfRule type="expression" dxfId="2298" priority="2284" stopIfTrue="1">
      <formula>OR($A27="date", $A27="datetime")</formula>
    </cfRule>
  </conditionalFormatting>
  <conditionalFormatting sqref="AG27">
    <cfRule type="expression" dxfId="2297" priority="2282" stopIfTrue="1">
      <formula>$A27="image"</formula>
    </cfRule>
  </conditionalFormatting>
  <conditionalFormatting sqref="AG27">
    <cfRule type="expression" dxfId="2296" priority="2280" stopIfTrue="1">
      <formula>OR($A27="audio", $A27="video")</formula>
    </cfRule>
  </conditionalFormatting>
  <conditionalFormatting sqref="AG27">
    <cfRule type="expression" dxfId="2295" priority="2281" stopIfTrue="1">
      <formula>OR($A27="audio", $A27="video")</formula>
    </cfRule>
    <cfRule type="expression" dxfId="2294" priority="2283" stopIfTrue="1">
      <formula>$A27="image"</formula>
    </cfRule>
    <cfRule type="expression" dxfId="2293" priority="2285" stopIfTrue="1">
      <formula>OR($A27="date", $A27="datetime")</formula>
    </cfRule>
    <cfRule type="expression" dxfId="2292" priority="2287" stopIfTrue="1">
      <formula>OR($A27="calculate", $A27="calculate_here")</formula>
    </cfRule>
    <cfRule type="expression" dxfId="2291" priority="2289" stopIfTrue="1">
      <formula>$A27="note"</formula>
    </cfRule>
    <cfRule type="expression" dxfId="2290" priority="2291" stopIfTrue="1">
      <formula>$A27="barcode"</formula>
    </cfRule>
    <cfRule type="expression" dxfId="2289" priority="2293" stopIfTrue="1">
      <formula>$A27="geopoint"</formula>
    </cfRule>
    <cfRule type="expression" dxfId="2288" priority="2295" stopIfTrue="1">
      <formula>OR($A27="audio audit", $A27="text audit", $A27="speed violations count", $A27="speed violations list", $A27="speed violations audit")</formula>
    </cfRule>
    <cfRule type="expression" dxfId="2287" priority="2296" stopIfTrue="1">
      <formula>OR($A27="username", $A27="phonenumber", $A27="start", $A27="end", $A27="deviceid", $A27="subscriberid", $A27="simserial", $A27="caseid")</formula>
    </cfRule>
    <cfRule type="expression" dxfId="2286" priority="2298" stopIfTrue="1">
      <formula>OR(AND(LEFT($A27, 16)="select_multiple ", LEN($A27)&gt;16, NOT(ISNUMBER(SEARCH(" ", $A27, 17)))), AND(LEFT($A27, 11)="select_one ", LEN($A27)&gt;11, NOT(ISNUMBER(SEARCH(" ", $A27, 12)))))</formula>
    </cfRule>
    <cfRule type="expression" dxfId="2285" priority="2300" stopIfTrue="1">
      <formula>$A27="decimal"</formula>
    </cfRule>
    <cfRule type="expression" dxfId="2284" priority="2302" stopIfTrue="1">
      <formula>$A27="integer"</formula>
    </cfRule>
    <cfRule type="expression" dxfId="2283" priority="2304" stopIfTrue="1">
      <formula>$A27="text"</formula>
    </cfRule>
    <cfRule type="expression" dxfId="2282" priority="2305" stopIfTrue="1">
      <formula>$A27="end repeat"</formula>
    </cfRule>
    <cfRule type="expression" dxfId="2281" priority="2307" stopIfTrue="1">
      <formula>$A27="begin repeat"</formula>
    </cfRule>
    <cfRule type="expression" dxfId="2280" priority="2308" stopIfTrue="1">
      <formula>$A27="end group"</formula>
    </cfRule>
    <cfRule type="expression" dxfId="2279" priority="2310" stopIfTrue="1">
      <formula>$A27="begin group"</formula>
    </cfRule>
  </conditionalFormatting>
  <conditionalFormatting sqref="AG27">
    <cfRule type="containsText" dxfId="2278" priority="2279" stopIfTrue="1" operator="containsText" text="X">
      <formula>NOT(ISERROR(SEARCH("X",AG27)))</formula>
    </cfRule>
  </conditionalFormatting>
  <conditionalFormatting sqref="F28 B28:C28 H28 K28">
    <cfRule type="expression" dxfId="2277" priority="2277" stopIfTrue="1">
      <formula>$A28="begin group"</formula>
    </cfRule>
  </conditionalFormatting>
  <conditionalFormatting sqref="F28 B28:C28 K28 Q28">
    <cfRule type="expression" dxfId="2276" priority="2274" stopIfTrue="1">
      <formula>$A28="begin repeat"</formula>
    </cfRule>
  </conditionalFormatting>
  <conditionalFormatting sqref="F28 B28:C28 H28">
    <cfRule type="expression" dxfId="2275" priority="2271" stopIfTrue="1">
      <formula>$A28="text"</formula>
    </cfRule>
  </conditionalFormatting>
  <conditionalFormatting sqref="F28 B28:C28 I28:J28">
    <cfRule type="expression" dxfId="2274" priority="2269" stopIfTrue="1">
      <formula>$A28="integer"</formula>
    </cfRule>
  </conditionalFormatting>
  <conditionalFormatting sqref="F28 B28:C28 I28:J28">
    <cfRule type="expression" dxfId="2273" priority="2267" stopIfTrue="1">
      <formula>$A28="decimal"</formula>
    </cfRule>
  </conditionalFormatting>
  <conditionalFormatting sqref="F28 B28:C28 H28">
    <cfRule type="expression" dxfId="2272" priority="2265" stopIfTrue="1">
      <formula>OR(AND(LEFT($A28, 16)="select_multiple ", LEN($A28)&gt;16, NOT(ISNUMBER(SEARCH(" ", $A28, 17)))), AND(LEFT($A28, 11)="select_one ", LEN($A28)&gt;11, NOT(ISNUMBER(SEARCH(" ", $A28, 12)))))</formula>
    </cfRule>
  </conditionalFormatting>
  <conditionalFormatting sqref="B28:C28 H28">
    <cfRule type="expression" dxfId="2271" priority="2262" stopIfTrue="1">
      <formula>OR($A28="audio audit", $A28="text audit", $A28="speed violations count", $A28="speed violations list", $A28="speed violations audit")</formula>
    </cfRule>
  </conditionalFormatting>
  <conditionalFormatting sqref="F28 B28:C28">
    <cfRule type="expression" dxfId="2270" priority="2256" stopIfTrue="1">
      <formula>$A28="note"</formula>
    </cfRule>
    <cfRule type="expression" dxfId="2269" priority="2258" stopIfTrue="1">
      <formula>$A28="barcode"</formula>
    </cfRule>
    <cfRule type="expression" dxfId="2268" priority="2260" stopIfTrue="1">
      <formula>$A28="geopoint"</formula>
    </cfRule>
  </conditionalFormatting>
  <conditionalFormatting sqref="B28:C28 P28">
    <cfRule type="expression" dxfId="2267" priority="2254" stopIfTrue="1">
      <formula>OR($A28="calculate", $A28="calculate_here")</formula>
    </cfRule>
  </conditionalFormatting>
  <conditionalFormatting sqref="F28 B28:C28 H28">
    <cfRule type="expression" dxfId="2266" priority="2252" stopIfTrue="1">
      <formula>OR($A28="date", $A28="datetime")</formula>
    </cfRule>
  </conditionalFormatting>
  <conditionalFormatting sqref="F28 B28:C28 H28">
    <cfRule type="expression" dxfId="2265" priority="2250" stopIfTrue="1">
      <formula>$A28="image"</formula>
    </cfRule>
  </conditionalFormatting>
  <conditionalFormatting sqref="F28 B28:C28">
    <cfRule type="expression" dxfId="2264" priority="2248" stopIfTrue="1">
      <formula>OR($A28="audio", $A28="video")</formula>
    </cfRule>
  </conditionalFormatting>
  <conditionalFormatting sqref="A28:C28 F28:AC28">
    <cfRule type="expression" dxfId="2263" priority="2249" stopIfTrue="1">
      <formula>OR($A28="audio", $A28="video")</formula>
    </cfRule>
    <cfRule type="expression" dxfId="2262" priority="2251" stopIfTrue="1">
      <formula>$A28="image"</formula>
    </cfRule>
    <cfRule type="expression" dxfId="2261" priority="2253" stopIfTrue="1">
      <formula>OR($A28="date", $A28="datetime")</formula>
    </cfRule>
    <cfRule type="expression" dxfId="2260" priority="2255" stopIfTrue="1">
      <formula>OR($A28="calculate", $A28="calculate_here")</formula>
    </cfRule>
    <cfRule type="expression" dxfId="2259" priority="2257" stopIfTrue="1">
      <formula>$A28="note"</formula>
    </cfRule>
    <cfRule type="expression" dxfId="2258" priority="2259" stopIfTrue="1">
      <formula>$A28="barcode"</formula>
    </cfRule>
    <cfRule type="expression" dxfId="2257" priority="2261" stopIfTrue="1">
      <formula>$A28="geopoint"</formula>
    </cfRule>
    <cfRule type="expression" dxfId="2256" priority="2263" stopIfTrue="1">
      <formula>OR($A28="audio audit", $A28="text audit", $A28="speed violations count", $A28="speed violations list", $A28="speed violations audit")</formula>
    </cfRule>
    <cfRule type="expression" dxfId="2255" priority="2264" stopIfTrue="1">
      <formula>OR($A28="username", $A28="phonenumber", $A28="start", $A28="end", $A28="deviceid", $A28="subscriberid", $A28="simserial", $A28="caseid")</formula>
    </cfRule>
    <cfRule type="expression" dxfId="2254" priority="2266" stopIfTrue="1">
      <formula>OR(AND(LEFT($A28, 16)="select_multiple ", LEN($A28)&gt;16, NOT(ISNUMBER(SEARCH(" ", $A28, 17)))), AND(LEFT($A28, 11)="select_one ", LEN($A28)&gt;11, NOT(ISNUMBER(SEARCH(" ", $A28, 12)))))</formula>
    </cfRule>
    <cfRule type="expression" dxfId="2253" priority="2268" stopIfTrue="1">
      <formula>$A28="decimal"</formula>
    </cfRule>
    <cfRule type="expression" dxfId="2252" priority="2270" stopIfTrue="1">
      <formula>$A28="integer"</formula>
    </cfRule>
    <cfRule type="expression" dxfId="2251" priority="2272" stopIfTrue="1">
      <formula>$A28="text"</formula>
    </cfRule>
    <cfRule type="expression" dxfId="2250" priority="2273" stopIfTrue="1">
      <formula>$A28="end repeat"</formula>
    </cfRule>
    <cfRule type="expression" dxfId="2249" priority="2275" stopIfTrue="1">
      <formula>$A28="begin repeat"</formula>
    </cfRule>
    <cfRule type="expression" dxfId="2248" priority="2276" stopIfTrue="1">
      <formula>$A28="end group"</formula>
    </cfRule>
    <cfRule type="expression" dxfId="2247" priority="2278" stopIfTrue="1">
      <formula>$A28="begin group"</formula>
    </cfRule>
  </conditionalFormatting>
  <conditionalFormatting sqref="D28">
    <cfRule type="expression" dxfId="2246" priority="2246" stopIfTrue="1">
      <formula>$A28="begin group"</formula>
    </cfRule>
  </conditionalFormatting>
  <conditionalFormatting sqref="D28">
    <cfRule type="expression" dxfId="2245" priority="2243" stopIfTrue="1">
      <formula>$A28="begin repeat"</formula>
    </cfRule>
  </conditionalFormatting>
  <conditionalFormatting sqref="D28">
    <cfRule type="expression" dxfId="2244" priority="2240" stopIfTrue="1">
      <formula>$A28="text"</formula>
    </cfRule>
  </conditionalFormatting>
  <conditionalFormatting sqref="D28">
    <cfRule type="expression" dxfId="2243" priority="2238" stopIfTrue="1">
      <formula>$A28="integer"</formula>
    </cfRule>
  </conditionalFormatting>
  <conditionalFormatting sqref="D28">
    <cfRule type="expression" dxfId="2242" priority="2236" stopIfTrue="1">
      <formula>$A28="decimal"</formula>
    </cfRule>
  </conditionalFormatting>
  <conditionalFormatting sqref="D28">
    <cfRule type="expression" dxfId="2241" priority="2234" stopIfTrue="1">
      <formula>OR(AND(LEFT($A28, 16)="select_multiple ", LEN($A28)&gt;16, NOT(ISNUMBER(SEARCH(" ", $A28, 17)))), AND(LEFT($A28, 11)="select_one ", LEN($A28)&gt;11, NOT(ISNUMBER(SEARCH(" ", $A28, 12)))))</formula>
    </cfRule>
  </conditionalFormatting>
  <conditionalFormatting sqref="D28">
    <cfRule type="expression" dxfId="2240" priority="2226" stopIfTrue="1">
      <formula>$A28="note"</formula>
    </cfRule>
    <cfRule type="expression" dxfId="2239" priority="2228" stopIfTrue="1">
      <formula>$A28="barcode"</formula>
    </cfRule>
    <cfRule type="expression" dxfId="2238" priority="2230" stopIfTrue="1">
      <formula>$A28="geopoint"</formula>
    </cfRule>
  </conditionalFormatting>
  <conditionalFormatting sqref="D28">
    <cfRule type="expression" dxfId="2237" priority="2223" stopIfTrue="1">
      <formula>OR($A28="date", $A28="datetime")</formula>
    </cfRule>
  </conditionalFormatting>
  <conditionalFormatting sqref="D28">
    <cfRule type="expression" dxfId="2236" priority="2221" stopIfTrue="1">
      <formula>$A28="image"</formula>
    </cfRule>
  </conditionalFormatting>
  <conditionalFormatting sqref="D28">
    <cfRule type="expression" dxfId="2235" priority="2219" stopIfTrue="1">
      <formula>OR($A28="audio", $A28="video")</formula>
    </cfRule>
  </conditionalFormatting>
  <conditionalFormatting sqref="D28">
    <cfRule type="expression" dxfId="2234" priority="2220" stopIfTrue="1">
      <formula>OR($A28="audio", $A28="video")</formula>
    </cfRule>
    <cfRule type="expression" dxfId="2233" priority="2222" stopIfTrue="1">
      <formula>$A28="image"</formula>
    </cfRule>
    <cfRule type="expression" dxfId="2232" priority="2224" stopIfTrue="1">
      <formula>OR($A28="date", $A28="datetime")</formula>
    </cfRule>
    <cfRule type="expression" dxfId="2231" priority="2225" stopIfTrue="1">
      <formula>OR($A28="calculate", $A28="calculate_here")</formula>
    </cfRule>
    <cfRule type="expression" dxfId="2230" priority="2227" stopIfTrue="1">
      <formula>$A28="note"</formula>
    </cfRule>
    <cfRule type="expression" dxfId="2229" priority="2229" stopIfTrue="1">
      <formula>$A28="barcode"</formula>
    </cfRule>
    <cfRule type="expression" dxfId="2228" priority="2231" stopIfTrue="1">
      <formula>$A28="geopoint"</formula>
    </cfRule>
    <cfRule type="expression" dxfId="2227" priority="2232" stopIfTrue="1">
      <formula>OR($A28="audio audit", $A28="text audit", $A28="speed violations count", $A28="speed violations list", $A28="speed violations audit")</formula>
    </cfRule>
    <cfRule type="expression" dxfId="2226" priority="2233" stopIfTrue="1">
      <formula>OR($A28="username", $A28="phonenumber", $A28="start", $A28="end", $A28="deviceid", $A28="subscriberid", $A28="simserial", $A28="caseid")</formula>
    </cfRule>
    <cfRule type="expression" dxfId="2225" priority="2235" stopIfTrue="1">
      <formula>OR(AND(LEFT($A28, 16)="select_multiple ", LEN($A28)&gt;16, NOT(ISNUMBER(SEARCH(" ", $A28, 17)))), AND(LEFT($A28, 11)="select_one ", LEN($A28)&gt;11, NOT(ISNUMBER(SEARCH(" ", $A28, 12)))))</formula>
    </cfRule>
    <cfRule type="expression" dxfId="2224" priority="2237" stopIfTrue="1">
      <formula>$A28="decimal"</formula>
    </cfRule>
    <cfRule type="expression" dxfId="2223" priority="2239" stopIfTrue="1">
      <formula>$A28="integer"</formula>
    </cfRule>
    <cfRule type="expression" dxfId="2222" priority="2241" stopIfTrue="1">
      <formula>$A28="text"</formula>
    </cfRule>
    <cfRule type="expression" dxfId="2221" priority="2242" stopIfTrue="1">
      <formula>$A28="end repeat"</formula>
    </cfRule>
    <cfRule type="expression" dxfId="2220" priority="2244" stopIfTrue="1">
      <formula>$A28="begin repeat"</formula>
    </cfRule>
    <cfRule type="expression" dxfId="2219" priority="2245" stopIfTrue="1">
      <formula>$A28="end group"</formula>
    </cfRule>
    <cfRule type="expression" dxfId="2218" priority="2247" stopIfTrue="1">
      <formula>$A28="begin group"</formula>
    </cfRule>
  </conditionalFormatting>
  <conditionalFormatting sqref="E28">
    <cfRule type="expression" dxfId="2217" priority="2217" stopIfTrue="1">
      <formula>$A28="begin group"</formula>
    </cfRule>
  </conditionalFormatting>
  <conditionalFormatting sqref="E28">
    <cfRule type="expression" dxfId="2216" priority="2214" stopIfTrue="1">
      <formula>$A28="begin repeat"</formula>
    </cfRule>
  </conditionalFormatting>
  <conditionalFormatting sqref="E28">
    <cfRule type="expression" dxfId="2215" priority="2211" stopIfTrue="1">
      <formula>$A28="text"</formula>
    </cfRule>
  </conditionalFormatting>
  <conditionalFormatting sqref="E28">
    <cfRule type="expression" dxfId="2214" priority="2209" stopIfTrue="1">
      <formula>$A28="integer"</formula>
    </cfRule>
  </conditionalFormatting>
  <conditionalFormatting sqref="E28">
    <cfRule type="expression" dxfId="2213" priority="2207" stopIfTrue="1">
      <formula>$A28="decimal"</formula>
    </cfRule>
  </conditionalFormatting>
  <conditionalFormatting sqref="E28">
    <cfRule type="expression" dxfId="2212" priority="2205" stopIfTrue="1">
      <formula>OR(AND(LEFT($A28, 16)="select_multiple ", LEN($A28)&gt;16, NOT(ISNUMBER(SEARCH(" ", $A28, 17)))), AND(LEFT($A28, 11)="select_one ", LEN($A28)&gt;11, NOT(ISNUMBER(SEARCH(" ", $A28, 12)))))</formula>
    </cfRule>
  </conditionalFormatting>
  <conditionalFormatting sqref="E28">
    <cfRule type="expression" dxfId="2211" priority="2197" stopIfTrue="1">
      <formula>$A28="note"</formula>
    </cfRule>
    <cfRule type="expression" dxfId="2210" priority="2199" stopIfTrue="1">
      <formula>$A28="barcode"</formula>
    </cfRule>
    <cfRule type="expression" dxfId="2209" priority="2201" stopIfTrue="1">
      <formula>$A28="geopoint"</formula>
    </cfRule>
  </conditionalFormatting>
  <conditionalFormatting sqref="E28">
    <cfRule type="expression" dxfId="2208" priority="2194" stopIfTrue="1">
      <formula>OR($A28="date", $A28="datetime")</formula>
    </cfRule>
  </conditionalFormatting>
  <conditionalFormatting sqref="E28">
    <cfRule type="expression" dxfId="2207" priority="2192" stopIfTrue="1">
      <formula>$A28="image"</formula>
    </cfRule>
  </conditionalFormatting>
  <conditionalFormatting sqref="E28">
    <cfRule type="expression" dxfId="2206" priority="2190" stopIfTrue="1">
      <formula>OR($A28="audio", $A28="video")</formula>
    </cfRule>
  </conditionalFormatting>
  <conditionalFormatting sqref="E28">
    <cfRule type="expression" dxfId="2205" priority="2191" stopIfTrue="1">
      <formula>OR($A28="audio", $A28="video")</formula>
    </cfRule>
    <cfRule type="expression" dxfId="2204" priority="2193" stopIfTrue="1">
      <formula>$A28="image"</formula>
    </cfRule>
    <cfRule type="expression" dxfId="2203" priority="2195" stopIfTrue="1">
      <formula>OR($A28="date", $A28="datetime")</formula>
    </cfRule>
    <cfRule type="expression" dxfId="2202" priority="2196" stopIfTrue="1">
      <formula>OR($A28="calculate", $A28="calculate_here")</formula>
    </cfRule>
    <cfRule type="expression" dxfId="2201" priority="2198" stopIfTrue="1">
      <formula>$A28="note"</formula>
    </cfRule>
    <cfRule type="expression" dxfId="2200" priority="2200" stopIfTrue="1">
      <formula>$A28="barcode"</formula>
    </cfRule>
    <cfRule type="expression" dxfId="2199" priority="2202" stopIfTrue="1">
      <formula>$A28="geopoint"</formula>
    </cfRule>
    <cfRule type="expression" dxfId="2198" priority="2203" stopIfTrue="1">
      <formula>OR($A28="audio audit", $A28="text audit", $A28="speed violations count", $A28="speed violations list", $A28="speed violations audit")</formula>
    </cfRule>
    <cfRule type="expression" dxfId="2197" priority="2204" stopIfTrue="1">
      <formula>OR($A28="username", $A28="phonenumber", $A28="start", $A28="end", $A28="deviceid", $A28="subscriberid", $A28="simserial", $A28="caseid")</formula>
    </cfRule>
    <cfRule type="expression" dxfId="2196" priority="2206" stopIfTrue="1">
      <formula>OR(AND(LEFT($A28, 16)="select_multiple ", LEN($A28)&gt;16, NOT(ISNUMBER(SEARCH(" ", $A28, 17)))), AND(LEFT($A28, 11)="select_one ", LEN($A28)&gt;11, NOT(ISNUMBER(SEARCH(" ", $A28, 12)))))</formula>
    </cfRule>
    <cfRule type="expression" dxfId="2195" priority="2208" stopIfTrue="1">
      <formula>$A28="decimal"</formula>
    </cfRule>
    <cfRule type="expression" dxfId="2194" priority="2210" stopIfTrue="1">
      <formula>$A28="integer"</formula>
    </cfRule>
    <cfRule type="expression" dxfId="2193" priority="2212" stopIfTrue="1">
      <formula>$A28="text"</formula>
    </cfRule>
    <cfRule type="expression" dxfId="2192" priority="2213" stopIfTrue="1">
      <formula>$A28="end repeat"</formula>
    </cfRule>
    <cfRule type="expression" dxfId="2191" priority="2215" stopIfTrue="1">
      <formula>$A28="begin repeat"</formula>
    </cfRule>
    <cfRule type="expression" dxfId="2190" priority="2216" stopIfTrue="1">
      <formula>$A28="end group"</formula>
    </cfRule>
    <cfRule type="expression" dxfId="2189" priority="2218" stopIfTrue="1">
      <formula>$A28="begin group"</formula>
    </cfRule>
  </conditionalFormatting>
  <conditionalFormatting sqref="AG28">
    <cfRule type="expression" dxfId="2188" priority="2188" stopIfTrue="1">
      <formula>$A28="begin group"</formula>
    </cfRule>
  </conditionalFormatting>
  <conditionalFormatting sqref="AG28">
    <cfRule type="expression" dxfId="2187" priority="2185" stopIfTrue="1">
      <formula>$A28="begin repeat"</formula>
    </cfRule>
  </conditionalFormatting>
  <conditionalFormatting sqref="AG28">
    <cfRule type="expression" dxfId="2186" priority="2182" stopIfTrue="1">
      <formula>$A28="text"</formula>
    </cfRule>
  </conditionalFormatting>
  <conditionalFormatting sqref="AG28">
    <cfRule type="expression" dxfId="2185" priority="2180" stopIfTrue="1">
      <formula>$A28="integer"</formula>
    </cfRule>
  </conditionalFormatting>
  <conditionalFormatting sqref="AG28">
    <cfRule type="expression" dxfId="2184" priority="2178" stopIfTrue="1">
      <formula>$A28="decimal"</formula>
    </cfRule>
  </conditionalFormatting>
  <conditionalFormatting sqref="AG28">
    <cfRule type="expression" dxfId="2183" priority="2176" stopIfTrue="1">
      <formula>OR(AND(LEFT($A28, 16)="select_multiple ", LEN($A28)&gt;16, NOT(ISNUMBER(SEARCH(" ", $A28, 17)))), AND(LEFT($A28, 11)="select_one ", LEN($A28)&gt;11, NOT(ISNUMBER(SEARCH(" ", $A28, 12)))))</formula>
    </cfRule>
  </conditionalFormatting>
  <conditionalFormatting sqref="AG28">
    <cfRule type="expression" dxfId="2182" priority="2168" stopIfTrue="1">
      <formula>$A28="note"</formula>
    </cfRule>
    <cfRule type="expression" dxfId="2181" priority="2170" stopIfTrue="1">
      <formula>$A28="barcode"</formula>
    </cfRule>
    <cfRule type="expression" dxfId="2180" priority="2172" stopIfTrue="1">
      <formula>$A28="geopoint"</formula>
    </cfRule>
  </conditionalFormatting>
  <conditionalFormatting sqref="AG28">
    <cfRule type="expression" dxfId="2179" priority="2165" stopIfTrue="1">
      <formula>OR($A28="date", $A28="datetime")</formula>
    </cfRule>
  </conditionalFormatting>
  <conditionalFormatting sqref="AG28">
    <cfRule type="expression" dxfId="2178" priority="2163" stopIfTrue="1">
      <formula>$A28="image"</formula>
    </cfRule>
  </conditionalFormatting>
  <conditionalFormatting sqref="AG28">
    <cfRule type="expression" dxfId="2177" priority="2161" stopIfTrue="1">
      <formula>OR($A28="audio", $A28="video")</formula>
    </cfRule>
  </conditionalFormatting>
  <conditionalFormatting sqref="AG28">
    <cfRule type="expression" dxfId="2176" priority="2162" stopIfTrue="1">
      <formula>OR($A28="audio", $A28="video")</formula>
    </cfRule>
    <cfRule type="expression" dxfId="2175" priority="2164" stopIfTrue="1">
      <formula>$A28="image"</formula>
    </cfRule>
    <cfRule type="expression" dxfId="2174" priority="2166" stopIfTrue="1">
      <formula>OR($A28="date", $A28="datetime")</formula>
    </cfRule>
    <cfRule type="expression" dxfId="2173" priority="2167" stopIfTrue="1">
      <formula>OR($A28="calculate", $A28="calculate_here")</formula>
    </cfRule>
    <cfRule type="expression" dxfId="2172" priority="2169" stopIfTrue="1">
      <formula>$A28="note"</formula>
    </cfRule>
    <cfRule type="expression" dxfId="2171" priority="2171" stopIfTrue="1">
      <formula>$A28="barcode"</formula>
    </cfRule>
    <cfRule type="expression" dxfId="2170" priority="2173" stopIfTrue="1">
      <formula>$A28="geopoint"</formula>
    </cfRule>
    <cfRule type="expression" dxfId="2169" priority="2174" stopIfTrue="1">
      <formula>OR($A28="audio audit", $A28="text audit", $A28="speed violations count", $A28="speed violations list", $A28="speed violations audit")</formula>
    </cfRule>
    <cfRule type="expression" dxfId="2168" priority="2175" stopIfTrue="1">
      <formula>OR($A28="username", $A28="phonenumber", $A28="start", $A28="end", $A28="deviceid", $A28="subscriberid", $A28="simserial", $A28="caseid")</formula>
    </cfRule>
    <cfRule type="expression" dxfId="2167" priority="2177" stopIfTrue="1">
      <formula>OR(AND(LEFT($A28, 16)="select_multiple ", LEN($A28)&gt;16, NOT(ISNUMBER(SEARCH(" ", $A28, 17)))), AND(LEFT($A28, 11)="select_one ", LEN($A28)&gt;11, NOT(ISNUMBER(SEARCH(" ", $A28, 12)))))</formula>
    </cfRule>
    <cfRule type="expression" dxfId="2166" priority="2179" stopIfTrue="1">
      <formula>$A28="decimal"</formula>
    </cfRule>
    <cfRule type="expression" dxfId="2165" priority="2181" stopIfTrue="1">
      <formula>$A28="integer"</formula>
    </cfRule>
    <cfRule type="expression" dxfId="2164" priority="2183" stopIfTrue="1">
      <formula>$A28="text"</formula>
    </cfRule>
    <cfRule type="expression" dxfId="2163" priority="2184" stopIfTrue="1">
      <formula>$A28="end repeat"</formula>
    </cfRule>
    <cfRule type="expression" dxfId="2162" priority="2186" stopIfTrue="1">
      <formula>$A28="begin repeat"</formula>
    </cfRule>
    <cfRule type="expression" dxfId="2161" priority="2187" stopIfTrue="1">
      <formula>$A28="end group"</formula>
    </cfRule>
    <cfRule type="expression" dxfId="2160" priority="2189" stopIfTrue="1">
      <formula>$A28="begin group"</formula>
    </cfRule>
  </conditionalFormatting>
  <conditionalFormatting sqref="AG28">
    <cfRule type="containsText" dxfId="2159" priority="2160" stopIfTrue="1" operator="containsText" text="X">
      <formula>NOT(ISERROR(SEARCH("X",AG28)))</formula>
    </cfRule>
  </conditionalFormatting>
  <conditionalFormatting sqref="B101:C101 F101">
    <cfRule type="expression" dxfId="2158" priority="2158" stopIfTrue="1">
      <formula>$A101="begin group"</formula>
    </cfRule>
  </conditionalFormatting>
  <conditionalFormatting sqref="B101:C101 F101">
    <cfRule type="expression" dxfId="2157" priority="2155" stopIfTrue="1">
      <formula>$A101="begin repeat"</formula>
    </cfRule>
  </conditionalFormatting>
  <conditionalFormatting sqref="B101:C101 F101">
    <cfRule type="expression" dxfId="2156" priority="2152" stopIfTrue="1">
      <formula>$A101="text"</formula>
    </cfRule>
  </conditionalFormatting>
  <conditionalFormatting sqref="B101:C101 F101">
    <cfRule type="expression" dxfId="2155" priority="2150" stopIfTrue="1">
      <formula>$A101="integer"</formula>
    </cfRule>
  </conditionalFormatting>
  <conditionalFormatting sqref="B101:C101 F101">
    <cfRule type="expression" dxfId="2154" priority="2148" stopIfTrue="1">
      <formula>$A101="decimal"</formula>
    </cfRule>
  </conditionalFormatting>
  <conditionalFormatting sqref="B101:C101 F101">
    <cfRule type="expression" dxfId="2153" priority="2146" stopIfTrue="1">
      <formula>OR(AND(LEFT($A101, 16)="select_multiple ", LEN($A101)&gt;16, NOT(ISNUMBER(SEARCH(" ", $A101, 17)))), AND(LEFT($A101, 11)="select_one ", LEN($A101)&gt;11, NOT(ISNUMBER(SEARCH(" ", $A101, 12)))))</formula>
    </cfRule>
  </conditionalFormatting>
  <conditionalFormatting sqref="B101:C101 F101">
    <cfRule type="expression" dxfId="2152" priority="2138" stopIfTrue="1">
      <formula>$A101="note"</formula>
    </cfRule>
    <cfRule type="expression" dxfId="2151" priority="2140" stopIfTrue="1">
      <formula>$A101="barcode"</formula>
    </cfRule>
    <cfRule type="expression" dxfId="2150" priority="2142" stopIfTrue="1">
      <formula>$A101="geopoint"</formula>
    </cfRule>
  </conditionalFormatting>
  <conditionalFormatting sqref="B101:C101 F101">
    <cfRule type="expression" dxfId="2149" priority="2135" stopIfTrue="1">
      <formula>OR($A101="date", $A101="datetime")</formula>
    </cfRule>
  </conditionalFormatting>
  <conditionalFormatting sqref="B101:C101 F101">
    <cfRule type="expression" dxfId="2148" priority="2133" stopIfTrue="1">
      <formula>$A101="image"</formula>
    </cfRule>
  </conditionalFormatting>
  <conditionalFormatting sqref="B101:C101 F101">
    <cfRule type="expression" dxfId="2147" priority="2131" stopIfTrue="1">
      <formula>OR($A101="audio", $A101="video")</formula>
    </cfRule>
  </conditionalFormatting>
  <conditionalFormatting sqref="F101:AC101 A101:C101">
    <cfRule type="expression" dxfId="2146" priority="2132" stopIfTrue="1">
      <formula>OR($A101="audio", $A101="video")</formula>
    </cfRule>
    <cfRule type="expression" dxfId="2145" priority="2134" stopIfTrue="1">
      <formula>$A101="image"</formula>
    </cfRule>
    <cfRule type="expression" dxfId="2144" priority="2136" stopIfTrue="1">
      <formula>OR($A101="date", $A101="datetime")</formula>
    </cfRule>
    <cfRule type="expression" dxfId="2143" priority="2137" stopIfTrue="1">
      <formula>OR($A101="calculate", $A101="calculate_here")</formula>
    </cfRule>
    <cfRule type="expression" dxfId="2142" priority="2139" stopIfTrue="1">
      <formula>$A101="note"</formula>
    </cfRule>
    <cfRule type="expression" dxfId="2141" priority="2141" stopIfTrue="1">
      <formula>$A101="barcode"</formula>
    </cfRule>
    <cfRule type="expression" dxfId="2140" priority="2143" stopIfTrue="1">
      <formula>$A101="geopoint"</formula>
    </cfRule>
    <cfRule type="expression" dxfId="2139" priority="2144" stopIfTrue="1">
      <formula>OR($A101="audio audit", $A101="text audit", $A101="speed violations count", $A101="speed violations list", $A101="speed violations audit")</formula>
    </cfRule>
    <cfRule type="expression" dxfId="2138" priority="2145" stopIfTrue="1">
      <formula>OR($A101="username", $A101="phonenumber", $A101="start", $A101="end", $A101="deviceid", $A101="subscriberid", $A101="simserial", $A101="caseid")</formula>
    </cfRule>
    <cfRule type="expression" dxfId="2137" priority="2147" stopIfTrue="1">
      <formula>OR(AND(LEFT($A101, 16)="select_multiple ", LEN($A101)&gt;16, NOT(ISNUMBER(SEARCH(" ", $A101, 17)))), AND(LEFT($A101, 11)="select_one ", LEN($A101)&gt;11, NOT(ISNUMBER(SEARCH(" ", $A101, 12)))))</formula>
    </cfRule>
    <cfRule type="expression" dxfId="2136" priority="2149" stopIfTrue="1">
      <formula>$A101="decimal"</formula>
    </cfRule>
    <cfRule type="expression" dxfId="2135" priority="2151" stopIfTrue="1">
      <formula>$A101="integer"</formula>
    </cfRule>
    <cfRule type="expression" dxfId="2134" priority="2153" stopIfTrue="1">
      <formula>$A101="text"</formula>
    </cfRule>
    <cfRule type="expression" dxfId="2133" priority="2154" stopIfTrue="1">
      <formula>$A101="end repeat"</formula>
    </cfRule>
    <cfRule type="expression" dxfId="2132" priority="2156" stopIfTrue="1">
      <formula>$A101="begin repeat"</formula>
    </cfRule>
    <cfRule type="expression" dxfId="2131" priority="2157" stopIfTrue="1">
      <formula>$A101="end group"</formula>
    </cfRule>
    <cfRule type="expression" dxfId="2130" priority="2159" stopIfTrue="1">
      <formula>$A101="begin group"</formula>
    </cfRule>
  </conditionalFormatting>
  <conditionalFormatting sqref="H101 K101">
    <cfRule type="expression" dxfId="2129" priority="2130" stopIfTrue="1">
      <formula>$A101="begin group"</formula>
    </cfRule>
  </conditionalFormatting>
  <conditionalFormatting sqref="K101 Q101">
    <cfRule type="expression" dxfId="2128" priority="2129" stopIfTrue="1">
      <formula>$A101="begin repeat"</formula>
    </cfRule>
  </conditionalFormatting>
  <conditionalFormatting sqref="H101">
    <cfRule type="expression" dxfId="2127" priority="2128" stopIfTrue="1">
      <formula>$A101="text"</formula>
    </cfRule>
  </conditionalFormatting>
  <conditionalFormatting sqref="I101:J101">
    <cfRule type="expression" dxfId="2126" priority="2127" stopIfTrue="1">
      <formula>$A101="integer"</formula>
    </cfRule>
  </conditionalFormatting>
  <conditionalFormatting sqref="I101:J101">
    <cfRule type="expression" dxfId="2125" priority="2126" stopIfTrue="1">
      <formula>$A101="decimal"</formula>
    </cfRule>
  </conditionalFormatting>
  <conditionalFormatting sqref="H101">
    <cfRule type="expression" dxfId="2124" priority="2125" stopIfTrue="1">
      <formula>OR(AND(LEFT($A101, 16)="select_multiple ", LEN($A101)&gt;16, NOT(ISNUMBER(SEARCH(" ", $A101, 17)))), AND(LEFT($A101, 11)="select_one ", LEN($A101)&gt;11, NOT(ISNUMBER(SEARCH(" ", $A101, 12)))))</formula>
    </cfRule>
  </conditionalFormatting>
  <conditionalFormatting sqref="B101:C101 H101">
    <cfRule type="expression" dxfId="2123" priority="2124" stopIfTrue="1">
      <formula>OR($A101="audio audit", $A101="text audit", $A101="speed violations count", $A101="speed violations list", $A101="speed violations audit")</formula>
    </cfRule>
  </conditionalFormatting>
  <conditionalFormatting sqref="B101:C101 P101">
    <cfRule type="expression" dxfId="2122" priority="2123" stopIfTrue="1">
      <formula>OR($A101="calculate", $A101="calculate_here")</formula>
    </cfRule>
  </conditionalFormatting>
  <conditionalFormatting sqref="H101">
    <cfRule type="expression" dxfId="2121" priority="2122" stopIfTrue="1">
      <formula>OR($A101="date", $A101="datetime")</formula>
    </cfRule>
  </conditionalFormatting>
  <conditionalFormatting sqref="H101">
    <cfRule type="expression" dxfId="2120" priority="2121" stopIfTrue="1">
      <formula>$A101="image"</formula>
    </cfRule>
  </conditionalFormatting>
  <conditionalFormatting sqref="D101">
    <cfRule type="expression" dxfId="2119" priority="2119" stopIfTrue="1">
      <formula>$A101="begin group"</formula>
    </cfRule>
  </conditionalFormatting>
  <conditionalFormatting sqref="D101">
    <cfRule type="expression" dxfId="2118" priority="2116" stopIfTrue="1">
      <formula>$A101="begin repeat"</formula>
    </cfRule>
  </conditionalFormatting>
  <conditionalFormatting sqref="D101">
    <cfRule type="expression" dxfId="2117" priority="2113" stopIfTrue="1">
      <formula>$A101="text"</formula>
    </cfRule>
  </conditionalFormatting>
  <conditionalFormatting sqref="D101">
    <cfRule type="expression" dxfId="2116" priority="2111" stopIfTrue="1">
      <formula>$A101="integer"</formula>
    </cfRule>
  </conditionalFormatting>
  <conditionalFormatting sqref="D101">
    <cfRule type="expression" dxfId="2115" priority="2109" stopIfTrue="1">
      <formula>$A101="decimal"</formula>
    </cfRule>
  </conditionalFormatting>
  <conditionalFormatting sqref="D101">
    <cfRule type="expression" dxfId="2114" priority="2107" stopIfTrue="1">
      <formula>OR(AND(LEFT($A101, 16)="select_multiple ", LEN($A101)&gt;16, NOT(ISNUMBER(SEARCH(" ", $A101, 17)))), AND(LEFT($A101, 11)="select_one ", LEN($A101)&gt;11, NOT(ISNUMBER(SEARCH(" ", $A101, 12)))))</formula>
    </cfRule>
  </conditionalFormatting>
  <conditionalFormatting sqref="D101">
    <cfRule type="expression" dxfId="2113" priority="2099" stopIfTrue="1">
      <formula>$A101="note"</formula>
    </cfRule>
    <cfRule type="expression" dxfId="2112" priority="2101" stopIfTrue="1">
      <formula>$A101="barcode"</formula>
    </cfRule>
    <cfRule type="expression" dxfId="2111" priority="2103" stopIfTrue="1">
      <formula>$A101="geopoint"</formula>
    </cfRule>
  </conditionalFormatting>
  <conditionalFormatting sqref="D101">
    <cfRule type="expression" dxfId="2110" priority="2096" stopIfTrue="1">
      <formula>OR($A101="date", $A101="datetime")</formula>
    </cfRule>
  </conditionalFormatting>
  <conditionalFormatting sqref="D101">
    <cfRule type="expression" dxfId="2109" priority="2094" stopIfTrue="1">
      <formula>$A101="image"</formula>
    </cfRule>
  </conditionalFormatting>
  <conditionalFormatting sqref="D101">
    <cfRule type="expression" dxfId="2108" priority="2092" stopIfTrue="1">
      <formula>OR($A101="audio", $A101="video")</formula>
    </cfRule>
  </conditionalFormatting>
  <conditionalFormatting sqref="D101">
    <cfRule type="expression" dxfId="2107" priority="2093" stopIfTrue="1">
      <formula>OR($A101="audio", $A101="video")</formula>
    </cfRule>
    <cfRule type="expression" dxfId="2106" priority="2095" stopIfTrue="1">
      <formula>$A101="image"</formula>
    </cfRule>
    <cfRule type="expression" dxfId="2105" priority="2097" stopIfTrue="1">
      <formula>OR($A101="date", $A101="datetime")</formula>
    </cfRule>
    <cfRule type="expression" dxfId="2104" priority="2098" stopIfTrue="1">
      <formula>OR($A101="calculate", $A101="calculate_here")</formula>
    </cfRule>
    <cfRule type="expression" dxfId="2103" priority="2100" stopIfTrue="1">
      <formula>$A101="note"</formula>
    </cfRule>
    <cfRule type="expression" dxfId="2102" priority="2102" stopIfTrue="1">
      <formula>$A101="barcode"</formula>
    </cfRule>
    <cfRule type="expression" dxfId="2101" priority="2104" stopIfTrue="1">
      <formula>$A101="geopoint"</formula>
    </cfRule>
    <cfRule type="expression" dxfId="2100" priority="2105" stopIfTrue="1">
      <formula>OR($A101="audio audit", $A101="text audit", $A101="speed violations count", $A101="speed violations list", $A101="speed violations audit")</formula>
    </cfRule>
    <cfRule type="expression" dxfId="2099" priority="2106" stopIfTrue="1">
      <formula>OR($A101="username", $A101="phonenumber", $A101="start", $A101="end", $A101="deviceid", $A101="subscriberid", $A101="simserial", $A101="caseid")</formula>
    </cfRule>
    <cfRule type="expression" dxfId="2098" priority="2108" stopIfTrue="1">
      <formula>OR(AND(LEFT($A101, 16)="select_multiple ", LEN($A101)&gt;16, NOT(ISNUMBER(SEARCH(" ", $A101, 17)))), AND(LEFT($A101, 11)="select_one ", LEN($A101)&gt;11, NOT(ISNUMBER(SEARCH(" ", $A101, 12)))))</formula>
    </cfRule>
    <cfRule type="expression" dxfId="2097" priority="2110" stopIfTrue="1">
      <formula>$A101="decimal"</formula>
    </cfRule>
    <cfRule type="expression" dxfId="2096" priority="2112" stopIfTrue="1">
      <formula>$A101="integer"</formula>
    </cfRule>
    <cfRule type="expression" dxfId="2095" priority="2114" stopIfTrue="1">
      <formula>$A101="text"</formula>
    </cfRule>
    <cfRule type="expression" dxfId="2094" priority="2115" stopIfTrue="1">
      <formula>$A101="end repeat"</formula>
    </cfRule>
    <cfRule type="expression" dxfId="2093" priority="2117" stopIfTrue="1">
      <formula>$A101="begin repeat"</formula>
    </cfRule>
    <cfRule type="expression" dxfId="2092" priority="2118" stopIfTrue="1">
      <formula>$A101="end group"</formula>
    </cfRule>
    <cfRule type="expression" dxfId="2091" priority="2120" stopIfTrue="1">
      <formula>$A101="begin group"</formula>
    </cfRule>
  </conditionalFormatting>
  <conditionalFormatting sqref="E101">
    <cfRule type="expression" dxfId="2090" priority="2090" stopIfTrue="1">
      <formula>$A101="begin group"</formula>
    </cfRule>
  </conditionalFormatting>
  <conditionalFormatting sqref="E101">
    <cfRule type="expression" dxfId="2089" priority="2087" stopIfTrue="1">
      <formula>$A101="begin repeat"</formula>
    </cfRule>
  </conditionalFormatting>
  <conditionalFormatting sqref="E101">
    <cfRule type="expression" dxfId="2088" priority="2084" stopIfTrue="1">
      <formula>$A101="text"</formula>
    </cfRule>
  </conditionalFormatting>
  <conditionalFormatting sqref="E101">
    <cfRule type="expression" dxfId="2087" priority="2082" stopIfTrue="1">
      <formula>$A101="integer"</formula>
    </cfRule>
  </conditionalFormatting>
  <conditionalFormatting sqref="E101">
    <cfRule type="expression" dxfId="2086" priority="2080" stopIfTrue="1">
      <formula>$A101="decimal"</formula>
    </cfRule>
  </conditionalFormatting>
  <conditionalFormatting sqref="E101">
    <cfRule type="expression" dxfId="2085" priority="2078" stopIfTrue="1">
      <formula>OR(AND(LEFT($A101, 16)="select_multiple ", LEN($A101)&gt;16, NOT(ISNUMBER(SEARCH(" ", $A101, 17)))), AND(LEFT($A101, 11)="select_one ", LEN($A101)&gt;11, NOT(ISNUMBER(SEARCH(" ", $A101, 12)))))</formula>
    </cfRule>
  </conditionalFormatting>
  <conditionalFormatting sqref="E101">
    <cfRule type="expression" dxfId="2084" priority="2070" stopIfTrue="1">
      <formula>$A101="note"</formula>
    </cfRule>
    <cfRule type="expression" dxfId="2083" priority="2072" stopIfTrue="1">
      <formula>$A101="barcode"</formula>
    </cfRule>
    <cfRule type="expression" dxfId="2082" priority="2074" stopIfTrue="1">
      <formula>$A101="geopoint"</formula>
    </cfRule>
  </conditionalFormatting>
  <conditionalFormatting sqref="E101">
    <cfRule type="expression" dxfId="2081" priority="2067" stopIfTrue="1">
      <formula>OR($A101="date", $A101="datetime")</formula>
    </cfRule>
  </conditionalFormatting>
  <conditionalFormatting sqref="E101">
    <cfRule type="expression" dxfId="2080" priority="2065" stopIfTrue="1">
      <formula>$A101="image"</formula>
    </cfRule>
  </conditionalFormatting>
  <conditionalFormatting sqref="E101">
    <cfRule type="expression" dxfId="2079" priority="2063" stopIfTrue="1">
      <formula>OR($A101="audio", $A101="video")</formula>
    </cfRule>
  </conditionalFormatting>
  <conditionalFormatting sqref="E101">
    <cfRule type="expression" dxfId="2078" priority="2064" stopIfTrue="1">
      <formula>OR($A101="audio", $A101="video")</formula>
    </cfRule>
    <cfRule type="expression" dxfId="2077" priority="2066" stopIfTrue="1">
      <formula>$A101="image"</formula>
    </cfRule>
    <cfRule type="expression" dxfId="2076" priority="2068" stopIfTrue="1">
      <formula>OR($A101="date", $A101="datetime")</formula>
    </cfRule>
    <cfRule type="expression" dxfId="2075" priority="2069" stopIfTrue="1">
      <formula>OR($A101="calculate", $A101="calculate_here")</formula>
    </cfRule>
    <cfRule type="expression" dxfId="2074" priority="2071" stopIfTrue="1">
      <formula>$A101="note"</formula>
    </cfRule>
    <cfRule type="expression" dxfId="2073" priority="2073" stopIfTrue="1">
      <formula>$A101="barcode"</formula>
    </cfRule>
    <cfRule type="expression" dxfId="2072" priority="2075" stopIfTrue="1">
      <formula>$A101="geopoint"</formula>
    </cfRule>
    <cfRule type="expression" dxfId="2071" priority="2076" stopIfTrue="1">
      <formula>OR($A101="audio audit", $A101="text audit", $A101="speed violations count", $A101="speed violations list", $A101="speed violations audit")</formula>
    </cfRule>
    <cfRule type="expression" dxfId="2070" priority="2077" stopIfTrue="1">
      <formula>OR($A101="username", $A101="phonenumber", $A101="start", $A101="end", $A101="deviceid", $A101="subscriberid", $A101="simserial", $A101="caseid")</formula>
    </cfRule>
    <cfRule type="expression" dxfId="2069" priority="2079" stopIfTrue="1">
      <formula>OR(AND(LEFT($A101, 16)="select_multiple ", LEN($A101)&gt;16, NOT(ISNUMBER(SEARCH(" ", $A101, 17)))), AND(LEFT($A101, 11)="select_one ", LEN($A101)&gt;11, NOT(ISNUMBER(SEARCH(" ", $A101, 12)))))</formula>
    </cfRule>
    <cfRule type="expression" dxfId="2068" priority="2081" stopIfTrue="1">
      <formula>$A101="decimal"</formula>
    </cfRule>
    <cfRule type="expression" dxfId="2067" priority="2083" stopIfTrue="1">
      <formula>$A101="integer"</formula>
    </cfRule>
    <cfRule type="expression" dxfId="2066" priority="2085" stopIfTrue="1">
      <formula>$A101="text"</formula>
    </cfRule>
    <cfRule type="expression" dxfId="2065" priority="2086" stopIfTrue="1">
      <formula>$A101="end repeat"</formula>
    </cfRule>
    <cfRule type="expression" dxfId="2064" priority="2088" stopIfTrue="1">
      <formula>$A101="begin repeat"</formula>
    </cfRule>
    <cfRule type="expression" dxfId="2063" priority="2089" stopIfTrue="1">
      <formula>$A101="end group"</formula>
    </cfRule>
    <cfRule type="expression" dxfId="2062" priority="2091" stopIfTrue="1">
      <formula>$A101="begin group"</formula>
    </cfRule>
  </conditionalFormatting>
  <conditionalFormatting sqref="AG101">
    <cfRule type="expression" dxfId="2061" priority="2061" stopIfTrue="1">
      <formula>$A101="begin group"</formula>
    </cfRule>
  </conditionalFormatting>
  <conditionalFormatting sqref="AG101">
    <cfRule type="expression" dxfId="2060" priority="2058" stopIfTrue="1">
      <formula>$A101="begin repeat"</formula>
    </cfRule>
  </conditionalFormatting>
  <conditionalFormatting sqref="AG101">
    <cfRule type="expression" dxfId="2059" priority="2055" stopIfTrue="1">
      <formula>$A101="text"</formula>
    </cfRule>
  </conditionalFormatting>
  <conditionalFormatting sqref="AG101">
    <cfRule type="expression" dxfId="2058" priority="2053" stopIfTrue="1">
      <formula>$A101="integer"</formula>
    </cfRule>
  </conditionalFormatting>
  <conditionalFormatting sqref="AG101">
    <cfRule type="expression" dxfId="2057" priority="2051" stopIfTrue="1">
      <formula>$A101="decimal"</formula>
    </cfRule>
  </conditionalFormatting>
  <conditionalFormatting sqref="AG101">
    <cfRule type="expression" dxfId="2056" priority="2049" stopIfTrue="1">
      <formula>OR(AND(LEFT($A101, 16)="select_multiple ", LEN($A101)&gt;16, NOT(ISNUMBER(SEARCH(" ", $A101, 17)))), AND(LEFT($A101, 11)="select_one ", LEN($A101)&gt;11, NOT(ISNUMBER(SEARCH(" ", $A101, 12)))))</formula>
    </cfRule>
  </conditionalFormatting>
  <conditionalFormatting sqref="AG101">
    <cfRule type="expression" dxfId="2055" priority="2046" stopIfTrue="1">
      <formula>OR($A101="audio audit", $A101="text audit", $A101="speed violations count", $A101="speed violations list", $A101="speed violations audit")</formula>
    </cfRule>
  </conditionalFormatting>
  <conditionalFormatting sqref="AG101">
    <cfRule type="expression" dxfId="2054" priority="2040" stopIfTrue="1">
      <formula>$A101="note"</formula>
    </cfRule>
    <cfRule type="expression" dxfId="2053" priority="2042" stopIfTrue="1">
      <formula>$A101="barcode"</formula>
    </cfRule>
    <cfRule type="expression" dxfId="2052" priority="2044" stopIfTrue="1">
      <formula>$A101="geopoint"</formula>
    </cfRule>
  </conditionalFormatting>
  <conditionalFormatting sqref="AG101">
    <cfRule type="expression" dxfId="2051" priority="2038" stopIfTrue="1">
      <formula>OR($A101="calculate", $A101="calculate_here")</formula>
    </cfRule>
  </conditionalFormatting>
  <conditionalFormatting sqref="AG101">
    <cfRule type="expression" dxfId="2050" priority="2036" stopIfTrue="1">
      <formula>OR($A101="date", $A101="datetime")</formula>
    </cfRule>
  </conditionalFormatting>
  <conditionalFormatting sqref="AG101">
    <cfRule type="expression" dxfId="2049" priority="2034" stopIfTrue="1">
      <formula>$A101="image"</formula>
    </cfRule>
  </conditionalFormatting>
  <conditionalFormatting sqref="AG101">
    <cfRule type="expression" dxfId="2048" priority="2032" stopIfTrue="1">
      <formula>OR($A101="audio", $A101="video")</formula>
    </cfRule>
  </conditionalFormatting>
  <conditionalFormatting sqref="AG101">
    <cfRule type="expression" dxfId="2047" priority="2033" stopIfTrue="1">
      <formula>OR($A101="audio", $A101="video")</formula>
    </cfRule>
    <cfRule type="expression" dxfId="2046" priority="2035" stopIfTrue="1">
      <formula>$A101="image"</formula>
    </cfRule>
    <cfRule type="expression" dxfId="2045" priority="2037" stopIfTrue="1">
      <formula>OR($A101="date", $A101="datetime")</formula>
    </cfRule>
    <cfRule type="expression" dxfId="2044" priority="2039" stopIfTrue="1">
      <formula>OR($A101="calculate", $A101="calculate_here")</formula>
    </cfRule>
    <cfRule type="expression" dxfId="2043" priority="2041" stopIfTrue="1">
      <formula>$A101="note"</formula>
    </cfRule>
    <cfRule type="expression" dxfId="2042" priority="2043" stopIfTrue="1">
      <formula>$A101="barcode"</formula>
    </cfRule>
    <cfRule type="expression" dxfId="2041" priority="2045" stopIfTrue="1">
      <formula>$A101="geopoint"</formula>
    </cfRule>
    <cfRule type="expression" dxfId="2040" priority="2047" stopIfTrue="1">
      <formula>OR($A101="audio audit", $A101="text audit", $A101="speed violations count", $A101="speed violations list", $A101="speed violations audit")</formula>
    </cfRule>
    <cfRule type="expression" dxfId="2039" priority="2048" stopIfTrue="1">
      <formula>OR($A101="username", $A101="phonenumber", $A101="start", $A101="end", $A101="deviceid", $A101="subscriberid", $A101="simserial", $A101="caseid")</formula>
    </cfRule>
    <cfRule type="expression" dxfId="2038" priority="2050" stopIfTrue="1">
      <formula>OR(AND(LEFT($A101, 16)="select_multiple ", LEN($A101)&gt;16, NOT(ISNUMBER(SEARCH(" ", $A101, 17)))), AND(LEFT($A101, 11)="select_one ", LEN($A101)&gt;11, NOT(ISNUMBER(SEARCH(" ", $A101, 12)))))</formula>
    </cfRule>
    <cfRule type="expression" dxfId="2037" priority="2052" stopIfTrue="1">
      <formula>$A101="decimal"</formula>
    </cfRule>
    <cfRule type="expression" dxfId="2036" priority="2054" stopIfTrue="1">
      <formula>$A101="integer"</formula>
    </cfRule>
    <cfRule type="expression" dxfId="2035" priority="2056" stopIfTrue="1">
      <formula>$A101="text"</formula>
    </cfRule>
    <cfRule type="expression" dxfId="2034" priority="2057" stopIfTrue="1">
      <formula>$A101="end repeat"</formula>
    </cfRule>
    <cfRule type="expression" dxfId="2033" priority="2059" stopIfTrue="1">
      <formula>$A101="begin repeat"</formula>
    </cfRule>
    <cfRule type="expression" dxfId="2032" priority="2060" stopIfTrue="1">
      <formula>$A101="end group"</formula>
    </cfRule>
    <cfRule type="expression" dxfId="2031" priority="2062" stopIfTrue="1">
      <formula>$A101="begin group"</formula>
    </cfRule>
  </conditionalFormatting>
  <conditionalFormatting sqref="AG101">
    <cfRule type="containsText" dxfId="2030" priority="2031" stopIfTrue="1" operator="containsText" text="X">
      <formula>NOT(ISERROR(SEARCH("X",AG101)))</formula>
    </cfRule>
  </conditionalFormatting>
  <conditionalFormatting sqref="K147:K148 H147:H148 B147:D148 F147:F148">
    <cfRule type="expression" dxfId="2029" priority="2029" stopIfTrue="1">
      <formula>$A147="begin group"</formula>
    </cfRule>
  </conditionalFormatting>
  <conditionalFormatting sqref="Q147:Q148 K147:K148 B147:D148 F147:F148">
    <cfRule type="expression" dxfId="2028" priority="2026" stopIfTrue="1">
      <formula>$A147="begin repeat"</formula>
    </cfRule>
  </conditionalFormatting>
  <conditionalFormatting sqref="H147:H148 B147:D148 F147:F148">
    <cfRule type="expression" dxfId="2027" priority="2023" stopIfTrue="1">
      <formula>$A147="text"</formula>
    </cfRule>
  </conditionalFormatting>
  <conditionalFormatting sqref="I147:J148 B147:D148 F147:F148">
    <cfRule type="expression" dxfId="2026" priority="2021" stopIfTrue="1">
      <formula>$A147="integer"</formula>
    </cfRule>
  </conditionalFormatting>
  <conditionalFormatting sqref="I147:J148 B147:D148 F147:F148">
    <cfRule type="expression" dxfId="2025" priority="2019" stopIfTrue="1">
      <formula>$A147="decimal"</formula>
    </cfRule>
  </conditionalFormatting>
  <conditionalFormatting sqref="H147:H148 B147:D148 F147:F148">
    <cfRule type="expression" dxfId="2024" priority="2017" stopIfTrue="1">
      <formula>OR(AND(LEFT($A147, 16)="select_multiple ", LEN($A147)&gt;16, NOT(ISNUMBER(SEARCH(" ", $A147, 17)))), AND(LEFT($A147, 11)="select_one ", LEN($A147)&gt;11, NOT(ISNUMBER(SEARCH(" ", $A147, 12)))))</formula>
    </cfRule>
  </conditionalFormatting>
  <conditionalFormatting sqref="H147:H148 B147:C148">
    <cfRule type="expression" dxfId="2023" priority="2014" stopIfTrue="1">
      <formula>OR($A147="audio audit", $A147="text audit", $A147="speed violations count", $A147="speed violations list", $A147="speed violations audit")</formula>
    </cfRule>
  </conditionalFormatting>
  <conditionalFormatting sqref="B147:D148 F147:F148">
    <cfRule type="expression" dxfId="2022" priority="2008" stopIfTrue="1">
      <formula>$A147="note"</formula>
    </cfRule>
    <cfRule type="expression" dxfId="2021" priority="2010" stopIfTrue="1">
      <formula>$A147="barcode"</formula>
    </cfRule>
    <cfRule type="expression" dxfId="2020" priority="2012" stopIfTrue="1">
      <formula>$A147="geopoint"</formula>
    </cfRule>
  </conditionalFormatting>
  <conditionalFormatting sqref="P147 B147:C148">
    <cfRule type="expression" dxfId="2019" priority="2006" stopIfTrue="1">
      <formula>OR($A147="calculate", $A147="calculate_here")</formula>
    </cfRule>
  </conditionalFormatting>
  <conditionalFormatting sqref="H147:H148 B147:D148 F147:F148">
    <cfRule type="expression" dxfId="2018" priority="2004" stopIfTrue="1">
      <formula>OR($A147="date", $A147="datetime")</formula>
    </cfRule>
  </conditionalFormatting>
  <conditionalFormatting sqref="H147:H148 B147:D148 F147:F148">
    <cfRule type="expression" dxfId="2017" priority="2002" stopIfTrue="1">
      <formula>$A147="image"</formula>
    </cfRule>
  </conditionalFormatting>
  <conditionalFormatting sqref="B147:D148 F147:F148">
    <cfRule type="expression" dxfId="2016" priority="2000" stopIfTrue="1">
      <formula>OR($A147="audio", $A147="video")</formula>
    </cfRule>
  </conditionalFormatting>
  <conditionalFormatting sqref="Q148:AA148 F148:O148 F147:AA147 AB147:AC148 A147:D148">
    <cfRule type="expression" dxfId="2015" priority="2001" stopIfTrue="1">
      <formula>OR($A147="audio", $A147="video")</formula>
    </cfRule>
    <cfRule type="expression" dxfId="2014" priority="2003" stopIfTrue="1">
      <formula>$A147="image"</formula>
    </cfRule>
    <cfRule type="expression" dxfId="2013" priority="2005" stopIfTrue="1">
      <formula>OR($A147="date", $A147="datetime")</formula>
    </cfRule>
    <cfRule type="expression" dxfId="2012" priority="2007" stopIfTrue="1">
      <formula>OR($A147="calculate", $A147="calculate_here")</formula>
    </cfRule>
    <cfRule type="expression" dxfId="2011" priority="2009" stopIfTrue="1">
      <formula>$A147="note"</formula>
    </cfRule>
    <cfRule type="expression" dxfId="2010" priority="2011" stopIfTrue="1">
      <formula>$A147="barcode"</formula>
    </cfRule>
    <cfRule type="expression" dxfId="2009" priority="2013" stopIfTrue="1">
      <formula>$A147="geopoint"</formula>
    </cfRule>
    <cfRule type="expression" dxfId="2008" priority="2015" stopIfTrue="1">
      <formula>OR($A147="audio audit", $A147="text audit", $A147="speed violations count", $A147="speed violations list", $A147="speed violations audit")</formula>
    </cfRule>
    <cfRule type="expression" dxfId="2007" priority="2016" stopIfTrue="1">
      <formula>OR($A147="username", $A147="phonenumber", $A147="start", $A147="end", $A147="deviceid", $A147="subscriberid", $A147="simserial", $A147="caseid")</formula>
    </cfRule>
    <cfRule type="expression" dxfId="2006" priority="2018" stopIfTrue="1">
      <formula>OR(AND(LEFT($A147, 16)="select_multiple ", LEN($A147)&gt;16, NOT(ISNUMBER(SEARCH(" ", $A147, 17)))), AND(LEFT($A147, 11)="select_one ", LEN($A147)&gt;11, NOT(ISNUMBER(SEARCH(" ", $A147, 12)))))</formula>
    </cfRule>
    <cfRule type="expression" dxfId="2005" priority="2020" stopIfTrue="1">
      <formula>$A147="decimal"</formula>
    </cfRule>
    <cfRule type="expression" dxfId="2004" priority="2022" stopIfTrue="1">
      <formula>$A147="integer"</formula>
    </cfRule>
    <cfRule type="expression" dxfId="2003" priority="2024" stopIfTrue="1">
      <formula>$A147="text"</formula>
    </cfRule>
    <cfRule type="expression" dxfId="2002" priority="2025" stopIfTrue="1">
      <formula>$A147="end repeat"</formula>
    </cfRule>
    <cfRule type="expression" dxfId="2001" priority="2027" stopIfTrue="1">
      <formula>$A147="begin repeat"</formula>
    </cfRule>
    <cfRule type="expression" dxfId="2000" priority="2028" stopIfTrue="1">
      <formula>$A147="end group"</formula>
    </cfRule>
    <cfRule type="expression" dxfId="1999" priority="2030" stopIfTrue="1">
      <formula>$A147="begin group"</formula>
    </cfRule>
  </conditionalFormatting>
  <conditionalFormatting sqref="P148">
    <cfRule type="expression" dxfId="1998" priority="1985" stopIfTrue="1">
      <formula>OR($A148="calculate", $A148="calculate_here")</formula>
    </cfRule>
  </conditionalFormatting>
  <conditionalFormatting sqref="P148">
    <cfRule type="expression" dxfId="1997" priority="1982" stopIfTrue="1">
      <formula>OR($A148="audio", $A148="video")</formula>
    </cfRule>
    <cfRule type="expression" dxfId="1996" priority="1983" stopIfTrue="1">
      <formula>$A148="image"</formula>
    </cfRule>
    <cfRule type="expression" dxfId="1995" priority="1984" stopIfTrue="1">
      <formula>OR($A148="date", $A148="datetime")</formula>
    </cfRule>
    <cfRule type="expression" dxfId="1994" priority="1986" stopIfTrue="1">
      <formula>OR($A148="calculate", $A148="calculate_here")</formula>
    </cfRule>
    <cfRule type="expression" dxfId="1993" priority="1987" stopIfTrue="1">
      <formula>$A148="note"</formula>
    </cfRule>
    <cfRule type="expression" dxfId="1992" priority="1988" stopIfTrue="1">
      <formula>$A148="barcode"</formula>
    </cfRule>
    <cfRule type="expression" dxfId="1991" priority="1989" stopIfTrue="1">
      <formula>$A148="geopoint"</formula>
    </cfRule>
    <cfRule type="expression" dxfId="1990" priority="1990" stopIfTrue="1">
      <formula>OR($A148="audio audit", $A148="text audit", $A148="speed violations count", $A148="speed violations list", $A148="speed violations audit")</formula>
    </cfRule>
    <cfRule type="expression" dxfId="1989" priority="1991" stopIfTrue="1">
      <formula>OR($A148="username", $A148="phonenumber", $A148="start", $A148="end", $A148="deviceid", $A148="subscriberid", $A148="simserial", $A148="caseid")</formula>
    </cfRule>
    <cfRule type="expression" dxfId="1988" priority="1992" stopIfTrue="1">
      <formula>OR(AND(LEFT($A148, 16)="select_multiple ", LEN($A148)&gt;16, NOT(ISNUMBER(SEARCH(" ", $A148, 17)))), AND(LEFT($A148, 11)="select_one ", LEN($A148)&gt;11, NOT(ISNUMBER(SEARCH(" ", $A148, 12)))))</formula>
    </cfRule>
    <cfRule type="expression" dxfId="1987" priority="1993" stopIfTrue="1">
      <formula>$A148="decimal"</formula>
    </cfRule>
    <cfRule type="expression" dxfId="1986" priority="1994" stopIfTrue="1">
      <formula>$A148="integer"</formula>
    </cfRule>
    <cfRule type="expression" dxfId="1985" priority="1995" stopIfTrue="1">
      <formula>$A148="text"</formula>
    </cfRule>
    <cfRule type="expression" dxfId="1984" priority="1996" stopIfTrue="1">
      <formula>$A148="end repeat"</formula>
    </cfRule>
    <cfRule type="expression" dxfId="1983" priority="1997" stopIfTrue="1">
      <formula>$A148="begin repeat"</formula>
    </cfRule>
    <cfRule type="expression" dxfId="1982" priority="1998" stopIfTrue="1">
      <formula>$A148="end group"</formula>
    </cfRule>
    <cfRule type="expression" dxfId="1981" priority="1999" stopIfTrue="1">
      <formula>$A148="begin group"</formula>
    </cfRule>
  </conditionalFormatting>
  <conditionalFormatting sqref="E147:E148">
    <cfRule type="expression" dxfId="1980" priority="1980" stopIfTrue="1">
      <formula>$A147="begin group"</formula>
    </cfRule>
  </conditionalFormatting>
  <conditionalFormatting sqref="E147:E148">
    <cfRule type="expression" dxfId="1979" priority="1977" stopIfTrue="1">
      <formula>$A147="begin repeat"</formula>
    </cfRule>
  </conditionalFormatting>
  <conditionalFormatting sqref="E147:E148">
    <cfRule type="expression" dxfId="1978" priority="1974" stopIfTrue="1">
      <formula>$A147="text"</formula>
    </cfRule>
  </conditionalFormatting>
  <conditionalFormatting sqref="E147:E148">
    <cfRule type="expression" dxfId="1977" priority="1972" stopIfTrue="1">
      <formula>$A147="integer"</formula>
    </cfRule>
  </conditionalFormatting>
  <conditionalFormatting sqref="E147:E148">
    <cfRule type="expression" dxfId="1976" priority="1970" stopIfTrue="1">
      <formula>$A147="decimal"</formula>
    </cfRule>
  </conditionalFormatting>
  <conditionalFormatting sqref="E147:E148">
    <cfRule type="expression" dxfId="1975" priority="1968" stopIfTrue="1">
      <formula>OR(AND(LEFT($A147, 16)="select_multiple ", LEN($A147)&gt;16, NOT(ISNUMBER(SEARCH(" ", $A147, 17)))), AND(LEFT($A147, 11)="select_one ", LEN($A147)&gt;11, NOT(ISNUMBER(SEARCH(" ", $A147, 12)))))</formula>
    </cfRule>
  </conditionalFormatting>
  <conditionalFormatting sqref="E147:E148">
    <cfRule type="expression" dxfId="1974" priority="1960" stopIfTrue="1">
      <formula>$A147="note"</formula>
    </cfRule>
    <cfRule type="expression" dxfId="1973" priority="1962" stopIfTrue="1">
      <formula>$A147="barcode"</formula>
    </cfRule>
    <cfRule type="expression" dxfId="1972" priority="1964" stopIfTrue="1">
      <formula>$A147="geopoint"</formula>
    </cfRule>
  </conditionalFormatting>
  <conditionalFormatting sqref="E147:E148">
    <cfRule type="expression" dxfId="1971" priority="1957" stopIfTrue="1">
      <formula>OR($A147="date", $A147="datetime")</formula>
    </cfRule>
  </conditionalFormatting>
  <conditionalFormatting sqref="E147:E148">
    <cfRule type="expression" dxfId="1970" priority="1955" stopIfTrue="1">
      <formula>$A147="image"</formula>
    </cfRule>
  </conditionalFormatting>
  <conditionalFormatting sqref="E147:E148">
    <cfRule type="expression" dxfId="1969" priority="1953" stopIfTrue="1">
      <formula>OR($A147="audio", $A147="video")</formula>
    </cfRule>
  </conditionalFormatting>
  <conditionalFormatting sqref="E147:E148">
    <cfRule type="expression" dxfId="1968" priority="1954" stopIfTrue="1">
      <formula>OR($A147="audio", $A147="video")</formula>
    </cfRule>
    <cfRule type="expression" dxfId="1967" priority="1956" stopIfTrue="1">
      <formula>$A147="image"</formula>
    </cfRule>
    <cfRule type="expression" dxfId="1966" priority="1958" stopIfTrue="1">
      <formula>OR($A147="date", $A147="datetime")</formula>
    </cfRule>
    <cfRule type="expression" dxfId="1965" priority="1959" stopIfTrue="1">
      <formula>OR($A147="calculate", $A147="calculate_here")</formula>
    </cfRule>
    <cfRule type="expression" dxfId="1964" priority="1961" stopIfTrue="1">
      <formula>$A147="note"</formula>
    </cfRule>
    <cfRule type="expression" dxfId="1963" priority="1963" stopIfTrue="1">
      <formula>$A147="barcode"</formula>
    </cfRule>
    <cfRule type="expression" dxfId="1962" priority="1965" stopIfTrue="1">
      <formula>$A147="geopoint"</formula>
    </cfRule>
    <cfRule type="expression" dxfId="1961" priority="1966" stopIfTrue="1">
      <formula>OR($A147="audio audit", $A147="text audit", $A147="speed violations count", $A147="speed violations list", $A147="speed violations audit")</formula>
    </cfRule>
    <cfRule type="expression" dxfId="1960" priority="1967" stopIfTrue="1">
      <formula>OR($A147="username", $A147="phonenumber", $A147="start", $A147="end", $A147="deviceid", $A147="subscriberid", $A147="simserial", $A147="caseid")</formula>
    </cfRule>
    <cfRule type="expression" dxfId="1959" priority="1969" stopIfTrue="1">
      <formula>OR(AND(LEFT($A147, 16)="select_multiple ", LEN($A147)&gt;16, NOT(ISNUMBER(SEARCH(" ", $A147, 17)))), AND(LEFT($A147, 11)="select_one ", LEN($A147)&gt;11, NOT(ISNUMBER(SEARCH(" ", $A147, 12)))))</formula>
    </cfRule>
    <cfRule type="expression" dxfId="1958" priority="1971" stopIfTrue="1">
      <formula>$A147="decimal"</formula>
    </cfRule>
    <cfRule type="expression" dxfId="1957" priority="1973" stopIfTrue="1">
      <formula>$A147="integer"</formula>
    </cfRule>
    <cfRule type="expression" dxfId="1956" priority="1975" stopIfTrue="1">
      <formula>$A147="text"</formula>
    </cfRule>
    <cfRule type="expression" dxfId="1955" priority="1976" stopIfTrue="1">
      <formula>$A147="end repeat"</formula>
    </cfRule>
    <cfRule type="expression" dxfId="1954" priority="1978" stopIfTrue="1">
      <formula>$A147="begin repeat"</formula>
    </cfRule>
    <cfRule type="expression" dxfId="1953" priority="1979" stopIfTrue="1">
      <formula>$A147="end group"</formula>
    </cfRule>
    <cfRule type="expression" dxfId="1952" priority="1981" stopIfTrue="1">
      <formula>$A147="begin group"</formula>
    </cfRule>
  </conditionalFormatting>
  <conditionalFormatting sqref="AG147:AG148">
    <cfRule type="expression" dxfId="1951" priority="1951" stopIfTrue="1">
      <formula>$A147="begin group"</formula>
    </cfRule>
  </conditionalFormatting>
  <conditionalFormatting sqref="AG147:AG148">
    <cfRule type="expression" dxfId="1950" priority="1948" stopIfTrue="1">
      <formula>$A147="begin repeat"</formula>
    </cfRule>
  </conditionalFormatting>
  <conditionalFormatting sqref="AG147:AG148">
    <cfRule type="expression" dxfId="1949" priority="1945" stopIfTrue="1">
      <formula>$A147="text"</formula>
    </cfRule>
  </conditionalFormatting>
  <conditionalFormatting sqref="AG147:AG148">
    <cfRule type="expression" dxfId="1948" priority="1943" stopIfTrue="1">
      <formula>$A147="integer"</formula>
    </cfRule>
  </conditionalFormatting>
  <conditionalFormatting sqref="AG147:AG148">
    <cfRule type="expression" dxfId="1947" priority="1941" stopIfTrue="1">
      <formula>$A147="decimal"</formula>
    </cfRule>
  </conditionalFormatting>
  <conditionalFormatting sqref="AG147:AG148">
    <cfRule type="expression" dxfId="1946" priority="1939" stopIfTrue="1">
      <formula>OR(AND(LEFT($A147, 16)="select_multiple ", LEN($A147)&gt;16, NOT(ISNUMBER(SEARCH(" ", $A147, 17)))), AND(LEFT($A147, 11)="select_one ", LEN($A147)&gt;11, NOT(ISNUMBER(SEARCH(" ", $A147, 12)))))</formula>
    </cfRule>
  </conditionalFormatting>
  <conditionalFormatting sqref="AG147:AG148">
    <cfRule type="expression" dxfId="1945" priority="1936" stopIfTrue="1">
      <formula>OR($A147="audio audit", $A147="text audit", $A147="speed violations count", $A147="speed violations list", $A147="speed violations audit")</formula>
    </cfRule>
  </conditionalFormatting>
  <conditionalFormatting sqref="AG147:AG148">
    <cfRule type="expression" dxfId="1944" priority="1930" stopIfTrue="1">
      <formula>$A147="note"</formula>
    </cfRule>
    <cfRule type="expression" dxfId="1943" priority="1932" stopIfTrue="1">
      <formula>$A147="barcode"</formula>
    </cfRule>
    <cfRule type="expression" dxfId="1942" priority="1934" stopIfTrue="1">
      <formula>$A147="geopoint"</formula>
    </cfRule>
  </conditionalFormatting>
  <conditionalFormatting sqref="AG147:AG148">
    <cfRule type="expression" dxfId="1941" priority="1928" stopIfTrue="1">
      <formula>OR($A147="calculate", $A147="calculate_here")</formula>
    </cfRule>
  </conditionalFormatting>
  <conditionalFormatting sqref="AG147:AG148">
    <cfRule type="expression" dxfId="1940" priority="1926" stopIfTrue="1">
      <formula>OR($A147="date", $A147="datetime")</formula>
    </cfRule>
  </conditionalFormatting>
  <conditionalFormatting sqref="AG147:AG148">
    <cfRule type="expression" dxfId="1939" priority="1924" stopIfTrue="1">
      <formula>$A147="image"</formula>
    </cfRule>
  </conditionalFormatting>
  <conditionalFormatting sqref="AG147:AG148">
    <cfRule type="expression" dxfId="1938" priority="1922" stopIfTrue="1">
      <formula>OR($A147="audio", $A147="video")</formula>
    </cfRule>
  </conditionalFormatting>
  <conditionalFormatting sqref="AG147:AG148">
    <cfRule type="expression" dxfId="1937" priority="1923" stopIfTrue="1">
      <formula>OR($A147="audio", $A147="video")</formula>
    </cfRule>
    <cfRule type="expression" dxfId="1936" priority="1925" stopIfTrue="1">
      <formula>$A147="image"</formula>
    </cfRule>
    <cfRule type="expression" dxfId="1935" priority="1927" stopIfTrue="1">
      <formula>OR($A147="date", $A147="datetime")</formula>
    </cfRule>
    <cfRule type="expression" dxfId="1934" priority="1929" stopIfTrue="1">
      <formula>OR($A147="calculate", $A147="calculate_here")</formula>
    </cfRule>
    <cfRule type="expression" dxfId="1933" priority="1931" stopIfTrue="1">
      <formula>$A147="note"</formula>
    </cfRule>
    <cfRule type="expression" dxfId="1932" priority="1933" stopIfTrue="1">
      <formula>$A147="barcode"</formula>
    </cfRule>
    <cfRule type="expression" dxfId="1931" priority="1935" stopIfTrue="1">
      <formula>$A147="geopoint"</formula>
    </cfRule>
    <cfRule type="expression" dxfId="1930" priority="1937" stopIfTrue="1">
      <formula>OR($A147="audio audit", $A147="text audit", $A147="speed violations count", $A147="speed violations list", $A147="speed violations audit")</formula>
    </cfRule>
    <cfRule type="expression" dxfId="1929" priority="1938" stopIfTrue="1">
      <formula>OR($A147="username", $A147="phonenumber", $A147="start", $A147="end", $A147="deviceid", $A147="subscriberid", $A147="simserial", $A147="caseid")</formula>
    </cfRule>
    <cfRule type="expression" dxfId="1928" priority="1940" stopIfTrue="1">
      <formula>OR(AND(LEFT($A147, 16)="select_multiple ", LEN($A147)&gt;16, NOT(ISNUMBER(SEARCH(" ", $A147, 17)))), AND(LEFT($A147, 11)="select_one ", LEN($A147)&gt;11, NOT(ISNUMBER(SEARCH(" ", $A147, 12)))))</formula>
    </cfRule>
    <cfRule type="expression" dxfId="1927" priority="1942" stopIfTrue="1">
      <formula>$A147="decimal"</formula>
    </cfRule>
    <cfRule type="expression" dxfId="1926" priority="1944" stopIfTrue="1">
      <formula>$A147="integer"</formula>
    </cfRule>
    <cfRule type="expression" dxfId="1925" priority="1946" stopIfTrue="1">
      <formula>$A147="text"</formula>
    </cfRule>
    <cfRule type="expression" dxfId="1924" priority="1947" stopIfTrue="1">
      <formula>$A147="end repeat"</formula>
    </cfRule>
    <cfRule type="expression" dxfId="1923" priority="1949" stopIfTrue="1">
      <formula>$A147="begin repeat"</formula>
    </cfRule>
    <cfRule type="expression" dxfId="1922" priority="1950" stopIfTrue="1">
      <formula>$A147="end group"</formula>
    </cfRule>
    <cfRule type="expression" dxfId="1921" priority="1952" stopIfTrue="1">
      <formula>$A147="begin group"</formula>
    </cfRule>
  </conditionalFormatting>
  <conditionalFormatting sqref="AG147:AG148">
    <cfRule type="containsText" dxfId="1920" priority="1921" stopIfTrue="1" operator="containsText" text="X">
      <formula>NOT(ISERROR(SEARCH("X",AG147)))</formula>
    </cfRule>
  </conditionalFormatting>
  <conditionalFormatting sqref="K149 H149 B149:D149 F149">
    <cfRule type="expression" dxfId="1919" priority="1919" stopIfTrue="1">
      <formula>$A149="begin group"</formula>
    </cfRule>
  </conditionalFormatting>
  <conditionalFormatting sqref="Q149 K149 B149:D149 F149">
    <cfRule type="expression" dxfId="1918" priority="1916" stopIfTrue="1">
      <formula>$A149="begin repeat"</formula>
    </cfRule>
  </conditionalFormatting>
  <conditionalFormatting sqref="H149 B149:D149 F149">
    <cfRule type="expression" dxfId="1917" priority="1913" stopIfTrue="1">
      <formula>$A149="text"</formula>
    </cfRule>
  </conditionalFormatting>
  <conditionalFormatting sqref="I149:J149 B149:D149 F149">
    <cfRule type="expression" dxfId="1916" priority="1911" stopIfTrue="1">
      <formula>$A149="integer"</formula>
    </cfRule>
  </conditionalFormatting>
  <conditionalFormatting sqref="I149:J149 B149:D149 F149">
    <cfRule type="expression" dxfId="1915" priority="1909" stopIfTrue="1">
      <formula>$A149="decimal"</formula>
    </cfRule>
  </conditionalFormatting>
  <conditionalFormatting sqref="H149 B149:D149 F149">
    <cfRule type="expression" dxfId="1914" priority="1907" stopIfTrue="1">
      <formula>OR(AND(LEFT($A149, 16)="select_multiple ", LEN($A149)&gt;16, NOT(ISNUMBER(SEARCH(" ", $A149, 17)))), AND(LEFT($A149, 11)="select_one ", LEN($A149)&gt;11, NOT(ISNUMBER(SEARCH(" ", $A149, 12)))))</formula>
    </cfRule>
  </conditionalFormatting>
  <conditionalFormatting sqref="H149 B149:C149">
    <cfRule type="expression" dxfId="1913" priority="1904" stopIfTrue="1">
      <formula>OR($A149="audio audit", $A149="text audit", $A149="speed violations count", $A149="speed violations list", $A149="speed violations audit")</formula>
    </cfRule>
  </conditionalFormatting>
  <conditionalFormatting sqref="B149:D149 F149">
    <cfRule type="expression" dxfId="1912" priority="1898" stopIfTrue="1">
      <formula>$A149="note"</formula>
    </cfRule>
    <cfRule type="expression" dxfId="1911" priority="1900" stopIfTrue="1">
      <formula>$A149="barcode"</formula>
    </cfRule>
    <cfRule type="expression" dxfId="1910" priority="1902" stopIfTrue="1">
      <formula>$A149="geopoint"</formula>
    </cfRule>
  </conditionalFormatting>
  <conditionalFormatting sqref="B149:C149">
    <cfRule type="expression" dxfId="1909" priority="1896" stopIfTrue="1">
      <formula>OR($A149="calculate", $A149="calculate_here")</formula>
    </cfRule>
  </conditionalFormatting>
  <conditionalFormatting sqref="H149 B149:D149 F149">
    <cfRule type="expression" dxfId="1908" priority="1894" stopIfTrue="1">
      <formula>OR($A149="date", $A149="datetime")</formula>
    </cfRule>
  </conditionalFormatting>
  <conditionalFormatting sqref="H149 B149:D149 F149">
    <cfRule type="expression" dxfId="1907" priority="1892" stopIfTrue="1">
      <formula>$A149="image"</formula>
    </cfRule>
  </conditionalFormatting>
  <conditionalFormatting sqref="B149:D149 F149">
    <cfRule type="expression" dxfId="1906" priority="1890" stopIfTrue="1">
      <formula>OR($A149="audio", $A149="video")</formula>
    </cfRule>
  </conditionalFormatting>
  <conditionalFormatting sqref="F149:O149 Q149:AC149 A149:D149">
    <cfRule type="expression" dxfId="1905" priority="1891" stopIfTrue="1">
      <formula>OR($A149="audio", $A149="video")</formula>
    </cfRule>
    <cfRule type="expression" dxfId="1904" priority="1893" stopIfTrue="1">
      <formula>$A149="image"</formula>
    </cfRule>
    <cfRule type="expression" dxfId="1903" priority="1895" stopIfTrue="1">
      <formula>OR($A149="date", $A149="datetime")</formula>
    </cfRule>
    <cfRule type="expression" dxfId="1902" priority="1897" stopIfTrue="1">
      <formula>OR($A149="calculate", $A149="calculate_here")</formula>
    </cfRule>
    <cfRule type="expression" dxfId="1901" priority="1899" stopIfTrue="1">
      <formula>$A149="note"</formula>
    </cfRule>
    <cfRule type="expression" dxfId="1900" priority="1901" stopIfTrue="1">
      <formula>$A149="barcode"</formula>
    </cfRule>
    <cfRule type="expression" dxfId="1899" priority="1903" stopIfTrue="1">
      <formula>$A149="geopoint"</formula>
    </cfRule>
    <cfRule type="expression" dxfId="1898" priority="1905" stopIfTrue="1">
      <formula>OR($A149="audio audit", $A149="text audit", $A149="speed violations count", $A149="speed violations list", $A149="speed violations audit")</formula>
    </cfRule>
    <cfRule type="expression" dxfId="1897" priority="1906" stopIfTrue="1">
      <formula>OR($A149="username", $A149="phonenumber", $A149="start", $A149="end", $A149="deviceid", $A149="subscriberid", $A149="simserial", $A149="caseid")</formula>
    </cfRule>
    <cfRule type="expression" dxfId="1896" priority="1908" stopIfTrue="1">
      <formula>OR(AND(LEFT($A149, 16)="select_multiple ", LEN($A149)&gt;16, NOT(ISNUMBER(SEARCH(" ", $A149, 17)))), AND(LEFT($A149, 11)="select_one ", LEN($A149)&gt;11, NOT(ISNUMBER(SEARCH(" ", $A149, 12)))))</formula>
    </cfRule>
    <cfRule type="expression" dxfId="1895" priority="1910" stopIfTrue="1">
      <formula>$A149="decimal"</formula>
    </cfRule>
    <cfRule type="expression" dxfId="1894" priority="1912" stopIfTrue="1">
      <formula>$A149="integer"</formula>
    </cfRule>
    <cfRule type="expression" dxfId="1893" priority="1914" stopIfTrue="1">
      <formula>$A149="text"</formula>
    </cfRule>
    <cfRule type="expression" dxfId="1892" priority="1915" stopIfTrue="1">
      <formula>$A149="end repeat"</formula>
    </cfRule>
    <cfRule type="expression" dxfId="1891" priority="1917" stopIfTrue="1">
      <formula>$A149="begin repeat"</formula>
    </cfRule>
    <cfRule type="expression" dxfId="1890" priority="1918" stopIfTrue="1">
      <formula>$A149="end group"</formula>
    </cfRule>
    <cfRule type="expression" dxfId="1889" priority="1920" stopIfTrue="1">
      <formula>$A149="begin group"</formula>
    </cfRule>
  </conditionalFormatting>
  <conditionalFormatting sqref="P149">
    <cfRule type="expression" dxfId="1888" priority="1875" stopIfTrue="1">
      <formula>OR($A149="calculate", $A149="calculate_here")</formula>
    </cfRule>
  </conditionalFormatting>
  <conditionalFormatting sqref="P149">
    <cfRule type="expression" dxfId="1887" priority="1872" stopIfTrue="1">
      <formula>OR($A149="audio", $A149="video")</formula>
    </cfRule>
    <cfRule type="expression" dxfId="1886" priority="1873" stopIfTrue="1">
      <formula>$A149="image"</formula>
    </cfRule>
    <cfRule type="expression" dxfId="1885" priority="1874" stopIfTrue="1">
      <formula>OR($A149="date", $A149="datetime")</formula>
    </cfRule>
    <cfRule type="expression" dxfId="1884" priority="1876" stopIfTrue="1">
      <formula>OR($A149="calculate", $A149="calculate_here")</formula>
    </cfRule>
    <cfRule type="expression" dxfId="1883" priority="1877" stopIfTrue="1">
      <formula>$A149="note"</formula>
    </cfRule>
    <cfRule type="expression" dxfId="1882" priority="1878" stopIfTrue="1">
      <formula>$A149="barcode"</formula>
    </cfRule>
    <cfRule type="expression" dxfId="1881" priority="1879" stopIfTrue="1">
      <formula>$A149="geopoint"</formula>
    </cfRule>
    <cfRule type="expression" dxfId="1880" priority="1880" stopIfTrue="1">
      <formula>OR($A149="audio audit", $A149="text audit", $A149="speed violations count", $A149="speed violations list", $A149="speed violations audit")</formula>
    </cfRule>
    <cfRule type="expression" dxfId="1879" priority="1881" stopIfTrue="1">
      <formula>OR($A149="username", $A149="phonenumber", $A149="start", $A149="end", $A149="deviceid", $A149="subscriberid", $A149="simserial", $A149="caseid")</formula>
    </cfRule>
    <cfRule type="expression" dxfId="1878" priority="1882" stopIfTrue="1">
      <formula>OR(AND(LEFT($A149, 16)="select_multiple ", LEN($A149)&gt;16, NOT(ISNUMBER(SEARCH(" ", $A149, 17)))), AND(LEFT($A149, 11)="select_one ", LEN($A149)&gt;11, NOT(ISNUMBER(SEARCH(" ", $A149, 12)))))</formula>
    </cfRule>
    <cfRule type="expression" dxfId="1877" priority="1883" stopIfTrue="1">
      <formula>$A149="decimal"</formula>
    </cfRule>
    <cfRule type="expression" dxfId="1876" priority="1884" stopIfTrue="1">
      <formula>$A149="integer"</formula>
    </cfRule>
    <cfRule type="expression" dxfId="1875" priority="1885" stopIfTrue="1">
      <formula>$A149="text"</formula>
    </cfRule>
    <cfRule type="expression" dxfId="1874" priority="1886" stopIfTrue="1">
      <formula>$A149="end repeat"</formula>
    </cfRule>
    <cfRule type="expression" dxfId="1873" priority="1887" stopIfTrue="1">
      <formula>$A149="begin repeat"</formula>
    </cfRule>
    <cfRule type="expression" dxfId="1872" priority="1888" stopIfTrue="1">
      <formula>$A149="end group"</formula>
    </cfRule>
    <cfRule type="expression" dxfId="1871" priority="1889" stopIfTrue="1">
      <formula>$A149="begin group"</formula>
    </cfRule>
  </conditionalFormatting>
  <conditionalFormatting sqref="E149">
    <cfRule type="expression" dxfId="1870" priority="1870" stopIfTrue="1">
      <formula>$A149="begin group"</formula>
    </cfRule>
  </conditionalFormatting>
  <conditionalFormatting sqref="E149">
    <cfRule type="expression" dxfId="1869" priority="1867" stopIfTrue="1">
      <formula>$A149="begin repeat"</formula>
    </cfRule>
  </conditionalFormatting>
  <conditionalFormatting sqref="E149">
    <cfRule type="expression" dxfId="1868" priority="1864" stopIfTrue="1">
      <formula>$A149="text"</formula>
    </cfRule>
  </conditionalFormatting>
  <conditionalFormatting sqref="E149">
    <cfRule type="expression" dxfId="1867" priority="1862" stopIfTrue="1">
      <formula>$A149="integer"</formula>
    </cfRule>
  </conditionalFormatting>
  <conditionalFormatting sqref="E149">
    <cfRule type="expression" dxfId="1866" priority="1860" stopIfTrue="1">
      <formula>$A149="decimal"</formula>
    </cfRule>
  </conditionalFormatting>
  <conditionalFormatting sqref="E149">
    <cfRule type="expression" dxfId="1865" priority="1858" stopIfTrue="1">
      <formula>OR(AND(LEFT($A149, 16)="select_multiple ", LEN($A149)&gt;16, NOT(ISNUMBER(SEARCH(" ", $A149, 17)))), AND(LEFT($A149, 11)="select_one ", LEN($A149)&gt;11, NOT(ISNUMBER(SEARCH(" ", $A149, 12)))))</formula>
    </cfRule>
  </conditionalFormatting>
  <conditionalFormatting sqref="E149">
    <cfRule type="expression" dxfId="1864" priority="1850" stopIfTrue="1">
      <formula>$A149="note"</formula>
    </cfRule>
    <cfRule type="expression" dxfId="1863" priority="1852" stopIfTrue="1">
      <formula>$A149="barcode"</formula>
    </cfRule>
    <cfRule type="expression" dxfId="1862" priority="1854" stopIfTrue="1">
      <formula>$A149="geopoint"</formula>
    </cfRule>
  </conditionalFormatting>
  <conditionalFormatting sqref="E149">
    <cfRule type="expression" dxfId="1861" priority="1847" stopIfTrue="1">
      <formula>OR($A149="date", $A149="datetime")</formula>
    </cfRule>
  </conditionalFormatting>
  <conditionalFormatting sqref="E149">
    <cfRule type="expression" dxfId="1860" priority="1845" stopIfTrue="1">
      <formula>$A149="image"</formula>
    </cfRule>
  </conditionalFormatting>
  <conditionalFormatting sqref="E149">
    <cfRule type="expression" dxfId="1859" priority="1843" stopIfTrue="1">
      <formula>OR($A149="audio", $A149="video")</formula>
    </cfRule>
  </conditionalFormatting>
  <conditionalFormatting sqref="E149">
    <cfRule type="expression" dxfId="1858" priority="1844" stopIfTrue="1">
      <formula>OR($A149="audio", $A149="video")</formula>
    </cfRule>
    <cfRule type="expression" dxfId="1857" priority="1846" stopIfTrue="1">
      <formula>$A149="image"</formula>
    </cfRule>
    <cfRule type="expression" dxfId="1856" priority="1848" stopIfTrue="1">
      <formula>OR($A149="date", $A149="datetime")</formula>
    </cfRule>
    <cfRule type="expression" dxfId="1855" priority="1849" stopIfTrue="1">
      <formula>OR($A149="calculate", $A149="calculate_here")</formula>
    </cfRule>
    <cfRule type="expression" dxfId="1854" priority="1851" stopIfTrue="1">
      <formula>$A149="note"</formula>
    </cfRule>
    <cfRule type="expression" dxfId="1853" priority="1853" stopIfTrue="1">
      <formula>$A149="barcode"</formula>
    </cfRule>
    <cfRule type="expression" dxfId="1852" priority="1855" stopIfTrue="1">
      <formula>$A149="geopoint"</formula>
    </cfRule>
    <cfRule type="expression" dxfId="1851" priority="1856" stopIfTrue="1">
      <formula>OR($A149="audio audit", $A149="text audit", $A149="speed violations count", $A149="speed violations list", $A149="speed violations audit")</formula>
    </cfRule>
    <cfRule type="expression" dxfId="1850" priority="1857" stopIfTrue="1">
      <formula>OR($A149="username", $A149="phonenumber", $A149="start", $A149="end", $A149="deviceid", $A149="subscriberid", $A149="simserial", $A149="caseid")</formula>
    </cfRule>
    <cfRule type="expression" dxfId="1849" priority="1859" stopIfTrue="1">
      <formula>OR(AND(LEFT($A149, 16)="select_multiple ", LEN($A149)&gt;16, NOT(ISNUMBER(SEARCH(" ", $A149, 17)))), AND(LEFT($A149, 11)="select_one ", LEN($A149)&gt;11, NOT(ISNUMBER(SEARCH(" ", $A149, 12)))))</formula>
    </cfRule>
    <cfRule type="expression" dxfId="1848" priority="1861" stopIfTrue="1">
      <formula>$A149="decimal"</formula>
    </cfRule>
    <cfRule type="expression" dxfId="1847" priority="1863" stopIfTrue="1">
      <formula>$A149="integer"</formula>
    </cfRule>
    <cfRule type="expression" dxfId="1846" priority="1865" stopIfTrue="1">
      <formula>$A149="text"</formula>
    </cfRule>
    <cfRule type="expression" dxfId="1845" priority="1866" stopIfTrue="1">
      <formula>$A149="end repeat"</formula>
    </cfRule>
    <cfRule type="expression" dxfId="1844" priority="1868" stopIfTrue="1">
      <formula>$A149="begin repeat"</formula>
    </cfRule>
    <cfRule type="expression" dxfId="1843" priority="1869" stopIfTrue="1">
      <formula>$A149="end group"</formula>
    </cfRule>
    <cfRule type="expression" dxfId="1842" priority="1871" stopIfTrue="1">
      <formula>$A149="begin group"</formula>
    </cfRule>
  </conditionalFormatting>
  <conditionalFormatting sqref="AG149">
    <cfRule type="expression" dxfId="1841" priority="1841" stopIfTrue="1">
      <formula>$A149="begin group"</formula>
    </cfRule>
  </conditionalFormatting>
  <conditionalFormatting sqref="AG149">
    <cfRule type="expression" dxfId="1840" priority="1838" stopIfTrue="1">
      <formula>$A149="begin repeat"</formula>
    </cfRule>
  </conditionalFormatting>
  <conditionalFormatting sqref="AG149">
    <cfRule type="expression" dxfId="1839" priority="1835" stopIfTrue="1">
      <formula>$A149="text"</formula>
    </cfRule>
  </conditionalFormatting>
  <conditionalFormatting sqref="AG149">
    <cfRule type="expression" dxfId="1838" priority="1833" stopIfTrue="1">
      <formula>$A149="integer"</formula>
    </cfRule>
  </conditionalFormatting>
  <conditionalFormatting sqref="AG149">
    <cfRule type="expression" dxfId="1837" priority="1831" stopIfTrue="1">
      <formula>$A149="decimal"</formula>
    </cfRule>
  </conditionalFormatting>
  <conditionalFormatting sqref="AG149">
    <cfRule type="expression" dxfId="1836" priority="1829" stopIfTrue="1">
      <formula>OR(AND(LEFT($A149, 16)="select_multiple ", LEN($A149)&gt;16, NOT(ISNUMBER(SEARCH(" ", $A149, 17)))), AND(LEFT($A149, 11)="select_one ", LEN($A149)&gt;11, NOT(ISNUMBER(SEARCH(" ", $A149, 12)))))</formula>
    </cfRule>
  </conditionalFormatting>
  <conditionalFormatting sqref="AG149">
    <cfRule type="expression" dxfId="1835" priority="1826" stopIfTrue="1">
      <formula>OR($A149="audio audit", $A149="text audit", $A149="speed violations count", $A149="speed violations list", $A149="speed violations audit")</formula>
    </cfRule>
  </conditionalFormatting>
  <conditionalFormatting sqref="AG149">
    <cfRule type="expression" dxfId="1834" priority="1820" stopIfTrue="1">
      <formula>$A149="note"</formula>
    </cfRule>
    <cfRule type="expression" dxfId="1833" priority="1822" stopIfTrue="1">
      <formula>$A149="barcode"</formula>
    </cfRule>
    <cfRule type="expression" dxfId="1832" priority="1824" stopIfTrue="1">
      <formula>$A149="geopoint"</formula>
    </cfRule>
  </conditionalFormatting>
  <conditionalFormatting sqref="AG149">
    <cfRule type="expression" dxfId="1831" priority="1818" stopIfTrue="1">
      <formula>OR($A149="calculate", $A149="calculate_here")</formula>
    </cfRule>
  </conditionalFormatting>
  <conditionalFormatting sqref="AG149">
    <cfRule type="expression" dxfId="1830" priority="1816" stopIfTrue="1">
      <formula>OR($A149="date", $A149="datetime")</formula>
    </cfRule>
  </conditionalFormatting>
  <conditionalFormatting sqref="AG149">
    <cfRule type="expression" dxfId="1829" priority="1814" stopIfTrue="1">
      <formula>$A149="image"</formula>
    </cfRule>
  </conditionalFormatting>
  <conditionalFormatting sqref="AG149">
    <cfRule type="expression" dxfId="1828" priority="1812" stopIfTrue="1">
      <formula>OR($A149="audio", $A149="video")</formula>
    </cfRule>
  </conditionalFormatting>
  <conditionalFormatting sqref="AG149">
    <cfRule type="expression" dxfId="1827" priority="1813" stopIfTrue="1">
      <formula>OR($A149="audio", $A149="video")</formula>
    </cfRule>
    <cfRule type="expression" dxfId="1826" priority="1815" stopIfTrue="1">
      <formula>$A149="image"</formula>
    </cfRule>
    <cfRule type="expression" dxfId="1825" priority="1817" stopIfTrue="1">
      <formula>OR($A149="date", $A149="datetime")</formula>
    </cfRule>
    <cfRule type="expression" dxfId="1824" priority="1819" stopIfTrue="1">
      <formula>OR($A149="calculate", $A149="calculate_here")</formula>
    </cfRule>
    <cfRule type="expression" dxfId="1823" priority="1821" stopIfTrue="1">
      <formula>$A149="note"</formula>
    </cfRule>
    <cfRule type="expression" dxfId="1822" priority="1823" stopIfTrue="1">
      <formula>$A149="barcode"</formula>
    </cfRule>
    <cfRule type="expression" dxfId="1821" priority="1825" stopIfTrue="1">
      <formula>$A149="geopoint"</formula>
    </cfRule>
    <cfRule type="expression" dxfId="1820" priority="1827" stopIfTrue="1">
      <formula>OR($A149="audio audit", $A149="text audit", $A149="speed violations count", $A149="speed violations list", $A149="speed violations audit")</formula>
    </cfRule>
    <cfRule type="expression" dxfId="1819" priority="1828" stopIfTrue="1">
      <formula>OR($A149="username", $A149="phonenumber", $A149="start", $A149="end", $A149="deviceid", $A149="subscriberid", $A149="simserial", $A149="caseid")</formula>
    </cfRule>
    <cfRule type="expression" dxfId="1818" priority="1830" stopIfTrue="1">
      <formula>OR(AND(LEFT($A149, 16)="select_multiple ", LEN($A149)&gt;16, NOT(ISNUMBER(SEARCH(" ", $A149, 17)))), AND(LEFT($A149, 11)="select_one ", LEN($A149)&gt;11, NOT(ISNUMBER(SEARCH(" ", $A149, 12)))))</formula>
    </cfRule>
    <cfRule type="expression" dxfId="1817" priority="1832" stopIfTrue="1">
      <formula>$A149="decimal"</formula>
    </cfRule>
    <cfRule type="expression" dxfId="1816" priority="1834" stopIfTrue="1">
      <formula>$A149="integer"</formula>
    </cfRule>
    <cfRule type="expression" dxfId="1815" priority="1836" stopIfTrue="1">
      <formula>$A149="text"</formula>
    </cfRule>
    <cfRule type="expression" dxfId="1814" priority="1837" stopIfTrue="1">
      <formula>$A149="end repeat"</formula>
    </cfRule>
    <cfRule type="expression" dxfId="1813" priority="1839" stopIfTrue="1">
      <formula>$A149="begin repeat"</formula>
    </cfRule>
    <cfRule type="expression" dxfId="1812" priority="1840" stopIfTrue="1">
      <formula>$A149="end group"</formula>
    </cfRule>
    <cfRule type="expression" dxfId="1811" priority="1842" stopIfTrue="1">
      <formula>$A149="begin group"</formula>
    </cfRule>
  </conditionalFormatting>
  <conditionalFormatting sqref="AG149">
    <cfRule type="containsText" dxfId="1810" priority="1811" stopIfTrue="1" operator="containsText" text="X">
      <formula>NOT(ISERROR(SEARCH("X",AG149)))</formula>
    </cfRule>
  </conditionalFormatting>
  <conditionalFormatting sqref="F201:F202 B201:C202 H201:H202 K201:K202">
    <cfRule type="expression" dxfId="1809" priority="1809" stopIfTrue="1">
      <formula>$A201="begin group"</formula>
    </cfRule>
  </conditionalFormatting>
  <conditionalFormatting sqref="F201:F202 B201:C202 K201:K202 Q201:Q202">
    <cfRule type="expression" dxfId="1808" priority="1806" stopIfTrue="1">
      <formula>$A201="begin repeat"</formula>
    </cfRule>
  </conditionalFormatting>
  <conditionalFormatting sqref="F201:F202 B201:C202 H201:H202">
    <cfRule type="expression" dxfId="1807" priority="1803" stopIfTrue="1">
      <formula>$A201="text"</formula>
    </cfRule>
  </conditionalFormatting>
  <conditionalFormatting sqref="F201:F202 I201:J202 B201:C202">
    <cfRule type="expression" dxfId="1806" priority="1801" stopIfTrue="1">
      <formula>$A201="integer"</formula>
    </cfRule>
  </conditionalFormatting>
  <conditionalFormatting sqref="F201:F202 I201:J202 B201:C202">
    <cfRule type="expression" dxfId="1805" priority="1799" stopIfTrue="1">
      <formula>$A201="decimal"</formula>
    </cfRule>
  </conditionalFormatting>
  <conditionalFormatting sqref="F201:F202 B201:C202 H201:H202">
    <cfRule type="expression" dxfId="1804" priority="1797" stopIfTrue="1">
      <formula>OR(AND(LEFT($A201, 16)="select_multiple ", LEN($A201)&gt;16, NOT(ISNUMBER(SEARCH(" ", $A201, 17)))), AND(LEFT($A201, 11)="select_one ", LEN($A201)&gt;11, NOT(ISNUMBER(SEARCH(" ", $A201, 12)))))</formula>
    </cfRule>
  </conditionalFormatting>
  <conditionalFormatting sqref="B201:C202 H201:H202">
    <cfRule type="expression" dxfId="1803" priority="1794" stopIfTrue="1">
      <formula>OR($A201="audio audit", $A201="text audit", $A201="speed violations count", $A201="speed violations list", $A201="speed violations audit")</formula>
    </cfRule>
  </conditionalFormatting>
  <conditionalFormatting sqref="F201:F202 B201:C202">
    <cfRule type="expression" dxfId="1802" priority="1788" stopIfTrue="1">
      <formula>$A201="note"</formula>
    </cfRule>
    <cfRule type="expression" dxfId="1801" priority="1790" stopIfTrue="1">
      <formula>$A201="barcode"</formula>
    </cfRule>
    <cfRule type="expression" dxfId="1800" priority="1792" stopIfTrue="1">
      <formula>$A201="geopoint"</formula>
    </cfRule>
  </conditionalFormatting>
  <conditionalFormatting sqref="P201 B201:C202">
    <cfRule type="expression" dxfId="1799" priority="1786" stopIfTrue="1">
      <formula>OR($A201="calculate", $A201="calculate_here")</formula>
    </cfRule>
  </conditionalFormatting>
  <conditionalFormatting sqref="F201:F202 B201:C202 H201:H202">
    <cfRule type="expression" dxfId="1798" priority="1784" stopIfTrue="1">
      <formula>OR($A201="date", $A201="datetime")</formula>
    </cfRule>
  </conditionalFormatting>
  <conditionalFormatting sqref="F201:F202 B201:C202 H201:H202">
    <cfRule type="expression" dxfId="1797" priority="1782" stopIfTrue="1">
      <formula>$A201="image"</formula>
    </cfRule>
  </conditionalFormatting>
  <conditionalFormatting sqref="F201:F202 B201:C202">
    <cfRule type="expression" dxfId="1796" priority="1780" stopIfTrue="1">
      <formula>OR($A201="audio", $A201="video")</formula>
    </cfRule>
  </conditionalFormatting>
  <conditionalFormatting sqref="Q202:AA202 F202:O202 F201:AA201 A201:C202 AB201:AC202">
    <cfRule type="expression" dxfId="1795" priority="1781" stopIfTrue="1">
      <formula>OR($A201="audio", $A201="video")</formula>
    </cfRule>
    <cfRule type="expression" dxfId="1794" priority="1783" stopIfTrue="1">
      <formula>$A201="image"</formula>
    </cfRule>
    <cfRule type="expression" dxfId="1793" priority="1785" stopIfTrue="1">
      <formula>OR($A201="date", $A201="datetime")</formula>
    </cfRule>
    <cfRule type="expression" dxfId="1792" priority="1787" stopIfTrue="1">
      <formula>OR($A201="calculate", $A201="calculate_here")</formula>
    </cfRule>
    <cfRule type="expression" dxfId="1791" priority="1789" stopIfTrue="1">
      <formula>$A201="note"</formula>
    </cfRule>
    <cfRule type="expression" dxfId="1790" priority="1791" stopIfTrue="1">
      <formula>$A201="barcode"</formula>
    </cfRule>
    <cfRule type="expression" dxfId="1789" priority="1793" stopIfTrue="1">
      <formula>$A201="geopoint"</formula>
    </cfRule>
    <cfRule type="expression" dxfId="1788" priority="1795" stopIfTrue="1">
      <formula>OR($A201="audio audit", $A201="text audit", $A201="speed violations count", $A201="speed violations list", $A201="speed violations audit")</formula>
    </cfRule>
    <cfRule type="expression" dxfId="1787" priority="1796" stopIfTrue="1">
      <formula>OR($A201="username", $A201="phonenumber", $A201="start", $A201="end", $A201="deviceid", $A201="subscriberid", $A201="simserial", $A201="caseid")</formula>
    </cfRule>
    <cfRule type="expression" dxfId="1786" priority="1798" stopIfTrue="1">
      <formula>OR(AND(LEFT($A201, 16)="select_multiple ", LEN($A201)&gt;16, NOT(ISNUMBER(SEARCH(" ", $A201, 17)))), AND(LEFT($A201, 11)="select_one ", LEN($A201)&gt;11, NOT(ISNUMBER(SEARCH(" ", $A201, 12)))))</formula>
    </cfRule>
    <cfRule type="expression" dxfId="1785" priority="1800" stopIfTrue="1">
      <formula>$A201="decimal"</formula>
    </cfRule>
    <cfRule type="expression" dxfId="1784" priority="1802" stopIfTrue="1">
      <formula>$A201="integer"</formula>
    </cfRule>
    <cfRule type="expression" dxfId="1783" priority="1804" stopIfTrue="1">
      <formula>$A201="text"</formula>
    </cfRule>
    <cfRule type="expression" dxfId="1782" priority="1805" stopIfTrue="1">
      <formula>$A201="end repeat"</formula>
    </cfRule>
    <cfRule type="expression" dxfId="1781" priority="1807" stopIfTrue="1">
      <formula>$A201="begin repeat"</formula>
    </cfRule>
    <cfRule type="expression" dxfId="1780" priority="1808" stopIfTrue="1">
      <formula>$A201="end group"</formula>
    </cfRule>
    <cfRule type="expression" dxfId="1779" priority="1810" stopIfTrue="1">
      <formula>$A201="begin group"</formula>
    </cfRule>
  </conditionalFormatting>
  <conditionalFormatting sqref="P202">
    <cfRule type="expression" dxfId="1778" priority="1765" stopIfTrue="1">
      <formula>OR($A202="calculate", $A202="calculate_here")</formula>
    </cfRule>
  </conditionalFormatting>
  <conditionalFormatting sqref="P202">
    <cfRule type="expression" dxfId="1777" priority="1762" stopIfTrue="1">
      <formula>OR($A202="audio", $A202="video")</formula>
    </cfRule>
    <cfRule type="expression" dxfId="1776" priority="1763" stopIfTrue="1">
      <formula>$A202="image"</formula>
    </cfRule>
    <cfRule type="expression" dxfId="1775" priority="1764" stopIfTrue="1">
      <formula>OR($A202="date", $A202="datetime")</formula>
    </cfRule>
    <cfRule type="expression" dxfId="1774" priority="1766" stopIfTrue="1">
      <formula>OR($A202="calculate", $A202="calculate_here")</formula>
    </cfRule>
    <cfRule type="expression" dxfId="1773" priority="1767" stopIfTrue="1">
      <formula>$A202="note"</formula>
    </cfRule>
    <cfRule type="expression" dxfId="1772" priority="1768" stopIfTrue="1">
      <formula>$A202="barcode"</formula>
    </cfRule>
    <cfRule type="expression" dxfId="1771" priority="1769" stopIfTrue="1">
      <formula>$A202="geopoint"</formula>
    </cfRule>
    <cfRule type="expression" dxfId="1770" priority="1770" stopIfTrue="1">
      <formula>OR($A202="audio audit", $A202="text audit", $A202="speed violations count", $A202="speed violations list", $A202="speed violations audit")</formula>
    </cfRule>
    <cfRule type="expression" dxfId="1769" priority="1771" stopIfTrue="1">
      <formula>OR($A202="username", $A202="phonenumber", $A202="start", $A202="end", $A202="deviceid", $A202="subscriberid", $A202="simserial", $A202="caseid")</formula>
    </cfRule>
    <cfRule type="expression" dxfId="1768" priority="1772" stopIfTrue="1">
      <formula>OR(AND(LEFT($A202, 16)="select_multiple ", LEN($A202)&gt;16, NOT(ISNUMBER(SEARCH(" ", $A202, 17)))), AND(LEFT($A202, 11)="select_one ", LEN($A202)&gt;11, NOT(ISNUMBER(SEARCH(" ", $A202, 12)))))</formula>
    </cfRule>
    <cfRule type="expression" dxfId="1767" priority="1773" stopIfTrue="1">
      <formula>$A202="decimal"</formula>
    </cfRule>
    <cfRule type="expression" dxfId="1766" priority="1774" stopIfTrue="1">
      <formula>$A202="integer"</formula>
    </cfRule>
    <cfRule type="expression" dxfId="1765" priority="1775" stopIfTrue="1">
      <formula>$A202="text"</formula>
    </cfRule>
    <cfRule type="expression" dxfId="1764" priority="1776" stopIfTrue="1">
      <formula>$A202="end repeat"</formula>
    </cfRule>
    <cfRule type="expression" dxfId="1763" priority="1777" stopIfTrue="1">
      <formula>$A202="begin repeat"</formula>
    </cfRule>
    <cfRule type="expression" dxfId="1762" priority="1778" stopIfTrue="1">
      <formula>$A202="end group"</formula>
    </cfRule>
    <cfRule type="expression" dxfId="1761" priority="1779" stopIfTrue="1">
      <formula>$A202="begin group"</formula>
    </cfRule>
  </conditionalFormatting>
  <conditionalFormatting sqref="D201:D202">
    <cfRule type="expression" dxfId="1760" priority="1760" stopIfTrue="1">
      <formula>$A201="begin group"</formula>
    </cfRule>
  </conditionalFormatting>
  <conditionalFormatting sqref="D201:D202">
    <cfRule type="expression" dxfId="1759" priority="1757" stopIfTrue="1">
      <formula>$A201="begin repeat"</formula>
    </cfRule>
  </conditionalFormatting>
  <conditionalFormatting sqref="D201:D202">
    <cfRule type="expression" dxfId="1758" priority="1754" stopIfTrue="1">
      <formula>$A201="text"</formula>
    </cfRule>
  </conditionalFormatting>
  <conditionalFormatting sqref="D201:D202">
    <cfRule type="expression" dxfId="1757" priority="1752" stopIfTrue="1">
      <formula>$A201="integer"</formula>
    </cfRule>
  </conditionalFormatting>
  <conditionalFormatting sqref="D201:D202">
    <cfRule type="expression" dxfId="1756" priority="1750" stopIfTrue="1">
      <formula>$A201="decimal"</formula>
    </cfRule>
  </conditionalFormatting>
  <conditionalFormatting sqref="D201:D202">
    <cfRule type="expression" dxfId="1755" priority="1748" stopIfTrue="1">
      <formula>OR(AND(LEFT($A201, 16)="select_multiple ", LEN($A201)&gt;16, NOT(ISNUMBER(SEARCH(" ", $A201, 17)))), AND(LEFT($A201, 11)="select_one ", LEN($A201)&gt;11, NOT(ISNUMBER(SEARCH(" ", $A201, 12)))))</formula>
    </cfRule>
  </conditionalFormatting>
  <conditionalFormatting sqref="D201:D202">
    <cfRule type="expression" dxfId="1754" priority="1740" stopIfTrue="1">
      <formula>$A201="note"</formula>
    </cfRule>
    <cfRule type="expression" dxfId="1753" priority="1742" stopIfTrue="1">
      <formula>$A201="barcode"</formula>
    </cfRule>
    <cfRule type="expression" dxfId="1752" priority="1744" stopIfTrue="1">
      <formula>$A201="geopoint"</formula>
    </cfRule>
  </conditionalFormatting>
  <conditionalFormatting sqref="D201:D202">
    <cfRule type="expression" dxfId="1751" priority="1737" stopIfTrue="1">
      <formula>OR($A201="date", $A201="datetime")</formula>
    </cfRule>
  </conditionalFormatting>
  <conditionalFormatting sqref="D201:D202">
    <cfRule type="expression" dxfId="1750" priority="1735" stopIfTrue="1">
      <formula>$A201="image"</formula>
    </cfRule>
  </conditionalFormatting>
  <conditionalFormatting sqref="D201:D202">
    <cfRule type="expression" dxfId="1749" priority="1733" stopIfTrue="1">
      <formula>OR($A201="audio", $A201="video")</formula>
    </cfRule>
  </conditionalFormatting>
  <conditionalFormatting sqref="D201:D202">
    <cfRule type="expression" dxfId="1748" priority="1734" stopIfTrue="1">
      <formula>OR($A201="audio", $A201="video")</formula>
    </cfRule>
    <cfRule type="expression" dxfId="1747" priority="1736" stopIfTrue="1">
      <formula>$A201="image"</formula>
    </cfRule>
    <cfRule type="expression" dxfId="1746" priority="1738" stopIfTrue="1">
      <formula>OR($A201="date", $A201="datetime")</formula>
    </cfRule>
    <cfRule type="expression" dxfId="1745" priority="1739" stopIfTrue="1">
      <formula>OR($A201="calculate", $A201="calculate_here")</formula>
    </cfRule>
    <cfRule type="expression" dxfId="1744" priority="1741" stopIfTrue="1">
      <formula>$A201="note"</formula>
    </cfRule>
    <cfRule type="expression" dxfId="1743" priority="1743" stopIfTrue="1">
      <formula>$A201="barcode"</formula>
    </cfRule>
    <cfRule type="expression" dxfId="1742" priority="1745" stopIfTrue="1">
      <formula>$A201="geopoint"</formula>
    </cfRule>
    <cfRule type="expression" dxfId="1741" priority="1746" stopIfTrue="1">
      <formula>OR($A201="audio audit", $A201="text audit", $A201="speed violations count", $A201="speed violations list", $A201="speed violations audit")</formula>
    </cfRule>
    <cfRule type="expression" dxfId="1740" priority="1747" stopIfTrue="1">
      <formula>OR($A201="username", $A201="phonenumber", $A201="start", $A201="end", $A201="deviceid", $A201="subscriberid", $A201="simserial", $A201="caseid")</formula>
    </cfRule>
    <cfRule type="expression" dxfId="1739" priority="1749" stopIfTrue="1">
      <formula>OR(AND(LEFT($A201, 16)="select_multiple ", LEN($A201)&gt;16, NOT(ISNUMBER(SEARCH(" ", $A201, 17)))), AND(LEFT($A201, 11)="select_one ", LEN($A201)&gt;11, NOT(ISNUMBER(SEARCH(" ", $A201, 12)))))</formula>
    </cfRule>
    <cfRule type="expression" dxfId="1738" priority="1751" stopIfTrue="1">
      <formula>$A201="decimal"</formula>
    </cfRule>
    <cfRule type="expression" dxfId="1737" priority="1753" stopIfTrue="1">
      <formula>$A201="integer"</formula>
    </cfRule>
    <cfRule type="expression" dxfId="1736" priority="1755" stopIfTrue="1">
      <formula>$A201="text"</formula>
    </cfRule>
    <cfRule type="expression" dxfId="1735" priority="1756" stopIfTrue="1">
      <formula>$A201="end repeat"</formula>
    </cfRule>
    <cfRule type="expression" dxfId="1734" priority="1758" stopIfTrue="1">
      <formula>$A201="begin repeat"</formula>
    </cfRule>
    <cfRule type="expression" dxfId="1733" priority="1759" stopIfTrue="1">
      <formula>$A201="end group"</formula>
    </cfRule>
    <cfRule type="expression" dxfId="1732" priority="1761" stopIfTrue="1">
      <formula>$A201="begin group"</formula>
    </cfRule>
  </conditionalFormatting>
  <conditionalFormatting sqref="E201:E202">
    <cfRule type="expression" dxfId="1731" priority="1731" stopIfTrue="1">
      <formula>$A201="begin group"</formula>
    </cfRule>
  </conditionalFormatting>
  <conditionalFormatting sqref="E201:E202">
    <cfRule type="expression" dxfId="1730" priority="1728" stopIfTrue="1">
      <formula>$A201="begin repeat"</formula>
    </cfRule>
  </conditionalFormatting>
  <conditionalFormatting sqref="E201:E202">
    <cfRule type="expression" dxfId="1729" priority="1725" stopIfTrue="1">
      <formula>$A201="text"</formula>
    </cfRule>
  </conditionalFormatting>
  <conditionalFormatting sqref="E201:E202">
    <cfRule type="expression" dxfId="1728" priority="1723" stopIfTrue="1">
      <formula>$A201="integer"</formula>
    </cfRule>
  </conditionalFormatting>
  <conditionalFormatting sqref="E201:E202">
    <cfRule type="expression" dxfId="1727" priority="1721" stopIfTrue="1">
      <formula>$A201="decimal"</formula>
    </cfRule>
  </conditionalFormatting>
  <conditionalFormatting sqref="E201:E202">
    <cfRule type="expression" dxfId="1726" priority="1719" stopIfTrue="1">
      <formula>OR(AND(LEFT($A201, 16)="select_multiple ", LEN($A201)&gt;16, NOT(ISNUMBER(SEARCH(" ", $A201, 17)))), AND(LEFT($A201, 11)="select_one ", LEN($A201)&gt;11, NOT(ISNUMBER(SEARCH(" ", $A201, 12)))))</formula>
    </cfRule>
  </conditionalFormatting>
  <conditionalFormatting sqref="E201:E202">
    <cfRule type="expression" dxfId="1725" priority="1711" stopIfTrue="1">
      <formula>$A201="note"</formula>
    </cfRule>
    <cfRule type="expression" dxfId="1724" priority="1713" stopIfTrue="1">
      <formula>$A201="barcode"</formula>
    </cfRule>
    <cfRule type="expression" dxfId="1723" priority="1715" stopIfTrue="1">
      <formula>$A201="geopoint"</formula>
    </cfRule>
  </conditionalFormatting>
  <conditionalFormatting sqref="E201:E202">
    <cfRule type="expression" dxfId="1722" priority="1708" stopIfTrue="1">
      <formula>OR($A201="date", $A201="datetime")</formula>
    </cfRule>
  </conditionalFormatting>
  <conditionalFormatting sqref="E201:E202">
    <cfRule type="expression" dxfId="1721" priority="1706" stopIfTrue="1">
      <formula>$A201="image"</formula>
    </cfRule>
  </conditionalFormatting>
  <conditionalFormatting sqref="E201:E202">
    <cfRule type="expression" dxfId="1720" priority="1704" stopIfTrue="1">
      <formula>OR($A201="audio", $A201="video")</formula>
    </cfRule>
  </conditionalFormatting>
  <conditionalFormatting sqref="E201:E202">
    <cfRule type="expression" dxfId="1719" priority="1705" stopIfTrue="1">
      <formula>OR($A201="audio", $A201="video")</formula>
    </cfRule>
    <cfRule type="expression" dxfId="1718" priority="1707" stopIfTrue="1">
      <formula>$A201="image"</formula>
    </cfRule>
    <cfRule type="expression" dxfId="1717" priority="1709" stopIfTrue="1">
      <formula>OR($A201="date", $A201="datetime")</formula>
    </cfRule>
    <cfRule type="expression" dxfId="1716" priority="1710" stopIfTrue="1">
      <formula>OR($A201="calculate", $A201="calculate_here")</formula>
    </cfRule>
    <cfRule type="expression" dxfId="1715" priority="1712" stopIfTrue="1">
      <formula>$A201="note"</formula>
    </cfRule>
    <cfRule type="expression" dxfId="1714" priority="1714" stopIfTrue="1">
      <formula>$A201="barcode"</formula>
    </cfRule>
    <cfRule type="expression" dxfId="1713" priority="1716" stopIfTrue="1">
      <formula>$A201="geopoint"</formula>
    </cfRule>
    <cfRule type="expression" dxfId="1712" priority="1717" stopIfTrue="1">
      <formula>OR($A201="audio audit", $A201="text audit", $A201="speed violations count", $A201="speed violations list", $A201="speed violations audit")</formula>
    </cfRule>
    <cfRule type="expression" dxfId="1711" priority="1718" stopIfTrue="1">
      <formula>OR($A201="username", $A201="phonenumber", $A201="start", $A201="end", $A201="deviceid", $A201="subscriberid", $A201="simserial", $A201="caseid")</formula>
    </cfRule>
    <cfRule type="expression" dxfId="1710" priority="1720" stopIfTrue="1">
      <formula>OR(AND(LEFT($A201, 16)="select_multiple ", LEN($A201)&gt;16, NOT(ISNUMBER(SEARCH(" ", $A201, 17)))), AND(LEFT($A201, 11)="select_one ", LEN($A201)&gt;11, NOT(ISNUMBER(SEARCH(" ", $A201, 12)))))</formula>
    </cfRule>
    <cfRule type="expression" dxfId="1709" priority="1722" stopIfTrue="1">
      <formula>$A201="decimal"</formula>
    </cfRule>
    <cfRule type="expression" dxfId="1708" priority="1724" stopIfTrue="1">
      <formula>$A201="integer"</formula>
    </cfRule>
    <cfRule type="expression" dxfId="1707" priority="1726" stopIfTrue="1">
      <formula>$A201="text"</formula>
    </cfRule>
    <cfRule type="expression" dxfId="1706" priority="1727" stopIfTrue="1">
      <formula>$A201="end repeat"</formula>
    </cfRule>
    <cfRule type="expression" dxfId="1705" priority="1729" stopIfTrue="1">
      <formula>$A201="begin repeat"</formula>
    </cfRule>
    <cfRule type="expression" dxfId="1704" priority="1730" stopIfTrue="1">
      <formula>$A201="end group"</formula>
    </cfRule>
    <cfRule type="expression" dxfId="1703" priority="1732" stopIfTrue="1">
      <formula>$A201="begin group"</formula>
    </cfRule>
  </conditionalFormatting>
  <conditionalFormatting sqref="AG201:AG202">
    <cfRule type="expression" dxfId="1702" priority="1702" stopIfTrue="1">
      <formula>$A201="begin group"</formula>
    </cfRule>
  </conditionalFormatting>
  <conditionalFormatting sqref="AG201:AG202">
    <cfRule type="expression" dxfId="1701" priority="1699" stopIfTrue="1">
      <formula>$A201="begin repeat"</formula>
    </cfRule>
  </conditionalFormatting>
  <conditionalFormatting sqref="AG201:AG202">
    <cfRule type="expression" dxfId="1700" priority="1696" stopIfTrue="1">
      <formula>$A201="text"</formula>
    </cfRule>
  </conditionalFormatting>
  <conditionalFormatting sqref="AG201:AG202">
    <cfRule type="expression" dxfId="1699" priority="1694" stopIfTrue="1">
      <formula>$A201="integer"</formula>
    </cfRule>
  </conditionalFormatting>
  <conditionalFormatting sqref="AG201:AG202">
    <cfRule type="expression" dxfId="1698" priority="1692" stopIfTrue="1">
      <formula>$A201="decimal"</formula>
    </cfRule>
  </conditionalFormatting>
  <conditionalFormatting sqref="AG201:AG202">
    <cfRule type="expression" dxfId="1697" priority="1690" stopIfTrue="1">
      <formula>OR(AND(LEFT($A201, 16)="select_multiple ", LEN($A201)&gt;16, NOT(ISNUMBER(SEARCH(" ", $A201, 17)))), AND(LEFT($A201, 11)="select_one ", LEN($A201)&gt;11, NOT(ISNUMBER(SEARCH(" ", $A201, 12)))))</formula>
    </cfRule>
  </conditionalFormatting>
  <conditionalFormatting sqref="AG201:AG202">
    <cfRule type="expression" dxfId="1696" priority="1682" stopIfTrue="1">
      <formula>$A201="note"</formula>
    </cfRule>
    <cfRule type="expression" dxfId="1695" priority="1684" stopIfTrue="1">
      <formula>$A201="barcode"</formula>
    </cfRule>
    <cfRule type="expression" dxfId="1694" priority="1686" stopIfTrue="1">
      <formula>$A201="geopoint"</formula>
    </cfRule>
  </conditionalFormatting>
  <conditionalFormatting sqref="AG201:AG202">
    <cfRule type="expression" dxfId="1693" priority="1679" stopIfTrue="1">
      <formula>OR($A201="date", $A201="datetime")</formula>
    </cfRule>
  </conditionalFormatting>
  <conditionalFormatting sqref="AG201:AG202">
    <cfRule type="expression" dxfId="1692" priority="1677" stopIfTrue="1">
      <formula>$A201="image"</formula>
    </cfRule>
  </conditionalFormatting>
  <conditionalFormatting sqref="AG201:AG202">
    <cfRule type="expression" dxfId="1691" priority="1675" stopIfTrue="1">
      <formula>OR($A201="audio", $A201="video")</formula>
    </cfRule>
  </conditionalFormatting>
  <conditionalFormatting sqref="AG201:AG202">
    <cfRule type="expression" dxfId="1690" priority="1676" stopIfTrue="1">
      <formula>OR($A201="audio", $A201="video")</formula>
    </cfRule>
    <cfRule type="expression" dxfId="1689" priority="1678" stopIfTrue="1">
      <formula>$A201="image"</formula>
    </cfRule>
    <cfRule type="expression" dxfId="1688" priority="1680" stopIfTrue="1">
      <formula>OR($A201="date", $A201="datetime")</formula>
    </cfRule>
    <cfRule type="expression" dxfId="1687" priority="1681" stopIfTrue="1">
      <formula>OR($A201="calculate", $A201="calculate_here")</formula>
    </cfRule>
    <cfRule type="expression" dxfId="1686" priority="1683" stopIfTrue="1">
      <formula>$A201="note"</formula>
    </cfRule>
    <cfRule type="expression" dxfId="1685" priority="1685" stopIfTrue="1">
      <formula>$A201="barcode"</formula>
    </cfRule>
    <cfRule type="expression" dxfId="1684" priority="1687" stopIfTrue="1">
      <formula>$A201="geopoint"</formula>
    </cfRule>
    <cfRule type="expression" dxfId="1683" priority="1688" stopIfTrue="1">
      <formula>OR($A201="audio audit", $A201="text audit", $A201="speed violations count", $A201="speed violations list", $A201="speed violations audit")</formula>
    </cfRule>
    <cfRule type="expression" dxfId="1682" priority="1689" stopIfTrue="1">
      <formula>OR($A201="username", $A201="phonenumber", $A201="start", $A201="end", $A201="deviceid", $A201="subscriberid", $A201="simserial", $A201="caseid")</formula>
    </cfRule>
    <cfRule type="expression" dxfId="1681" priority="1691" stopIfTrue="1">
      <formula>OR(AND(LEFT($A201, 16)="select_multiple ", LEN($A201)&gt;16, NOT(ISNUMBER(SEARCH(" ", $A201, 17)))), AND(LEFT($A201, 11)="select_one ", LEN($A201)&gt;11, NOT(ISNUMBER(SEARCH(" ", $A201, 12)))))</formula>
    </cfRule>
    <cfRule type="expression" dxfId="1680" priority="1693" stopIfTrue="1">
      <formula>$A201="decimal"</formula>
    </cfRule>
    <cfRule type="expression" dxfId="1679" priority="1695" stopIfTrue="1">
      <formula>$A201="integer"</formula>
    </cfRule>
    <cfRule type="expression" dxfId="1678" priority="1697" stopIfTrue="1">
      <formula>$A201="text"</formula>
    </cfRule>
    <cfRule type="expression" dxfId="1677" priority="1698" stopIfTrue="1">
      <formula>$A201="end repeat"</formula>
    </cfRule>
    <cfRule type="expression" dxfId="1676" priority="1700" stopIfTrue="1">
      <formula>$A201="begin repeat"</formula>
    </cfRule>
    <cfRule type="expression" dxfId="1675" priority="1701" stopIfTrue="1">
      <formula>$A201="end group"</formula>
    </cfRule>
    <cfRule type="expression" dxfId="1674" priority="1703" stopIfTrue="1">
      <formula>$A201="begin group"</formula>
    </cfRule>
  </conditionalFormatting>
  <conditionalFormatting sqref="AG201:AG202">
    <cfRule type="containsText" dxfId="1673" priority="1674" stopIfTrue="1" operator="containsText" text="X">
      <formula>NOT(ISERROR(SEARCH("X",AG201)))</formula>
    </cfRule>
  </conditionalFormatting>
  <conditionalFormatting sqref="F203 B203:C203 H203 K203">
    <cfRule type="expression" dxfId="1672" priority="1672" stopIfTrue="1">
      <formula>$A203="begin group"</formula>
    </cfRule>
  </conditionalFormatting>
  <conditionalFormatting sqref="F203 B203:C203 K203 Q203">
    <cfRule type="expression" dxfId="1671" priority="1669" stopIfTrue="1">
      <formula>$A203="begin repeat"</formula>
    </cfRule>
  </conditionalFormatting>
  <conditionalFormatting sqref="F203 B203:C203 H203">
    <cfRule type="expression" dxfId="1670" priority="1666" stopIfTrue="1">
      <formula>$A203="text"</formula>
    </cfRule>
  </conditionalFormatting>
  <conditionalFormatting sqref="F203 I203:J203 B203:C203">
    <cfRule type="expression" dxfId="1669" priority="1664" stopIfTrue="1">
      <formula>$A203="integer"</formula>
    </cfRule>
  </conditionalFormatting>
  <conditionalFormatting sqref="F203 I203:J203 B203:C203">
    <cfRule type="expression" dxfId="1668" priority="1662" stopIfTrue="1">
      <formula>$A203="decimal"</formula>
    </cfRule>
  </conditionalFormatting>
  <conditionalFormatting sqref="F203 B203:C203 H203">
    <cfRule type="expression" dxfId="1667" priority="1660" stopIfTrue="1">
      <formula>OR(AND(LEFT($A203, 16)="select_multiple ", LEN($A203)&gt;16, NOT(ISNUMBER(SEARCH(" ", $A203, 17)))), AND(LEFT($A203, 11)="select_one ", LEN($A203)&gt;11, NOT(ISNUMBER(SEARCH(" ", $A203, 12)))))</formula>
    </cfRule>
  </conditionalFormatting>
  <conditionalFormatting sqref="B203:C203 H203">
    <cfRule type="expression" dxfId="1666" priority="1657" stopIfTrue="1">
      <formula>OR($A203="audio audit", $A203="text audit", $A203="speed violations count", $A203="speed violations list", $A203="speed violations audit")</formula>
    </cfRule>
  </conditionalFormatting>
  <conditionalFormatting sqref="F203 B203:C203">
    <cfRule type="expression" dxfId="1665" priority="1651" stopIfTrue="1">
      <formula>$A203="note"</formula>
    </cfRule>
    <cfRule type="expression" dxfId="1664" priority="1653" stopIfTrue="1">
      <formula>$A203="barcode"</formula>
    </cfRule>
    <cfRule type="expression" dxfId="1663" priority="1655" stopIfTrue="1">
      <formula>$A203="geopoint"</formula>
    </cfRule>
  </conditionalFormatting>
  <conditionalFormatting sqref="B203:C203">
    <cfRule type="expression" dxfId="1662" priority="1649" stopIfTrue="1">
      <formula>OR($A203="calculate", $A203="calculate_here")</formula>
    </cfRule>
  </conditionalFormatting>
  <conditionalFormatting sqref="F203 B203:C203 H203">
    <cfRule type="expression" dxfId="1661" priority="1647" stopIfTrue="1">
      <formula>OR($A203="date", $A203="datetime")</formula>
    </cfRule>
  </conditionalFormatting>
  <conditionalFormatting sqref="F203 B203:C203 H203">
    <cfRule type="expression" dxfId="1660" priority="1645" stopIfTrue="1">
      <formula>$A203="image"</formula>
    </cfRule>
  </conditionalFormatting>
  <conditionalFormatting sqref="F203 B203:C203">
    <cfRule type="expression" dxfId="1659" priority="1643" stopIfTrue="1">
      <formula>OR($A203="audio", $A203="video")</formula>
    </cfRule>
  </conditionalFormatting>
  <conditionalFormatting sqref="F203:O203 A203:C203 Q203:AC203">
    <cfRule type="expression" dxfId="1658" priority="1644" stopIfTrue="1">
      <formula>OR($A203="audio", $A203="video")</formula>
    </cfRule>
    <cfRule type="expression" dxfId="1657" priority="1646" stopIfTrue="1">
      <formula>$A203="image"</formula>
    </cfRule>
    <cfRule type="expression" dxfId="1656" priority="1648" stopIfTrue="1">
      <formula>OR($A203="date", $A203="datetime")</formula>
    </cfRule>
    <cfRule type="expression" dxfId="1655" priority="1650" stopIfTrue="1">
      <formula>OR($A203="calculate", $A203="calculate_here")</formula>
    </cfRule>
    <cfRule type="expression" dxfId="1654" priority="1652" stopIfTrue="1">
      <formula>$A203="note"</formula>
    </cfRule>
    <cfRule type="expression" dxfId="1653" priority="1654" stopIfTrue="1">
      <formula>$A203="barcode"</formula>
    </cfRule>
    <cfRule type="expression" dxfId="1652" priority="1656" stopIfTrue="1">
      <formula>$A203="geopoint"</formula>
    </cfRule>
    <cfRule type="expression" dxfId="1651" priority="1658" stopIfTrue="1">
      <formula>OR($A203="audio audit", $A203="text audit", $A203="speed violations count", $A203="speed violations list", $A203="speed violations audit")</formula>
    </cfRule>
    <cfRule type="expression" dxfId="1650" priority="1659" stopIfTrue="1">
      <formula>OR($A203="username", $A203="phonenumber", $A203="start", $A203="end", $A203="deviceid", $A203="subscriberid", $A203="simserial", $A203="caseid")</formula>
    </cfRule>
    <cfRule type="expression" dxfId="1649" priority="1661" stopIfTrue="1">
      <formula>OR(AND(LEFT($A203, 16)="select_multiple ", LEN($A203)&gt;16, NOT(ISNUMBER(SEARCH(" ", $A203, 17)))), AND(LEFT($A203, 11)="select_one ", LEN($A203)&gt;11, NOT(ISNUMBER(SEARCH(" ", $A203, 12)))))</formula>
    </cfRule>
    <cfRule type="expression" dxfId="1648" priority="1663" stopIfTrue="1">
      <formula>$A203="decimal"</formula>
    </cfRule>
    <cfRule type="expression" dxfId="1647" priority="1665" stopIfTrue="1">
      <formula>$A203="integer"</formula>
    </cfRule>
    <cfRule type="expression" dxfId="1646" priority="1667" stopIfTrue="1">
      <formula>$A203="text"</formula>
    </cfRule>
    <cfRule type="expression" dxfId="1645" priority="1668" stopIfTrue="1">
      <formula>$A203="end repeat"</formula>
    </cfRule>
    <cfRule type="expression" dxfId="1644" priority="1670" stopIfTrue="1">
      <formula>$A203="begin repeat"</formula>
    </cfRule>
    <cfRule type="expression" dxfId="1643" priority="1671" stopIfTrue="1">
      <formula>$A203="end group"</formula>
    </cfRule>
    <cfRule type="expression" dxfId="1642" priority="1673" stopIfTrue="1">
      <formula>$A203="begin group"</formula>
    </cfRule>
  </conditionalFormatting>
  <conditionalFormatting sqref="P203">
    <cfRule type="expression" dxfId="1641" priority="1628" stopIfTrue="1">
      <formula>OR($A203="calculate", $A203="calculate_here")</formula>
    </cfRule>
  </conditionalFormatting>
  <conditionalFormatting sqref="P203">
    <cfRule type="expression" dxfId="1640" priority="1625" stopIfTrue="1">
      <formula>OR($A203="audio", $A203="video")</formula>
    </cfRule>
    <cfRule type="expression" dxfId="1639" priority="1626" stopIfTrue="1">
      <formula>$A203="image"</formula>
    </cfRule>
    <cfRule type="expression" dxfId="1638" priority="1627" stopIfTrue="1">
      <formula>OR($A203="date", $A203="datetime")</formula>
    </cfRule>
    <cfRule type="expression" dxfId="1637" priority="1629" stopIfTrue="1">
      <formula>OR($A203="calculate", $A203="calculate_here")</formula>
    </cfRule>
    <cfRule type="expression" dxfId="1636" priority="1630" stopIfTrue="1">
      <formula>$A203="note"</formula>
    </cfRule>
    <cfRule type="expression" dxfId="1635" priority="1631" stopIfTrue="1">
      <formula>$A203="barcode"</formula>
    </cfRule>
    <cfRule type="expression" dxfId="1634" priority="1632" stopIfTrue="1">
      <formula>$A203="geopoint"</formula>
    </cfRule>
    <cfRule type="expression" dxfId="1633" priority="1633" stopIfTrue="1">
      <formula>OR($A203="audio audit", $A203="text audit", $A203="speed violations count", $A203="speed violations list", $A203="speed violations audit")</formula>
    </cfRule>
    <cfRule type="expression" dxfId="1632" priority="1634" stopIfTrue="1">
      <formula>OR($A203="username", $A203="phonenumber", $A203="start", $A203="end", $A203="deviceid", $A203="subscriberid", $A203="simserial", $A203="caseid")</formula>
    </cfRule>
    <cfRule type="expression" dxfId="1631" priority="1635" stopIfTrue="1">
      <formula>OR(AND(LEFT($A203, 16)="select_multiple ", LEN($A203)&gt;16, NOT(ISNUMBER(SEARCH(" ", $A203, 17)))), AND(LEFT($A203, 11)="select_one ", LEN($A203)&gt;11, NOT(ISNUMBER(SEARCH(" ", $A203, 12)))))</formula>
    </cfRule>
    <cfRule type="expression" dxfId="1630" priority="1636" stopIfTrue="1">
      <formula>$A203="decimal"</formula>
    </cfRule>
    <cfRule type="expression" dxfId="1629" priority="1637" stopIfTrue="1">
      <formula>$A203="integer"</formula>
    </cfRule>
    <cfRule type="expression" dxfId="1628" priority="1638" stopIfTrue="1">
      <formula>$A203="text"</formula>
    </cfRule>
    <cfRule type="expression" dxfId="1627" priority="1639" stopIfTrue="1">
      <formula>$A203="end repeat"</formula>
    </cfRule>
    <cfRule type="expression" dxfId="1626" priority="1640" stopIfTrue="1">
      <formula>$A203="begin repeat"</formula>
    </cfRule>
    <cfRule type="expression" dxfId="1625" priority="1641" stopIfTrue="1">
      <formula>$A203="end group"</formula>
    </cfRule>
    <cfRule type="expression" dxfId="1624" priority="1642" stopIfTrue="1">
      <formula>$A203="begin group"</formula>
    </cfRule>
  </conditionalFormatting>
  <conditionalFormatting sqref="D203">
    <cfRule type="expression" dxfId="1623" priority="1623" stopIfTrue="1">
      <formula>$A203="begin group"</formula>
    </cfRule>
  </conditionalFormatting>
  <conditionalFormatting sqref="D203">
    <cfRule type="expression" dxfId="1622" priority="1620" stopIfTrue="1">
      <formula>$A203="begin repeat"</formula>
    </cfRule>
  </conditionalFormatting>
  <conditionalFormatting sqref="D203">
    <cfRule type="expression" dxfId="1621" priority="1617" stopIfTrue="1">
      <formula>$A203="text"</formula>
    </cfRule>
  </conditionalFormatting>
  <conditionalFormatting sqref="D203">
    <cfRule type="expression" dxfId="1620" priority="1615" stopIfTrue="1">
      <formula>$A203="integer"</formula>
    </cfRule>
  </conditionalFormatting>
  <conditionalFormatting sqref="D203">
    <cfRule type="expression" dxfId="1619" priority="1613" stopIfTrue="1">
      <formula>$A203="decimal"</formula>
    </cfRule>
  </conditionalFormatting>
  <conditionalFormatting sqref="D203">
    <cfRule type="expression" dxfId="1618" priority="1611" stopIfTrue="1">
      <formula>OR(AND(LEFT($A203, 16)="select_multiple ", LEN($A203)&gt;16, NOT(ISNUMBER(SEARCH(" ", $A203, 17)))), AND(LEFT($A203, 11)="select_one ", LEN($A203)&gt;11, NOT(ISNUMBER(SEARCH(" ", $A203, 12)))))</formula>
    </cfRule>
  </conditionalFormatting>
  <conditionalFormatting sqref="D203">
    <cfRule type="expression" dxfId="1617" priority="1603" stopIfTrue="1">
      <formula>$A203="note"</formula>
    </cfRule>
    <cfRule type="expression" dxfId="1616" priority="1605" stopIfTrue="1">
      <formula>$A203="barcode"</formula>
    </cfRule>
    <cfRule type="expression" dxfId="1615" priority="1607" stopIfTrue="1">
      <formula>$A203="geopoint"</formula>
    </cfRule>
  </conditionalFormatting>
  <conditionalFormatting sqref="D203">
    <cfRule type="expression" dxfId="1614" priority="1600" stopIfTrue="1">
      <formula>OR($A203="date", $A203="datetime")</formula>
    </cfRule>
  </conditionalFormatting>
  <conditionalFormatting sqref="D203">
    <cfRule type="expression" dxfId="1613" priority="1598" stopIfTrue="1">
      <formula>$A203="image"</formula>
    </cfRule>
  </conditionalFormatting>
  <conditionalFormatting sqref="D203">
    <cfRule type="expression" dxfId="1612" priority="1596" stopIfTrue="1">
      <formula>OR($A203="audio", $A203="video")</formula>
    </cfRule>
  </conditionalFormatting>
  <conditionalFormatting sqref="D203">
    <cfRule type="expression" dxfId="1611" priority="1597" stopIfTrue="1">
      <formula>OR($A203="audio", $A203="video")</formula>
    </cfRule>
    <cfRule type="expression" dxfId="1610" priority="1599" stopIfTrue="1">
      <formula>$A203="image"</formula>
    </cfRule>
    <cfRule type="expression" dxfId="1609" priority="1601" stopIfTrue="1">
      <formula>OR($A203="date", $A203="datetime")</formula>
    </cfRule>
    <cfRule type="expression" dxfId="1608" priority="1602" stopIfTrue="1">
      <formula>OR($A203="calculate", $A203="calculate_here")</formula>
    </cfRule>
    <cfRule type="expression" dxfId="1607" priority="1604" stopIfTrue="1">
      <formula>$A203="note"</formula>
    </cfRule>
    <cfRule type="expression" dxfId="1606" priority="1606" stopIfTrue="1">
      <formula>$A203="barcode"</formula>
    </cfRule>
    <cfRule type="expression" dxfId="1605" priority="1608" stopIfTrue="1">
      <formula>$A203="geopoint"</formula>
    </cfRule>
    <cfRule type="expression" dxfId="1604" priority="1609" stopIfTrue="1">
      <formula>OR($A203="audio audit", $A203="text audit", $A203="speed violations count", $A203="speed violations list", $A203="speed violations audit")</formula>
    </cfRule>
    <cfRule type="expression" dxfId="1603" priority="1610" stopIfTrue="1">
      <formula>OR($A203="username", $A203="phonenumber", $A203="start", $A203="end", $A203="deviceid", $A203="subscriberid", $A203="simserial", $A203="caseid")</formula>
    </cfRule>
    <cfRule type="expression" dxfId="1602" priority="1612" stopIfTrue="1">
      <formula>OR(AND(LEFT($A203, 16)="select_multiple ", LEN($A203)&gt;16, NOT(ISNUMBER(SEARCH(" ", $A203, 17)))), AND(LEFT($A203, 11)="select_one ", LEN($A203)&gt;11, NOT(ISNUMBER(SEARCH(" ", $A203, 12)))))</formula>
    </cfRule>
    <cfRule type="expression" dxfId="1601" priority="1614" stopIfTrue="1">
      <formula>$A203="decimal"</formula>
    </cfRule>
    <cfRule type="expression" dxfId="1600" priority="1616" stopIfTrue="1">
      <formula>$A203="integer"</formula>
    </cfRule>
    <cfRule type="expression" dxfId="1599" priority="1618" stopIfTrue="1">
      <formula>$A203="text"</formula>
    </cfRule>
    <cfRule type="expression" dxfId="1598" priority="1619" stopIfTrue="1">
      <formula>$A203="end repeat"</formula>
    </cfRule>
    <cfRule type="expression" dxfId="1597" priority="1621" stopIfTrue="1">
      <formula>$A203="begin repeat"</formula>
    </cfRule>
    <cfRule type="expression" dxfId="1596" priority="1622" stopIfTrue="1">
      <formula>$A203="end group"</formula>
    </cfRule>
    <cfRule type="expression" dxfId="1595" priority="1624" stopIfTrue="1">
      <formula>$A203="begin group"</formula>
    </cfRule>
  </conditionalFormatting>
  <conditionalFormatting sqref="E203">
    <cfRule type="expression" dxfId="1594" priority="1594" stopIfTrue="1">
      <formula>$A203="begin group"</formula>
    </cfRule>
  </conditionalFormatting>
  <conditionalFormatting sqref="E203">
    <cfRule type="expression" dxfId="1593" priority="1591" stopIfTrue="1">
      <formula>$A203="begin repeat"</formula>
    </cfRule>
  </conditionalFormatting>
  <conditionalFormatting sqref="E203">
    <cfRule type="expression" dxfId="1592" priority="1588" stopIfTrue="1">
      <formula>$A203="text"</formula>
    </cfRule>
  </conditionalFormatting>
  <conditionalFormatting sqref="E203">
    <cfRule type="expression" dxfId="1591" priority="1586" stopIfTrue="1">
      <formula>$A203="integer"</formula>
    </cfRule>
  </conditionalFormatting>
  <conditionalFormatting sqref="E203">
    <cfRule type="expression" dxfId="1590" priority="1584" stopIfTrue="1">
      <formula>$A203="decimal"</formula>
    </cfRule>
  </conditionalFormatting>
  <conditionalFormatting sqref="E203">
    <cfRule type="expression" dxfId="1589" priority="1582" stopIfTrue="1">
      <formula>OR(AND(LEFT($A203, 16)="select_multiple ", LEN($A203)&gt;16, NOT(ISNUMBER(SEARCH(" ", $A203, 17)))), AND(LEFT($A203, 11)="select_one ", LEN($A203)&gt;11, NOT(ISNUMBER(SEARCH(" ", $A203, 12)))))</formula>
    </cfRule>
  </conditionalFormatting>
  <conditionalFormatting sqref="E203">
    <cfRule type="expression" dxfId="1588" priority="1574" stopIfTrue="1">
      <formula>$A203="note"</formula>
    </cfRule>
    <cfRule type="expression" dxfId="1587" priority="1576" stopIfTrue="1">
      <formula>$A203="barcode"</formula>
    </cfRule>
    <cfRule type="expression" dxfId="1586" priority="1578" stopIfTrue="1">
      <formula>$A203="geopoint"</formula>
    </cfRule>
  </conditionalFormatting>
  <conditionalFormatting sqref="E203">
    <cfRule type="expression" dxfId="1585" priority="1571" stopIfTrue="1">
      <formula>OR($A203="date", $A203="datetime")</formula>
    </cfRule>
  </conditionalFormatting>
  <conditionalFormatting sqref="E203">
    <cfRule type="expression" dxfId="1584" priority="1569" stopIfTrue="1">
      <formula>$A203="image"</formula>
    </cfRule>
  </conditionalFormatting>
  <conditionalFormatting sqref="E203">
    <cfRule type="expression" dxfId="1583" priority="1567" stopIfTrue="1">
      <formula>OR($A203="audio", $A203="video")</formula>
    </cfRule>
  </conditionalFormatting>
  <conditionalFormatting sqref="E203">
    <cfRule type="expression" dxfId="1582" priority="1568" stopIfTrue="1">
      <formula>OR($A203="audio", $A203="video")</formula>
    </cfRule>
    <cfRule type="expression" dxfId="1581" priority="1570" stopIfTrue="1">
      <formula>$A203="image"</formula>
    </cfRule>
    <cfRule type="expression" dxfId="1580" priority="1572" stopIfTrue="1">
      <formula>OR($A203="date", $A203="datetime")</formula>
    </cfRule>
    <cfRule type="expression" dxfId="1579" priority="1573" stopIfTrue="1">
      <formula>OR($A203="calculate", $A203="calculate_here")</formula>
    </cfRule>
    <cfRule type="expression" dxfId="1578" priority="1575" stopIfTrue="1">
      <formula>$A203="note"</formula>
    </cfRule>
    <cfRule type="expression" dxfId="1577" priority="1577" stopIfTrue="1">
      <formula>$A203="barcode"</formula>
    </cfRule>
    <cfRule type="expression" dxfId="1576" priority="1579" stopIfTrue="1">
      <formula>$A203="geopoint"</formula>
    </cfRule>
    <cfRule type="expression" dxfId="1575" priority="1580" stopIfTrue="1">
      <formula>OR($A203="audio audit", $A203="text audit", $A203="speed violations count", $A203="speed violations list", $A203="speed violations audit")</formula>
    </cfRule>
    <cfRule type="expression" dxfId="1574" priority="1581" stopIfTrue="1">
      <formula>OR($A203="username", $A203="phonenumber", $A203="start", $A203="end", $A203="deviceid", $A203="subscriberid", $A203="simserial", $A203="caseid")</formula>
    </cfRule>
    <cfRule type="expression" dxfId="1573" priority="1583" stopIfTrue="1">
      <formula>OR(AND(LEFT($A203, 16)="select_multiple ", LEN($A203)&gt;16, NOT(ISNUMBER(SEARCH(" ", $A203, 17)))), AND(LEFT($A203, 11)="select_one ", LEN($A203)&gt;11, NOT(ISNUMBER(SEARCH(" ", $A203, 12)))))</formula>
    </cfRule>
    <cfRule type="expression" dxfId="1572" priority="1585" stopIfTrue="1">
      <formula>$A203="decimal"</formula>
    </cfRule>
    <cfRule type="expression" dxfId="1571" priority="1587" stopIfTrue="1">
      <formula>$A203="integer"</formula>
    </cfRule>
    <cfRule type="expression" dxfId="1570" priority="1589" stopIfTrue="1">
      <formula>$A203="text"</formula>
    </cfRule>
    <cfRule type="expression" dxfId="1569" priority="1590" stopIfTrue="1">
      <formula>$A203="end repeat"</formula>
    </cfRule>
    <cfRule type="expression" dxfId="1568" priority="1592" stopIfTrue="1">
      <formula>$A203="begin repeat"</formula>
    </cfRule>
    <cfRule type="expression" dxfId="1567" priority="1593" stopIfTrue="1">
      <formula>$A203="end group"</formula>
    </cfRule>
    <cfRule type="expression" dxfId="1566" priority="1595" stopIfTrue="1">
      <formula>$A203="begin group"</formula>
    </cfRule>
  </conditionalFormatting>
  <conditionalFormatting sqref="AG203">
    <cfRule type="expression" dxfId="1565" priority="1565" stopIfTrue="1">
      <formula>$A203="begin group"</formula>
    </cfRule>
  </conditionalFormatting>
  <conditionalFormatting sqref="AG203">
    <cfRule type="expression" dxfId="1564" priority="1562" stopIfTrue="1">
      <formula>$A203="begin repeat"</formula>
    </cfRule>
  </conditionalFormatting>
  <conditionalFormatting sqref="AG203">
    <cfRule type="expression" dxfId="1563" priority="1559" stopIfTrue="1">
      <formula>$A203="text"</formula>
    </cfRule>
  </conditionalFormatting>
  <conditionalFormatting sqref="AG203">
    <cfRule type="expression" dxfId="1562" priority="1557" stopIfTrue="1">
      <formula>$A203="integer"</formula>
    </cfRule>
  </conditionalFormatting>
  <conditionalFormatting sqref="AG203">
    <cfRule type="expression" dxfId="1561" priority="1555" stopIfTrue="1">
      <formula>$A203="decimal"</formula>
    </cfRule>
  </conditionalFormatting>
  <conditionalFormatting sqref="AG203">
    <cfRule type="expression" dxfId="1560" priority="1553" stopIfTrue="1">
      <formula>OR(AND(LEFT($A203, 16)="select_multiple ", LEN($A203)&gt;16, NOT(ISNUMBER(SEARCH(" ", $A203, 17)))), AND(LEFT($A203, 11)="select_one ", LEN($A203)&gt;11, NOT(ISNUMBER(SEARCH(" ", $A203, 12)))))</formula>
    </cfRule>
  </conditionalFormatting>
  <conditionalFormatting sqref="AG203">
    <cfRule type="expression" dxfId="1559" priority="1545" stopIfTrue="1">
      <formula>$A203="note"</formula>
    </cfRule>
    <cfRule type="expression" dxfId="1558" priority="1547" stopIfTrue="1">
      <formula>$A203="barcode"</formula>
    </cfRule>
    <cfRule type="expression" dxfId="1557" priority="1549" stopIfTrue="1">
      <formula>$A203="geopoint"</formula>
    </cfRule>
  </conditionalFormatting>
  <conditionalFormatting sqref="AG203">
    <cfRule type="expression" dxfId="1556" priority="1542" stopIfTrue="1">
      <formula>OR($A203="date", $A203="datetime")</formula>
    </cfRule>
  </conditionalFormatting>
  <conditionalFormatting sqref="AG203">
    <cfRule type="expression" dxfId="1555" priority="1540" stopIfTrue="1">
      <formula>$A203="image"</formula>
    </cfRule>
  </conditionalFormatting>
  <conditionalFormatting sqref="AG203">
    <cfRule type="expression" dxfId="1554" priority="1538" stopIfTrue="1">
      <formula>OR($A203="audio", $A203="video")</formula>
    </cfRule>
  </conditionalFormatting>
  <conditionalFormatting sqref="AG203">
    <cfRule type="expression" dxfId="1553" priority="1539" stopIfTrue="1">
      <formula>OR($A203="audio", $A203="video")</formula>
    </cfRule>
    <cfRule type="expression" dxfId="1552" priority="1541" stopIfTrue="1">
      <formula>$A203="image"</formula>
    </cfRule>
    <cfRule type="expression" dxfId="1551" priority="1543" stopIfTrue="1">
      <formula>OR($A203="date", $A203="datetime")</formula>
    </cfRule>
    <cfRule type="expression" dxfId="1550" priority="1544" stopIfTrue="1">
      <formula>OR($A203="calculate", $A203="calculate_here")</formula>
    </cfRule>
    <cfRule type="expression" dxfId="1549" priority="1546" stopIfTrue="1">
      <formula>$A203="note"</formula>
    </cfRule>
    <cfRule type="expression" dxfId="1548" priority="1548" stopIfTrue="1">
      <formula>$A203="barcode"</formula>
    </cfRule>
    <cfRule type="expression" dxfId="1547" priority="1550" stopIfTrue="1">
      <formula>$A203="geopoint"</formula>
    </cfRule>
    <cfRule type="expression" dxfId="1546" priority="1551" stopIfTrue="1">
      <formula>OR($A203="audio audit", $A203="text audit", $A203="speed violations count", $A203="speed violations list", $A203="speed violations audit")</formula>
    </cfRule>
    <cfRule type="expression" dxfId="1545" priority="1552" stopIfTrue="1">
      <formula>OR($A203="username", $A203="phonenumber", $A203="start", $A203="end", $A203="deviceid", $A203="subscriberid", $A203="simserial", $A203="caseid")</formula>
    </cfRule>
    <cfRule type="expression" dxfId="1544" priority="1554" stopIfTrue="1">
      <formula>OR(AND(LEFT($A203, 16)="select_multiple ", LEN($A203)&gt;16, NOT(ISNUMBER(SEARCH(" ", $A203, 17)))), AND(LEFT($A203, 11)="select_one ", LEN($A203)&gt;11, NOT(ISNUMBER(SEARCH(" ", $A203, 12)))))</formula>
    </cfRule>
    <cfRule type="expression" dxfId="1543" priority="1556" stopIfTrue="1">
      <formula>$A203="decimal"</formula>
    </cfRule>
    <cfRule type="expression" dxfId="1542" priority="1558" stopIfTrue="1">
      <formula>$A203="integer"</formula>
    </cfRule>
    <cfRule type="expression" dxfId="1541" priority="1560" stopIfTrue="1">
      <formula>$A203="text"</formula>
    </cfRule>
    <cfRule type="expression" dxfId="1540" priority="1561" stopIfTrue="1">
      <formula>$A203="end repeat"</formula>
    </cfRule>
    <cfRule type="expression" dxfId="1539" priority="1563" stopIfTrue="1">
      <formula>$A203="begin repeat"</formula>
    </cfRule>
    <cfRule type="expression" dxfId="1538" priority="1564" stopIfTrue="1">
      <formula>$A203="end group"</formula>
    </cfRule>
    <cfRule type="expression" dxfId="1537" priority="1566" stopIfTrue="1">
      <formula>$A203="begin group"</formula>
    </cfRule>
  </conditionalFormatting>
  <conditionalFormatting sqref="AG203">
    <cfRule type="containsText" dxfId="1536" priority="1537" stopIfTrue="1" operator="containsText" text="X">
      <formula>NOT(ISERROR(SEARCH("X",AG203)))</formula>
    </cfRule>
  </conditionalFormatting>
  <conditionalFormatting sqref="F193:F195 B193:C195 H193:H195 K193:K195">
    <cfRule type="expression" dxfId="1535" priority="1535" stopIfTrue="1">
      <formula>$A193="begin group"</formula>
    </cfRule>
  </conditionalFormatting>
  <conditionalFormatting sqref="F193:F195 B193:C195 K193:K195 Q193:Q195">
    <cfRule type="expression" dxfId="1534" priority="1532" stopIfTrue="1">
      <formula>$A193="begin repeat"</formula>
    </cfRule>
  </conditionalFormatting>
  <conditionalFormatting sqref="F193:F195 B193:C195 H193:H195">
    <cfRule type="expression" dxfId="1533" priority="1529" stopIfTrue="1">
      <formula>$A193="text"</formula>
    </cfRule>
  </conditionalFormatting>
  <conditionalFormatting sqref="F193:F195 I193:J195 B193:C195">
    <cfRule type="expression" dxfId="1532" priority="1527" stopIfTrue="1">
      <formula>$A193="integer"</formula>
    </cfRule>
  </conditionalFormatting>
  <conditionalFormatting sqref="F193:F195 I193:J195 B193:C195">
    <cfRule type="expression" dxfId="1531" priority="1525" stopIfTrue="1">
      <formula>$A193="decimal"</formula>
    </cfRule>
  </conditionalFormatting>
  <conditionalFormatting sqref="F193:F195 B193:C195 H193:H195">
    <cfRule type="expression" dxfId="1530" priority="1523" stopIfTrue="1">
      <formula>OR(AND(LEFT($A193, 16)="select_multiple ", LEN($A193)&gt;16, NOT(ISNUMBER(SEARCH(" ", $A193, 17)))), AND(LEFT($A193, 11)="select_one ", LEN($A193)&gt;11, NOT(ISNUMBER(SEARCH(" ", $A193, 12)))))</formula>
    </cfRule>
  </conditionalFormatting>
  <conditionalFormatting sqref="B193:C195 H193:H195">
    <cfRule type="expression" dxfId="1529" priority="1520" stopIfTrue="1">
      <formula>OR($A193="audio audit", $A193="text audit", $A193="speed violations count", $A193="speed violations list", $A193="speed violations audit")</formula>
    </cfRule>
  </conditionalFormatting>
  <conditionalFormatting sqref="F193:F195 B193:C195">
    <cfRule type="expression" dxfId="1528" priority="1514" stopIfTrue="1">
      <formula>$A193="note"</formula>
    </cfRule>
    <cfRule type="expression" dxfId="1527" priority="1516" stopIfTrue="1">
      <formula>$A193="barcode"</formula>
    </cfRule>
    <cfRule type="expression" dxfId="1526" priority="1518" stopIfTrue="1">
      <formula>$A193="geopoint"</formula>
    </cfRule>
  </conditionalFormatting>
  <conditionalFormatting sqref="P193 B193:C195">
    <cfRule type="expression" dxfId="1525" priority="1512" stopIfTrue="1">
      <formula>OR($A193="calculate", $A193="calculate_here")</formula>
    </cfRule>
  </conditionalFormatting>
  <conditionalFormatting sqref="F193:F195 B193:C195 H193:H195">
    <cfRule type="expression" dxfId="1524" priority="1510" stopIfTrue="1">
      <formula>OR($A193="date", $A193="datetime")</formula>
    </cfRule>
  </conditionalFormatting>
  <conditionalFormatting sqref="F193:F195 B193:C195 H193:H195">
    <cfRule type="expression" dxfId="1523" priority="1508" stopIfTrue="1">
      <formula>$A193="image"</formula>
    </cfRule>
  </conditionalFormatting>
  <conditionalFormatting sqref="F193:F195 B193:C195">
    <cfRule type="expression" dxfId="1522" priority="1506" stopIfTrue="1">
      <formula>OR($A193="audio", $A193="video")</formula>
    </cfRule>
  </conditionalFormatting>
  <conditionalFormatting sqref="Q194:AA195 F194:O195 F193:AA193 A193:C195 AB193:AC195">
    <cfRule type="expression" dxfId="1521" priority="1507" stopIfTrue="1">
      <formula>OR($A193="audio", $A193="video")</formula>
    </cfRule>
    <cfRule type="expression" dxfId="1520" priority="1509" stopIfTrue="1">
      <formula>$A193="image"</formula>
    </cfRule>
    <cfRule type="expression" dxfId="1519" priority="1511" stopIfTrue="1">
      <formula>OR($A193="date", $A193="datetime")</formula>
    </cfRule>
    <cfRule type="expression" dxfId="1518" priority="1513" stopIfTrue="1">
      <formula>OR($A193="calculate", $A193="calculate_here")</formula>
    </cfRule>
    <cfRule type="expression" dxfId="1517" priority="1515" stopIfTrue="1">
      <formula>$A193="note"</formula>
    </cfRule>
    <cfRule type="expression" dxfId="1516" priority="1517" stopIfTrue="1">
      <formula>$A193="barcode"</formula>
    </cfRule>
    <cfRule type="expression" dxfId="1515" priority="1519" stopIfTrue="1">
      <formula>$A193="geopoint"</formula>
    </cfRule>
    <cfRule type="expression" dxfId="1514" priority="1521" stopIfTrue="1">
      <formula>OR($A193="audio audit", $A193="text audit", $A193="speed violations count", $A193="speed violations list", $A193="speed violations audit")</formula>
    </cfRule>
    <cfRule type="expression" dxfId="1513" priority="1522" stopIfTrue="1">
      <formula>OR($A193="username", $A193="phonenumber", $A193="start", $A193="end", $A193="deviceid", $A193="subscriberid", $A193="simserial", $A193="caseid")</formula>
    </cfRule>
    <cfRule type="expression" dxfId="1512" priority="1524" stopIfTrue="1">
      <formula>OR(AND(LEFT($A193, 16)="select_multiple ", LEN($A193)&gt;16, NOT(ISNUMBER(SEARCH(" ", $A193, 17)))), AND(LEFT($A193, 11)="select_one ", LEN($A193)&gt;11, NOT(ISNUMBER(SEARCH(" ", $A193, 12)))))</formula>
    </cfRule>
    <cfRule type="expression" dxfId="1511" priority="1526" stopIfTrue="1">
      <formula>$A193="decimal"</formula>
    </cfRule>
    <cfRule type="expression" dxfId="1510" priority="1528" stopIfTrue="1">
      <formula>$A193="integer"</formula>
    </cfRule>
    <cfRule type="expression" dxfId="1509" priority="1530" stopIfTrue="1">
      <formula>$A193="text"</formula>
    </cfRule>
    <cfRule type="expression" dxfId="1508" priority="1531" stopIfTrue="1">
      <formula>$A193="end repeat"</formula>
    </cfRule>
    <cfRule type="expression" dxfId="1507" priority="1533" stopIfTrue="1">
      <formula>$A193="begin repeat"</formula>
    </cfRule>
    <cfRule type="expression" dxfId="1506" priority="1534" stopIfTrue="1">
      <formula>$A193="end group"</formula>
    </cfRule>
    <cfRule type="expression" dxfId="1505" priority="1536" stopIfTrue="1">
      <formula>$A193="begin group"</formula>
    </cfRule>
  </conditionalFormatting>
  <conditionalFormatting sqref="P194:P195">
    <cfRule type="expression" dxfId="1504" priority="1491" stopIfTrue="1">
      <formula>OR($A194="calculate", $A194="calculate_here")</formula>
    </cfRule>
  </conditionalFormatting>
  <conditionalFormatting sqref="P194:P195">
    <cfRule type="expression" dxfId="1503" priority="1488" stopIfTrue="1">
      <formula>OR($A194="audio", $A194="video")</formula>
    </cfRule>
    <cfRule type="expression" dxfId="1502" priority="1489" stopIfTrue="1">
      <formula>$A194="image"</formula>
    </cfRule>
    <cfRule type="expression" dxfId="1501" priority="1490" stopIfTrue="1">
      <formula>OR($A194="date", $A194="datetime")</formula>
    </cfRule>
    <cfRule type="expression" dxfId="1500" priority="1492" stopIfTrue="1">
      <formula>OR($A194="calculate", $A194="calculate_here")</formula>
    </cfRule>
    <cfRule type="expression" dxfId="1499" priority="1493" stopIfTrue="1">
      <formula>$A194="note"</formula>
    </cfRule>
    <cfRule type="expression" dxfId="1498" priority="1494" stopIfTrue="1">
      <formula>$A194="barcode"</formula>
    </cfRule>
    <cfRule type="expression" dxfId="1497" priority="1495" stopIfTrue="1">
      <formula>$A194="geopoint"</formula>
    </cfRule>
    <cfRule type="expression" dxfId="1496" priority="1496" stopIfTrue="1">
      <formula>OR($A194="audio audit", $A194="text audit", $A194="speed violations count", $A194="speed violations list", $A194="speed violations audit")</formula>
    </cfRule>
    <cfRule type="expression" dxfId="1495" priority="1497" stopIfTrue="1">
      <formula>OR($A194="username", $A194="phonenumber", $A194="start", $A194="end", $A194="deviceid", $A194="subscriberid", $A194="simserial", $A194="caseid")</formula>
    </cfRule>
    <cfRule type="expression" dxfId="1494" priority="1498" stopIfTrue="1">
      <formula>OR(AND(LEFT($A194, 16)="select_multiple ", LEN($A194)&gt;16, NOT(ISNUMBER(SEARCH(" ", $A194, 17)))), AND(LEFT($A194, 11)="select_one ", LEN($A194)&gt;11, NOT(ISNUMBER(SEARCH(" ", $A194, 12)))))</formula>
    </cfRule>
    <cfRule type="expression" dxfId="1493" priority="1499" stopIfTrue="1">
      <formula>$A194="decimal"</formula>
    </cfRule>
    <cfRule type="expression" dxfId="1492" priority="1500" stopIfTrue="1">
      <formula>$A194="integer"</formula>
    </cfRule>
    <cfRule type="expression" dxfId="1491" priority="1501" stopIfTrue="1">
      <formula>$A194="text"</formula>
    </cfRule>
    <cfRule type="expression" dxfId="1490" priority="1502" stopIfTrue="1">
      <formula>$A194="end repeat"</formula>
    </cfRule>
    <cfRule type="expression" dxfId="1489" priority="1503" stopIfTrue="1">
      <formula>$A194="begin repeat"</formula>
    </cfRule>
    <cfRule type="expression" dxfId="1488" priority="1504" stopIfTrue="1">
      <formula>$A194="end group"</formula>
    </cfRule>
    <cfRule type="expression" dxfId="1487" priority="1505" stopIfTrue="1">
      <formula>$A194="begin group"</formula>
    </cfRule>
  </conditionalFormatting>
  <conditionalFormatting sqref="D193:D195">
    <cfRule type="expression" dxfId="1486" priority="1486" stopIfTrue="1">
      <formula>$A193="begin group"</formula>
    </cfRule>
  </conditionalFormatting>
  <conditionalFormatting sqref="D193:D195">
    <cfRule type="expression" dxfId="1485" priority="1483" stopIfTrue="1">
      <formula>$A193="begin repeat"</formula>
    </cfRule>
  </conditionalFormatting>
  <conditionalFormatting sqref="D193:D195">
    <cfRule type="expression" dxfId="1484" priority="1480" stopIfTrue="1">
      <formula>$A193="text"</formula>
    </cfRule>
  </conditionalFormatting>
  <conditionalFormatting sqref="D193:D195">
    <cfRule type="expression" dxfId="1483" priority="1478" stopIfTrue="1">
      <formula>$A193="integer"</formula>
    </cfRule>
  </conditionalFormatting>
  <conditionalFormatting sqref="D193:D195">
    <cfRule type="expression" dxfId="1482" priority="1476" stopIfTrue="1">
      <formula>$A193="decimal"</formula>
    </cfRule>
  </conditionalFormatting>
  <conditionalFormatting sqref="D193:D195">
    <cfRule type="expression" dxfId="1481" priority="1474" stopIfTrue="1">
      <formula>OR(AND(LEFT($A193, 16)="select_multiple ", LEN($A193)&gt;16, NOT(ISNUMBER(SEARCH(" ", $A193, 17)))), AND(LEFT($A193, 11)="select_one ", LEN($A193)&gt;11, NOT(ISNUMBER(SEARCH(" ", $A193, 12)))))</formula>
    </cfRule>
  </conditionalFormatting>
  <conditionalFormatting sqref="D193:D195">
    <cfRule type="expression" dxfId="1480" priority="1466" stopIfTrue="1">
      <formula>$A193="note"</formula>
    </cfRule>
    <cfRule type="expression" dxfId="1479" priority="1468" stopIfTrue="1">
      <formula>$A193="barcode"</formula>
    </cfRule>
    <cfRule type="expression" dxfId="1478" priority="1470" stopIfTrue="1">
      <formula>$A193="geopoint"</formula>
    </cfRule>
  </conditionalFormatting>
  <conditionalFormatting sqref="D193:D195">
    <cfRule type="expression" dxfId="1477" priority="1463" stopIfTrue="1">
      <formula>OR($A193="date", $A193="datetime")</formula>
    </cfRule>
  </conditionalFormatting>
  <conditionalFormatting sqref="D193:D195">
    <cfRule type="expression" dxfId="1476" priority="1461" stopIfTrue="1">
      <formula>$A193="image"</formula>
    </cfRule>
  </conditionalFormatting>
  <conditionalFormatting sqref="D193:D195">
    <cfRule type="expression" dxfId="1475" priority="1459" stopIfTrue="1">
      <formula>OR($A193="audio", $A193="video")</formula>
    </cfRule>
  </conditionalFormatting>
  <conditionalFormatting sqref="D193:D195">
    <cfRule type="expression" dxfId="1474" priority="1460" stopIfTrue="1">
      <formula>OR($A193="audio", $A193="video")</formula>
    </cfRule>
    <cfRule type="expression" dxfId="1473" priority="1462" stopIfTrue="1">
      <formula>$A193="image"</formula>
    </cfRule>
    <cfRule type="expression" dxfId="1472" priority="1464" stopIfTrue="1">
      <formula>OR($A193="date", $A193="datetime")</formula>
    </cfRule>
    <cfRule type="expression" dxfId="1471" priority="1465" stopIfTrue="1">
      <formula>OR($A193="calculate", $A193="calculate_here")</formula>
    </cfRule>
    <cfRule type="expression" dxfId="1470" priority="1467" stopIfTrue="1">
      <formula>$A193="note"</formula>
    </cfRule>
    <cfRule type="expression" dxfId="1469" priority="1469" stopIfTrue="1">
      <formula>$A193="barcode"</formula>
    </cfRule>
    <cfRule type="expression" dxfId="1468" priority="1471" stopIfTrue="1">
      <formula>$A193="geopoint"</formula>
    </cfRule>
    <cfRule type="expression" dxfId="1467" priority="1472" stopIfTrue="1">
      <formula>OR($A193="audio audit", $A193="text audit", $A193="speed violations count", $A193="speed violations list", $A193="speed violations audit")</formula>
    </cfRule>
    <cfRule type="expression" dxfId="1466" priority="1473" stopIfTrue="1">
      <formula>OR($A193="username", $A193="phonenumber", $A193="start", $A193="end", $A193="deviceid", $A193="subscriberid", $A193="simserial", $A193="caseid")</formula>
    </cfRule>
    <cfRule type="expression" dxfId="1465" priority="1475" stopIfTrue="1">
      <formula>OR(AND(LEFT($A193, 16)="select_multiple ", LEN($A193)&gt;16, NOT(ISNUMBER(SEARCH(" ", $A193, 17)))), AND(LEFT($A193, 11)="select_one ", LEN($A193)&gt;11, NOT(ISNUMBER(SEARCH(" ", $A193, 12)))))</formula>
    </cfRule>
    <cfRule type="expression" dxfId="1464" priority="1477" stopIfTrue="1">
      <formula>$A193="decimal"</formula>
    </cfRule>
    <cfRule type="expression" dxfId="1463" priority="1479" stopIfTrue="1">
      <formula>$A193="integer"</formula>
    </cfRule>
    <cfRule type="expression" dxfId="1462" priority="1481" stopIfTrue="1">
      <formula>$A193="text"</formula>
    </cfRule>
    <cfRule type="expression" dxfId="1461" priority="1482" stopIfTrue="1">
      <formula>$A193="end repeat"</formula>
    </cfRule>
    <cfRule type="expression" dxfId="1460" priority="1484" stopIfTrue="1">
      <formula>$A193="begin repeat"</formula>
    </cfRule>
    <cfRule type="expression" dxfId="1459" priority="1485" stopIfTrue="1">
      <formula>$A193="end group"</formula>
    </cfRule>
    <cfRule type="expression" dxfId="1458" priority="1487" stopIfTrue="1">
      <formula>$A193="begin group"</formula>
    </cfRule>
  </conditionalFormatting>
  <conditionalFormatting sqref="E193:E195">
    <cfRule type="expression" dxfId="1457" priority="1457" stopIfTrue="1">
      <formula>$A193="begin group"</formula>
    </cfRule>
  </conditionalFormatting>
  <conditionalFormatting sqref="E193:E195">
    <cfRule type="expression" dxfId="1456" priority="1454" stopIfTrue="1">
      <formula>$A193="begin repeat"</formula>
    </cfRule>
  </conditionalFormatting>
  <conditionalFormatting sqref="E193:E195">
    <cfRule type="expression" dxfId="1455" priority="1451" stopIfTrue="1">
      <formula>$A193="text"</formula>
    </cfRule>
  </conditionalFormatting>
  <conditionalFormatting sqref="E193:E195">
    <cfRule type="expression" dxfId="1454" priority="1449" stopIfTrue="1">
      <formula>$A193="integer"</formula>
    </cfRule>
  </conditionalFormatting>
  <conditionalFormatting sqref="E193:E195">
    <cfRule type="expression" dxfId="1453" priority="1447" stopIfTrue="1">
      <formula>$A193="decimal"</formula>
    </cfRule>
  </conditionalFormatting>
  <conditionalFormatting sqref="E193:E195">
    <cfRule type="expression" dxfId="1452" priority="1445" stopIfTrue="1">
      <formula>OR(AND(LEFT($A193, 16)="select_multiple ", LEN($A193)&gt;16, NOT(ISNUMBER(SEARCH(" ", $A193, 17)))), AND(LEFT($A193, 11)="select_one ", LEN($A193)&gt;11, NOT(ISNUMBER(SEARCH(" ", $A193, 12)))))</formula>
    </cfRule>
  </conditionalFormatting>
  <conditionalFormatting sqref="E193:E195">
    <cfRule type="expression" dxfId="1451" priority="1437" stopIfTrue="1">
      <formula>$A193="note"</formula>
    </cfRule>
    <cfRule type="expression" dxfId="1450" priority="1439" stopIfTrue="1">
      <formula>$A193="barcode"</formula>
    </cfRule>
    <cfRule type="expression" dxfId="1449" priority="1441" stopIfTrue="1">
      <formula>$A193="geopoint"</formula>
    </cfRule>
  </conditionalFormatting>
  <conditionalFormatting sqref="E193:E195">
    <cfRule type="expression" dxfId="1448" priority="1434" stopIfTrue="1">
      <formula>OR($A193="date", $A193="datetime")</formula>
    </cfRule>
  </conditionalFormatting>
  <conditionalFormatting sqref="E193:E195">
    <cfRule type="expression" dxfId="1447" priority="1432" stopIfTrue="1">
      <formula>$A193="image"</formula>
    </cfRule>
  </conditionalFormatting>
  <conditionalFormatting sqref="E193:E195">
    <cfRule type="expression" dxfId="1446" priority="1430" stopIfTrue="1">
      <formula>OR($A193="audio", $A193="video")</formula>
    </cfRule>
  </conditionalFormatting>
  <conditionalFormatting sqref="E193:E195">
    <cfRule type="expression" dxfId="1445" priority="1431" stopIfTrue="1">
      <formula>OR($A193="audio", $A193="video")</formula>
    </cfRule>
    <cfRule type="expression" dxfId="1444" priority="1433" stopIfTrue="1">
      <formula>$A193="image"</formula>
    </cfRule>
    <cfRule type="expression" dxfId="1443" priority="1435" stopIfTrue="1">
      <formula>OR($A193="date", $A193="datetime")</formula>
    </cfRule>
    <cfRule type="expression" dxfId="1442" priority="1436" stopIfTrue="1">
      <formula>OR($A193="calculate", $A193="calculate_here")</formula>
    </cfRule>
    <cfRule type="expression" dxfId="1441" priority="1438" stopIfTrue="1">
      <formula>$A193="note"</formula>
    </cfRule>
    <cfRule type="expression" dxfId="1440" priority="1440" stopIfTrue="1">
      <formula>$A193="barcode"</formula>
    </cfRule>
    <cfRule type="expression" dxfId="1439" priority="1442" stopIfTrue="1">
      <formula>$A193="geopoint"</formula>
    </cfRule>
    <cfRule type="expression" dxfId="1438" priority="1443" stopIfTrue="1">
      <formula>OR($A193="audio audit", $A193="text audit", $A193="speed violations count", $A193="speed violations list", $A193="speed violations audit")</formula>
    </cfRule>
    <cfRule type="expression" dxfId="1437" priority="1444" stopIfTrue="1">
      <formula>OR($A193="username", $A193="phonenumber", $A193="start", $A193="end", $A193="deviceid", $A193="subscriberid", $A193="simserial", $A193="caseid")</formula>
    </cfRule>
    <cfRule type="expression" dxfId="1436" priority="1446" stopIfTrue="1">
      <formula>OR(AND(LEFT($A193, 16)="select_multiple ", LEN($A193)&gt;16, NOT(ISNUMBER(SEARCH(" ", $A193, 17)))), AND(LEFT($A193, 11)="select_one ", LEN($A193)&gt;11, NOT(ISNUMBER(SEARCH(" ", $A193, 12)))))</formula>
    </cfRule>
    <cfRule type="expression" dxfId="1435" priority="1448" stopIfTrue="1">
      <formula>$A193="decimal"</formula>
    </cfRule>
    <cfRule type="expression" dxfId="1434" priority="1450" stopIfTrue="1">
      <formula>$A193="integer"</formula>
    </cfRule>
    <cfRule type="expression" dxfId="1433" priority="1452" stopIfTrue="1">
      <formula>$A193="text"</formula>
    </cfRule>
    <cfRule type="expression" dxfId="1432" priority="1453" stopIfTrue="1">
      <formula>$A193="end repeat"</formula>
    </cfRule>
    <cfRule type="expression" dxfId="1431" priority="1455" stopIfTrue="1">
      <formula>$A193="begin repeat"</formula>
    </cfRule>
    <cfRule type="expression" dxfId="1430" priority="1456" stopIfTrue="1">
      <formula>$A193="end group"</formula>
    </cfRule>
    <cfRule type="expression" dxfId="1429" priority="1458" stopIfTrue="1">
      <formula>$A193="begin group"</formula>
    </cfRule>
  </conditionalFormatting>
  <conditionalFormatting sqref="AG193:AG195">
    <cfRule type="expression" dxfId="1428" priority="1428" stopIfTrue="1">
      <formula>$A193="begin group"</formula>
    </cfRule>
  </conditionalFormatting>
  <conditionalFormatting sqref="AG193:AG195">
    <cfRule type="expression" dxfId="1427" priority="1425" stopIfTrue="1">
      <formula>$A193="begin repeat"</formula>
    </cfRule>
  </conditionalFormatting>
  <conditionalFormatting sqref="AG193:AG195">
    <cfRule type="expression" dxfId="1426" priority="1422" stopIfTrue="1">
      <formula>$A193="text"</formula>
    </cfRule>
  </conditionalFormatting>
  <conditionalFormatting sqref="AG193:AG195">
    <cfRule type="expression" dxfId="1425" priority="1420" stopIfTrue="1">
      <formula>$A193="integer"</formula>
    </cfRule>
  </conditionalFormatting>
  <conditionalFormatting sqref="AG193:AG195">
    <cfRule type="expression" dxfId="1424" priority="1418" stopIfTrue="1">
      <formula>$A193="decimal"</formula>
    </cfRule>
  </conditionalFormatting>
  <conditionalFormatting sqref="AG193:AG195">
    <cfRule type="expression" dxfId="1423" priority="1416" stopIfTrue="1">
      <formula>OR(AND(LEFT($A193, 16)="select_multiple ", LEN($A193)&gt;16, NOT(ISNUMBER(SEARCH(" ", $A193, 17)))), AND(LEFT($A193, 11)="select_one ", LEN($A193)&gt;11, NOT(ISNUMBER(SEARCH(" ", $A193, 12)))))</formula>
    </cfRule>
  </conditionalFormatting>
  <conditionalFormatting sqref="AG193:AG195">
    <cfRule type="expression" dxfId="1422" priority="1408" stopIfTrue="1">
      <formula>$A193="note"</formula>
    </cfRule>
    <cfRule type="expression" dxfId="1421" priority="1410" stopIfTrue="1">
      <formula>$A193="barcode"</formula>
    </cfRule>
    <cfRule type="expression" dxfId="1420" priority="1412" stopIfTrue="1">
      <formula>$A193="geopoint"</formula>
    </cfRule>
  </conditionalFormatting>
  <conditionalFormatting sqref="AG193:AG195">
    <cfRule type="expression" dxfId="1419" priority="1405" stopIfTrue="1">
      <formula>OR($A193="date", $A193="datetime")</formula>
    </cfRule>
  </conditionalFormatting>
  <conditionalFormatting sqref="AG193:AG195">
    <cfRule type="expression" dxfId="1418" priority="1403" stopIfTrue="1">
      <formula>$A193="image"</formula>
    </cfRule>
  </conditionalFormatting>
  <conditionalFormatting sqref="AG193:AG195">
    <cfRule type="expression" dxfId="1417" priority="1401" stopIfTrue="1">
      <formula>OR($A193="audio", $A193="video")</formula>
    </cfRule>
  </conditionalFormatting>
  <conditionalFormatting sqref="AG193:AG195">
    <cfRule type="expression" dxfId="1416" priority="1402" stopIfTrue="1">
      <formula>OR($A193="audio", $A193="video")</formula>
    </cfRule>
    <cfRule type="expression" dxfId="1415" priority="1404" stopIfTrue="1">
      <formula>$A193="image"</formula>
    </cfRule>
    <cfRule type="expression" dxfId="1414" priority="1406" stopIfTrue="1">
      <formula>OR($A193="date", $A193="datetime")</formula>
    </cfRule>
    <cfRule type="expression" dxfId="1413" priority="1407" stopIfTrue="1">
      <formula>OR($A193="calculate", $A193="calculate_here")</formula>
    </cfRule>
    <cfRule type="expression" dxfId="1412" priority="1409" stopIfTrue="1">
      <formula>$A193="note"</formula>
    </cfRule>
    <cfRule type="expression" dxfId="1411" priority="1411" stopIfTrue="1">
      <formula>$A193="barcode"</formula>
    </cfRule>
    <cfRule type="expression" dxfId="1410" priority="1413" stopIfTrue="1">
      <formula>$A193="geopoint"</formula>
    </cfRule>
    <cfRule type="expression" dxfId="1409" priority="1414" stopIfTrue="1">
      <formula>OR($A193="audio audit", $A193="text audit", $A193="speed violations count", $A193="speed violations list", $A193="speed violations audit")</formula>
    </cfRule>
    <cfRule type="expression" dxfId="1408" priority="1415" stopIfTrue="1">
      <formula>OR($A193="username", $A193="phonenumber", $A193="start", $A193="end", $A193="deviceid", $A193="subscriberid", $A193="simserial", $A193="caseid")</formula>
    </cfRule>
    <cfRule type="expression" dxfId="1407" priority="1417" stopIfTrue="1">
      <formula>OR(AND(LEFT($A193, 16)="select_multiple ", LEN($A193)&gt;16, NOT(ISNUMBER(SEARCH(" ", $A193, 17)))), AND(LEFT($A193, 11)="select_one ", LEN($A193)&gt;11, NOT(ISNUMBER(SEARCH(" ", $A193, 12)))))</formula>
    </cfRule>
    <cfRule type="expression" dxfId="1406" priority="1419" stopIfTrue="1">
      <formula>$A193="decimal"</formula>
    </cfRule>
    <cfRule type="expression" dxfId="1405" priority="1421" stopIfTrue="1">
      <formula>$A193="integer"</formula>
    </cfRule>
    <cfRule type="expression" dxfId="1404" priority="1423" stopIfTrue="1">
      <formula>$A193="text"</formula>
    </cfRule>
    <cfRule type="expression" dxfId="1403" priority="1424" stopIfTrue="1">
      <formula>$A193="end repeat"</formula>
    </cfRule>
    <cfRule type="expression" dxfId="1402" priority="1426" stopIfTrue="1">
      <formula>$A193="begin repeat"</formula>
    </cfRule>
    <cfRule type="expression" dxfId="1401" priority="1427" stopIfTrue="1">
      <formula>$A193="end group"</formula>
    </cfRule>
    <cfRule type="expression" dxfId="1400" priority="1429" stopIfTrue="1">
      <formula>$A193="begin group"</formula>
    </cfRule>
  </conditionalFormatting>
  <conditionalFormatting sqref="AG193:AG195">
    <cfRule type="containsText" dxfId="1399" priority="1400" stopIfTrue="1" operator="containsText" text="X">
      <formula>NOT(ISERROR(SEARCH("X",AG193)))</formula>
    </cfRule>
  </conditionalFormatting>
  <conditionalFormatting sqref="H230:H232 B230:D232 F230:F232 K230:K232">
    <cfRule type="expression" dxfId="1398" priority="1398" stopIfTrue="1">
      <formula>$A230="begin group"</formula>
    </cfRule>
  </conditionalFormatting>
  <conditionalFormatting sqref="Q230:Q232 B230:D232 F230:F232 K230:K232">
    <cfRule type="expression" dxfId="1397" priority="1395" stopIfTrue="1">
      <formula>$A230="begin repeat"</formula>
    </cfRule>
  </conditionalFormatting>
  <conditionalFormatting sqref="H230:H232 B230:D232 F230:F232">
    <cfRule type="expression" dxfId="1396" priority="1392" stopIfTrue="1">
      <formula>$A230="text"</formula>
    </cfRule>
  </conditionalFormatting>
  <conditionalFormatting sqref="I230:J232 B230:D232 F230:F232">
    <cfRule type="expression" dxfId="1395" priority="1390" stopIfTrue="1">
      <formula>$A230="integer"</formula>
    </cfRule>
  </conditionalFormatting>
  <conditionalFormatting sqref="I230:J232 B230:D232 F230:F232">
    <cfRule type="expression" dxfId="1394" priority="1388" stopIfTrue="1">
      <formula>$A230="decimal"</formula>
    </cfRule>
  </conditionalFormatting>
  <conditionalFormatting sqref="H230:H232 B230:D232 F230:F232">
    <cfRule type="expression" dxfId="1393" priority="1386" stopIfTrue="1">
      <formula>OR(AND(LEFT($A230, 16)="select_multiple ", LEN($A230)&gt;16, NOT(ISNUMBER(SEARCH(" ", $A230, 17)))), AND(LEFT($A230, 11)="select_one ", LEN($A230)&gt;11, NOT(ISNUMBER(SEARCH(" ", $A230, 12)))))</formula>
    </cfRule>
  </conditionalFormatting>
  <conditionalFormatting sqref="H230:H232 B230:C232">
    <cfRule type="expression" dxfId="1392" priority="1383" stopIfTrue="1">
      <formula>OR($A230="audio audit", $A230="text audit", $A230="speed violations count", $A230="speed violations list", $A230="speed violations audit")</formula>
    </cfRule>
  </conditionalFormatting>
  <conditionalFormatting sqref="B230:D232 F230:F232">
    <cfRule type="expression" dxfId="1391" priority="1377" stopIfTrue="1">
      <formula>$A230="note"</formula>
    </cfRule>
    <cfRule type="expression" dxfId="1390" priority="1379" stopIfTrue="1">
      <formula>$A230="barcode"</formula>
    </cfRule>
    <cfRule type="expression" dxfId="1389" priority="1381" stopIfTrue="1">
      <formula>$A230="geopoint"</formula>
    </cfRule>
  </conditionalFormatting>
  <conditionalFormatting sqref="P230 B230:C232">
    <cfRule type="expression" dxfId="1388" priority="1375" stopIfTrue="1">
      <formula>OR($A230="calculate", $A230="calculate_here")</formula>
    </cfRule>
  </conditionalFormatting>
  <conditionalFormatting sqref="H230:H232 B230:D232 F230:F232">
    <cfRule type="expression" dxfId="1387" priority="1373" stopIfTrue="1">
      <formula>OR($A230="date", $A230="datetime")</formula>
    </cfRule>
  </conditionalFormatting>
  <conditionalFormatting sqref="H230:H232 B230:D232 F230:F232">
    <cfRule type="expression" dxfId="1386" priority="1371" stopIfTrue="1">
      <formula>$A230="image"</formula>
    </cfRule>
  </conditionalFormatting>
  <conditionalFormatting sqref="B230:D232 F230:F232">
    <cfRule type="expression" dxfId="1385" priority="1369" stopIfTrue="1">
      <formula>OR($A230="audio", $A230="video")</formula>
    </cfRule>
  </conditionalFormatting>
  <conditionalFormatting sqref="Q231:AA232 F231:O232 F230:AA230 A230:D232 AB230:AC232">
    <cfRule type="expression" dxfId="1384" priority="1370" stopIfTrue="1">
      <formula>OR($A230="audio", $A230="video")</formula>
    </cfRule>
    <cfRule type="expression" dxfId="1383" priority="1372" stopIfTrue="1">
      <formula>$A230="image"</formula>
    </cfRule>
    <cfRule type="expression" dxfId="1382" priority="1374" stopIfTrue="1">
      <formula>OR($A230="date", $A230="datetime")</formula>
    </cfRule>
    <cfRule type="expression" dxfId="1381" priority="1376" stopIfTrue="1">
      <formula>OR($A230="calculate", $A230="calculate_here")</formula>
    </cfRule>
    <cfRule type="expression" dxfId="1380" priority="1378" stopIfTrue="1">
      <formula>$A230="note"</formula>
    </cfRule>
    <cfRule type="expression" dxfId="1379" priority="1380" stopIfTrue="1">
      <formula>$A230="barcode"</formula>
    </cfRule>
    <cfRule type="expression" dxfId="1378" priority="1382" stopIfTrue="1">
      <formula>$A230="geopoint"</formula>
    </cfRule>
    <cfRule type="expression" dxfId="1377" priority="1384" stopIfTrue="1">
      <formula>OR($A230="audio audit", $A230="text audit", $A230="speed violations count", $A230="speed violations list", $A230="speed violations audit")</formula>
    </cfRule>
    <cfRule type="expression" dxfId="1376" priority="1385" stopIfTrue="1">
      <formula>OR($A230="username", $A230="phonenumber", $A230="start", $A230="end", $A230="deviceid", $A230="subscriberid", $A230="simserial", $A230="caseid")</formula>
    </cfRule>
    <cfRule type="expression" dxfId="1375" priority="1387" stopIfTrue="1">
      <formula>OR(AND(LEFT($A230, 16)="select_multiple ", LEN($A230)&gt;16, NOT(ISNUMBER(SEARCH(" ", $A230, 17)))), AND(LEFT($A230, 11)="select_one ", LEN($A230)&gt;11, NOT(ISNUMBER(SEARCH(" ", $A230, 12)))))</formula>
    </cfRule>
    <cfRule type="expression" dxfId="1374" priority="1389" stopIfTrue="1">
      <formula>$A230="decimal"</formula>
    </cfRule>
    <cfRule type="expression" dxfId="1373" priority="1391" stopIfTrue="1">
      <formula>$A230="integer"</formula>
    </cfRule>
    <cfRule type="expression" dxfId="1372" priority="1393" stopIfTrue="1">
      <formula>$A230="text"</formula>
    </cfRule>
    <cfRule type="expression" dxfId="1371" priority="1394" stopIfTrue="1">
      <formula>$A230="end repeat"</formula>
    </cfRule>
    <cfRule type="expression" dxfId="1370" priority="1396" stopIfTrue="1">
      <formula>$A230="begin repeat"</formula>
    </cfRule>
    <cfRule type="expression" dxfId="1369" priority="1397" stopIfTrue="1">
      <formula>$A230="end group"</formula>
    </cfRule>
    <cfRule type="expression" dxfId="1368" priority="1399" stopIfTrue="1">
      <formula>$A230="begin group"</formula>
    </cfRule>
  </conditionalFormatting>
  <conditionalFormatting sqref="P231:P232">
    <cfRule type="expression" dxfId="1367" priority="1354" stopIfTrue="1">
      <formula>OR($A231="calculate", $A231="calculate_here")</formula>
    </cfRule>
  </conditionalFormatting>
  <conditionalFormatting sqref="P231:P232">
    <cfRule type="expression" dxfId="1366" priority="1351" stopIfTrue="1">
      <formula>OR($A231="audio", $A231="video")</formula>
    </cfRule>
    <cfRule type="expression" dxfId="1365" priority="1352" stopIfTrue="1">
      <formula>$A231="image"</formula>
    </cfRule>
    <cfRule type="expression" dxfId="1364" priority="1353" stopIfTrue="1">
      <formula>OR($A231="date", $A231="datetime")</formula>
    </cfRule>
    <cfRule type="expression" dxfId="1363" priority="1355" stopIfTrue="1">
      <formula>OR($A231="calculate", $A231="calculate_here")</formula>
    </cfRule>
    <cfRule type="expression" dxfId="1362" priority="1356" stopIfTrue="1">
      <formula>$A231="note"</formula>
    </cfRule>
    <cfRule type="expression" dxfId="1361" priority="1357" stopIfTrue="1">
      <formula>$A231="barcode"</formula>
    </cfRule>
    <cfRule type="expression" dxfId="1360" priority="1358" stopIfTrue="1">
      <formula>$A231="geopoint"</formula>
    </cfRule>
    <cfRule type="expression" dxfId="1359" priority="1359" stopIfTrue="1">
      <formula>OR($A231="audio audit", $A231="text audit", $A231="speed violations count", $A231="speed violations list", $A231="speed violations audit")</formula>
    </cfRule>
    <cfRule type="expression" dxfId="1358" priority="1360" stopIfTrue="1">
      <formula>OR($A231="username", $A231="phonenumber", $A231="start", $A231="end", $A231="deviceid", $A231="subscriberid", $A231="simserial", $A231="caseid")</formula>
    </cfRule>
    <cfRule type="expression" dxfId="1357" priority="1361" stopIfTrue="1">
      <formula>OR(AND(LEFT($A231, 16)="select_multiple ", LEN($A231)&gt;16, NOT(ISNUMBER(SEARCH(" ", $A231, 17)))), AND(LEFT($A231, 11)="select_one ", LEN($A231)&gt;11, NOT(ISNUMBER(SEARCH(" ", $A231, 12)))))</formula>
    </cfRule>
    <cfRule type="expression" dxfId="1356" priority="1362" stopIfTrue="1">
      <formula>$A231="decimal"</formula>
    </cfRule>
    <cfRule type="expression" dxfId="1355" priority="1363" stopIfTrue="1">
      <formula>$A231="integer"</formula>
    </cfRule>
    <cfRule type="expression" dxfId="1354" priority="1364" stopIfTrue="1">
      <formula>$A231="text"</formula>
    </cfRule>
    <cfRule type="expression" dxfId="1353" priority="1365" stopIfTrue="1">
      <formula>$A231="end repeat"</formula>
    </cfRule>
    <cfRule type="expression" dxfId="1352" priority="1366" stopIfTrue="1">
      <formula>$A231="begin repeat"</formula>
    </cfRule>
    <cfRule type="expression" dxfId="1351" priority="1367" stopIfTrue="1">
      <formula>$A231="end group"</formula>
    </cfRule>
    <cfRule type="expression" dxfId="1350" priority="1368" stopIfTrue="1">
      <formula>$A231="begin group"</formula>
    </cfRule>
  </conditionalFormatting>
  <conditionalFormatting sqref="E230:E232">
    <cfRule type="expression" dxfId="1349" priority="1349" stopIfTrue="1">
      <formula>$A230="begin group"</formula>
    </cfRule>
  </conditionalFormatting>
  <conditionalFormatting sqref="E230:E232">
    <cfRule type="expression" dxfId="1348" priority="1346" stopIfTrue="1">
      <formula>$A230="begin repeat"</formula>
    </cfRule>
  </conditionalFormatting>
  <conditionalFormatting sqref="E230:E232">
    <cfRule type="expression" dxfId="1347" priority="1343" stopIfTrue="1">
      <formula>$A230="text"</formula>
    </cfRule>
  </conditionalFormatting>
  <conditionalFormatting sqref="E230:E232">
    <cfRule type="expression" dxfId="1346" priority="1341" stopIfTrue="1">
      <formula>$A230="integer"</formula>
    </cfRule>
  </conditionalFormatting>
  <conditionalFormatting sqref="E230:E232">
    <cfRule type="expression" dxfId="1345" priority="1339" stopIfTrue="1">
      <formula>$A230="decimal"</formula>
    </cfRule>
  </conditionalFormatting>
  <conditionalFormatting sqref="E230:E232">
    <cfRule type="expression" dxfId="1344" priority="1337" stopIfTrue="1">
      <formula>OR(AND(LEFT($A230, 16)="select_multiple ", LEN($A230)&gt;16, NOT(ISNUMBER(SEARCH(" ", $A230, 17)))), AND(LEFT($A230, 11)="select_one ", LEN($A230)&gt;11, NOT(ISNUMBER(SEARCH(" ", $A230, 12)))))</formula>
    </cfRule>
  </conditionalFormatting>
  <conditionalFormatting sqref="E230:E232">
    <cfRule type="expression" dxfId="1343" priority="1329" stopIfTrue="1">
      <formula>$A230="note"</formula>
    </cfRule>
    <cfRule type="expression" dxfId="1342" priority="1331" stopIfTrue="1">
      <formula>$A230="barcode"</formula>
    </cfRule>
    <cfRule type="expression" dxfId="1341" priority="1333" stopIfTrue="1">
      <formula>$A230="geopoint"</formula>
    </cfRule>
  </conditionalFormatting>
  <conditionalFormatting sqref="E230:E232">
    <cfRule type="expression" dxfId="1340" priority="1326" stopIfTrue="1">
      <formula>OR($A230="date", $A230="datetime")</formula>
    </cfRule>
  </conditionalFormatting>
  <conditionalFormatting sqref="E230:E232">
    <cfRule type="expression" dxfId="1339" priority="1324" stopIfTrue="1">
      <formula>$A230="image"</formula>
    </cfRule>
  </conditionalFormatting>
  <conditionalFormatting sqref="E230:E232">
    <cfRule type="expression" dxfId="1338" priority="1322" stopIfTrue="1">
      <formula>OR($A230="audio", $A230="video")</formula>
    </cfRule>
  </conditionalFormatting>
  <conditionalFormatting sqref="E230:E232">
    <cfRule type="expression" dxfId="1337" priority="1323" stopIfTrue="1">
      <formula>OR($A230="audio", $A230="video")</formula>
    </cfRule>
    <cfRule type="expression" dxfId="1336" priority="1325" stopIfTrue="1">
      <formula>$A230="image"</formula>
    </cfRule>
    <cfRule type="expression" dxfId="1335" priority="1327" stopIfTrue="1">
      <formula>OR($A230="date", $A230="datetime")</formula>
    </cfRule>
    <cfRule type="expression" dxfId="1334" priority="1328" stopIfTrue="1">
      <formula>OR($A230="calculate", $A230="calculate_here")</formula>
    </cfRule>
    <cfRule type="expression" dxfId="1333" priority="1330" stopIfTrue="1">
      <formula>$A230="note"</formula>
    </cfRule>
    <cfRule type="expression" dxfId="1332" priority="1332" stopIfTrue="1">
      <formula>$A230="barcode"</formula>
    </cfRule>
    <cfRule type="expression" dxfId="1331" priority="1334" stopIfTrue="1">
      <formula>$A230="geopoint"</formula>
    </cfRule>
    <cfRule type="expression" dxfId="1330" priority="1335" stopIfTrue="1">
      <formula>OR($A230="audio audit", $A230="text audit", $A230="speed violations count", $A230="speed violations list", $A230="speed violations audit")</formula>
    </cfRule>
    <cfRule type="expression" dxfId="1329" priority="1336" stopIfTrue="1">
      <formula>OR($A230="username", $A230="phonenumber", $A230="start", $A230="end", $A230="deviceid", $A230="subscriberid", $A230="simserial", $A230="caseid")</formula>
    </cfRule>
    <cfRule type="expression" dxfId="1328" priority="1338" stopIfTrue="1">
      <formula>OR(AND(LEFT($A230, 16)="select_multiple ", LEN($A230)&gt;16, NOT(ISNUMBER(SEARCH(" ", $A230, 17)))), AND(LEFT($A230, 11)="select_one ", LEN($A230)&gt;11, NOT(ISNUMBER(SEARCH(" ", $A230, 12)))))</formula>
    </cfRule>
    <cfRule type="expression" dxfId="1327" priority="1340" stopIfTrue="1">
      <formula>$A230="decimal"</formula>
    </cfRule>
    <cfRule type="expression" dxfId="1326" priority="1342" stopIfTrue="1">
      <formula>$A230="integer"</formula>
    </cfRule>
    <cfRule type="expression" dxfId="1325" priority="1344" stopIfTrue="1">
      <formula>$A230="text"</formula>
    </cfRule>
    <cfRule type="expression" dxfId="1324" priority="1345" stopIfTrue="1">
      <formula>$A230="end repeat"</formula>
    </cfRule>
    <cfRule type="expression" dxfId="1323" priority="1347" stopIfTrue="1">
      <formula>$A230="begin repeat"</formula>
    </cfRule>
    <cfRule type="expression" dxfId="1322" priority="1348" stopIfTrue="1">
      <formula>$A230="end group"</formula>
    </cfRule>
    <cfRule type="expression" dxfId="1321" priority="1350" stopIfTrue="1">
      <formula>$A230="begin group"</formula>
    </cfRule>
  </conditionalFormatting>
  <conditionalFormatting sqref="AG230:AG232">
    <cfRule type="expression" dxfId="1320" priority="1320" stopIfTrue="1">
      <formula>$A230="begin group"</formula>
    </cfRule>
  </conditionalFormatting>
  <conditionalFormatting sqref="AG230:AG232">
    <cfRule type="expression" dxfId="1319" priority="1317" stopIfTrue="1">
      <formula>$A230="begin repeat"</formula>
    </cfRule>
  </conditionalFormatting>
  <conditionalFormatting sqref="AG230:AG232">
    <cfRule type="expression" dxfId="1318" priority="1314" stopIfTrue="1">
      <formula>$A230="text"</formula>
    </cfRule>
  </conditionalFormatting>
  <conditionalFormatting sqref="AG230:AG232">
    <cfRule type="expression" dxfId="1317" priority="1312" stopIfTrue="1">
      <formula>$A230="integer"</formula>
    </cfRule>
  </conditionalFormatting>
  <conditionalFormatting sqref="AG230:AG232">
    <cfRule type="expression" dxfId="1316" priority="1310" stopIfTrue="1">
      <formula>$A230="decimal"</formula>
    </cfRule>
  </conditionalFormatting>
  <conditionalFormatting sqref="AG230:AG232">
    <cfRule type="expression" dxfId="1315" priority="1308" stopIfTrue="1">
      <formula>OR(AND(LEFT($A230, 16)="select_multiple ", LEN($A230)&gt;16, NOT(ISNUMBER(SEARCH(" ", $A230, 17)))), AND(LEFT($A230, 11)="select_one ", LEN($A230)&gt;11, NOT(ISNUMBER(SEARCH(" ", $A230, 12)))))</formula>
    </cfRule>
  </conditionalFormatting>
  <conditionalFormatting sqref="AG230:AG232">
    <cfRule type="expression" dxfId="1314" priority="1300" stopIfTrue="1">
      <formula>$A230="note"</formula>
    </cfRule>
    <cfRule type="expression" dxfId="1313" priority="1302" stopIfTrue="1">
      <formula>$A230="barcode"</formula>
    </cfRule>
    <cfRule type="expression" dxfId="1312" priority="1304" stopIfTrue="1">
      <formula>$A230="geopoint"</formula>
    </cfRule>
  </conditionalFormatting>
  <conditionalFormatting sqref="AG230:AG232">
    <cfRule type="expression" dxfId="1311" priority="1297" stopIfTrue="1">
      <formula>OR($A230="date", $A230="datetime")</formula>
    </cfRule>
  </conditionalFormatting>
  <conditionalFormatting sqref="AG230:AG232">
    <cfRule type="expression" dxfId="1310" priority="1295" stopIfTrue="1">
      <formula>$A230="image"</formula>
    </cfRule>
  </conditionalFormatting>
  <conditionalFormatting sqref="AG230:AG232">
    <cfRule type="expression" dxfId="1309" priority="1293" stopIfTrue="1">
      <formula>OR($A230="audio", $A230="video")</formula>
    </cfRule>
  </conditionalFormatting>
  <conditionalFormatting sqref="AG230:AG232">
    <cfRule type="expression" dxfId="1308" priority="1294" stopIfTrue="1">
      <formula>OR($A230="audio", $A230="video")</formula>
    </cfRule>
    <cfRule type="expression" dxfId="1307" priority="1296" stopIfTrue="1">
      <formula>$A230="image"</formula>
    </cfRule>
    <cfRule type="expression" dxfId="1306" priority="1298" stopIfTrue="1">
      <formula>OR($A230="date", $A230="datetime")</formula>
    </cfRule>
    <cfRule type="expression" dxfId="1305" priority="1299" stopIfTrue="1">
      <formula>OR($A230="calculate", $A230="calculate_here")</formula>
    </cfRule>
    <cfRule type="expression" dxfId="1304" priority="1301" stopIfTrue="1">
      <formula>$A230="note"</formula>
    </cfRule>
    <cfRule type="expression" dxfId="1303" priority="1303" stopIfTrue="1">
      <formula>$A230="barcode"</formula>
    </cfRule>
    <cfRule type="expression" dxfId="1302" priority="1305" stopIfTrue="1">
      <formula>$A230="geopoint"</formula>
    </cfRule>
    <cfRule type="expression" dxfId="1301" priority="1306" stopIfTrue="1">
      <formula>OR($A230="audio audit", $A230="text audit", $A230="speed violations count", $A230="speed violations list", $A230="speed violations audit")</formula>
    </cfRule>
    <cfRule type="expression" dxfId="1300" priority="1307" stopIfTrue="1">
      <formula>OR($A230="username", $A230="phonenumber", $A230="start", $A230="end", $A230="deviceid", $A230="subscriberid", $A230="simserial", $A230="caseid")</formula>
    </cfRule>
    <cfRule type="expression" dxfId="1299" priority="1309" stopIfTrue="1">
      <formula>OR(AND(LEFT($A230, 16)="select_multiple ", LEN($A230)&gt;16, NOT(ISNUMBER(SEARCH(" ", $A230, 17)))), AND(LEFT($A230, 11)="select_one ", LEN($A230)&gt;11, NOT(ISNUMBER(SEARCH(" ", $A230, 12)))))</formula>
    </cfRule>
    <cfRule type="expression" dxfId="1298" priority="1311" stopIfTrue="1">
      <formula>$A230="decimal"</formula>
    </cfRule>
    <cfRule type="expression" dxfId="1297" priority="1313" stopIfTrue="1">
      <formula>$A230="integer"</formula>
    </cfRule>
    <cfRule type="expression" dxfId="1296" priority="1315" stopIfTrue="1">
      <formula>$A230="text"</formula>
    </cfRule>
    <cfRule type="expression" dxfId="1295" priority="1316" stopIfTrue="1">
      <formula>$A230="end repeat"</formula>
    </cfRule>
    <cfRule type="expression" dxfId="1294" priority="1318" stopIfTrue="1">
      <formula>$A230="begin repeat"</formula>
    </cfRule>
    <cfRule type="expression" dxfId="1293" priority="1319" stopIfTrue="1">
      <formula>$A230="end group"</formula>
    </cfRule>
    <cfRule type="expression" dxfId="1292" priority="1321" stopIfTrue="1">
      <formula>$A230="begin group"</formula>
    </cfRule>
  </conditionalFormatting>
  <conditionalFormatting sqref="AG230:AG232">
    <cfRule type="containsText" dxfId="1291" priority="1292" stopIfTrue="1" operator="containsText" text="X">
      <formula>NOT(ISERROR(SEARCH("X",AG230)))</formula>
    </cfRule>
  </conditionalFormatting>
  <conditionalFormatting sqref="C289">
    <cfRule type="expression" dxfId="1290" priority="1290" stopIfTrue="1">
      <formula>$A289="begin group"</formula>
    </cfRule>
  </conditionalFormatting>
  <conditionalFormatting sqref="C289">
    <cfRule type="expression" dxfId="1289" priority="1287" stopIfTrue="1">
      <formula>$A289="begin repeat"</formula>
    </cfRule>
  </conditionalFormatting>
  <conditionalFormatting sqref="C289">
    <cfRule type="expression" dxfId="1288" priority="1284" stopIfTrue="1">
      <formula>$A289="text"</formula>
    </cfRule>
  </conditionalFormatting>
  <conditionalFormatting sqref="C289">
    <cfRule type="expression" dxfId="1287" priority="1282" stopIfTrue="1">
      <formula>$A289="integer"</formula>
    </cfRule>
  </conditionalFormatting>
  <conditionalFormatting sqref="C289">
    <cfRule type="expression" dxfId="1286" priority="1280" stopIfTrue="1">
      <formula>$A289="decimal"</formula>
    </cfRule>
  </conditionalFormatting>
  <conditionalFormatting sqref="C289">
    <cfRule type="expression" dxfId="1285" priority="1278" stopIfTrue="1">
      <formula>OR(AND(LEFT($A289, 16)="select_multiple ", LEN($A289)&gt;16, NOT(ISNUMBER(SEARCH(" ", $A289, 17)))), AND(LEFT($A289, 11)="select_one ", LEN($A289)&gt;11, NOT(ISNUMBER(SEARCH(" ", $A289, 12)))))</formula>
    </cfRule>
  </conditionalFormatting>
  <conditionalFormatting sqref="C289">
    <cfRule type="expression" dxfId="1284" priority="1275" stopIfTrue="1">
      <formula>OR($A289="audio audit", $A289="text audit", $A289="speed violations count", $A289="speed violations list", $A289="speed violations audit")</formula>
    </cfRule>
  </conditionalFormatting>
  <conditionalFormatting sqref="C289">
    <cfRule type="expression" dxfId="1283" priority="1269" stopIfTrue="1">
      <formula>$A289="note"</formula>
    </cfRule>
    <cfRule type="expression" dxfId="1282" priority="1271" stopIfTrue="1">
      <formula>$A289="barcode"</formula>
    </cfRule>
    <cfRule type="expression" dxfId="1281" priority="1273" stopIfTrue="1">
      <formula>$A289="geopoint"</formula>
    </cfRule>
  </conditionalFormatting>
  <conditionalFormatting sqref="C289">
    <cfRule type="expression" dxfId="1280" priority="1267" stopIfTrue="1">
      <formula>OR($A289="calculate", $A289="calculate_here")</formula>
    </cfRule>
  </conditionalFormatting>
  <conditionalFormatting sqref="C289">
    <cfRule type="expression" dxfId="1279" priority="1265" stopIfTrue="1">
      <formula>OR($A289="date", $A289="datetime")</formula>
    </cfRule>
  </conditionalFormatting>
  <conditionalFormatting sqref="C289">
    <cfRule type="expression" dxfId="1278" priority="1263" stopIfTrue="1">
      <formula>$A289="image"</formula>
    </cfRule>
  </conditionalFormatting>
  <conditionalFormatting sqref="C289">
    <cfRule type="expression" dxfId="1277" priority="1261" stopIfTrue="1">
      <formula>OR($A289="audio", $A289="video")</formula>
    </cfRule>
  </conditionalFormatting>
  <conditionalFormatting sqref="C289">
    <cfRule type="expression" dxfId="1276" priority="1262" stopIfTrue="1">
      <formula>OR($A289="audio", $A289="video")</formula>
    </cfRule>
    <cfRule type="expression" dxfId="1275" priority="1264" stopIfTrue="1">
      <formula>$A289="image"</formula>
    </cfRule>
    <cfRule type="expression" dxfId="1274" priority="1266" stopIfTrue="1">
      <formula>OR($A289="date", $A289="datetime")</formula>
    </cfRule>
    <cfRule type="expression" dxfId="1273" priority="1268" stopIfTrue="1">
      <formula>OR($A289="calculate", $A289="calculate_here")</formula>
    </cfRule>
    <cfRule type="expression" dxfId="1272" priority="1270" stopIfTrue="1">
      <formula>$A289="note"</formula>
    </cfRule>
    <cfRule type="expression" dxfId="1271" priority="1272" stopIfTrue="1">
      <formula>$A289="barcode"</formula>
    </cfRule>
    <cfRule type="expression" dxfId="1270" priority="1274" stopIfTrue="1">
      <formula>$A289="geopoint"</formula>
    </cfRule>
    <cfRule type="expression" dxfId="1269" priority="1276" stopIfTrue="1">
      <formula>OR($A289="audio audit", $A289="text audit", $A289="speed violations count", $A289="speed violations list", $A289="speed violations audit")</formula>
    </cfRule>
    <cfRule type="expression" dxfId="1268" priority="1277" stopIfTrue="1">
      <formula>OR($A289="username", $A289="phonenumber", $A289="start", $A289="end", $A289="deviceid", $A289="subscriberid", $A289="simserial", $A289="caseid")</formula>
    </cfRule>
    <cfRule type="expression" dxfId="1267" priority="1279" stopIfTrue="1">
      <formula>OR(AND(LEFT($A289, 16)="select_multiple ", LEN($A289)&gt;16, NOT(ISNUMBER(SEARCH(" ", $A289, 17)))), AND(LEFT($A289, 11)="select_one ", LEN($A289)&gt;11, NOT(ISNUMBER(SEARCH(" ", $A289, 12)))))</formula>
    </cfRule>
    <cfRule type="expression" dxfId="1266" priority="1281" stopIfTrue="1">
      <formula>$A289="decimal"</formula>
    </cfRule>
    <cfRule type="expression" dxfId="1265" priority="1283" stopIfTrue="1">
      <formula>$A289="integer"</formula>
    </cfRule>
    <cfRule type="expression" dxfId="1264" priority="1285" stopIfTrue="1">
      <formula>$A289="text"</formula>
    </cfRule>
    <cfRule type="expression" dxfId="1263" priority="1286" stopIfTrue="1">
      <formula>$A289="end repeat"</formula>
    </cfRule>
    <cfRule type="expression" dxfId="1262" priority="1288" stopIfTrue="1">
      <formula>$A289="begin repeat"</formula>
    </cfRule>
    <cfRule type="expression" dxfId="1261" priority="1289" stopIfTrue="1">
      <formula>$A289="end group"</formula>
    </cfRule>
    <cfRule type="expression" dxfId="1260" priority="1291" stopIfTrue="1">
      <formula>$A289="begin group"</formula>
    </cfRule>
  </conditionalFormatting>
  <conditionalFormatting sqref="C293">
    <cfRule type="expression" dxfId="1259" priority="1259" stopIfTrue="1">
      <formula>$A293="begin group"</formula>
    </cfRule>
  </conditionalFormatting>
  <conditionalFormatting sqref="C293">
    <cfRule type="expression" dxfId="1258" priority="1256" stopIfTrue="1">
      <formula>$A293="begin repeat"</formula>
    </cfRule>
  </conditionalFormatting>
  <conditionalFormatting sqref="C293">
    <cfRule type="expression" dxfId="1257" priority="1253" stopIfTrue="1">
      <formula>$A293="text"</formula>
    </cfRule>
  </conditionalFormatting>
  <conditionalFormatting sqref="C293">
    <cfRule type="expression" dxfId="1256" priority="1251" stopIfTrue="1">
      <formula>$A293="integer"</formula>
    </cfRule>
  </conditionalFormatting>
  <conditionalFormatting sqref="C293">
    <cfRule type="expression" dxfId="1255" priority="1249" stopIfTrue="1">
      <formula>$A293="decimal"</formula>
    </cfRule>
  </conditionalFormatting>
  <conditionalFormatting sqref="C293">
    <cfRule type="expression" dxfId="1254" priority="1247" stopIfTrue="1">
      <formula>OR(AND(LEFT($A293, 16)="select_multiple ", LEN($A293)&gt;16, NOT(ISNUMBER(SEARCH(" ", $A293, 17)))), AND(LEFT($A293, 11)="select_one ", LEN($A293)&gt;11, NOT(ISNUMBER(SEARCH(" ", $A293, 12)))))</formula>
    </cfRule>
  </conditionalFormatting>
  <conditionalFormatting sqref="C293">
    <cfRule type="expression" dxfId="1253" priority="1244" stopIfTrue="1">
      <formula>OR($A293="audio audit", $A293="text audit", $A293="speed violations count", $A293="speed violations list", $A293="speed violations audit")</formula>
    </cfRule>
  </conditionalFormatting>
  <conditionalFormatting sqref="C293">
    <cfRule type="expression" dxfId="1252" priority="1238" stopIfTrue="1">
      <formula>$A293="note"</formula>
    </cfRule>
    <cfRule type="expression" dxfId="1251" priority="1240" stopIfTrue="1">
      <formula>$A293="barcode"</formula>
    </cfRule>
    <cfRule type="expression" dxfId="1250" priority="1242" stopIfTrue="1">
      <formula>$A293="geopoint"</formula>
    </cfRule>
  </conditionalFormatting>
  <conditionalFormatting sqref="C293">
    <cfRule type="expression" dxfId="1249" priority="1236" stopIfTrue="1">
      <formula>OR($A293="calculate", $A293="calculate_here")</formula>
    </cfRule>
  </conditionalFormatting>
  <conditionalFormatting sqref="C293">
    <cfRule type="expression" dxfId="1248" priority="1234" stopIfTrue="1">
      <formula>OR($A293="date", $A293="datetime")</formula>
    </cfRule>
  </conditionalFormatting>
  <conditionalFormatting sqref="C293">
    <cfRule type="expression" dxfId="1247" priority="1232" stopIfTrue="1">
      <formula>$A293="image"</formula>
    </cfRule>
  </conditionalFormatting>
  <conditionalFormatting sqref="C293">
    <cfRule type="expression" dxfId="1246" priority="1230" stopIfTrue="1">
      <formula>OR($A293="audio", $A293="video")</formula>
    </cfRule>
  </conditionalFormatting>
  <conditionalFormatting sqref="C293">
    <cfRule type="expression" dxfId="1245" priority="1231" stopIfTrue="1">
      <formula>OR($A293="audio", $A293="video")</formula>
    </cfRule>
    <cfRule type="expression" dxfId="1244" priority="1233" stopIfTrue="1">
      <formula>$A293="image"</formula>
    </cfRule>
    <cfRule type="expression" dxfId="1243" priority="1235" stopIfTrue="1">
      <formula>OR($A293="date", $A293="datetime")</formula>
    </cfRule>
    <cfRule type="expression" dxfId="1242" priority="1237" stopIfTrue="1">
      <formula>OR($A293="calculate", $A293="calculate_here")</formula>
    </cfRule>
    <cfRule type="expression" dxfId="1241" priority="1239" stopIfTrue="1">
      <formula>$A293="note"</formula>
    </cfRule>
    <cfRule type="expression" dxfId="1240" priority="1241" stopIfTrue="1">
      <formula>$A293="barcode"</formula>
    </cfRule>
    <cfRule type="expression" dxfId="1239" priority="1243" stopIfTrue="1">
      <formula>$A293="geopoint"</formula>
    </cfRule>
    <cfRule type="expression" dxfId="1238" priority="1245" stopIfTrue="1">
      <formula>OR($A293="audio audit", $A293="text audit", $A293="speed violations count", $A293="speed violations list", $A293="speed violations audit")</formula>
    </cfRule>
    <cfRule type="expression" dxfId="1237" priority="1246" stopIfTrue="1">
      <formula>OR($A293="username", $A293="phonenumber", $A293="start", $A293="end", $A293="deviceid", $A293="subscriberid", $A293="simserial", $A293="caseid")</formula>
    </cfRule>
    <cfRule type="expression" dxfId="1236" priority="1248" stopIfTrue="1">
      <formula>OR(AND(LEFT($A293, 16)="select_multiple ", LEN($A293)&gt;16, NOT(ISNUMBER(SEARCH(" ", $A293, 17)))), AND(LEFT($A293, 11)="select_one ", LEN($A293)&gt;11, NOT(ISNUMBER(SEARCH(" ", $A293, 12)))))</formula>
    </cfRule>
    <cfRule type="expression" dxfId="1235" priority="1250" stopIfTrue="1">
      <formula>$A293="decimal"</formula>
    </cfRule>
    <cfRule type="expression" dxfId="1234" priority="1252" stopIfTrue="1">
      <formula>$A293="integer"</formula>
    </cfRule>
    <cfRule type="expression" dxfId="1233" priority="1254" stopIfTrue="1">
      <formula>$A293="text"</formula>
    </cfRule>
    <cfRule type="expression" dxfId="1232" priority="1255" stopIfTrue="1">
      <formula>$A293="end repeat"</formula>
    </cfRule>
    <cfRule type="expression" dxfId="1231" priority="1257" stopIfTrue="1">
      <formula>$A293="begin repeat"</formula>
    </cfRule>
    <cfRule type="expression" dxfId="1230" priority="1258" stopIfTrue="1">
      <formula>$A293="end group"</formula>
    </cfRule>
    <cfRule type="expression" dxfId="1229" priority="1260" stopIfTrue="1">
      <formula>$A293="begin group"</formula>
    </cfRule>
  </conditionalFormatting>
  <conditionalFormatting sqref="C300">
    <cfRule type="expression" dxfId="1228" priority="1228" stopIfTrue="1">
      <formula>$A300="begin group"</formula>
    </cfRule>
  </conditionalFormatting>
  <conditionalFormatting sqref="C300">
    <cfRule type="expression" dxfId="1227" priority="1225" stopIfTrue="1">
      <formula>$A300="begin repeat"</formula>
    </cfRule>
  </conditionalFormatting>
  <conditionalFormatting sqref="C300">
    <cfRule type="expression" dxfId="1226" priority="1222" stopIfTrue="1">
      <formula>$A300="text"</formula>
    </cfRule>
  </conditionalFormatting>
  <conditionalFormatting sqref="C300">
    <cfRule type="expression" dxfId="1225" priority="1220" stopIfTrue="1">
      <formula>$A300="integer"</formula>
    </cfRule>
  </conditionalFormatting>
  <conditionalFormatting sqref="C300">
    <cfRule type="expression" dxfId="1224" priority="1218" stopIfTrue="1">
      <formula>$A300="decimal"</formula>
    </cfRule>
  </conditionalFormatting>
  <conditionalFormatting sqref="C300">
    <cfRule type="expression" dxfId="1223" priority="1216" stopIfTrue="1">
      <formula>OR(AND(LEFT($A300, 16)="select_multiple ", LEN($A300)&gt;16, NOT(ISNUMBER(SEARCH(" ", $A300, 17)))), AND(LEFT($A300, 11)="select_one ", LEN($A300)&gt;11, NOT(ISNUMBER(SEARCH(" ", $A300, 12)))))</formula>
    </cfRule>
  </conditionalFormatting>
  <conditionalFormatting sqref="C300">
    <cfRule type="expression" dxfId="1222" priority="1213" stopIfTrue="1">
      <formula>OR($A300="audio audit", $A300="text audit", $A300="speed violations count", $A300="speed violations list", $A300="speed violations audit")</formula>
    </cfRule>
  </conditionalFormatting>
  <conditionalFormatting sqref="C300">
    <cfRule type="expression" dxfId="1221" priority="1207" stopIfTrue="1">
      <formula>$A300="note"</formula>
    </cfRule>
    <cfRule type="expression" dxfId="1220" priority="1209" stopIfTrue="1">
      <formula>$A300="barcode"</formula>
    </cfRule>
    <cfRule type="expression" dxfId="1219" priority="1211" stopIfTrue="1">
      <formula>$A300="geopoint"</formula>
    </cfRule>
  </conditionalFormatting>
  <conditionalFormatting sqref="C300">
    <cfRule type="expression" dxfId="1218" priority="1205" stopIfTrue="1">
      <formula>OR($A300="calculate", $A300="calculate_here")</formula>
    </cfRule>
  </conditionalFormatting>
  <conditionalFormatting sqref="C300">
    <cfRule type="expression" dxfId="1217" priority="1203" stopIfTrue="1">
      <formula>OR($A300="date", $A300="datetime")</formula>
    </cfRule>
  </conditionalFormatting>
  <conditionalFormatting sqref="C300">
    <cfRule type="expression" dxfId="1216" priority="1201" stopIfTrue="1">
      <formula>$A300="image"</formula>
    </cfRule>
  </conditionalFormatting>
  <conditionalFormatting sqref="C300">
    <cfRule type="expression" dxfId="1215" priority="1199" stopIfTrue="1">
      <formula>OR($A300="audio", $A300="video")</formula>
    </cfRule>
  </conditionalFormatting>
  <conditionalFormatting sqref="C300">
    <cfRule type="expression" dxfId="1214" priority="1200" stopIfTrue="1">
      <formula>OR($A300="audio", $A300="video")</formula>
    </cfRule>
    <cfRule type="expression" dxfId="1213" priority="1202" stopIfTrue="1">
      <formula>$A300="image"</formula>
    </cfRule>
    <cfRule type="expression" dxfId="1212" priority="1204" stopIfTrue="1">
      <formula>OR($A300="date", $A300="datetime")</formula>
    </cfRule>
    <cfRule type="expression" dxfId="1211" priority="1206" stopIfTrue="1">
      <formula>OR($A300="calculate", $A300="calculate_here")</formula>
    </cfRule>
    <cfRule type="expression" dxfId="1210" priority="1208" stopIfTrue="1">
      <formula>$A300="note"</formula>
    </cfRule>
    <cfRule type="expression" dxfId="1209" priority="1210" stopIfTrue="1">
      <formula>$A300="barcode"</formula>
    </cfRule>
    <cfRule type="expression" dxfId="1208" priority="1212" stopIfTrue="1">
      <formula>$A300="geopoint"</formula>
    </cfRule>
    <cfRule type="expression" dxfId="1207" priority="1214" stopIfTrue="1">
      <formula>OR($A300="audio audit", $A300="text audit", $A300="speed violations count", $A300="speed violations list", $A300="speed violations audit")</formula>
    </cfRule>
    <cfRule type="expression" dxfId="1206" priority="1215" stopIfTrue="1">
      <formula>OR($A300="username", $A300="phonenumber", $A300="start", $A300="end", $A300="deviceid", $A300="subscriberid", $A300="simserial", $A300="caseid")</formula>
    </cfRule>
    <cfRule type="expression" dxfId="1205" priority="1217" stopIfTrue="1">
      <formula>OR(AND(LEFT($A300, 16)="select_multiple ", LEN($A300)&gt;16, NOT(ISNUMBER(SEARCH(" ", $A300, 17)))), AND(LEFT($A300, 11)="select_one ", LEN($A300)&gt;11, NOT(ISNUMBER(SEARCH(" ", $A300, 12)))))</formula>
    </cfRule>
    <cfRule type="expression" dxfId="1204" priority="1219" stopIfTrue="1">
      <formula>$A300="decimal"</formula>
    </cfRule>
    <cfRule type="expression" dxfId="1203" priority="1221" stopIfTrue="1">
      <formula>$A300="integer"</formula>
    </cfRule>
    <cfRule type="expression" dxfId="1202" priority="1223" stopIfTrue="1">
      <formula>$A300="text"</formula>
    </cfRule>
    <cfRule type="expression" dxfId="1201" priority="1224" stopIfTrue="1">
      <formula>$A300="end repeat"</formula>
    </cfRule>
    <cfRule type="expression" dxfId="1200" priority="1226" stopIfTrue="1">
      <formula>$A300="begin repeat"</formula>
    </cfRule>
    <cfRule type="expression" dxfId="1199" priority="1227" stopIfTrue="1">
      <formula>$A300="end group"</formula>
    </cfRule>
    <cfRule type="expression" dxfId="1198" priority="1229" stopIfTrue="1">
      <formula>$A300="begin group"</formula>
    </cfRule>
  </conditionalFormatting>
  <conditionalFormatting sqref="C304">
    <cfRule type="expression" dxfId="1197" priority="1197" stopIfTrue="1">
      <formula>$A304="begin group"</formula>
    </cfRule>
  </conditionalFormatting>
  <conditionalFormatting sqref="C304">
    <cfRule type="expression" dxfId="1196" priority="1194" stopIfTrue="1">
      <formula>$A304="begin repeat"</formula>
    </cfRule>
  </conditionalFormatting>
  <conditionalFormatting sqref="C304">
    <cfRule type="expression" dxfId="1195" priority="1191" stopIfTrue="1">
      <formula>$A304="text"</formula>
    </cfRule>
  </conditionalFormatting>
  <conditionalFormatting sqref="C304">
    <cfRule type="expression" dxfId="1194" priority="1189" stopIfTrue="1">
      <formula>$A304="integer"</formula>
    </cfRule>
  </conditionalFormatting>
  <conditionalFormatting sqref="C304">
    <cfRule type="expression" dxfId="1193" priority="1187" stopIfTrue="1">
      <formula>$A304="decimal"</formula>
    </cfRule>
  </conditionalFormatting>
  <conditionalFormatting sqref="C304">
    <cfRule type="expression" dxfId="1192" priority="1185" stopIfTrue="1">
      <formula>OR(AND(LEFT($A304, 16)="select_multiple ", LEN($A304)&gt;16, NOT(ISNUMBER(SEARCH(" ", $A304, 17)))), AND(LEFT($A304, 11)="select_one ", LEN($A304)&gt;11, NOT(ISNUMBER(SEARCH(" ", $A304, 12)))))</formula>
    </cfRule>
  </conditionalFormatting>
  <conditionalFormatting sqref="C304">
    <cfRule type="expression" dxfId="1191" priority="1182" stopIfTrue="1">
      <formula>OR($A304="audio audit", $A304="text audit", $A304="speed violations count", $A304="speed violations list", $A304="speed violations audit")</formula>
    </cfRule>
  </conditionalFormatting>
  <conditionalFormatting sqref="C304">
    <cfRule type="expression" dxfId="1190" priority="1176" stopIfTrue="1">
      <formula>$A304="note"</formula>
    </cfRule>
    <cfRule type="expression" dxfId="1189" priority="1178" stopIfTrue="1">
      <formula>$A304="barcode"</formula>
    </cfRule>
    <cfRule type="expression" dxfId="1188" priority="1180" stopIfTrue="1">
      <formula>$A304="geopoint"</formula>
    </cfRule>
  </conditionalFormatting>
  <conditionalFormatting sqref="C304">
    <cfRule type="expression" dxfId="1187" priority="1174" stopIfTrue="1">
      <formula>OR($A304="calculate", $A304="calculate_here")</formula>
    </cfRule>
  </conditionalFormatting>
  <conditionalFormatting sqref="C304">
    <cfRule type="expression" dxfId="1186" priority="1172" stopIfTrue="1">
      <formula>OR($A304="date", $A304="datetime")</formula>
    </cfRule>
  </conditionalFormatting>
  <conditionalFormatting sqref="C304">
    <cfRule type="expression" dxfId="1185" priority="1170" stopIfTrue="1">
      <formula>$A304="image"</formula>
    </cfRule>
  </conditionalFormatting>
  <conditionalFormatting sqref="C304">
    <cfRule type="expression" dxfId="1184" priority="1168" stopIfTrue="1">
      <formula>OR($A304="audio", $A304="video")</formula>
    </cfRule>
  </conditionalFormatting>
  <conditionalFormatting sqref="C304">
    <cfRule type="expression" dxfId="1183" priority="1169" stopIfTrue="1">
      <formula>OR($A304="audio", $A304="video")</formula>
    </cfRule>
    <cfRule type="expression" dxfId="1182" priority="1171" stopIfTrue="1">
      <formula>$A304="image"</formula>
    </cfRule>
    <cfRule type="expression" dxfId="1181" priority="1173" stopIfTrue="1">
      <formula>OR($A304="date", $A304="datetime")</formula>
    </cfRule>
    <cfRule type="expression" dxfId="1180" priority="1175" stopIfTrue="1">
      <formula>OR($A304="calculate", $A304="calculate_here")</formula>
    </cfRule>
    <cfRule type="expression" dxfId="1179" priority="1177" stopIfTrue="1">
      <formula>$A304="note"</formula>
    </cfRule>
    <cfRule type="expression" dxfId="1178" priority="1179" stopIfTrue="1">
      <formula>$A304="barcode"</formula>
    </cfRule>
    <cfRule type="expression" dxfId="1177" priority="1181" stopIfTrue="1">
      <formula>$A304="geopoint"</formula>
    </cfRule>
    <cfRule type="expression" dxfId="1176" priority="1183" stopIfTrue="1">
      <formula>OR($A304="audio audit", $A304="text audit", $A304="speed violations count", $A304="speed violations list", $A304="speed violations audit")</formula>
    </cfRule>
    <cfRule type="expression" dxfId="1175" priority="1184" stopIfTrue="1">
      <formula>OR($A304="username", $A304="phonenumber", $A304="start", $A304="end", $A304="deviceid", $A304="subscriberid", $A304="simserial", $A304="caseid")</formula>
    </cfRule>
    <cfRule type="expression" dxfId="1174" priority="1186" stopIfTrue="1">
      <formula>OR(AND(LEFT($A304, 16)="select_multiple ", LEN($A304)&gt;16, NOT(ISNUMBER(SEARCH(" ", $A304, 17)))), AND(LEFT($A304, 11)="select_one ", LEN($A304)&gt;11, NOT(ISNUMBER(SEARCH(" ", $A304, 12)))))</formula>
    </cfRule>
    <cfRule type="expression" dxfId="1173" priority="1188" stopIfTrue="1">
      <formula>$A304="decimal"</formula>
    </cfRule>
    <cfRule type="expression" dxfId="1172" priority="1190" stopIfTrue="1">
      <formula>$A304="integer"</formula>
    </cfRule>
    <cfRule type="expression" dxfId="1171" priority="1192" stopIfTrue="1">
      <formula>$A304="text"</formula>
    </cfRule>
    <cfRule type="expression" dxfId="1170" priority="1193" stopIfTrue="1">
      <formula>$A304="end repeat"</formula>
    </cfRule>
    <cfRule type="expression" dxfId="1169" priority="1195" stopIfTrue="1">
      <formula>$A304="begin repeat"</formula>
    </cfRule>
    <cfRule type="expression" dxfId="1168" priority="1196" stopIfTrue="1">
      <formula>$A304="end group"</formula>
    </cfRule>
    <cfRule type="expression" dxfId="1167" priority="1198" stopIfTrue="1">
      <formula>$A304="begin group"</formula>
    </cfRule>
  </conditionalFormatting>
  <conditionalFormatting sqref="C310">
    <cfRule type="expression" dxfId="1166" priority="1166" stopIfTrue="1">
      <formula>$A310="begin group"</formula>
    </cfRule>
  </conditionalFormatting>
  <conditionalFormatting sqref="C310">
    <cfRule type="expression" dxfId="1165" priority="1163" stopIfTrue="1">
      <formula>$A310="begin repeat"</formula>
    </cfRule>
  </conditionalFormatting>
  <conditionalFormatting sqref="C310">
    <cfRule type="expression" dxfId="1164" priority="1160" stopIfTrue="1">
      <formula>$A310="text"</formula>
    </cfRule>
  </conditionalFormatting>
  <conditionalFormatting sqref="C310">
    <cfRule type="expression" dxfId="1163" priority="1158" stopIfTrue="1">
      <formula>$A310="integer"</formula>
    </cfRule>
  </conditionalFormatting>
  <conditionalFormatting sqref="C310">
    <cfRule type="expression" dxfId="1162" priority="1156" stopIfTrue="1">
      <formula>$A310="decimal"</formula>
    </cfRule>
  </conditionalFormatting>
  <conditionalFormatting sqref="C310">
    <cfRule type="expression" dxfId="1161" priority="1154" stopIfTrue="1">
      <formula>OR(AND(LEFT($A310, 16)="select_multiple ", LEN($A310)&gt;16, NOT(ISNUMBER(SEARCH(" ", $A310, 17)))), AND(LEFT($A310, 11)="select_one ", LEN($A310)&gt;11, NOT(ISNUMBER(SEARCH(" ", $A310, 12)))))</formula>
    </cfRule>
  </conditionalFormatting>
  <conditionalFormatting sqref="C310">
    <cfRule type="expression" dxfId="1160" priority="1151" stopIfTrue="1">
      <formula>OR($A310="audio audit", $A310="text audit", $A310="speed violations count", $A310="speed violations list", $A310="speed violations audit")</formula>
    </cfRule>
  </conditionalFormatting>
  <conditionalFormatting sqref="C310">
    <cfRule type="expression" dxfId="1159" priority="1145" stopIfTrue="1">
      <formula>$A310="note"</formula>
    </cfRule>
    <cfRule type="expression" dxfId="1158" priority="1147" stopIfTrue="1">
      <formula>$A310="barcode"</formula>
    </cfRule>
    <cfRule type="expression" dxfId="1157" priority="1149" stopIfTrue="1">
      <formula>$A310="geopoint"</formula>
    </cfRule>
  </conditionalFormatting>
  <conditionalFormatting sqref="C310">
    <cfRule type="expression" dxfId="1156" priority="1143" stopIfTrue="1">
      <formula>OR($A310="calculate", $A310="calculate_here")</formula>
    </cfRule>
  </conditionalFormatting>
  <conditionalFormatting sqref="C310">
    <cfRule type="expression" dxfId="1155" priority="1141" stopIfTrue="1">
      <formula>OR($A310="date", $A310="datetime")</formula>
    </cfRule>
  </conditionalFormatting>
  <conditionalFormatting sqref="C310">
    <cfRule type="expression" dxfId="1154" priority="1139" stopIfTrue="1">
      <formula>$A310="image"</formula>
    </cfRule>
  </conditionalFormatting>
  <conditionalFormatting sqref="C310">
    <cfRule type="expression" dxfId="1153" priority="1137" stopIfTrue="1">
      <formula>OR($A310="audio", $A310="video")</formula>
    </cfRule>
  </conditionalFormatting>
  <conditionalFormatting sqref="C310">
    <cfRule type="expression" dxfId="1152" priority="1138" stopIfTrue="1">
      <formula>OR($A310="audio", $A310="video")</formula>
    </cfRule>
    <cfRule type="expression" dxfId="1151" priority="1140" stopIfTrue="1">
      <formula>$A310="image"</formula>
    </cfRule>
    <cfRule type="expression" dxfId="1150" priority="1142" stopIfTrue="1">
      <formula>OR($A310="date", $A310="datetime")</formula>
    </cfRule>
    <cfRule type="expression" dxfId="1149" priority="1144" stopIfTrue="1">
      <formula>OR($A310="calculate", $A310="calculate_here")</formula>
    </cfRule>
    <cfRule type="expression" dxfId="1148" priority="1146" stopIfTrue="1">
      <formula>$A310="note"</formula>
    </cfRule>
    <cfRule type="expression" dxfId="1147" priority="1148" stopIfTrue="1">
      <formula>$A310="barcode"</formula>
    </cfRule>
    <cfRule type="expression" dxfId="1146" priority="1150" stopIfTrue="1">
      <formula>$A310="geopoint"</formula>
    </cfRule>
    <cfRule type="expression" dxfId="1145" priority="1152" stopIfTrue="1">
      <formula>OR($A310="audio audit", $A310="text audit", $A310="speed violations count", $A310="speed violations list", $A310="speed violations audit")</formula>
    </cfRule>
    <cfRule type="expression" dxfId="1144" priority="1153" stopIfTrue="1">
      <formula>OR($A310="username", $A310="phonenumber", $A310="start", $A310="end", $A310="deviceid", $A310="subscriberid", $A310="simserial", $A310="caseid")</formula>
    </cfRule>
    <cfRule type="expression" dxfId="1143" priority="1155" stopIfTrue="1">
      <formula>OR(AND(LEFT($A310, 16)="select_multiple ", LEN($A310)&gt;16, NOT(ISNUMBER(SEARCH(" ", $A310, 17)))), AND(LEFT($A310, 11)="select_one ", LEN($A310)&gt;11, NOT(ISNUMBER(SEARCH(" ", $A310, 12)))))</formula>
    </cfRule>
    <cfRule type="expression" dxfId="1142" priority="1157" stopIfTrue="1">
      <formula>$A310="decimal"</formula>
    </cfRule>
    <cfRule type="expression" dxfId="1141" priority="1159" stopIfTrue="1">
      <formula>$A310="integer"</formula>
    </cfRule>
    <cfRule type="expression" dxfId="1140" priority="1161" stopIfTrue="1">
      <formula>$A310="text"</formula>
    </cfRule>
    <cfRule type="expression" dxfId="1139" priority="1162" stopIfTrue="1">
      <formula>$A310="end repeat"</formula>
    </cfRule>
    <cfRule type="expression" dxfId="1138" priority="1164" stopIfTrue="1">
      <formula>$A310="begin repeat"</formula>
    </cfRule>
    <cfRule type="expression" dxfId="1137" priority="1165" stopIfTrue="1">
      <formula>$A310="end group"</formula>
    </cfRule>
    <cfRule type="expression" dxfId="1136" priority="1167" stopIfTrue="1">
      <formula>$A310="begin group"</formula>
    </cfRule>
  </conditionalFormatting>
  <conditionalFormatting sqref="C363">
    <cfRule type="expression" dxfId="1135" priority="1135" stopIfTrue="1">
      <formula>$A363="begin group"</formula>
    </cfRule>
  </conditionalFormatting>
  <conditionalFormatting sqref="C363">
    <cfRule type="expression" dxfId="1134" priority="1132" stopIfTrue="1">
      <formula>$A363="begin repeat"</formula>
    </cfRule>
  </conditionalFormatting>
  <conditionalFormatting sqref="C363">
    <cfRule type="expression" dxfId="1133" priority="1129" stopIfTrue="1">
      <formula>$A363="text"</formula>
    </cfRule>
  </conditionalFormatting>
  <conditionalFormatting sqref="C363">
    <cfRule type="expression" dxfId="1132" priority="1127" stopIfTrue="1">
      <formula>$A363="integer"</formula>
    </cfRule>
  </conditionalFormatting>
  <conditionalFormatting sqref="C363">
    <cfRule type="expression" dxfId="1131" priority="1125" stopIfTrue="1">
      <formula>$A363="decimal"</formula>
    </cfRule>
  </conditionalFormatting>
  <conditionalFormatting sqref="C363">
    <cfRule type="expression" dxfId="1130" priority="1123" stopIfTrue="1">
      <formula>OR(AND(LEFT($A363, 16)="select_multiple ", LEN($A363)&gt;16, NOT(ISNUMBER(SEARCH(" ", $A363, 17)))), AND(LEFT($A363, 11)="select_one ", LEN($A363)&gt;11, NOT(ISNUMBER(SEARCH(" ", $A363, 12)))))</formula>
    </cfRule>
  </conditionalFormatting>
  <conditionalFormatting sqref="C363">
    <cfRule type="expression" dxfId="1129" priority="1120" stopIfTrue="1">
      <formula>OR($A363="audio audit", $A363="text audit", $A363="speed violations count", $A363="speed violations list", $A363="speed violations audit")</formula>
    </cfRule>
  </conditionalFormatting>
  <conditionalFormatting sqref="C363">
    <cfRule type="expression" dxfId="1128" priority="1114" stopIfTrue="1">
      <formula>$A363="note"</formula>
    </cfRule>
    <cfRule type="expression" dxfId="1127" priority="1116" stopIfTrue="1">
      <formula>$A363="barcode"</formula>
    </cfRule>
    <cfRule type="expression" dxfId="1126" priority="1118" stopIfTrue="1">
      <formula>$A363="geopoint"</formula>
    </cfRule>
  </conditionalFormatting>
  <conditionalFormatting sqref="C363">
    <cfRule type="expression" dxfId="1125" priority="1112" stopIfTrue="1">
      <formula>OR($A363="calculate", $A363="calculate_here")</formula>
    </cfRule>
  </conditionalFormatting>
  <conditionalFormatting sqref="C363">
    <cfRule type="expression" dxfId="1124" priority="1110" stopIfTrue="1">
      <formula>OR($A363="date", $A363="datetime")</formula>
    </cfRule>
  </conditionalFormatting>
  <conditionalFormatting sqref="C363">
    <cfRule type="expression" dxfId="1123" priority="1108" stopIfTrue="1">
      <formula>$A363="image"</formula>
    </cfRule>
  </conditionalFormatting>
  <conditionalFormatting sqref="C363">
    <cfRule type="expression" dxfId="1122" priority="1106" stopIfTrue="1">
      <formula>OR($A363="audio", $A363="video")</formula>
    </cfRule>
  </conditionalFormatting>
  <conditionalFormatting sqref="C363">
    <cfRule type="expression" dxfId="1121" priority="1107" stopIfTrue="1">
      <formula>OR($A363="audio", $A363="video")</formula>
    </cfRule>
    <cfRule type="expression" dxfId="1120" priority="1109" stopIfTrue="1">
      <formula>$A363="image"</formula>
    </cfRule>
    <cfRule type="expression" dxfId="1119" priority="1111" stopIfTrue="1">
      <formula>OR($A363="date", $A363="datetime")</formula>
    </cfRule>
    <cfRule type="expression" dxfId="1118" priority="1113" stopIfTrue="1">
      <formula>OR($A363="calculate", $A363="calculate_here")</formula>
    </cfRule>
    <cfRule type="expression" dxfId="1117" priority="1115" stopIfTrue="1">
      <formula>$A363="note"</formula>
    </cfRule>
    <cfRule type="expression" dxfId="1116" priority="1117" stopIfTrue="1">
      <formula>$A363="barcode"</formula>
    </cfRule>
    <cfRule type="expression" dxfId="1115" priority="1119" stopIfTrue="1">
      <formula>$A363="geopoint"</formula>
    </cfRule>
    <cfRule type="expression" dxfId="1114" priority="1121" stopIfTrue="1">
      <formula>OR($A363="audio audit", $A363="text audit", $A363="speed violations count", $A363="speed violations list", $A363="speed violations audit")</formula>
    </cfRule>
    <cfRule type="expression" dxfId="1113" priority="1122" stopIfTrue="1">
      <formula>OR($A363="username", $A363="phonenumber", $A363="start", $A363="end", $A363="deviceid", $A363="subscriberid", $A363="simserial", $A363="caseid")</formula>
    </cfRule>
    <cfRule type="expression" dxfId="1112" priority="1124" stopIfTrue="1">
      <formula>OR(AND(LEFT($A363, 16)="select_multiple ", LEN($A363)&gt;16, NOT(ISNUMBER(SEARCH(" ", $A363, 17)))), AND(LEFT($A363, 11)="select_one ", LEN($A363)&gt;11, NOT(ISNUMBER(SEARCH(" ", $A363, 12)))))</formula>
    </cfRule>
    <cfRule type="expression" dxfId="1111" priority="1126" stopIfTrue="1">
      <formula>$A363="decimal"</formula>
    </cfRule>
    <cfRule type="expression" dxfId="1110" priority="1128" stopIfTrue="1">
      <formula>$A363="integer"</formula>
    </cfRule>
    <cfRule type="expression" dxfId="1109" priority="1130" stopIfTrue="1">
      <formula>$A363="text"</formula>
    </cfRule>
    <cfRule type="expression" dxfId="1108" priority="1131" stopIfTrue="1">
      <formula>$A363="end repeat"</formula>
    </cfRule>
    <cfRule type="expression" dxfId="1107" priority="1133" stopIfTrue="1">
      <formula>$A363="begin repeat"</formula>
    </cfRule>
    <cfRule type="expression" dxfId="1106" priority="1134" stopIfTrue="1">
      <formula>$A363="end group"</formula>
    </cfRule>
    <cfRule type="expression" dxfId="1105" priority="1136" stopIfTrue="1">
      <formula>$A363="begin group"</formula>
    </cfRule>
  </conditionalFormatting>
  <conditionalFormatting sqref="K417:K419 AG417:AG419 B418:F419 H417:H419 B417:D417 F417">
    <cfRule type="expression" dxfId="1104" priority="1104" stopIfTrue="1">
      <formula>$A417="begin group"</formula>
    </cfRule>
  </conditionalFormatting>
  <conditionalFormatting sqref="K417:K419 AG417:AG419 B418:F419 Q417:Q419 B417:D417 F417">
    <cfRule type="expression" dxfId="1103" priority="1101" stopIfTrue="1">
      <formula>$A417="begin repeat"</formula>
    </cfRule>
  </conditionalFormatting>
  <conditionalFormatting sqref="AG417:AG419 B418:F419 H417:H419 B417:D417 F417">
    <cfRule type="expression" dxfId="1102" priority="1098" stopIfTrue="1">
      <formula>$A417="text"</formula>
    </cfRule>
  </conditionalFormatting>
  <conditionalFormatting sqref="AG417:AG419 B418:F419 I417:J419 B417:D417 F417">
    <cfRule type="expression" dxfId="1101" priority="1096" stopIfTrue="1">
      <formula>$A417="integer"</formula>
    </cfRule>
  </conditionalFormatting>
  <conditionalFormatting sqref="AG417:AG419 B418:F419 I417:J419 B417:D417 F417">
    <cfRule type="expression" dxfId="1100" priority="1094" stopIfTrue="1">
      <formula>$A417="decimal"</formula>
    </cfRule>
  </conditionalFormatting>
  <conditionalFormatting sqref="AG417:AG419 B418:F419 H417:H419 B417:D417 F417">
    <cfRule type="expression" dxfId="1099" priority="1092" stopIfTrue="1">
      <formula>OR(AND(LEFT($A417, 16)="select_multiple ", LEN($A417)&gt;16, NOT(ISNUMBER(SEARCH(" ", $A417, 17)))), AND(LEFT($A417, 11)="select_one ", LEN($A417)&gt;11, NOT(ISNUMBER(SEARCH(" ", $A417, 12)))))</formula>
    </cfRule>
  </conditionalFormatting>
  <conditionalFormatting sqref="B417:C419 H417:H419">
    <cfRule type="expression" dxfId="1098" priority="1089" stopIfTrue="1">
      <formula>OR($A417="audio audit", $A417="text audit", $A417="speed violations count", $A417="speed violations list", $A417="speed violations audit")</formula>
    </cfRule>
  </conditionalFormatting>
  <conditionalFormatting sqref="AG417:AG419 B418:F419 B417:D417 F417">
    <cfRule type="expression" dxfId="1097" priority="1083" stopIfTrue="1">
      <formula>$A417="note"</formula>
    </cfRule>
    <cfRule type="expression" dxfId="1096" priority="1085" stopIfTrue="1">
      <formula>$A417="barcode"</formula>
    </cfRule>
    <cfRule type="expression" dxfId="1095" priority="1087" stopIfTrue="1">
      <formula>$A417="geopoint"</formula>
    </cfRule>
  </conditionalFormatting>
  <conditionalFormatting sqref="P417 B417:C419">
    <cfRule type="expression" dxfId="1094" priority="1081" stopIfTrue="1">
      <formula>OR($A417="calculate", $A417="calculate_here")</formula>
    </cfRule>
  </conditionalFormatting>
  <conditionalFormatting sqref="AG417:AG419 B418:F419 H417:H419 B417:D417 F417">
    <cfRule type="expression" dxfId="1093" priority="1079" stopIfTrue="1">
      <formula>OR($A417="date", $A417="datetime")</formula>
    </cfRule>
  </conditionalFormatting>
  <conditionalFormatting sqref="AG417:AG419 B418:F419 H417:H419 B417:D417 F417">
    <cfRule type="expression" dxfId="1092" priority="1077" stopIfTrue="1">
      <formula>$A417="image"</formula>
    </cfRule>
  </conditionalFormatting>
  <conditionalFormatting sqref="AG417:AG419 B418:F419 B417:D417 F417">
    <cfRule type="expression" dxfId="1091" priority="1075" stopIfTrue="1">
      <formula>OR($A417="audio", $A417="video")</formula>
    </cfRule>
  </conditionalFormatting>
  <conditionalFormatting sqref="Q418:AC419 F417:AC417 AG417:AG419 A418:O419 A417:D417">
    <cfRule type="expression" dxfId="1090" priority="1076" stopIfTrue="1">
      <formula>OR($A417="audio", $A417="video")</formula>
    </cfRule>
    <cfRule type="expression" dxfId="1089" priority="1078" stopIfTrue="1">
      <formula>$A417="image"</formula>
    </cfRule>
    <cfRule type="expression" dxfId="1088" priority="1080" stopIfTrue="1">
      <formula>OR($A417="date", $A417="datetime")</formula>
    </cfRule>
    <cfRule type="expression" dxfId="1087" priority="1082" stopIfTrue="1">
      <formula>OR($A417="calculate", $A417="calculate_here")</formula>
    </cfRule>
    <cfRule type="expression" dxfId="1086" priority="1084" stopIfTrue="1">
      <formula>$A417="note"</formula>
    </cfRule>
    <cfRule type="expression" dxfId="1085" priority="1086" stopIfTrue="1">
      <formula>$A417="barcode"</formula>
    </cfRule>
    <cfRule type="expression" dxfId="1084" priority="1088" stopIfTrue="1">
      <formula>$A417="geopoint"</formula>
    </cfRule>
    <cfRule type="expression" dxfId="1083" priority="1090" stopIfTrue="1">
      <formula>OR($A417="audio audit", $A417="text audit", $A417="speed violations count", $A417="speed violations list", $A417="speed violations audit")</formula>
    </cfRule>
    <cfRule type="expression" dxfId="1082" priority="1091" stopIfTrue="1">
      <formula>OR($A417="username", $A417="phonenumber", $A417="start", $A417="end", $A417="deviceid", $A417="subscriberid", $A417="simserial", $A417="caseid")</formula>
    </cfRule>
    <cfRule type="expression" dxfId="1081" priority="1093" stopIfTrue="1">
      <formula>OR(AND(LEFT($A417, 16)="select_multiple ", LEN($A417)&gt;16, NOT(ISNUMBER(SEARCH(" ", $A417, 17)))), AND(LEFT($A417, 11)="select_one ", LEN($A417)&gt;11, NOT(ISNUMBER(SEARCH(" ", $A417, 12)))))</formula>
    </cfRule>
    <cfRule type="expression" dxfId="1080" priority="1095" stopIfTrue="1">
      <formula>$A417="decimal"</formula>
    </cfRule>
    <cfRule type="expression" dxfId="1079" priority="1097" stopIfTrue="1">
      <formula>$A417="integer"</formula>
    </cfRule>
    <cfRule type="expression" dxfId="1078" priority="1099" stopIfTrue="1">
      <formula>$A417="text"</formula>
    </cfRule>
    <cfRule type="expression" dxfId="1077" priority="1100" stopIfTrue="1">
      <formula>$A417="end repeat"</formula>
    </cfRule>
    <cfRule type="expression" dxfId="1076" priority="1102" stopIfTrue="1">
      <formula>$A417="begin repeat"</formula>
    </cfRule>
    <cfRule type="expression" dxfId="1075" priority="1103" stopIfTrue="1">
      <formula>$A417="end group"</formula>
    </cfRule>
    <cfRule type="expression" dxfId="1074" priority="1105" stopIfTrue="1">
      <formula>$A417="begin group"</formula>
    </cfRule>
  </conditionalFormatting>
  <conditionalFormatting sqref="P418:P419">
    <cfRule type="expression" dxfId="1073" priority="1060" stopIfTrue="1">
      <formula>OR($A418="calculate", $A418="calculate_here")</formula>
    </cfRule>
  </conditionalFormatting>
  <conditionalFormatting sqref="P418:P419">
    <cfRule type="expression" dxfId="1072" priority="1057" stopIfTrue="1">
      <formula>OR($A418="audio", $A418="video")</formula>
    </cfRule>
    <cfRule type="expression" dxfId="1071" priority="1058" stopIfTrue="1">
      <formula>$A418="image"</formula>
    </cfRule>
    <cfRule type="expression" dxfId="1070" priority="1059" stopIfTrue="1">
      <formula>OR($A418="date", $A418="datetime")</formula>
    </cfRule>
    <cfRule type="expression" dxfId="1069" priority="1061" stopIfTrue="1">
      <formula>OR($A418="calculate", $A418="calculate_here")</formula>
    </cfRule>
    <cfRule type="expression" dxfId="1068" priority="1062" stopIfTrue="1">
      <formula>$A418="note"</formula>
    </cfRule>
    <cfRule type="expression" dxfId="1067" priority="1063" stopIfTrue="1">
      <formula>$A418="barcode"</formula>
    </cfRule>
    <cfRule type="expression" dxfId="1066" priority="1064" stopIfTrue="1">
      <formula>$A418="geopoint"</formula>
    </cfRule>
    <cfRule type="expression" dxfId="1065" priority="1065" stopIfTrue="1">
      <formula>OR($A418="audio audit", $A418="text audit", $A418="speed violations count", $A418="speed violations list", $A418="speed violations audit")</formula>
    </cfRule>
    <cfRule type="expression" dxfId="1064" priority="1066" stopIfTrue="1">
      <formula>OR($A418="username", $A418="phonenumber", $A418="start", $A418="end", $A418="deviceid", $A418="subscriberid", $A418="simserial", $A418="caseid")</formula>
    </cfRule>
    <cfRule type="expression" dxfId="1063" priority="1067" stopIfTrue="1">
      <formula>OR(AND(LEFT($A418, 16)="select_multiple ", LEN($A418)&gt;16, NOT(ISNUMBER(SEARCH(" ", $A418, 17)))), AND(LEFT($A418, 11)="select_one ", LEN($A418)&gt;11, NOT(ISNUMBER(SEARCH(" ", $A418, 12)))))</formula>
    </cfRule>
    <cfRule type="expression" dxfId="1062" priority="1068" stopIfTrue="1">
      <formula>$A418="decimal"</formula>
    </cfRule>
    <cfRule type="expression" dxfId="1061" priority="1069" stopIfTrue="1">
      <formula>$A418="integer"</formula>
    </cfRule>
    <cfRule type="expression" dxfId="1060" priority="1070" stopIfTrue="1">
      <formula>$A418="text"</formula>
    </cfRule>
    <cfRule type="expression" dxfId="1059" priority="1071" stopIfTrue="1">
      <formula>$A418="end repeat"</formula>
    </cfRule>
    <cfRule type="expression" dxfId="1058" priority="1072" stopIfTrue="1">
      <formula>$A418="begin repeat"</formula>
    </cfRule>
    <cfRule type="expression" dxfId="1057" priority="1073" stopIfTrue="1">
      <formula>$A418="end group"</formula>
    </cfRule>
    <cfRule type="expression" dxfId="1056" priority="1074" stopIfTrue="1">
      <formula>$A418="begin group"</formula>
    </cfRule>
  </conditionalFormatting>
  <conditionalFormatting sqref="AG417:AG419">
    <cfRule type="containsText" dxfId="1055" priority="1056" stopIfTrue="1" operator="containsText" text="X">
      <formula>NOT(ISERROR(SEARCH("X",AG417)))</formula>
    </cfRule>
  </conditionalFormatting>
  <conditionalFormatting sqref="C610">
    <cfRule type="expression" dxfId="1054" priority="1054" stopIfTrue="1">
      <formula>$A610="begin group"</formula>
    </cfRule>
  </conditionalFormatting>
  <conditionalFormatting sqref="C610">
    <cfRule type="expression" dxfId="1053" priority="1051" stopIfTrue="1">
      <formula>$A610="begin repeat"</formula>
    </cfRule>
  </conditionalFormatting>
  <conditionalFormatting sqref="C610">
    <cfRule type="expression" dxfId="1052" priority="1048" stopIfTrue="1">
      <formula>$A610="text"</formula>
    </cfRule>
  </conditionalFormatting>
  <conditionalFormatting sqref="C610">
    <cfRule type="expression" dxfId="1051" priority="1046" stopIfTrue="1">
      <formula>$A610="integer"</formula>
    </cfRule>
  </conditionalFormatting>
  <conditionalFormatting sqref="C610">
    <cfRule type="expression" dxfId="1050" priority="1044" stopIfTrue="1">
      <formula>$A610="decimal"</formula>
    </cfRule>
  </conditionalFormatting>
  <conditionalFormatting sqref="C610">
    <cfRule type="expression" dxfId="1049" priority="1042" stopIfTrue="1">
      <formula>OR(AND(LEFT($A610, 16)="select_multiple ", LEN($A610)&gt;16, NOT(ISNUMBER(SEARCH(" ", $A610, 17)))), AND(LEFT($A610, 11)="select_one ", LEN($A610)&gt;11, NOT(ISNUMBER(SEARCH(" ", $A610, 12)))))</formula>
    </cfRule>
  </conditionalFormatting>
  <conditionalFormatting sqref="C610">
    <cfRule type="expression" dxfId="1048" priority="1039" stopIfTrue="1">
      <formula>OR($A610="audio audit", $A610="text audit", $A610="speed violations count", $A610="speed violations list", $A610="speed violations audit")</formula>
    </cfRule>
  </conditionalFormatting>
  <conditionalFormatting sqref="C610">
    <cfRule type="expression" dxfId="1047" priority="1033" stopIfTrue="1">
      <formula>$A610="note"</formula>
    </cfRule>
    <cfRule type="expression" dxfId="1046" priority="1035" stopIfTrue="1">
      <formula>$A610="barcode"</formula>
    </cfRule>
    <cfRule type="expression" dxfId="1045" priority="1037" stopIfTrue="1">
      <formula>$A610="geopoint"</formula>
    </cfRule>
  </conditionalFormatting>
  <conditionalFormatting sqref="C610">
    <cfRule type="expression" dxfId="1044" priority="1031" stopIfTrue="1">
      <formula>OR($A610="calculate", $A610="calculate_here")</formula>
    </cfRule>
  </conditionalFormatting>
  <conditionalFormatting sqref="C610">
    <cfRule type="expression" dxfId="1043" priority="1029" stopIfTrue="1">
      <formula>OR($A610="date", $A610="datetime")</formula>
    </cfRule>
  </conditionalFormatting>
  <conditionalFormatting sqref="C610">
    <cfRule type="expression" dxfId="1042" priority="1027" stopIfTrue="1">
      <formula>$A610="image"</formula>
    </cfRule>
  </conditionalFormatting>
  <conditionalFormatting sqref="C610">
    <cfRule type="expression" dxfId="1041" priority="1025" stopIfTrue="1">
      <formula>OR($A610="audio", $A610="video")</formula>
    </cfRule>
  </conditionalFormatting>
  <conditionalFormatting sqref="C610">
    <cfRule type="expression" dxfId="1040" priority="1026" stopIfTrue="1">
      <formula>OR($A610="audio", $A610="video")</formula>
    </cfRule>
    <cfRule type="expression" dxfId="1039" priority="1028" stopIfTrue="1">
      <formula>$A610="image"</formula>
    </cfRule>
    <cfRule type="expression" dxfId="1038" priority="1030" stopIfTrue="1">
      <formula>OR($A610="date", $A610="datetime")</formula>
    </cfRule>
    <cfRule type="expression" dxfId="1037" priority="1032" stopIfTrue="1">
      <formula>OR($A610="calculate", $A610="calculate_here")</formula>
    </cfRule>
    <cfRule type="expression" dxfId="1036" priority="1034" stopIfTrue="1">
      <formula>$A610="note"</formula>
    </cfRule>
    <cfRule type="expression" dxfId="1035" priority="1036" stopIfTrue="1">
      <formula>$A610="barcode"</formula>
    </cfRule>
    <cfRule type="expression" dxfId="1034" priority="1038" stopIfTrue="1">
      <formula>$A610="geopoint"</formula>
    </cfRule>
    <cfRule type="expression" dxfId="1033" priority="1040" stopIfTrue="1">
      <formula>OR($A610="audio audit", $A610="text audit", $A610="speed violations count", $A610="speed violations list", $A610="speed violations audit")</formula>
    </cfRule>
    <cfRule type="expression" dxfId="1032" priority="1041" stopIfTrue="1">
      <formula>OR($A610="username", $A610="phonenumber", $A610="start", $A610="end", $A610="deviceid", $A610="subscriberid", $A610="simserial", $A610="caseid")</formula>
    </cfRule>
    <cfRule type="expression" dxfId="1031" priority="1043" stopIfTrue="1">
      <formula>OR(AND(LEFT($A610, 16)="select_multiple ", LEN($A610)&gt;16, NOT(ISNUMBER(SEARCH(" ", $A610, 17)))), AND(LEFT($A610, 11)="select_one ", LEN($A610)&gt;11, NOT(ISNUMBER(SEARCH(" ", $A610, 12)))))</formula>
    </cfRule>
    <cfRule type="expression" dxfId="1030" priority="1045" stopIfTrue="1">
      <formula>$A610="decimal"</formula>
    </cfRule>
    <cfRule type="expression" dxfId="1029" priority="1047" stopIfTrue="1">
      <formula>$A610="integer"</formula>
    </cfRule>
    <cfRule type="expression" dxfId="1028" priority="1049" stopIfTrue="1">
      <formula>$A610="text"</formula>
    </cfRule>
    <cfRule type="expression" dxfId="1027" priority="1050" stopIfTrue="1">
      <formula>$A610="end repeat"</formula>
    </cfRule>
    <cfRule type="expression" dxfId="1026" priority="1052" stopIfTrue="1">
      <formula>$A610="begin repeat"</formula>
    </cfRule>
    <cfRule type="expression" dxfId="1025" priority="1053" stopIfTrue="1">
      <formula>$A610="end group"</formula>
    </cfRule>
    <cfRule type="expression" dxfId="1024" priority="1055" stopIfTrue="1">
      <formula>$A610="begin group"</formula>
    </cfRule>
  </conditionalFormatting>
  <conditionalFormatting sqref="C677:C678">
    <cfRule type="expression" dxfId="1023" priority="1023" stopIfTrue="1">
      <formula>$A677="begin group"</formula>
    </cfRule>
  </conditionalFormatting>
  <conditionalFormatting sqref="C677:C678">
    <cfRule type="expression" dxfId="1022" priority="1020" stopIfTrue="1">
      <formula>$A677="begin repeat"</formula>
    </cfRule>
  </conditionalFormatting>
  <conditionalFormatting sqref="C677:C678">
    <cfRule type="expression" dxfId="1021" priority="1017" stopIfTrue="1">
      <formula>$A677="text"</formula>
    </cfRule>
  </conditionalFormatting>
  <conditionalFormatting sqref="C677:C678">
    <cfRule type="expression" dxfId="1020" priority="1015" stopIfTrue="1">
      <formula>$A677="integer"</formula>
    </cfRule>
  </conditionalFormatting>
  <conditionalFormatting sqref="C677:C678">
    <cfRule type="expression" dxfId="1019" priority="1013" stopIfTrue="1">
      <formula>$A677="decimal"</formula>
    </cfRule>
  </conditionalFormatting>
  <conditionalFormatting sqref="C677:C678">
    <cfRule type="expression" dxfId="1018" priority="1011" stopIfTrue="1">
      <formula>OR(AND(LEFT($A677, 16)="select_multiple ", LEN($A677)&gt;16, NOT(ISNUMBER(SEARCH(" ", $A677, 17)))), AND(LEFT($A677, 11)="select_one ", LEN($A677)&gt;11, NOT(ISNUMBER(SEARCH(" ", $A677, 12)))))</formula>
    </cfRule>
  </conditionalFormatting>
  <conditionalFormatting sqref="C677:C678">
    <cfRule type="expression" dxfId="1017" priority="1008" stopIfTrue="1">
      <formula>OR($A677="audio audit", $A677="text audit", $A677="speed violations count", $A677="speed violations list", $A677="speed violations audit")</formula>
    </cfRule>
  </conditionalFormatting>
  <conditionalFormatting sqref="C677:C678">
    <cfRule type="expression" dxfId="1016" priority="1002" stopIfTrue="1">
      <formula>$A677="note"</formula>
    </cfRule>
    <cfRule type="expression" dxfId="1015" priority="1004" stopIfTrue="1">
      <formula>$A677="barcode"</formula>
    </cfRule>
    <cfRule type="expression" dxfId="1014" priority="1006" stopIfTrue="1">
      <formula>$A677="geopoint"</formula>
    </cfRule>
  </conditionalFormatting>
  <conditionalFormatting sqref="C677:C678">
    <cfRule type="expression" dxfId="1013" priority="1000" stopIfTrue="1">
      <formula>OR($A677="calculate", $A677="calculate_here")</formula>
    </cfRule>
  </conditionalFormatting>
  <conditionalFormatting sqref="C677:C678">
    <cfRule type="expression" dxfId="1012" priority="998" stopIfTrue="1">
      <formula>OR($A677="date", $A677="datetime")</formula>
    </cfRule>
  </conditionalFormatting>
  <conditionalFormatting sqref="C677:C678">
    <cfRule type="expression" dxfId="1011" priority="996" stopIfTrue="1">
      <formula>$A677="image"</formula>
    </cfRule>
  </conditionalFormatting>
  <conditionalFormatting sqref="C677:C678">
    <cfRule type="expression" dxfId="1010" priority="994" stopIfTrue="1">
      <formula>OR($A677="audio", $A677="video")</formula>
    </cfRule>
  </conditionalFormatting>
  <conditionalFormatting sqref="C677:C678">
    <cfRule type="expression" dxfId="1009" priority="995" stopIfTrue="1">
      <formula>OR($A677="audio", $A677="video")</formula>
    </cfRule>
    <cfRule type="expression" dxfId="1008" priority="997" stopIfTrue="1">
      <formula>$A677="image"</formula>
    </cfRule>
    <cfRule type="expression" dxfId="1007" priority="999" stopIfTrue="1">
      <formula>OR($A677="date", $A677="datetime")</formula>
    </cfRule>
    <cfRule type="expression" dxfId="1006" priority="1001" stopIfTrue="1">
      <formula>OR($A677="calculate", $A677="calculate_here")</formula>
    </cfRule>
    <cfRule type="expression" dxfId="1005" priority="1003" stopIfTrue="1">
      <formula>$A677="note"</formula>
    </cfRule>
    <cfRule type="expression" dxfId="1004" priority="1005" stopIfTrue="1">
      <formula>$A677="barcode"</formula>
    </cfRule>
    <cfRule type="expression" dxfId="1003" priority="1007" stopIfTrue="1">
      <formula>$A677="geopoint"</formula>
    </cfRule>
    <cfRule type="expression" dxfId="1002" priority="1009" stopIfTrue="1">
      <formula>OR($A677="audio audit", $A677="text audit", $A677="speed violations count", $A677="speed violations list", $A677="speed violations audit")</formula>
    </cfRule>
    <cfRule type="expression" dxfId="1001" priority="1010" stopIfTrue="1">
      <formula>OR($A677="username", $A677="phonenumber", $A677="start", $A677="end", $A677="deviceid", $A677="subscriberid", $A677="simserial", $A677="caseid")</formula>
    </cfRule>
    <cfRule type="expression" dxfId="1000" priority="1012" stopIfTrue="1">
      <formula>OR(AND(LEFT($A677, 16)="select_multiple ", LEN($A677)&gt;16, NOT(ISNUMBER(SEARCH(" ", $A677, 17)))), AND(LEFT($A677, 11)="select_one ", LEN($A677)&gt;11, NOT(ISNUMBER(SEARCH(" ", $A677, 12)))))</formula>
    </cfRule>
    <cfRule type="expression" dxfId="999" priority="1014" stopIfTrue="1">
      <formula>$A677="decimal"</formula>
    </cfRule>
    <cfRule type="expression" dxfId="998" priority="1016" stopIfTrue="1">
      <formula>$A677="integer"</formula>
    </cfRule>
    <cfRule type="expression" dxfId="997" priority="1018" stopIfTrue="1">
      <formula>$A677="text"</formula>
    </cfRule>
    <cfRule type="expression" dxfId="996" priority="1019" stopIfTrue="1">
      <formula>$A677="end repeat"</formula>
    </cfRule>
    <cfRule type="expression" dxfId="995" priority="1021" stopIfTrue="1">
      <formula>$A677="begin repeat"</formula>
    </cfRule>
    <cfRule type="expression" dxfId="994" priority="1022" stopIfTrue="1">
      <formula>$A677="end group"</formula>
    </cfRule>
    <cfRule type="expression" dxfId="993" priority="1024" stopIfTrue="1">
      <formula>$A677="begin group"</formula>
    </cfRule>
  </conditionalFormatting>
  <conditionalFormatting sqref="E175">
    <cfRule type="expression" dxfId="992" priority="992" stopIfTrue="1">
      <formula>$A175="begin group"</formula>
    </cfRule>
  </conditionalFormatting>
  <conditionalFormatting sqref="E175">
    <cfRule type="expression" dxfId="991" priority="989" stopIfTrue="1">
      <formula>$A175="begin repeat"</formula>
    </cfRule>
  </conditionalFormatting>
  <conditionalFormatting sqref="E175">
    <cfRule type="expression" dxfId="990" priority="986" stopIfTrue="1">
      <formula>$A175="text"</formula>
    </cfRule>
  </conditionalFormatting>
  <conditionalFormatting sqref="E175">
    <cfRule type="expression" dxfId="989" priority="984" stopIfTrue="1">
      <formula>$A175="integer"</formula>
    </cfRule>
  </conditionalFormatting>
  <conditionalFormatting sqref="E175">
    <cfRule type="expression" dxfId="988" priority="982" stopIfTrue="1">
      <formula>$A175="decimal"</formula>
    </cfRule>
  </conditionalFormatting>
  <conditionalFormatting sqref="E175">
    <cfRule type="expression" dxfId="987" priority="980" stopIfTrue="1">
      <formula>OR(AND(LEFT($A175, 16)="select_multiple ", LEN($A175)&gt;16, NOT(ISNUMBER(SEARCH(" ", $A175, 17)))), AND(LEFT($A175, 11)="select_one ", LEN($A175)&gt;11, NOT(ISNUMBER(SEARCH(" ", $A175, 12)))))</formula>
    </cfRule>
  </conditionalFormatting>
  <conditionalFormatting sqref="E175">
    <cfRule type="expression" dxfId="986" priority="972" stopIfTrue="1">
      <formula>$A175="note"</formula>
    </cfRule>
    <cfRule type="expression" dxfId="985" priority="974" stopIfTrue="1">
      <formula>$A175="barcode"</formula>
    </cfRule>
    <cfRule type="expression" dxfId="984" priority="976" stopIfTrue="1">
      <formula>$A175="geopoint"</formula>
    </cfRule>
  </conditionalFormatting>
  <conditionalFormatting sqref="E175">
    <cfRule type="expression" dxfId="983" priority="969" stopIfTrue="1">
      <formula>OR($A175="date", $A175="datetime")</formula>
    </cfRule>
  </conditionalFormatting>
  <conditionalFormatting sqref="E175">
    <cfRule type="expression" dxfId="982" priority="967" stopIfTrue="1">
      <formula>$A175="image"</formula>
    </cfRule>
  </conditionalFormatting>
  <conditionalFormatting sqref="E175">
    <cfRule type="expression" dxfId="981" priority="965" stopIfTrue="1">
      <formula>OR($A175="audio", $A175="video")</formula>
    </cfRule>
  </conditionalFormatting>
  <conditionalFormatting sqref="E175">
    <cfRule type="expression" dxfId="980" priority="966" stopIfTrue="1">
      <formula>OR($A175="audio", $A175="video")</formula>
    </cfRule>
    <cfRule type="expression" dxfId="979" priority="968" stopIfTrue="1">
      <formula>$A175="image"</formula>
    </cfRule>
    <cfRule type="expression" dxfId="978" priority="970" stopIfTrue="1">
      <formula>OR($A175="date", $A175="datetime")</formula>
    </cfRule>
    <cfRule type="expression" dxfId="977" priority="971" stopIfTrue="1">
      <formula>OR($A175="calculate", $A175="calculate_here")</formula>
    </cfRule>
    <cfRule type="expression" dxfId="976" priority="973" stopIfTrue="1">
      <formula>$A175="note"</formula>
    </cfRule>
    <cfRule type="expression" dxfId="975" priority="975" stopIfTrue="1">
      <formula>$A175="barcode"</formula>
    </cfRule>
    <cfRule type="expression" dxfId="974" priority="977" stopIfTrue="1">
      <formula>$A175="geopoint"</formula>
    </cfRule>
    <cfRule type="expression" dxfId="973" priority="978" stopIfTrue="1">
      <formula>OR($A175="audio audit", $A175="text audit", $A175="speed violations count", $A175="speed violations list", $A175="speed violations audit")</formula>
    </cfRule>
    <cfRule type="expression" dxfId="972" priority="979" stopIfTrue="1">
      <formula>OR($A175="username", $A175="phonenumber", $A175="start", $A175="end", $A175="deviceid", $A175="subscriberid", $A175="simserial", $A175="caseid")</formula>
    </cfRule>
    <cfRule type="expression" dxfId="971" priority="981" stopIfTrue="1">
      <formula>OR(AND(LEFT($A175, 16)="select_multiple ", LEN($A175)&gt;16, NOT(ISNUMBER(SEARCH(" ", $A175, 17)))), AND(LEFT($A175, 11)="select_one ", LEN($A175)&gt;11, NOT(ISNUMBER(SEARCH(" ", $A175, 12)))))</formula>
    </cfRule>
    <cfRule type="expression" dxfId="970" priority="983" stopIfTrue="1">
      <formula>$A175="decimal"</formula>
    </cfRule>
    <cfRule type="expression" dxfId="969" priority="985" stopIfTrue="1">
      <formula>$A175="integer"</formula>
    </cfRule>
    <cfRule type="expression" dxfId="968" priority="987" stopIfTrue="1">
      <formula>$A175="text"</formula>
    </cfRule>
    <cfRule type="expression" dxfId="967" priority="988" stopIfTrue="1">
      <formula>$A175="end repeat"</formula>
    </cfRule>
    <cfRule type="expression" dxfId="966" priority="990" stopIfTrue="1">
      <formula>$A175="begin repeat"</formula>
    </cfRule>
    <cfRule type="expression" dxfId="965" priority="991" stopIfTrue="1">
      <formula>$A175="end group"</formula>
    </cfRule>
    <cfRule type="expression" dxfId="964" priority="993" stopIfTrue="1">
      <formula>$A175="begin group"</formula>
    </cfRule>
  </conditionalFormatting>
  <conditionalFormatting sqref="Z1">
    <cfRule type="expression" dxfId="963" priority="948" stopIfTrue="1">
      <formula>OR(#REF!="audio", #REF!="video")</formula>
    </cfRule>
    <cfRule type="expression" dxfId="962" priority="949" stopIfTrue="1">
      <formula>#REF!="image"</formula>
    </cfRule>
    <cfRule type="expression" dxfId="961" priority="950" stopIfTrue="1">
      <formula>OR(#REF!="date", #REF!="datetime")</formula>
    </cfRule>
    <cfRule type="expression" dxfId="960" priority="951" stopIfTrue="1">
      <formula>OR(#REF!="calculate", #REF!="calculate_here")</formula>
    </cfRule>
    <cfRule type="expression" dxfId="959" priority="952" stopIfTrue="1">
      <formula>#REF!="note"</formula>
    </cfRule>
    <cfRule type="expression" dxfId="958" priority="953" stopIfTrue="1">
      <formula>#REF!="barcode"</formula>
    </cfRule>
    <cfRule type="expression" dxfId="957" priority="954" stopIfTrue="1">
      <formula>#REF!="geopoint"</formula>
    </cfRule>
    <cfRule type="expression" dxfId="956" priority="955" stopIfTrue="1">
      <formula>OR(#REF!="audio audit", #REF!="text audit", #REF!="speed violations count", #REF!="speed violations list", #REF!="speed violations audit")</formula>
    </cfRule>
    <cfRule type="expression" dxfId="955" priority="956" stopIfTrue="1">
      <formula>OR(#REF!="username", #REF!="phonenumber", #REF!="start", #REF!="end", #REF!="deviceid", #REF!="subscriberid", #REF!="simserial", #REF!="caseid")</formula>
    </cfRule>
    <cfRule type="expression" dxfId="954" priority="957" stopIfTrue="1">
      <formula>OR(AND(LEFT(#REF!, 16)="select_multiple ", LEN(#REF!)&gt;16, NOT(ISNUMBER(SEARCH(" ", #REF!, 17)))), AND(LEFT(#REF!, 11)="select_one ", LEN(#REF!)&gt;11, NOT(ISNUMBER(SEARCH(" ", #REF!, 12)))))</formula>
    </cfRule>
    <cfRule type="expression" dxfId="953" priority="958" stopIfTrue="1">
      <formula>#REF!="decimal"</formula>
    </cfRule>
    <cfRule type="expression" dxfId="952" priority="959" stopIfTrue="1">
      <formula>#REF!="integer"</formula>
    </cfRule>
    <cfRule type="expression" dxfId="951" priority="960" stopIfTrue="1">
      <formula>#REF!="text"</formula>
    </cfRule>
    <cfRule type="expression" dxfId="950" priority="961" stopIfTrue="1">
      <formula>#REF!="end repeat"</formula>
    </cfRule>
    <cfRule type="expression" dxfId="949" priority="962" stopIfTrue="1">
      <formula>#REF!="begin repeat"</formula>
    </cfRule>
    <cfRule type="expression" dxfId="948" priority="963" stopIfTrue="1">
      <formula>#REF!="end group"</formula>
    </cfRule>
    <cfRule type="expression" dxfId="947" priority="964" stopIfTrue="1">
      <formula>#REF!="begin group"</formula>
    </cfRule>
  </conditionalFormatting>
  <conditionalFormatting sqref="A47 M47">
    <cfRule type="expression" dxfId="946" priority="900" stopIfTrue="1">
      <formula>OR($A47="audio", $A47="video")</formula>
    </cfRule>
    <cfRule type="expression" dxfId="945" priority="901" stopIfTrue="1">
      <formula>$A47="image"</formula>
    </cfRule>
    <cfRule type="expression" dxfId="944" priority="902" stopIfTrue="1">
      <formula>OR($A47="date", $A47="datetime")</formula>
    </cfRule>
    <cfRule type="expression" dxfId="943" priority="903" stopIfTrue="1">
      <formula>OR($A47="calculate", $A47="calculate_here")</formula>
    </cfRule>
    <cfRule type="expression" dxfId="942" priority="904" stopIfTrue="1">
      <formula>$A47="note"</formula>
    </cfRule>
    <cfRule type="expression" dxfId="941" priority="905" stopIfTrue="1">
      <formula>$A47="barcode"</formula>
    </cfRule>
    <cfRule type="expression" dxfId="940" priority="906" stopIfTrue="1">
      <formula>$A47="geopoint"</formula>
    </cfRule>
    <cfRule type="expression" dxfId="939" priority="907" stopIfTrue="1">
      <formula>OR($A47="audio audit", $A47="text audit", $A47="speed violations count", $A47="speed violations list", $A47="speed violations audit")</formula>
    </cfRule>
    <cfRule type="expression" dxfId="938" priority="908" stopIfTrue="1">
      <formula>OR($A47="username", $A47="phonenumber", $A47="start", $A47="end", $A47="deviceid", $A47="subscriberid", $A47="simserial", $A47="caseid")</formula>
    </cfRule>
    <cfRule type="expression" dxfId="937" priority="909" stopIfTrue="1">
      <formula>OR(AND(LEFT($A47, 16)="select_multiple ", LEN($A47)&gt;16, NOT(ISNUMBER(SEARCH(" ", $A47, 17)))), AND(LEFT($A47, 11)="select_one ", LEN($A47)&gt;11, NOT(ISNUMBER(SEARCH(" ", $A47, 12)))))</formula>
    </cfRule>
    <cfRule type="expression" dxfId="936" priority="910" stopIfTrue="1">
      <formula>$A47="decimal"</formula>
    </cfRule>
    <cfRule type="expression" dxfId="935" priority="911" stopIfTrue="1">
      <formula>$A47="integer"</formula>
    </cfRule>
    <cfRule type="expression" dxfId="934" priority="912" stopIfTrue="1">
      <formula>$A47="text"</formula>
    </cfRule>
    <cfRule type="expression" dxfId="933" priority="913" stopIfTrue="1">
      <formula>$A47="end repeat"</formula>
    </cfRule>
    <cfRule type="expression" dxfId="932" priority="914" stopIfTrue="1">
      <formula>$A47="begin repeat"</formula>
    </cfRule>
    <cfRule type="expression" dxfId="931" priority="915" stopIfTrue="1">
      <formula>$A47="end group"</formula>
    </cfRule>
    <cfRule type="expression" dxfId="930" priority="916" stopIfTrue="1">
      <formula>$A47="begin group"</formula>
    </cfRule>
  </conditionalFormatting>
  <conditionalFormatting sqref="K47">
    <cfRule type="expression" dxfId="929" priority="898" stopIfTrue="1">
      <formula>$A47="begin group"</formula>
    </cfRule>
  </conditionalFormatting>
  <conditionalFormatting sqref="K47">
    <cfRule type="expression" dxfId="928" priority="895" stopIfTrue="1">
      <formula>$A47="begin repeat"</formula>
    </cfRule>
  </conditionalFormatting>
  <conditionalFormatting sqref="K47">
    <cfRule type="expression" dxfId="927" priority="881" stopIfTrue="1">
      <formula>OR($A47="audio", $A47="video")</formula>
    </cfRule>
    <cfRule type="expression" dxfId="926" priority="882" stopIfTrue="1">
      <formula>$A47="image"</formula>
    </cfRule>
    <cfRule type="expression" dxfId="925" priority="883" stopIfTrue="1">
      <formula>OR($A47="date", $A47="datetime")</formula>
    </cfRule>
    <cfRule type="expression" dxfId="924" priority="884" stopIfTrue="1">
      <formula>OR($A47="calculate", $A47="calculate_here")</formula>
    </cfRule>
    <cfRule type="expression" dxfId="923" priority="885" stopIfTrue="1">
      <formula>$A47="note"</formula>
    </cfRule>
    <cfRule type="expression" dxfId="922" priority="886" stopIfTrue="1">
      <formula>$A47="barcode"</formula>
    </cfRule>
    <cfRule type="expression" dxfId="921" priority="887" stopIfTrue="1">
      <formula>$A47="geopoint"</formula>
    </cfRule>
    <cfRule type="expression" dxfId="920" priority="888" stopIfTrue="1">
      <formula>OR($A47="audio audit", $A47="text audit", $A47="speed violations count", $A47="speed violations list", $A47="speed violations audit")</formula>
    </cfRule>
    <cfRule type="expression" dxfId="919" priority="889" stopIfTrue="1">
      <formula>OR($A47="username", $A47="phonenumber", $A47="start", $A47="end", $A47="deviceid", $A47="subscriberid", $A47="simserial", $A47="caseid")</formula>
    </cfRule>
    <cfRule type="expression" dxfId="918" priority="890" stopIfTrue="1">
      <formula>OR(AND(LEFT($A47, 16)="select_multiple ", LEN($A47)&gt;16, NOT(ISNUMBER(SEARCH(" ", $A47, 17)))), AND(LEFT($A47, 11)="select_one ", LEN($A47)&gt;11, NOT(ISNUMBER(SEARCH(" ", $A47, 12)))))</formula>
    </cfRule>
    <cfRule type="expression" dxfId="917" priority="891" stopIfTrue="1">
      <formula>$A47="decimal"</formula>
    </cfRule>
    <cfRule type="expression" dxfId="916" priority="892" stopIfTrue="1">
      <formula>$A47="integer"</formula>
    </cfRule>
    <cfRule type="expression" dxfId="915" priority="893" stopIfTrue="1">
      <formula>$A47="text"</formula>
    </cfRule>
    <cfRule type="expression" dxfId="914" priority="894" stopIfTrue="1">
      <formula>$A47="end repeat"</formula>
    </cfRule>
    <cfRule type="expression" dxfId="913" priority="896" stopIfTrue="1">
      <formula>$A47="begin repeat"</formula>
    </cfRule>
    <cfRule type="expression" dxfId="912" priority="897" stopIfTrue="1">
      <formula>$A47="end group"</formula>
    </cfRule>
    <cfRule type="expression" dxfId="911" priority="899" stopIfTrue="1">
      <formula>$A47="begin group"</formula>
    </cfRule>
  </conditionalFormatting>
  <conditionalFormatting sqref="D47:F47">
    <cfRule type="expression" dxfId="910" priority="917" stopIfTrue="1">
      <formula>#REF!="begin group"</formula>
    </cfRule>
  </conditionalFormatting>
  <conditionalFormatting sqref="D47:F47">
    <cfRule type="expression" dxfId="909" priority="918" stopIfTrue="1">
      <formula>#REF!="begin repeat"</formula>
    </cfRule>
  </conditionalFormatting>
  <conditionalFormatting sqref="D47:F47">
    <cfRule type="expression" dxfId="908" priority="919" stopIfTrue="1">
      <formula>#REF!="text"</formula>
    </cfRule>
  </conditionalFormatting>
  <conditionalFormatting sqref="D47:F47">
    <cfRule type="expression" dxfId="907" priority="920" stopIfTrue="1">
      <formula>#REF!="integer"</formula>
    </cfRule>
  </conditionalFormatting>
  <conditionalFormatting sqref="D47:F47">
    <cfRule type="expression" dxfId="906" priority="921" stopIfTrue="1">
      <formula>#REF!="decimal"</formula>
    </cfRule>
  </conditionalFormatting>
  <conditionalFormatting sqref="D47:F47">
    <cfRule type="expression" dxfId="905" priority="922" stopIfTrue="1">
      <formula>OR(AND(LEFT(#REF!, 16)="select_multiple ", LEN(#REF!)&gt;16, NOT(ISNUMBER(SEARCH(" ", #REF!, 17)))), AND(LEFT(#REF!, 11)="select_one ", LEN(#REF!)&gt;11, NOT(ISNUMBER(SEARCH(" ", #REF!, 12)))))</formula>
    </cfRule>
  </conditionalFormatting>
  <conditionalFormatting sqref="D47:F47">
    <cfRule type="expression" dxfId="904" priority="923" stopIfTrue="1">
      <formula>OR(#REF!="audio audit", #REF!="text audit", #REF!="speed violations count", #REF!="speed violations list", #REF!="speed violations audit")</formula>
    </cfRule>
  </conditionalFormatting>
  <conditionalFormatting sqref="D47:F47">
    <cfRule type="expression" dxfId="903" priority="924" stopIfTrue="1">
      <formula>#REF!="note"</formula>
    </cfRule>
    <cfRule type="expression" dxfId="902" priority="925" stopIfTrue="1">
      <formula>#REF!="barcode"</formula>
    </cfRule>
    <cfRule type="expression" dxfId="901" priority="926" stopIfTrue="1">
      <formula>#REF!="geopoint"</formula>
    </cfRule>
  </conditionalFormatting>
  <conditionalFormatting sqref="D47:F47">
    <cfRule type="expression" dxfId="900" priority="927" stopIfTrue="1">
      <formula>OR(#REF!="calculate", #REF!="calculate_here")</formula>
    </cfRule>
  </conditionalFormatting>
  <conditionalFormatting sqref="D47:F47">
    <cfRule type="expression" dxfId="899" priority="928" stopIfTrue="1">
      <formula>OR(#REF!="date", #REF!="datetime")</formula>
    </cfRule>
  </conditionalFormatting>
  <conditionalFormatting sqref="D47:F47">
    <cfRule type="expression" dxfId="898" priority="929" stopIfTrue="1">
      <formula>#REF!="image"</formula>
    </cfRule>
  </conditionalFormatting>
  <conditionalFormatting sqref="D47:F47">
    <cfRule type="expression" dxfId="897" priority="930" stopIfTrue="1">
      <formula>OR(#REF!="audio", #REF!="video")</formula>
    </cfRule>
  </conditionalFormatting>
  <conditionalFormatting sqref="D47:F47">
    <cfRule type="expression" dxfId="896" priority="931" stopIfTrue="1">
      <formula>OR(#REF!="audio", #REF!="video")</formula>
    </cfRule>
    <cfRule type="expression" dxfId="895" priority="932" stopIfTrue="1">
      <formula>#REF!="image"</formula>
    </cfRule>
    <cfRule type="expression" dxfId="894" priority="933" stopIfTrue="1">
      <formula>OR(#REF!="date", #REF!="datetime")</formula>
    </cfRule>
    <cfRule type="expression" dxfId="893" priority="934" stopIfTrue="1">
      <formula>OR(#REF!="calculate", #REF!="calculate_here")</formula>
    </cfRule>
    <cfRule type="expression" dxfId="892" priority="935" stopIfTrue="1">
      <formula>#REF!="note"</formula>
    </cfRule>
    <cfRule type="expression" dxfId="891" priority="936" stopIfTrue="1">
      <formula>#REF!="barcode"</formula>
    </cfRule>
    <cfRule type="expression" dxfId="890" priority="937" stopIfTrue="1">
      <formula>#REF!="geopoint"</formula>
    </cfRule>
    <cfRule type="expression" dxfId="889" priority="938" stopIfTrue="1">
      <formula>OR(#REF!="audio audit", #REF!="text audit", #REF!="speed violations count", #REF!="speed violations list", #REF!="speed violations audit")</formula>
    </cfRule>
    <cfRule type="expression" dxfId="888" priority="939" stopIfTrue="1">
      <formula>OR(#REF!="username", #REF!="phonenumber", #REF!="start", #REF!="end", #REF!="deviceid", #REF!="subscriberid", #REF!="simserial", #REF!="caseid")</formula>
    </cfRule>
    <cfRule type="expression" dxfId="887" priority="940" stopIfTrue="1">
      <formula>OR(AND(LEFT(#REF!, 16)="select_multiple ", LEN(#REF!)&gt;16, NOT(ISNUMBER(SEARCH(" ", #REF!, 17)))), AND(LEFT(#REF!, 11)="select_one ", LEN(#REF!)&gt;11, NOT(ISNUMBER(SEARCH(" ", #REF!, 12)))))</formula>
    </cfRule>
    <cfRule type="expression" dxfId="886" priority="941" stopIfTrue="1">
      <formula>#REF!="decimal"</formula>
    </cfRule>
    <cfRule type="expression" dxfId="885" priority="942" stopIfTrue="1">
      <formula>#REF!="integer"</formula>
    </cfRule>
    <cfRule type="expression" dxfId="884" priority="943" stopIfTrue="1">
      <formula>#REF!="text"</formula>
    </cfRule>
    <cfRule type="expression" dxfId="883" priority="944" stopIfTrue="1">
      <formula>#REF!="end repeat"</formula>
    </cfRule>
    <cfRule type="expression" dxfId="882" priority="945" stopIfTrue="1">
      <formula>#REF!="begin repeat"</formula>
    </cfRule>
    <cfRule type="expression" dxfId="881" priority="946" stopIfTrue="1">
      <formula>#REF!="end group"</formula>
    </cfRule>
    <cfRule type="expression" dxfId="880" priority="947" stopIfTrue="1">
      <formula>#REF!="begin group"</formula>
    </cfRule>
  </conditionalFormatting>
  <conditionalFormatting sqref="K55:K68">
    <cfRule type="expression" dxfId="879" priority="879" stopIfTrue="1">
      <formula>$A55="begin group"</formula>
    </cfRule>
  </conditionalFormatting>
  <conditionalFormatting sqref="K55:K68">
    <cfRule type="expression" dxfId="878" priority="876" stopIfTrue="1">
      <formula>$A55="begin repeat"</formula>
    </cfRule>
  </conditionalFormatting>
  <conditionalFormatting sqref="K55:K68">
    <cfRule type="expression" dxfId="877" priority="862" stopIfTrue="1">
      <formula>OR($A55="audio", $A55="video")</formula>
    </cfRule>
    <cfRule type="expression" dxfId="876" priority="863" stopIfTrue="1">
      <formula>$A55="image"</formula>
    </cfRule>
    <cfRule type="expression" dxfId="875" priority="864" stopIfTrue="1">
      <formula>OR($A55="date", $A55="datetime")</formula>
    </cfRule>
    <cfRule type="expression" dxfId="874" priority="865" stopIfTrue="1">
      <formula>OR($A55="calculate", $A55="calculate_here")</formula>
    </cfRule>
    <cfRule type="expression" dxfId="873" priority="866" stopIfTrue="1">
      <formula>$A55="note"</formula>
    </cfRule>
    <cfRule type="expression" dxfId="872" priority="867" stopIfTrue="1">
      <formula>$A55="barcode"</formula>
    </cfRule>
    <cfRule type="expression" dxfId="871" priority="868" stopIfTrue="1">
      <formula>$A55="geopoint"</formula>
    </cfRule>
    <cfRule type="expression" dxfId="870" priority="869" stopIfTrue="1">
      <formula>OR($A55="audio audit", $A55="text audit", $A55="speed violations count", $A55="speed violations list", $A55="speed violations audit")</formula>
    </cfRule>
    <cfRule type="expression" dxfId="869" priority="870" stopIfTrue="1">
      <formula>OR($A55="username", $A55="phonenumber", $A55="start", $A55="end", $A55="deviceid", $A55="subscriberid", $A55="simserial", $A55="caseid")</formula>
    </cfRule>
    <cfRule type="expression" dxfId="868" priority="871" stopIfTrue="1">
      <formula>OR(AND(LEFT($A55, 16)="select_multiple ", LEN($A55)&gt;16, NOT(ISNUMBER(SEARCH(" ", $A55, 17)))), AND(LEFT($A55, 11)="select_one ", LEN($A55)&gt;11, NOT(ISNUMBER(SEARCH(" ", $A55, 12)))))</formula>
    </cfRule>
    <cfRule type="expression" dxfId="867" priority="872" stopIfTrue="1">
      <formula>$A55="decimal"</formula>
    </cfRule>
    <cfRule type="expression" dxfId="866" priority="873" stopIfTrue="1">
      <formula>$A55="integer"</formula>
    </cfRule>
    <cfRule type="expression" dxfId="865" priority="874" stopIfTrue="1">
      <formula>$A55="text"</formula>
    </cfRule>
    <cfRule type="expression" dxfId="864" priority="875" stopIfTrue="1">
      <formula>$A55="end repeat"</formula>
    </cfRule>
    <cfRule type="expression" dxfId="863" priority="877" stopIfTrue="1">
      <formula>$A55="begin repeat"</formula>
    </cfRule>
    <cfRule type="expression" dxfId="862" priority="878" stopIfTrue="1">
      <formula>$A55="end group"</formula>
    </cfRule>
    <cfRule type="expression" dxfId="861" priority="880" stopIfTrue="1">
      <formula>$A55="begin group"</formula>
    </cfRule>
  </conditionalFormatting>
  <conditionalFormatting sqref="D46:E46">
    <cfRule type="expression" dxfId="860" priority="860" stopIfTrue="1">
      <formula>$A46="begin group"</formula>
    </cfRule>
  </conditionalFormatting>
  <conditionalFormatting sqref="D46:E46">
    <cfRule type="expression" dxfId="859" priority="857" stopIfTrue="1">
      <formula>$A46="begin repeat"</formula>
    </cfRule>
  </conditionalFormatting>
  <conditionalFormatting sqref="D46:E46">
    <cfRule type="expression" dxfId="858" priority="854" stopIfTrue="1">
      <formula>$A46="text"</formula>
    </cfRule>
  </conditionalFormatting>
  <conditionalFormatting sqref="D46:E46">
    <cfRule type="expression" dxfId="857" priority="852" stopIfTrue="1">
      <formula>$A46="integer"</formula>
    </cfRule>
  </conditionalFormatting>
  <conditionalFormatting sqref="D46:E46">
    <cfRule type="expression" dxfId="856" priority="850" stopIfTrue="1">
      <formula>$A46="decimal"</formula>
    </cfRule>
  </conditionalFormatting>
  <conditionalFormatting sqref="D46:E46">
    <cfRule type="expression" dxfId="855" priority="848" stopIfTrue="1">
      <formula>OR(AND(LEFT($A46, 16)="select_multiple ", LEN($A46)&gt;16, NOT(ISNUMBER(SEARCH(" ", $A46, 17)))), AND(LEFT($A46, 11)="select_one ", LEN($A46)&gt;11, NOT(ISNUMBER(SEARCH(" ", $A46, 12)))))</formula>
    </cfRule>
  </conditionalFormatting>
  <conditionalFormatting sqref="D46:E46">
    <cfRule type="expression" dxfId="854" priority="845" stopIfTrue="1">
      <formula>OR($A46="audio audit", $A46="text audit", $A46="speed violations count", $A46="speed violations list", $A46="speed violations audit")</formula>
    </cfRule>
  </conditionalFormatting>
  <conditionalFormatting sqref="D46:E46">
    <cfRule type="expression" dxfId="853" priority="839" stopIfTrue="1">
      <formula>$A46="note"</formula>
    </cfRule>
    <cfRule type="expression" dxfId="852" priority="841" stopIfTrue="1">
      <formula>$A46="barcode"</formula>
    </cfRule>
    <cfRule type="expression" dxfId="851" priority="843" stopIfTrue="1">
      <formula>$A46="geopoint"</formula>
    </cfRule>
  </conditionalFormatting>
  <conditionalFormatting sqref="D46:E46">
    <cfRule type="expression" dxfId="850" priority="837" stopIfTrue="1">
      <formula>OR($A46="calculate", $A46="calculate_here")</formula>
    </cfRule>
  </conditionalFormatting>
  <conditionalFormatting sqref="D46:E46">
    <cfRule type="expression" dxfId="849" priority="835" stopIfTrue="1">
      <formula>OR($A46="date", $A46="datetime")</formula>
    </cfRule>
  </conditionalFormatting>
  <conditionalFormatting sqref="D46:E46">
    <cfRule type="expression" dxfId="848" priority="833" stopIfTrue="1">
      <formula>$A46="image"</formula>
    </cfRule>
  </conditionalFormatting>
  <conditionalFormatting sqref="D46:E46">
    <cfRule type="expression" dxfId="847" priority="831" stopIfTrue="1">
      <formula>OR($A46="audio", $A46="video")</formula>
    </cfRule>
  </conditionalFormatting>
  <conditionalFormatting sqref="D46:E46">
    <cfRule type="expression" dxfId="846" priority="832" stopIfTrue="1">
      <formula>OR($A46="audio", $A46="video")</formula>
    </cfRule>
    <cfRule type="expression" dxfId="845" priority="834" stopIfTrue="1">
      <formula>$A46="image"</formula>
    </cfRule>
    <cfRule type="expression" dxfId="844" priority="836" stopIfTrue="1">
      <formula>OR($A46="date", $A46="datetime")</formula>
    </cfRule>
    <cfRule type="expression" dxfId="843" priority="838" stopIfTrue="1">
      <formula>OR($A46="calculate", $A46="calculate_here")</formula>
    </cfRule>
    <cfRule type="expression" dxfId="842" priority="840" stopIfTrue="1">
      <formula>$A46="note"</formula>
    </cfRule>
    <cfRule type="expression" dxfId="841" priority="842" stopIfTrue="1">
      <formula>$A46="barcode"</formula>
    </cfRule>
    <cfRule type="expression" dxfId="840" priority="844" stopIfTrue="1">
      <formula>$A46="geopoint"</formula>
    </cfRule>
    <cfRule type="expression" dxfId="839" priority="846" stopIfTrue="1">
      <formula>OR($A46="audio audit", $A46="text audit", $A46="speed violations count", $A46="speed violations list", $A46="speed violations audit")</formula>
    </cfRule>
    <cfRule type="expression" dxfId="838" priority="847" stopIfTrue="1">
      <formula>OR($A46="username", $A46="phonenumber", $A46="start", $A46="end", $A46="deviceid", $A46="subscriberid", $A46="simserial", $A46="caseid")</formula>
    </cfRule>
    <cfRule type="expression" dxfId="837" priority="849" stopIfTrue="1">
      <formula>OR(AND(LEFT($A46, 16)="select_multiple ", LEN($A46)&gt;16, NOT(ISNUMBER(SEARCH(" ", $A46, 17)))), AND(LEFT($A46, 11)="select_one ", LEN($A46)&gt;11, NOT(ISNUMBER(SEARCH(" ", $A46, 12)))))</formula>
    </cfRule>
    <cfRule type="expression" dxfId="836" priority="851" stopIfTrue="1">
      <formula>$A46="decimal"</formula>
    </cfRule>
    <cfRule type="expression" dxfId="835" priority="853" stopIfTrue="1">
      <formula>$A46="integer"</formula>
    </cfRule>
    <cfRule type="expression" dxfId="834" priority="855" stopIfTrue="1">
      <formula>$A46="text"</formula>
    </cfRule>
    <cfRule type="expression" dxfId="833" priority="856" stopIfTrue="1">
      <formula>$A46="end repeat"</formula>
    </cfRule>
    <cfRule type="expression" dxfId="832" priority="858" stopIfTrue="1">
      <formula>$A46="begin repeat"</formula>
    </cfRule>
    <cfRule type="expression" dxfId="831" priority="859" stopIfTrue="1">
      <formula>$A46="end group"</formula>
    </cfRule>
    <cfRule type="expression" dxfId="830" priority="861" stopIfTrue="1">
      <formula>$A46="begin group"</formula>
    </cfRule>
  </conditionalFormatting>
  <conditionalFormatting sqref="J476:J477">
    <cfRule type="expression" dxfId="829" priority="824" stopIfTrue="1">
      <formula>$A476="integer"</formula>
    </cfRule>
  </conditionalFormatting>
  <conditionalFormatting sqref="J476:J477">
    <cfRule type="expression" dxfId="828" priority="822" stopIfTrue="1">
      <formula>$A476="decimal"</formula>
    </cfRule>
  </conditionalFormatting>
  <conditionalFormatting sqref="J476:J477">
    <cfRule type="expression" dxfId="827" priority="812" stopIfTrue="1">
      <formula>OR($A476="audio", $A476="video")</formula>
    </cfRule>
    <cfRule type="expression" dxfId="826" priority="813" stopIfTrue="1">
      <formula>$A476="image"</formula>
    </cfRule>
    <cfRule type="expression" dxfId="825" priority="814" stopIfTrue="1">
      <formula>OR($A476="date", $A476="datetime")</formula>
    </cfRule>
    <cfRule type="expression" dxfId="824" priority="815" stopIfTrue="1">
      <formula>OR($A476="calculate", $A476="calculate_here")</formula>
    </cfRule>
    <cfRule type="expression" dxfId="823" priority="816" stopIfTrue="1">
      <formula>$A476="note"</formula>
    </cfRule>
    <cfRule type="expression" dxfId="822" priority="817" stopIfTrue="1">
      <formula>$A476="barcode"</formula>
    </cfRule>
    <cfRule type="expression" dxfId="821" priority="818" stopIfTrue="1">
      <formula>$A476="geopoint"</formula>
    </cfRule>
    <cfRule type="expression" dxfId="820" priority="819" stopIfTrue="1">
      <formula>OR($A476="audio audit", $A476="text audit", $A476="speed violations count", $A476="speed violations list", $A476="speed violations audit")</formula>
    </cfRule>
    <cfRule type="expression" dxfId="819" priority="820" stopIfTrue="1">
      <formula>OR($A476="username", $A476="phonenumber", $A476="start", $A476="end", $A476="deviceid", $A476="subscriberid", $A476="simserial", $A476="caseid")</formula>
    </cfRule>
    <cfRule type="expression" dxfId="818" priority="821" stopIfTrue="1">
      <formula>OR(AND(LEFT($A476, 16)="select_multiple ", LEN($A476)&gt;16, NOT(ISNUMBER(SEARCH(" ", $A476, 17)))), AND(LEFT($A476, 11)="select_one ", LEN($A476)&gt;11, NOT(ISNUMBER(SEARCH(" ", $A476, 12)))))</formula>
    </cfRule>
    <cfRule type="expression" dxfId="817" priority="823" stopIfTrue="1">
      <formula>$A476="decimal"</formula>
    </cfRule>
    <cfRule type="expression" dxfId="816" priority="825" stopIfTrue="1">
      <formula>$A476="integer"</formula>
    </cfRule>
    <cfRule type="expression" dxfId="815" priority="826" stopIfTrue="1">
      <formula>$A476="text"</formula>
    </cfRule>
    <cfRule type="expression" dxfId="814" priority="827" stopIfTrue="1">
      <formula>$A476="end repeat"</formula>
    </cfRule>
    <cfRule type="expression" dxfId="813" priority="828" stopIfTrue="1">
      <formula>$A476="begin repeat"</formula>
    </cfRule>
    <cfRule type="expression" dxfId="812" priority="829" stopIfTrue="1">
      <formula>$A476="end group"</formula>
    </cfRule>
    <cfRule type="expression" dxfId="811" priority="830" stopIfTrue="1">
      <formula>$A476="begin group"</formula>
    </cfRule>
  </conditionalFormatting>
  <conditionalFormatting sqref="J496">
    <cfRule type="expression" dxfId="810" priority="805" stopIfTrue="1">
      <formula>$A496="integer"</formula>
    </cfRule>
  </conditionalFormatting>
  <conditionalFormatting sqref="J496">
    <cfRule type="expression" dxfId="809" priority="803" stopIfTrue="1">
      <formula>$A496="decimal"</formula>
    </cfRule>
  </conditionalFormatting>
  <conditionalFormatting sqref="J496">
    <cfRule type="expression" dxfId="808" priority="793" stopIfTrue="1">
      <formula>OR($A496="audio", $A496="video")</formula>
    </cfRule>
    <cfRule type="expression" dxfId="807" priority="794" stopIfTrue="1">
      <formula>$A496="image"</formula>
    </cfRule>
    <cfRule type="expression" dxfId="806" priority="795" stopIfTrue="1">
      <formula>OR($A496="date", $A496="datetime")</formula>
    </cfRule>
    <cfRule type="expression" dxfId="805" priority="796" stopIfTrue="1">
      <formula>OR($A496="calculate", $A496="calculate_here")</formula>
    </cfRule>
    <cfRule type="expression" dxfId="804" priority="797" stopIfTrue="1">
      <formula>$A496="note"</formula>
    </cfRule>
    <cfRule type="expression" dxfId="803" priority="798" stopIfTrue="1">
      <formula>$A496="barcode"</formula>
    </cfRule>
    <cfRule type="expression" dxfId="802" priority="799" stopIfTrue="1">
      <formula>$A496="geopoint"</formula>
    </cfRule>
    <cfRule type="expression" dxfId="801" priority="800" stopIfTrue="1">
      <formula>OR($A496="audio audit", $A496="text audit", $A496="speed violations count", $A496="speed violations list", $A496="speed violations audit")</formula>
    </cfRule>
    <cfRule type="expression" dxfId="800" priority="801" stopIfTrue="1">
      <formula>OR($A496="username", $A496="phonenumber", $A496="start", $A496="end", $A496="deviceid", $A496="subscriberid", $A496="simserial", $A496="caseid")</formula>
    </cfRule>
    <cfRule type="expression" dxfId="799" priority="802" stopIfTrue="1">
      <formula>OR(AND(LEFT($A496, 16)="select_multiple ", LEN($A496)&gt;16, NOT(ISNUMBER(SEARCH(" ", $A496, 17)))), AND(LEFT($A496, 11)="select_one ", LEN($A496)&gt;11, NOT(ISNUMBER(SEARCH(" ", $A496, 12)))))</formula>
    </cfRule>
    <cfRule type="expression" dxfId="798" priority="804" stopIfTrue="1">
      <formula>$A496="decimal"</formula>
    </cfRule>
    <cfRule type="expression" dxfId="797" priority="806" stopIfTrue="1">
      <formula>$A496="integer"</formula>
    </cfRule>
    <cfRule type="expression" dxfId="796" priority="807" stopIfTrue="1">
      <formula>$A496="text"</formula>
    </cfRule>
    <cfRule type="expression" dxfId="795" priority="808" stopIfTrue="1">
      <formula>$A496="end repeat"</formula>
    </cfRule>
    <cfRule type="expression" dxfId="794" priority="809" stopIfTrue="1">
      <formula>$A496="begin repeat"</formula>
    </cfRule>
    <cfRule type="expression" dxfId="793" priority="810" stopIfTrue="1">
      <formula>$A496="end group"</formula>
    </cfRule>
    <cfRule type="expression" dxfId="792" priority="811" stopIfTrue="1">
      <formula>$A496="begin group"</formula>
    </cfRule>
  </conditionalFormatting>
  <conditionalFormatting sqref="J530">
    <cfRule type="expression" dxfId="791" priority="786" stopIfTrue="1">
      <formula>$A530="integer"</formula>
    </cfRule>
  </conditionalFormatting>
  <conditionalFormatting sqref="J530">
    <cfRule type="expression" dxfId="790" priority="784" stopIfTrue="1">
      <formula>$A530="decimal"</formula>
    </cfRule>
  </conditionalFormatting>
  <conditionalFormatting sqref="J530">
    <cfRule type="expression" dxfId="789" priority="774" stopIfTrue="1">
      <formula>OR($A530="audio", $A530="video")</formula>
    </cfRule>
    <cfRule type="expression" dxfId="788" priority="775" stopIfTrue="1">
      <formula>$A530="image"</formula>
    </cfRule>
    <cfRule type="expression" dxfId="787" priority="776" stopIfTrue="1">
      <formula>OR($A530="date", $A530="datetime")</formula>
    </cfRule>
    <cfRule type="expression" dxfId="786" priority="777" stopIfTrue="1">
      <formula>OR($A530="calculate", $A530="calculate_here")</formula>
    </cfRule>
    <cfRule type="expression" dxfId="785" priority="778" stopIfTrue="1">
      <formula>$A530="note"</formula>
    </cfRule>
    <cfRule type="expression" dxfId="784" priority="779" stopIfTrue="1">
      <formula>$A530="barcode"</formula>
    </cfRule>
    <cfRule type="expression" dxfId="783" priority="780" stopIfTrue="1">
      <formula>$A530="geopoint"</formula>
    </cfRule>
    <cfRule type="expression" dxfId="782" priority="781" stopIfTrue="1">
      <formula>OR($A530="audio audit", $A530="text audit", $A530="speed violations count", $A530="speed violations list", $A530="speed violations audit")</formula>
    </cfRule>
    <cfRule type="expression" dxfId="781" priority="782" stopIfTrue="1">
      <formula>OR($A530="username", $A530="phonenumber", $A530="start", $A530="end", $A530="deviceid", $A530="subscriberid", $A530="simserial", $A530="caseid")</formula>
    </cfRule>
    <cfRule type="expression" dxfId="780" priority="783" stopIfTrue="1">
      <formula>OR(AND(LEFT($A530, 16)="select_multiple ", LEN($A530)&gt;16, NOT(ISNUMBER(SEARCH(" ", $A530, 17)))), AND(LEFT($A530, 11)="select_one ", LEN($A530)&gt;11, NOT(ISNUMBER(SEARCH(" ", $A530, 12)))))</formula>
    </cfRule>
    <cfRule type="expression" dxfId="779" priority="785" stopIfTrue="1">
      <formula>$A530="decimal"</formula>
    </cfRule>
    <cfRule type="expression" dxfId="778" priority="787" stopIfTrue="1">
      <formula>$A530="integer"</formula>
    </cfRule>
    <cfRule type="expression" dxfId="777" priority="788" stopIfTrue="1">
      <formula>$A530="text"</formula>
    </cfRule>
    <cfRule type="expression" dxfId="776" priority="789" stopIfTrue="1">
      <formula>$A530="end repeat"</formula>
    </cfRule>
    <cfRule type="expression" dxfId="775" priority="790" stopIfTrue="1">
      <formula>$A530="begin repeat"</formula>
    </cfRule>
    <cfRule type="expression" dxfId="774" priority="791" stopIfTrue="1">
      <formula>$A530="end group"</formula>
    </cfRule>
    <cfRule type="expression" dxfId="773" priority="792" stopIfTrue="1">
      <formula>$A530="begin group"</formula>
    </cfRule>
  </conditionalFormatting>
  <conditionalFormatting sqref="D662">
    <cfRule type="expression" dxfId="772" priority="772" stopIfTrue="1">
      <formula>$A662="begin group"</formula>
    </cfRule>
  </conditionalFormatting>
  <conditionalFormatting sqref="D662">
    <cfRule type="expression" dxfId="771" priority="769" stopIfTrue="1">
      <formula>$A662="begin repeat"</formula>
    </cfRule>
  </conditionalFormatting>
  <conditionalFormatting sqref="D662">
    <cfRule type="expression" dxfId="770" priority="766" stopIfTrue="1">
      <formula>$A662="text"</formula>
    </cfRule>
  </conditionalFormatting>
  <conditionalFormatting sqref="D662">
    <cfRule type="expression" dxfId="769" priority="764" stopIfTrue="1">
      <formula>$A662="integer"</formula>
    </cfRule>
  </conditionalFormatting>
  <conditionalFormatting sqref="D662">
    <cfRule type="expression" dxfId="768" priority="762" stopIfTrue="1">
      <formula>$A662="decimal"</formula>
    </cfRule>
  </conditionalFormatting>
  <conditionalFormatting sqref="D662">
    <cfRule type="expression" dxfId="767" priority="760" stopIfTrue="1">
      <formula>OR(AND(LEFT($A662, 16)="select_multiple ", LEN($A662)&gt;16, NOT(ISNUMBER(SEARCH(" ", $A662, 17)))), AND(LEFT($A662, 11)="select_one ", LEN($A662)&gt;11, NOT(ISNUMBER(SEARCH(" ", $A662, 12)))))</formula>
    </cfRule>
  </conditionalFormatting>
  <conditionalFormatting sqref="D662">
    <cfRule type="expression" dxfId="766" priority="752" stopIfTrue="1">
      <formula>$A662="note"</formula>
    </cfRule>
    <cfRule type="expression" dxfId="765" priority="754" stopIfTrue="1">
      <formula>$A662="barcode"</formula>
    </cfRule>
    <cfRule type="expression" dxfId="764" priority="756" stopIfTrue="1">
      <formula>$A662="geopoint"</formula>
    </cfRule>
  </conditionalFormatting>
  <conditionalFormatting sqref="D662">
    <cfRule type="expression" dxfId="763" priority="749" stopIfTrue="1">
      <formula>OR($A662="date", $A662="datetime")</formula>
    </cfRule>
  </conditionalFormatting>
  <conditionalFormatting sqref="D662">
    <cfRule type="expression" dxfId="762" priority="747" stopIfTrue="1">
      <formula>$A662="image"</formula>
    </cfRule>
  </conditionalFormatting>
  <conditionalFormatting sqref="D662">
    <cfRule type="expression" dxfId="761" priority="745" stopIfTrue="1">
      <formula>OR($A662="audio", $A662="video")</formula>
    </cfRule>
  </conditionalFormatting>
  <conditionalFormatting sqref="D662">
    <cfRule type="expression" dxfId="760" priority="746" stopIfTrue="1">
      <formula>OR($A662="audio", $A662="video")</formula>
    </cfRule>
    <cfRule type="expression" dxfId="759" priority="748" stopIfTrue="1">
      <formula>$A662="image"</formula>
    </cfRule>
    <cfRule type="expression" dxfId="758" priority="750" stopIfTrue="1">
      <formula>OR($A662="date", $A662="datetime")</formula>
    </cfRule>
    <cfRule type="expression" dxfId="757" priority="751" stopIfTrue="1">
      <formula>OR($A662="calculate", $A662="calculate_here")</formula>
    </cfRule>
    <cfRule type="expression" dxfId="756" priority="753" stopIfTrue="1">
      <formula>$A662="note"</formula>
    </cfRule>
    <cfRule type="expression" dxfId="755" priority="755" stopIfTrue="1">
      <formula>$A662="barcode"</formula>
    </cfRule>
    <cfRule type="expression" dxfId="754" priority="757" stopIfTrue="1">
      <formula>$A662="geopoint"</formula>
    </cfRule>
    <cfRule type="expression" dxfId="753" priority="758" stopIfTrue="1">
      <formula>OR($A662="audio audit", $A662="text audit", $A662="speed violations count", $A662="speed violations list", $A662="speed violations audit")</formula>
    </cfRule>
    <cfRule type="expression" dxfId="752" priority="759" stopIfTrue="1">
      <formula>OR($A662="username", $A662="phonenumber", $A662="start", $A662="end", $A662="deviceid", $A662="subscriberid", $A662="simserial", $A662="caseid")</formula>
    </cfRule>
    <cfRule type="expression" dxfId="751" priority="761" stopIfTrue="1">
      <formula>OR(AND(LEFT($A662, 16)="select_multiple ", LEN($A662)&gt;16, NOT(ISNUMBER(SEARCH(" ", $A662, 17)))), AND(LEFT($A662, 11)="select_one ", LEN($A662)&gt;11, NOT(ISNUMBER(SEARCH(" ", $A662, 12)))))</formula>
    </cfRule>
    <cfRule type="expression" dxfId="750" priority="763" stopIfTrue="1">
      <formula>$A662="decimal"</formula>
    </cfRule>
    <cfRule type="expression" dxfId="749" priority="765" stopIfTrue="1">
      <formula>$A662="integer"</formula>
    </cfRule>
    <cfRule type="expression" dxfId="748" priority="767" stopIfTrue="1">
      <formula>$A662="text"</formula>
    </cfRule>
    <cfRule type="expression" dxfId="747" priority="768" stopIfTrue="1">
      <formula>$A662="end repeat"</formula>
    </cfRule>
    <cfRule type="expression" dxfId="746" priority="770" stopIfTrue="1">
      <formula>$A662="begin repeat"</formula>
    </cfRule>
    <cfRule type="expression" dxfId="745" priority="771" stopIfTrue="1">
      <formula>$A662="end group"</formula>
    </cfRule>
    <cfRule type="expression" dxfId="744" priority="773" stopIfTrue="1">
      <formula>$A662="begin group"</formula>
    </cfRule>
  </conditionalFormatting>
  <conditionalFormatting sqref="D216">
    <cfRule type="expression" dxfId="743" priority="743" stopIfTrue="1">
      <formula>$A216="begin group"</formula>
    </cfRule>
  </conditionalFormatting>
  <conditionalFormatting sqref="D216">
    <cfRule type="expression" dxfId="742" priority="740" stopIfTrue="1">
      <formula>$A216="begin repeat"</formula>
    </cfRule>
  </conditionalFormatting>
  <conditionalFormatting sqref="D216">
    <cfRule type="expression" dxfId="741" priority="737" stopIfTrue="1">
      <formula>$A216="text"</formula>
    </cfRule>
  </conditionalFormatting>
  <conditionalFormatting sqref="D216">
    <cfRule type="expression" dxfId="740" priority="735" stopIfTrue="1">
      <formula>$A216="integer"</formula>
    </cfRule>
  </conditionalFormatting>
  <conditionalFormatting sqref="D216">
    <cfRule type="expression" dxfId="739" priority="733" stopIfTrue="1">
      <formula>$A216="decimal"</formula>
    </cfRule>
  </conditionalFormatting>
  <conditionalFormatting sqref="D216">
    <cfRule type="expression" dxfId="738" priority="731" stopIfTrue="1">
      <formula>OR(AND(LEFT($A216, 16)="select_multiple ", LEN($A216)&gt;16, NOT(ISNUMBER(SEARCH(" ", $A216, 17)))), AND(LEFT($A216, 11)="select_one ", LEN($A216)&gt;11, NOT(ISNUMBER(SEARCH(" ", $A216, 12)))))</formula>
    </cfRule>
  </conditionalFormatting>
  <conditionalFormatting sqref="D216">
    <cfRule type="expression" dxfId="737" priority="723" stopIfTrue="1">
      <formula>$A216="note"</formula>
    </cfRule>
    <cfRule type="expression" dxfId="736" priority="725" stopIfTrue="1">
      <formula>$A216="barcode"</formula>
    </cfRule>
    <cfRule type="expression" dxfId="735" priority="727" stopIfTrue="1">
      <formula>$A216="geopoint"</formula>
    </cfRule>
  </conditionalFormatting>
  <conditionalFormatting sqref="D216">
    <cfRule type="expression" dxfId="734" priority="720" stopIfTrue="1">
      <formula>OR($A216="date", $A216="datetime")</formula>
    </cfRule>
  </conditionalFormatting>
  <conditionalFormatting sqref="D216">
    <cfRule type="expression" dxfId="733" priority="718" stopIfTrue="1">
      <formula>$A216="image"</formula>
    </cfRule>
  </conditionalFormatting>
  <conditionalFormatting sqref="D216">
    <cfRule type="expression" dxfId="732" priority="716" stopIfTrue="1">
      <formula>OR($A216="audio", $A216="video")</formula>
    </cfRule>
  </conditionalFormatting>
  <conditionalFormatting sqref="D216">
    <cfRule type="expression" dxfId="731" priority="717" stopIfTrue="1">
      <formula>OR($A216="audio", $A216="video")</formula>
    </cfRule>
    <cfRule type="expression" dxfId="730" priority="719" stopIfTrue="1">
      <formula>$A216="image"</formula>
    </cfRule>
    <cfRule type="expression" dxfId="729" priority="721" stopIfTrue="1">
      <formula>OR($A216="date", $A216="datetime")</formula>
    </cfRule>
    <cfRule type="expression" dxfId="728" priority="722" stopIfTrue="1">
      <formula>OR($A216="calculate", $A216="calculate_here")</formula>
    </cfRule>
    <cfRule type="expression" dxfId="727" priority="724" stopIfTrue="1">
      <formula>$A216="note"</formula>
    </cfRule>
    <cfRule type="expression" dxfId="726" priority="726" stopIfTrue="1">
      <formula>$A216="barcode"</formula>
    </cfRule>
    <cfRule type="expression" dxfId="725" priority="728" stopIfTrue="1">
      <formula>$A216="geopoint"</formula>
    </cfRule>
    <cfRule type="expression" dxfId="724" priority="729" stopIfTrue="1">
      <formula>OR($A216="audio audit", $A216="text audit", $A216="speed violations count", $A216="speed violations list", $A216="speed violations audit")</formula>
    </cfRule>
    <cfRule type="expression" dxfId="723" priority="730" stopIfTrue="1">
      <formula>OR($A216="username", $A216="phonenumber", $A216="start", $A216="end", $A216="deviceid", $A216="subscriberid", $A216="simserial", $A216="caseid")</formula>
    </cfRule>
    <cfRule type="expression" dxfId="722" priority="732" stopIfTrue="1">
      <formula>OR(AND(LEFT($A216, 16)="select_multiple ", LEN($A216)&gt;16, NOT(ISNUMBER(SEARCH(" ", $A216, 17)))), AND(LEFT($A216, 11)="select_one ", LEN($A216)&gt;11, NOT(ISNUMBER(SEARCH(" ", $A216, 12)))))</formula>
    </cfRule>
    <cfRule type="expression" dxfId="721" priority="734" stopIfTrue="1">
      <formula>$A216="decimal"</formula>
    </cfRule>
    <cfRule type="expression" dxfId="720" priority="736" stopIfTrue="1">
      <formula>$A216="integer"</formula>
    </cfRule>
    <cfRule type="expression" dxfId="719" priority="738" stopIfTrue="1">
      <formula>$A216="text"</formula>
    </cfRule>
    <cfRule type="expression" dxfId="718" priority="739" stopIfTrue="1">
      <formula>$A216="end repeat"</formula>
    </cfRule>
    <cfRule type="expression" dxfId="717" priority="741" stopIfTrue="1">
      <formula>$A216="begin repeat"</formula>
    </cfRule>
    <cfRule type="expression" dxfId="716" priority="742" stopIfTrue="1">
      <formula>$A216="end group"</formula>
    </cfRule>
    <cfRule type="expression" dxfId="715" priority="744" stopIfTrue="1">
      <formula>$A216="begin group"</formula>
    </cfRule>
  </conditionalFormatting>
  <conditionalFormatting sqref="E216">
    <cfRule type="expression" dxfId="714" priority="715" stopIfTrue="1">
      <formula>$A216="begin group"</formula>
    </cfRule>
  </conditionalFormatting>
  <conditionalFormatting sqref="E216">
    <cfRule type="expression" dxfId="713" priority="714" stopIfTrue="1">
      <formula>$A216="begin repeat"</formula>
    </cfRule>
  </conditionalFormatting>
  <conditionalFormatting sqref="E216">
    <cfRule type="expression" dxfId="712" priority="713" stopIfTrue="1">
      <formula>$A216="text"</formula>
    </cfRule>
  </conditionalFormatting>
  <conditionalFormatting sqref="E216">
    <cfRule type="expression" dxfId="711" priority="712" stopIfTrue="1">
      <formula>$A216="integer"</formula>
    </cfRule>
  </conditionalFormatting>
  <conditionalFormatting sqref="E216">
    <cfRule type="expression" dxfId="710" priority="711" stopIfTrue="1">
      <formula>$A216="decimal"</formula>
    </cfRule>
  </conditionalFormatting>
  <conditionalFormatting sqref="E216">
    <cfRule type="expression" dxfId="709" priority="710" stopIfTrue="1">
      <formula>OR(AND(LEFT($A216, 16)="select_multiple ", LEN($A216)&gt;16, NOT(ISNUMBER(SEARCH(" ", $A216, 17)))), AND(LEFT($A216, 11)="select_one ", LEN($A216)&gt;11, NOT(ISNUMBER(SEARCH(" ", $A216, 12)))))</formula>
    </cfRule>
  </conditionalFormatting>
  <conditionalFormatting sqref="E216">
    <cfRule type="expression" dxfId="708" priority="707" stopIfTrue="1">
      <formula>$A216="note"</formula>
    </cfRule>
    <cfRule type="expression" dxfId="707" priority="708" stopIfTrue="1">
      <formula>$A216="barcode"</formula>
    </cfRule>
    <cfRule type="expression" dxfId="706" priority="709" stopIfTrue="1">
      <formula>$A216="geopoint"</formula>
    </cfRule>
  </conditionalFormatting>
  <conditionalFormatting sqref="E216">
    <cfRule type="expression" dxfId="705" priority="706" stopIfTrue="1">
      <formula>OR($A216="date", $A216="datetime")</formula>
    </cfRule>
  </conditionalFormatting>
  <conditionalFormatting sqref="E216">
    <cfRule type="expression" dxfId="704" priority="705" stopIfTrue="1">
      <formula>$A216="image"</formula>
    </cfRule>
  </conditionalFormatting>
  <conditionalFormatting sqref="E216">
    <cfRule type="expression" dxfId="703" priority="704" stopIfTrue="1">
      <formula>OR($A216="audio", $A216="video")</formula>
    </cfRule>
  </conditionalFormatting>
  <conditionalFormatting sqref="E216">
    <cfRule type="expression" dxfId="702" priority="687" stopIfTrue="1">
      <formula>OR($A216="audio", $A216="video")</formula>
    </cfRule>
    <cfRule type="expression" dxfId="701" priority="688" stopIfTrue="1">
      <formula>$A216="image"</formula>
    </cfRule>
    <cfRule type="expression" dxfId="700" priority="689" stopIfTrue="1">
      <formula>OR($A216="date", $A216="datetime")</formula>
    </cfRule>
    <cfRule type="expression" dxfId="699" priority="690" stopIfTrue="1">
      <formula>OR($A216="calculate", $A216="calculate_here")</formula>
    </cfRule>
    <cfRule type="expression" dxfId="698" priority="691" stopIfTrue="1">
      <formula>$A216="note"</formula>
    </cfRule>
    <cfRule type="expression" dxfId="697" priority="692" stopIfTrue="1">
      <formula>$A216="barcode"</formula>
    </cfRule>
    <cfRule type="expression" dxfId="696" priority="693" stopIfTrue="1">
      <formula>$A216="geopoint"</formula>
    </cfRule>
    <cfRule type="expression" dxfId="695" priority="694" stopIfTrue="1">
      <formula>OR($A216="audio audit", $A216="text audit", $A216="speed violations count", $A216="speed violations list", $A216="speed violations audit")</formula>
    </cfRule>
    <cfRule type="expression" dxfId="694" priority="695" stopIfTrue="1">
      <formula>OR($A216="username", $A216="phonenumber", $A216="start", $A216="end", $A216="deviceid", $A216="subscriberid", $A216="simserial", $A216="caseid")</formula>
    </cfRule>
    <cfRule type="expression" dxfId="693" priority="696" stopIfTrue="1">
      <formula>OR(AND(LEFT($A216, 16)="select_multiple ", LEN($A216)&gt;16, NOT(ISNUMBER(SEARCH(" ", $A216, 17)))), AND(LEFT($A216, 11)="select_one ", LEN($A216)&gt;11, NOT(ISNUMBER(SEARCH(" ", $A216, 12)))))</formula>
    </cfRule>
    <cfRule type="expression" dxfId="692" priority="697" stopIfTrue="1">
      <formula>$A216="decimal"</formula>
    </cfRule>
    <cfRule type="expression" dxfId="691" priority="698" stopIfTrue="1">
      <formula>$A216="integer"</formula>
    </cfRule>
    <cfRule type="expression" dxfId="690" priority="699" stopIfTrue="1">
      <formula>$A216="text"</formula>
    </cfRule>
    <cfRule type="expression" dxfId="689" priority="700" stopIfTrue="1">
      <formula>$A216="end repeat"</formula>
    </cfRule>
    <cfRule type="expression" dxfId="688" priority="701" stopIfTrue="1">
      <formula>$A216="begin repeat"</formula>
    </cfRule>
    <cfRule type="expression" dxfId="687" priority="702" stopIfTrue="1">
      <formula>$A216="end group"</formula>
    </cfRule>
    <cfRule type="expression" dxfId="686" priority="703" stopIfTrue="1">
      <formula>$A216="begin group"</formula>
    </cfRule>
  </conditionalFormatting>
  <conditionalFormatting sqref="D308:E308">
    <cfRule type="expression" dxfId="685" priority="685" stopIfTrue="1">
      <formula>$A308="begin group"</formula>
    </cfRule>
  </conditionalFormatting>
  <conditionalFormatting sqref="D308:E308">
    <cfRule type="expression" dxfId="684" priority="682" stopIfTrue="1">
      <formula>$A308="begin repeat"</formula>
    </cfRule>
  </conditionalFormatting>
  <conditionalFormatting sqref="D308:E308">
    <cfRule type="expression" dxfId="683" priority="679" stopIfTrue="1">
      <formula>$A308="text"</formula>
    </cfRule>
  </conditionalFormatting>
  <conditionalFormatting sqref="D308:E308">
    <cfRule type="expression" dxfId="682" priority="677" stopIfTrue="1">
      <formula>$A308="integer"</formula>
    </cfRule>
  </conditionalFormatting>
  <conditionalFormatting sqref="D308:E308">
    <cfRule type="expression" dxfId="681" priority="675" stopIfTrue="1">
      <formula>$A308="decimal"</formula>
    </cfRule>
  </conditionalFormatting>
  <conditionalFormatting sqref="D308:E308">
    <cfRule type="expression" dxfId="680" priority="673" stopIfTrue="1">
      <formula>OR(AND(LEFT($A308, 16)="select_multiple ", LEN($A308)&gt;16, NOT(ISNUMBER(SEARCH(" ", $A308, 17)))), AND(LEFT($A308, 11)="select_one ", LEN($A308)&gt;11, NOT(ISNUMBER(SEARCH(" ", $A308, 12)))))</formula>
    </cfRule>
  </conditionalFormatting>
  <conditionalFormatting sqref="D308:E308">
    <cfRule type="expression" dxfId="679" priority="665" stopIfTrue="1">
      <formula>$A308="note"</formula>
    </cfRule>
    <cfRule type="expression" dxfId="678" priority="667" stopIfTrue="1">
      <formula>$A308="barcode"</formula>
    </cfRule>
    <cfRule type="expression" dxfId="677" priority="669" stopIfTrue="1">
      <formula>$A308="geopoint"</formula>
    </cfRule>
  </conditionalFormatting>
  <conditionalFormatting sqref="D308:E308">
    <cfRule type="expression" dxfId="676" priority="662" stopIfTrue="1">
      <formula>OR($A308="date", $A308="datetime")</formula>
    </cfRule>
  </conditionalFormatting>
  <conditionalFormatting sqref="D308:E308">
    <cfRule type="expression" dxfId="675" priority="660" stopIfTrue="1">
      <formula>$A308="image"</formula>
    </cfRule>
  </conditionalFormatting>
  <conditionalFormatting sqref="D308:E308">
    <cfRule type="expression" dxfId="674" priority="658" stopIfTrue="1">
      <formula>OR($A308="audio", $A308="video")</formula>
    </cfRule>
  </conditionalFormatting>
  <conditionalFormatting sqref="D308:E308">
    <cfRule type="expression" dxfId="673" priority="659" stopIfTrue="1">
      <formula>OR($A308="audio", $A308="video")</formula>
    </cfRule>
    <cfRule type="expression" dxfId="672" priority="661" stopIfTrue="1">
      <formula>$A308="image"</formula>
    </cfRule>
    <cfRule type="expression" dxfId="671" priority="663" stopIfTrue="1">
      <formula>OR($A308="date", $A308="datetime")</formula>
    </cfRule>
    <cfRule type="expression" dxfId="670" priority="664" stopIfTrue="1">
      <formula>OR($A308="calculate", $A308="calculate_here")</formula>
    </cfRule>
    <cfRule type="expression" dxfId="669" priority="666" stopIfTrue="1">
      <formula>$A308="note"</formula>
    </cfRule>
    <cfRule type="expression" dxfId="668" priority="668" stopIfTrue="1">
      <formula>$A308="barcode"</formula>
    </cfRule>
    <cfRule type="expression" dxfId="667" priority="670" stopIfTrue="1">
      <formula>$A308="geopoint"</formula>
    </cfRule>
    <cfRule type="expression" dxfId="666" priority="671" stopIfTrue="1">
      <formula>OR($A308="audio audit", $A308="text audit", $A308="speed violations count", $A308="speed violations list", $A308="speed violations audit")</formula>
    </cfRule>
    <cfRule type="expression" dxfId="665" priority="672" stopIfTrue="1">
      <formula>OR($A308="username", $A308="phonenumber", $A308="start", $A308="end", $A308="deviceid", $A308="subscriberid", $A308="simserial", $A308="caseid")</formula>
    </cfRule>
    <cfRule type="expression" dxfId="664" priority="674" stopIfTrue="1">
      <formula>OR(AND(LEFT($A308, 16)="select_multiple ", LEN($A308)&gt;16, NOT(ISNUMBER(SEARCH(" ", $A308, 17)))), AND(LEFT($A308, 11)="select_one ", LEN($A308)&gt;11, NOT(ISNUMBER(SEARCH(" ", $A308, 12)))))</formula>
    </cfRule>
    <cfRule type="expression" dxfId="663" priority="676" stopIfTrue="1">
      <formula>$A308="decimal"</formula>
    </cfRule>
    <cfRule type="expression" dxfId="662" priority="678" stopIfTrue="1">
      <formula>$A308="integer"</formula>
    </cfRule>
    <cfRule type="expression" dxfId="661" priority="680" stopIfTrue="1">
      <formula>$A308="text"</formula>
    </cfRule>
    <cfRule type="expression" dxfId="660" priority="681" stopIfTrue="1">
      <formula>$A308="end repeat"</formula>
    </cfRule>
    <cfRule type="expression" dxfId="659" priority="683" stopIfTrue="1">
      <formula>$A308="begin repeat"</formula>
    </cfRule>
    <cfRule type="expression" dxfId="658" priority="684" stopIfTrue="1">
      <formula>$A308="end group"</formula>
    </cfRule>
    <cfRule type="expression" dxfId="657" priority="686" stopIfTrue="1">
      <formula>$A308="begin group"</formula>
    </cfRule>
  </conditionalFormatting>
  <conditionalFormatting sqref="K592">
    <cfRule type="expression" dxfId="656" priority="657" stopIfTrue="1">
      <formula>$A592="text"</formula>
    </cfRule>
  </conditionalFormatting>
  <conditionalFormatting sqref="K592">
    <cfRule type="expression" dxfId="655" priority="656" stopIfTrue="1">
      <formula>$A592="integer"</formula>
    </cfRule>
  </conditionalFormatting>
  <conditionalFormatting sqref="K592">
    <cfRule type="expression" dxfId="654" priority="655" stopIfTrue="1">
      <formula>$A592="decimal"</formula>
    </cfRule>
  </conditionalFormatting>
  <conditionalFormatting sqref="K592">
    <cfRule type="expression" dxfId="653" priority="654" stopIfTrue="1">
      <formula>OR(AND(LEFT($A592, 16)="select_multiple ", LEN($A592)&gt;16, NOT(ISNUMBER(SEARCH(" ", $A592, 17)))), AND(LEFT($A592, 11)="select_one ", LEN($A592)&gt;11, NOT(ISNUMBER(SEARCH(" ", $A592, 12)))))</formula>
    </cfRule>
  </conditionalFormatting>
  <conditionalFormatting sqref="K592">
    <cfRule type="expression" dxfId="652" priority="653" stopIfTrue="1">
      <formula>OR($A592="audio audit", $A592="text audit", $A592="speed violations count", $A592="speed violations list", $A592="speed violations audit")</formula>
    </cfRule>
  </conditionalFormatting>
  <conditionalFormatting sqref="K592">
    <cfRule type="expression" dxfId="651" priority="650" stopIfTrue="1">
      <formula>$A592="note"</formula>
    </cfRule>
    <cfRule type="expression" dxfId="650" priority="651" stopIfTrue="1">
      <formula>$A592="barcode"</formula>
    </cfRule>
    <cfRule type="expression" dxfId="649" priority="652" stopIfTrue="1">
      <formula>$A592="geopoint"</formula>
    </cfRule>
  </conditionalFormatting>
  <conditionalFormatting sqref="K592">
    <cfRule type="expression" dxfId="648" priority="649" stopIfTrue="1">
      <formula>OR($A592="calculate", $A592="calculate_here")</formula>
    </cfRule>
  </conditionalFormatting>
  <conditionalFormatting sqref="K592">
    <cfRule type="expression" dxfId="647" priority="648" stopIfTrue="1">
      <formula>OR($A592="date", $A592="datetime")</formula>
    </cfRule>
  </conditionalFormatting>
  <conditionalFormatting sqref="K592">
    <cfRule type="expression" dxfId="646" priority="647" stopIfTrue="1">
      <formula>$A592="image"</formula>
    </cfRule>
  </conditionalFormatting>
  <conditionalFormatting sqref="K592">
    <cfRule type="expression" dxfId="645" priority="646" stopIfTrue="1">
      <formula>OR($A592="audio", $A592="video")</formula>
    </cfRule>
  </conditionalFormatting>
  <conditionalFormatting sqref="P504">
    <cfRule type="expression" dxfId="644" priority="631" stopIfTrue="1">
      <formula>OR($A504="calculate", $A504="calculate_here")</formula>
    </cfRule>
  </conditionalFormatting>
  <conditionalFormatting sqref="P504">
    <cfRule type="expression" dxfId="643" priority="628" stopIfTrue="1">
      <formula>OR($A504="audio", $A504="video")</formula>
    </cfRule>
    <cfRule type="expression" dxfId="642" priority="629" stopIfTrue="1">
      <formula>$A504="image"</formula>
    </cfRule>
    <cfRule type="expression" dxfId="641" priority="630" stopIfTrue="1">
      <formula>OR($A504="date", $A504="datetime")</formula>
    </cfRule>
    <cfRule type="expression" dxfId="640" priority="632" stopIfTrue="1">
      <formula>OR($A504="calculate", $A504="calculate_here")</formula>
    </cfRule>
    <cfRule type="expression" dxfId="639" priority="633" stopIfTrue="1">
      <formula>$A504="note"</formula>
    </cfRule>
    <cfRule type="expression" dxfId="638" priority="634" stopIfTrue="1">
      <formula>$A504="barcode"</formula>
    </cfRule>
    <cfRule type="expression" dxfId="637" priority="635" stopIfTrue="1">
      <formula>$A504="geopoint"</formula>
    </cfRule>
    <cfRule type="expression" dxfId="636" priority="636" stopIfTrue="1">
      <formula>OR($A504="audio audit", $A504="text audit", $A504="speed violations count", $A504="speed violations list", $A504="speed violations audit")</formula>
    </cfRule>
    <cfRule type="expression" dxfId="635" priority="637" stopIfTrue="1">
      <formula>OR($A504="username", $A504="phonenumber", $A504="start", $A504="end", $A504="deviceid", $A504="subscriberid", $A504="simserial", $A504="caseid")</formula>
    </cfRule>
    <cfRule type="expression" dxfId="634" priority="638" stopIfTrue="1">
      <formula>OR(AND(LEFT($A504, 16)="select_multiple ", LEN($A504)&gt;16, NOT(ISNUMBER(SEARCH(" ", $A504, 17)))), AND(LEFT($A504, 11)="select_one ", LEN($A504)&gt;11, NOT(ISNUMBER(SEARCH(" ", $A504, 12)))))</formula>
    </cfRule>
    <cfRule type="expression" dxfId="633" priority="639" stopIfTrue="1">
      <formula>$A504="decimal"</formula>
    </cfRule>
    <cfRule type="expression" dxfId="632" priority="640" stopIfTrue="1">
      <formula>$A504="integer"</formula>
    </cfRule>
    <cfRule type="expression" dxfId="631" priority="641" stopIfTrue="1">
      <formula>$A504="text"</formula>
    </cfRule>
    <cfRule type="expression" dxfId="630" priority="642" stopIfTrue="1">
      <formula>$A504="end repeat"</formula>
    </cfRule>
    <cfRule type="expression" dxfId="629" priority="643" stopIfTrue="1">
      <formula>$A504="begin repeat"</formula>
    </cfRule>
    <cfRule type="expression" dxfId="628" priority="644" stopIfTrue="1">
      <formula>$A504="end group"</formula>
    </cfRule>
    <cfRule type="expression" dxfId="627" priority="645" stopIfTrue="1">
      <formula>$A504="begin group"</formula>
    </cfRule>
  </conditionalFormatting>
  <conditionalFormatting sqref="P483">
    <cfRule type="expression" dxfId="626" priority="613" stopIfTrue="1">
      <formula>OR($A483="calculate", $A483="calculate_here")</formula>
    </cfRule>
  </conditionalFormatting>
  <conditionalFormatting sqref="P483">
    <cfRule type="expression" dxfId="625" priority="610" stopIfTrue="1">
      <formula>OR($A483="audio", $A483="video")</formula>
    </cfRule>
    <cfRule type="expression" dxfId="624" priority="611" stopIfTrue="1">
      <formula>$A483="image"</formula>
    </cfRule>
    <cfRule type="expression" dxfId="623" priority="612" stopIfTrue="1">
      <formula>OR($A483="date", $A483="datetime")</formula>
    </cfRule>
    <cfRule type="expression" dxfId="622" priority="614" stopIfTrue="1">
      <formula>OR($A483="calculate", $A483="calculate_here")</formula>
    </cfRule>
    <cfRule type="expression" dxfId="621" priority="615" stopIfTrue="1">
      <formula>$A483="note"</formula>
    </cfRule>
    <cfRule type="expression" dxfId="620" priority="616" stopIfTrue="1">
      <formula>$A483="barcode"</formula>
    </cfRule>
    <cfRule type="expression" dxfId="619" priority="617" stopIfTrue="1">
      <formula>$A483="geopoint"</formula>
    </cfRule>
    <cfRule type="expression" dxfId="618" priority="618" stopIfTrue="1">
      <formula>OR($A483="audio audit", $A483="text audit", $A483="speed violations count", $A483="speed violations list", $A483="speed violations audit")</formula>
    </cfRule>
    <cfRule type="expression" dxfId="617" priority="619" stopIfTrue="1">
      <formula>OR($A483="username", $A483="phonenumber", $A483="start", $A483="end", $A483="deviceid", $A483="subscriberid", $A483="simserial", $A483="caseid")</formula>
    </cfRule>
    <cfRule type="expression" dxfId="616" priority="620" stopIfTrue="1">
      <formula>OR(AND(LEFT($A483, 16)="select_multiple ", LEN($A483)&gt;16, NOT(ISNUMBER(SEARCH(" ", $A483, 17)))), AND(LEFT($A483, 11)="select_one ", LEN($A483)&gt;11, NOT(ISNUMBER(SEARCH(" ", $A483, 12)))))</formula>
    </cfRule>
    <cfRule type="expression" dxfId="615" priority="621" stopIfTrue="1">
      <formula>$A483="decimal"</formula>
    </cfRule>
    <cfRule type="expression" dxfId="614" priority="622" stopIfTrue="1">
      <formula>$A483="integer"</formula>
    </cfRule>
    <cfRule type="expression" dxfId="613" priority="623" stopIfTrue="1">
      <formula>$A483="text"</formula>
    </cfRule>
    <cfRule type="expression" dxfId="612" priority="624" stopIfTrue="1">
      <formula>$A483="end repeat"</formula>
    </cfRule>
    <cfRule type="expression" dxfId="611" priority="625" stopIfTrue="1">
      <formula>$A483="begin repeat"</formula>
    </cfRule>
    <cfRule type="expression" dxfId="610" priority="626" stopIfTrue="1">
      <formula>$A483="end group"</formula>
    </cfRule>
    <cfRule type="expression" dxfId="609" priority="627" stopIfTrue="1">
      <formula>$A483="begin group"</formula>
    </cfRule>
  </conditionalFormatting>
  <conditionalFormatting sqref="E592">
    <cfRule type="expression" dxfId="608" priority="608" stopIfTrue="1">
      <formula>$A592="begin group"</formula>
    </cfRule>
  </conditionalFormatting>
  <conditionalFormatting sqref="E592">
    <cfRule type="expression" dxfId="607" priority="605" stopIfTrue="1">
      <formula>$A592="begin repeat"</formula>
    </cfRule>
  </conditionalFormatting>
  <conditionalFormatting sqref="E592">
    <cfRule type="expression" dxfId="606" priority="602" stopIfTrue="1">
      <formula>$A592="text"</formula>
    </cfRule>
  </conditionalFormatting>
  <conditionalFormatting sqref="E592">
    <cfRule type="expression" dxfId="605" priority="600" stopIfTrue="1">
      <formula>$A592="integer"</formula>
    </cfRule>
  </conditionalFormatting>
  <conditionalFormatting sqref="E592">
    <cfRule type="expression" dxfId="604" priority="598" stopIfTrue="1">
      <formula>$A592="decimal"</formula>
    </cfRule>
  </conditionalFormatting>
  <conditionalFormatting sqref="E592">
    <cfRule type="expression" dxfId="603" priority="596" stopIfTrue="1">
      <formula>OR(AND(LEFT($A592, 16)="select_multiple ", LEN($A592)&gt;16, NOT(ISNUMBER(SEARCH(" ", $A592, 17)))), AND(LEFT($A592, 11)="select_one ", LEN($A592)&gt;11, NOT(ISNUMBER(SEARCH(" ", $A592, 12)))))</formula>
    </cfRule>
  </conditionalFormatting>
  <conditionalFormatting sqref="E592">
    <cfRule type="expression" dxfId="602" priority="588" stopIfTrue="1">
      <formula>$A592="note"</formula>
    </cfRule>
    <cfRule type="expression" dxfId="601" priority="590" stopIfTrue="1">
      <formula>$A592="barcode"</formula>
    </cfRule>
    <cfRule type="expression" dxfId="600" priority="592" stopIfTrue="1">
      <formula>$A592="geopoint"</formula>
    </cfRule>
  </conditionalFormatting>
  <conditionalFormatting sqref="E592">
    <cfRule type="expression" dxfId="599" priority="585" stopIfTrue="1">
      <formula>OR($A592="date", $A592="datetime")</formula>
    </cfRule>
  </conditionalFormatting>
  <conditionalFormatting sqref="E592">
    <cfRule type="expression" dxfId="598" priority="583" stopIfTrue="1">
      <formula>$A592="image"</formula>
    </cfRule>
  </conditionalFormatting>
  <conditionalFormatting sqref="E592">
    <cfRule type="expression" dxfId="597" priority="581" stopIfTrue="1">
      <formula>OR($A592="audio", $A592="video")</formula>
    </cfRule>
  </conditionalFormatting>
  <conditionalFormatting sqref="E592">
    <cfRule type="expression" dxfId="596" priority="582" stopIfTrue="1">
      <formula>OR($A592="audio", $A592="video")</formula>
    </cfRule>
    <cfRule type="expression" dxfId="595" priority="584" stopIfTrue="1">
      <formula>$A592="image"</formula>
    </cfRule>
    <cfRule type="expression" dxfId="594" priority="586" stopIfTrue="1">
      <formula>OR($A592="date", $A592="datetime")</formula>
    </cfRule>
    <cfRule type="expression" dxfId="593" priority="587" stopIfTrue="1">
      <formula>OR($A592="calculate", $A592="calculate_here")</formula>
    </cfRule>
    <cfRule type="expression" dxfId="592" priority="589" stopIfTrue="1">
      <formula>$A592="note"</formula>
    </cfRule>
    <cfRule type="expression" dxfId="591" priority="591" stopIfTrue="1">
      <formula>$A592="barcode"</formula>
    </cfRule>
    <cfRule type="expression" dxfId="590" priority="593" stopIfTrue="1">
      <formula>$A592="geopoint"</formula>
    </cfRule>
    <cfRule type="expression" dxfId="589" priority="594" stopIfTrue="1">
      <formula>OR($A592="audio audit", $A592="text audit", $A592="speed violations count", $A592="speed violations list", $A592="speed violations audit")</formula>
    </cfRule>
    <cfRule type="expression" dxfId="588" priority="595" stopIfTrue="1">
      <formula>OR($A592="username", $A592="phonenumber", $A592="start", $A592="end", $A592="deviceid", $A592="subscriberid", $A592="simserial", $A592="caseid")</formula>
    </cfRule>
    <cfRule type="expression" dxfId="587" priority="597" stopIfTrue="1">
      <formula>OR(AND(LEFT($A592, 16)="select_multiple ", LEN($A592)&gt;16, NOT(ISNUMBER(SEARCH(" ", $A592, 17)))), AND(LEFT($A592, 11)="select_one ", LEN($A592)&gt;11, NOT(ISNUMBER(SEARCH(" ", $A592, 12)))))</formula>
    </cfRule>
    <cfRule type="expression" dxfId="586" priority="599" stopIfTrue="1">
      <formula>$A592="decimal"</formula>
    </cfRule>
    <cfRule type="expression" dxfId="585" priority="601" stopIfTrue="1">
      <formula>$A592="integer"</formula>
    </cfRule>
    <cfRule type="expression" dxfId="584" priority="603" stopIfTrue="1">
      <formula>$A592="text"</formula>
    </cfRule>
    <cfRule type="expression" dxfId="583" priority="604" stopIfTrue="1">
      <formula>$A592="end repeat"</formula>
    </cfRule>
    <cfRule type="expression" dxfId="582" priority="606" stopIfTrue="1">
      <formula>$A592="begin repeat"</formula>
    </cfRule>
    <cfRule type="expression" dxfId="581" priority="607" stopIfTrue="1">
      <formula>$A592="end group"</formula>
    </cfRule>
    <cfRule type="expression" dxfId="580" priority="609" stopIfTrue="1">
      <formula>$A592="begin group"</formula>
    </cfRule>
  </conditionalFormatting>
  <conditionalFormatting sqref="C65:C68">
    <cfRule type="expression" dxfId="579" priority="579" stopIfTrue="1">
      <formula>$A65="begin group"</formula>
    </cfRule>
  </conditionalFormatting>
  <conditionalFormatting sqref="C65:C68">
    <cfRule type="expression" dxfId="578" priority="576" stopIfTrue="1">
      <formula>$A65="begin repeat"</formula>
    </cfRule>
  </conditionalFormatting>
  <conditionalFormatting sqref="C65:C68">
    <cfRule type="expression" dxfId="577" priority="573" stopIfTrue="1">
      <formula>$A65="text"</formula>
    </cfRule>
  </conditionalFormatting>
  <conditionalFormatting sqref="C65:C68">
    <cfRule type="expression" dxfId="576" priority="571" stopIfTrue="1">
      <formula>$A65="integer"</formula>
    </cfRule>
  </conditionalFormatting>
  <conditionalFormatting sqref="C65:C68">
    <cfRule type="expression" dxfId="575" priority="569" stopIfTrue="1">
      <formula>$A65="decimal"</formula>
    </cfRule>
  </conditionalFormatting>
  <conditionalFormatting sqref="C65:C68">
    <cfRule type="expression" dxfId="574" priority="567" stopIfTrue="1">
      <formula>OR(AND(LEFT($A65, 16)="select_multiple ", LEN($A65)&gt;16, NOT(ISNUMBER(SEARCH(" ", $A65, 17)))), AND(LEFT($A65, 11)="select_one ", LEN($A65)&gt;11, NOT(ISNUMBER(SEARCH(" ", $A65, 12)))))</formula>
    </cfRule>
  </conditionalFormatting>
  <conditionalFormatting sqref="C65:C68">
    <cfRule type="expression" dxfId="573" priority="564" stopIfTrue="1">
      <formula>OR($A65="audio audit", $A65="text audit", $A65="speed violations count", $A65="speed violations list", $A65="speed violations audit")</formula>
    </cfRule>
  </conditionalFormatting>
  <conditionalFormatting sqref="C65:C68">
    <cfRule type="expression" dxfId="572" priority="558" stopIfTrue="1">
      <formula>$A65="note"</formula>
    </cfRule>
    <cfRule type="expression" dxfId="571" priority="560" stopIfTrue="1">
      <formula>$A65="barcode"</formula>
    </cfRule>
    <cfRule type="expression" dxfId="570" priority="562" stopIfTrue="1">
      <formula>$A65="geopoint"</formula>
    </cfRule>
  </conditionalFormatting>
  <conditionalFormatting sqref="C65:C68">
    <cfRule type="expression" dxfId="569" priority="556" stopIfTrue="1">
      <formula>OR($A65="calculate", $A65="calculate_here")</formula>
    </cfRule>
  </conditionalFormatting>
  <conditionalFormatting sqref="C65:C68">
    <cfRule type="expression" dxfId="568" priority="554" stopIfTrue="1">
      <formula>OR($A65="date", $A65="datetime")</formula>
    </cfRule>
  </conditionalFormatting>
  <conditionalFormatting sqref="C65:C68">
    <cfRule type="expression" dxfId="567" priority="552" stopIfTrue="1">
      <formula>$A65="image"</formula>
    </cfRule>
  </conditionalFormatting>
  <conditionalFormatting sqref="C65:C68">
    <cfRule type="expression" dxfId="566" priority="550" stopIfTrue="1">
      <formula>OR($A65="audio", $A65="video")</formula>
    </cfRule>
  </conditionalFormatting>
  <conditionalFormatting sqref="C65:C68">
    <cfRule type="expression" dxfId="565" priority="551" stopIfTrue="1">
      <formula>OR($A65="audio", $A65="video")</formula>
    </cfRule>
    <cfRule type="expression" dxfId="564" priority="553" stopIfTrue="1">
      <formula>$A65="image"</formula>
    </cfRule>
    <cfRule type="expression" dxfId="563" priority="555" stopIfTrue="1">
      <formula>OR($A65="date", $A65="datetime")</formula>
    </cfRule>
    <cfRule type="expression" dxfId="562" priority="557" stopIfTrue="1">
      <formula>OR($A65="calculate", $A65="calculate_here")</formula>
    </cfRule>
    <cfRule type="expression" dxfId="561" priority="559" stopIfTrue="1">
      <formula>$A65="note"</formula>
    </cfRule>
    <cfRule type="expression" dxfId="560" priority="561" stopIfTrue="1">
      <formula>$A65="barcode"</formula>
    </cfRule>
    <cfRule type="expression" dxfId="559" priority="563" stopIfTrue="1">
      <formula>$A65="geopoint"</formula>
    </cfRule>
    <cfRule type="expression" dxfId="558" priority="565" stopIfTrue="1">
      <formula>OR($A65="audio audit", $A65="text audit", $A65="speed violations count", $A65="speed violations list", $A65="speed violations audit")</formula>
    </cfRule>
    <cfRule type="expression" dxfId="557" priority="566" stopIfTrue="1">
      <formula>OR($A65="username", $A65="phonenumber", $A65="start", $A65="end", $A65="deviceid", $A65="subscriberid", $A65="simserial", $A65="caseid")</formula>
    </cfRule>
    <cfRule type="expression" dxfId="556" priority="568" stopIfTrue="1">
      <formula>OR(AND(LEFT($A65, 16)="select_multiple ", LEN($A65)&gt;16, NOT(ISNUMBER(SEARCH(" ", $A65, 17)))), AND(LEFT($A65, 11)="select_one ", LEN($A65)&gt;11, NOT(ISNUMBER(SEARCH(" ", $A65, 12)))))</formula>
    </cfRule>
    <cfRule type="expression" dxfId="555" priority="570" stopIfTrue="1">
      <formula>$A65="decimal"</formula>
    </cfRule>
    <cfRule type="expression" dxfId="554" priority="572" stopIfTrue="1">
      <formula>$A65="integer"</formula>
    </cfRule>
    <cfRule type="expression" dxfId="553" priority="574" stopIfTrue="1">
      <formula>$A65="text"</formula>
    </cfRule>
    <cfRule type="expression" dxfId="552" priority="575" stopIfTrue="1">
      <formula>$A65="end repeat"</formula>
    </cfRule>
    <cfRule type="expression" dxfId="551" priority="577" stopIfTrue="1">
      <formula>$A65="begin repeat"</formula>
    </cfRule>
    <cfRule type="expression" dxfId="550" priority="578" stopIfTrue="1">
      <formula>$A65="end group"</formula>
    </cfRule>
    <cfRule type="expression" dxfId="549" priority="580" stopIfTrue="1">
      <formula>$A65="begin group"</formula>
    </cfRule>
  </conditionalFormatting>
  <conditionalFormatting sqref="B120:E121 H120:H121 K120:K121 AG120:AG121">
    <cfRule type="expression" dxfId="548" priority="548" stopIfTrue="1">
      <formula>$A120="begin group"</formula>
    </cfRule>
  </conditionalFormatting>
  <conditionalFormatting sqref="B120:E121 K120:K121 Q120:Q121 AG120:AG121">
    <cfRule type="expression" dxfId="547" priority="545" stopIfTrue="1">
      <formula>$A120="begin repeat"</formula>
    </cfRule>
  </conditionalFormatting>
  <conditionalFormatting sqref="B120:E121 H120:H121 AG120:AG121">
    <cfRule type="expression" dxfId="546" priority="542" stopIfTrue="1">
      <formula>$A120="text"</formula>
    </cfRule>
  </conditionalFormatting>
  <conditionalFormatting sqref="B120:E121 I120:J121 AG120:AG121">
    <cfRule type="expression" dxfId="545" priority="540" stopIfTrue="1">
      <formula>$A120="integer"</formula>
    </cfRule>
  </conditionalFormatting>
  <conditionalFormatting sqref="B120:E121 I120:J121 AG120:AG121">
    <cfRule type="expression" dxfId="544" priority="538" stopIfTrue="1">
      <formula>$A120="decimal"</formula>
    </cfRule>
  </conditionalFormatting>
  <conditionalFormatting sqref="B120:E121 H120:H121 AG120:AG121">
    <cfRule type="expression" dxfId="543" priority="536" stopIfTrue="1">
      <formula>OR(AND(LEFT($A120, 16)="select_multiple ", LEN($A120)&gt;16, NOT(ISNUMBER(SEARCH(" ", $A120, 17)))), AND(LEFT($A120, 11)="select_one ", LEN($A120)&gt;11, NOT(ISNUMBER(SEARCH(" ", $A120, 12)))))</formula>
    </cfRule>
  </conditionalFormatting>
  <conditionalFormatting sqref="AG120:AG121 B120:C121 H120:H121">
    <cfRule type="expression" dxfId="542" priority="533" stopIfTrue="1">
      <formula>OR($A120="audio audit", $A120="text audit", $A120="speed violations count", $A120="speed violations list", $A120="speed violations audit")</formula>
    </cfRule>
  </conditionalFormatting>
  <conditionalFormatting sqref="B120:E121 AG120:AG121">
    <cfRule type="expression" dxfId="541" priority="527" stopIfTrue="1">
      <formula>$A120="note"</formula>
    </cfRule>
    <cfRule type="expression" dxfId="540" priority="529" stopIfTrue="1">
      <formula>$A120="barcode"</formula>
    </cfRule>
    <cfRule type="expression" dxfId="539" priority="531" stopIfTrue="1">
      <formula>$A120="geopoint"</formula>
    </cfRule>
  </conditionalFormatting>
  <conditionalFormatting sqref="AG120:AG121 B120:C121 P120:P121">
    <cfRule type="expression" dxfId="538" priority="525" stopIfTrue="1">
      <formula>OR($A120="calculate", $A120="calculate_here")</formula>
    </cfRule>
  </conditionalFormatting>
  <conditionalFormatting sqref="B120:E121 H120:H121 AG120:AG121">
    <cfRule type="expression" dxfId="537" priority="523" stopIfTrue="1">
      <formula>OR($A120="date", $A120="datetime")</formula>
    </cfRule>
  </conditionalFormatting>
  <conditionalFormatting sqref="B120:E121 H120:H121 AG120:AG121">
    <cfRule type="expression" dxfId="536" priority="521" stopIfTrue="1">
      <formula>$A120="image"</formula>
    </cfRule>
  </conditionalFormatting>
  <conditionalFormatting sqref="B120:E121 AG120:AG121">
    <cfRule type="expression" dxfId="535" priority="519" stopIfTrue="1">
      <formula>OR($A120="audio", $A120="video")</formula>
    </cfRule>
  </conditionalFormatting>
  <conditionalFormatting sqref="A120:E121 AG120:AG121 G120:AC121">
    <cfRule type="expression" dxfId="534" priority="520" stopIfTrue="1">
      <formula>OR($A120="audio", $A120="video")</formula>
    </cfRule>
    <cfRule type="expression" dxfId="533" priority="522" stopIfTrue="1">
      <formula>$A120="image"</formula>
    </cfRule>
    <cfRule type="expression" dxfId="532" priority="524" stopIfTrue="1">
      <formula>OR($A120="date", $A120="datetime")</formula>
    </cfRule>
    <cfRule type="expression" dxfId="531" priority="526" stopIfTrue="1">
      <formula>OR($A120="calculate", $A120="calculate_here")</formula>
    </cfRule>
    <cfRule type="expression" dxfId="530" priority="528" stopIfTrue="1">
      <formula>$A120="note"</formula>
    </cfRule>
    <cfRule type="expression" dxfId="529" priority="530" stopIfTrue="1">
      <formula>$A120="barcode"</formula>
    </cfRule>
    <cfRule type="expression" dxfId="528" priority="532" stopIfTrue="1">
      <formula>$A120="geopoint"</formula>
    </cfRule>
    <cfRule type="expression" dxfId="527" priority="534" stopIfTrue="1">
      <formula>OR($A120="audio audit", $A120="text audit", $A120="speed violations count", $A120="speed violations list", $A120="speed violations audit")</formula>
    </cfRule>
    <cfRule type="expression" dxfId="526" priority="535" stopIfTrue="1">
      <formula>OR($A120="username", $A120="phonenumber", $A120="start", $A120="end", $A120="deviceid", $A120="subscriberid", $A120="simserial", $A120="caseid")</formula>
    </cfRule>
    <cfRule type="expression" dxfId="525" priority="537" stopIfTrue="1">
      <formula>OR(AND(LEFT($A120, 16)="select_multiple ", LEN($A120)&gt;16, NOT(ISNUMBER(SEARCH(" ", $A120, 17)))), AND(LEFT($A120, 11)="select_one ", LEN($A120)&gt;11, NOT(ISNUMBER(SEARCH(" ", $A120, 12)))))</formula>
    </cfRule>
    <cfRule type="expression" dxfId="524" priority="539" stopIfTrue="1">
      <formula>$A120="decimal"</formula>
    </cfRule>
    <cfRule type="expression" dxfId="523" priority="541" stopIfTrue="1">
      <formula>$A120="integer"</formula>
    </cfRule>
    <cfRule type="expression" dxfId="522" priority="543" stopIfTrue="1">
      <formula>$A120="text"</formula>
    </cfRule>
    <cfRule type="expression" dxfId="521" priority="544" stopIfTrue="1">
      <formula>$A120="end repeat"</formula>
    </cfRule>
    <cfRule type="expression" dxfId="520" priority="546" stopIfTrue="1">
      <formula>$A120="begin repeat"</formula>
    </cfRule>
    <cfRule type="expression" dxfId="519" priority="547" stopIfTrue="1">
      <formula>$A120="end group"</formula>
    </cfRule>
    <cfRule type="expression" dxfId="518" priority="549" stopIfTrue="1">
      <formula>$A120="begin group"</formula>
    </cfRule>
  </conditionalFormatting>
  <conditionalFormatting sqref="AG120:AG121">
    <cfRule type="containsText" dxfId="517" priority="518" stopIfTrue="1" operator="containsText" text="X">
      <formula>NOT(ISERROR(SEARCH("X",AG120)))</formula>
    </cfRule>
  </conditionalFormatting>
  <conditionalFormatting sqref="W63">
    <cfRule type="expression" dxfId="516" priority="501" stopIfTrue="1">
      <formula>OR($A63="audio", $A63="video")</formula>
    </cfRule>
    <cfRule type="expression" dxfId="515" priority="502" stopIfTrue="1">
      <formula>$A63="image"</formula>
    </cfRule>
    <cfRule type="expression" dxfId="514" priority="503" stopIfTrue="1">
      <formula>OR($A63="date", $A63="datetime")</formula>
    </cfRule>
    <cfRule type="expression" dxfId="513" priority="504" stopIfTrue="1">
      <formula>OR($A63="calculate", $A63="calculate_here")</formula>
    </cfRule>
    <cfRule type="expression" dxfId="512" priority="505" stopIfTrue="1">
      <formula>$A63="note"</formula>
    </cfRule>
    <cfRule type="expression" dxfId="511" priority="506" stopIfTrue="1">
      <formula>$A63="barcode"</formula>
    </cfRule>
    <cfRule type="expression" dxfId="510" priority="507" stopIfTrue="1">
      <formula>$A63="geopoint"</formula>
    </cfRule>
    <cfRule type="expression" dxfId="509" priority="508" stopIfTrue="1">
      <formula>OR($A63="audio audit", $A63="text audit", $A63="speed violations count", $A63="speed violations list", $A63="speed violations audit")</formula>
    </cfRule>
    <cfRule type="expression" dxfId="508" priority="509" stopIfTrue="1">
      <formula>OR($A63="username", $A63="phonenumber", $A63="start", $A63="end", $A63="deviceid", $A63="subscriberid", $A63="simserial", $A63="caseid")</formula>
    </cfRule>
    <cfRule type="expression" dxfId="507" priority="510" stopIfTrue="1">
      <formula>OR(AND(LEFT($A63, 16)="select_multiple ", LEN($A63)&gt;16, NOT(ISNUMBER(SEARCH(" ", $A63, 17)))), AND(LEFT($A63, 11)="select_one ", LEN($A63)&gt;11, NOT(ISNUMBER(SEARCH(" ", $A63, 12)))))</formula>
    </cfRule>
    <cfRule type="expression" dxfId="506" priority="511" stopIfTrue="1">
      <formula>$A63="decimal"</formula>
    </cfRule>
    <cfRule type="expression" dxfId="505" priority="512" stopIfTrue="1">
      <formula>$A63="integer"</formula>
    </cfRule>
    <cfRule type="expression" dxfId="504" priority="513" stopIfTrue="1">
      <formula>$A63="text"</formula>
    </cfRule>
    <cfRule type="expression" dxfId="503" priority="514" stopIfTrue="1">
      <formula>$A63="end repeat"</formula>
    </cfRule>
    <cfRule type="expression" dxfId="502" priority="515" stopIfTrue="1">
      <formula>$A63="begin repeat"</formula>
    </cfRule>
    <cfRule type="expression" dxfId="501" priority="516" stopIfTrue="1">
      <formula>$A63="end group"</formula>
    </cfRule>
    <cfRule type="expression" dxfId="500" priority="517" stopIfTrue="1">
      <formula>$A63="begin group"</formula>
    </cfRule>
  </conditionalFormatting>
  <conditionalFormatting sqref="B131:E131">
    <cfRule type="expression" dxfId="499" priority="499" stopIfTrue="1">
      <formula>$A131="begin group"</formula>
    </cfRule>
  </conditionalFormatting>
  <conditionalFormatting sqref="B131:E131">
    <cfRule type="expression" dxfId="498" priority="496" stopIfTrue="1">
      <formula>$A131="begin repeat"</formula>
    </cfRule>
  </conditionalFormatting>
  <conditionalFormatting sqref="B131:E131">
    <cfRule type="expression" dxfId="497" priority="493" stopIfTrue="1">
      <formula>$A131="text"</formula>
    </cfRule>
  </conditionalFormatting>
  <conditionalFormatting sqref="B131:E131">
    <cfRule type="expression" dxfId="496" priority="491" stopIfTrue="1">
      <formula>$A131="integer"</formula>
    </cfRule>
  </conditionalFormatting>
  <conditionalFormatting sqref="B131:E131">
    <cfRule type="expression" dxfId="495" priority="489" stopIfTrue="1">
      <formula>$A131="decimal"</formula>
    </cfRule>
  </conditionalFormatting>
  <conditionalFormatting sqref="B131:E131">
    <cfRule type="expression" dxfId="494" priority="487" stopIfTrue="1">
      <formula>OR(AND(LEFT($A131, 16)="select_multiple ", LEN($A131)&gt;16, NOT(ISNUMBER(SEARCH(" ", $A131, 17)))), AND(LEFT($A131, 11)="select_one ", LEN($A131)&gt;11, NOT(ISNUMBER(SEARCH(" ", $A131, 12)))))</formula>
    </cfRule>
  </conditionalFormatting>
  <conditionalFormatting sqref="B131:E131">
    <cfRule type="expression" dxfId="493" priority="479" stopIfTrue="1">
      <formula>$A131="note"</formula>
    </cfRule>
    <cfRule type="expression" dxfId="492" priority="481" stopIfTrue="1">
      <formula>$A131="barcode"</formula>
    </cfRule>
    <cfRule type="expression" dxfId="491" priority="483" stopIfTrue="1">
      <formula>$A131="geopoint"</formula>
    </cfRule>
  </conditionalFormatting>
  <conditionalFormatting sqref="B131:E131">
    <cfRule type="expression" dxfId="490" priority="476" stopIfTrue="1">
      <formula>OR($A131="date", $A131="datetime")</formula>
    </cfRule>
  </conditionalFormatting>
  <conditionalFormatting sqref="B131:E131">
    <cfRule type="expression" dxfId="489" priority="474" stopIfTrue="1">
      <formula>$A131="image"</formula>
    </cfRule>
  </conditionalFormatting>
  <conditionalFormatting sqref="B131:E131">
    <cfRule type="expression" dxfId="488" priority="472" stopIfTrue="1">
      <formula>OR($A131="audio", $A131="video")</formula>
    </cfRule>
  </conditionalFormatting>
  <conditionalFormatting sqref="B131:E131">
    <cfRule type="expression" dxfId="487" priority="473" stopIfTrue="1">
      <formula>OR($A131="audio", $A131="video")</formula>
    </cfRule>
    <cfRule type="expression" dxfId="486" priority="475" stopIfTrue="1">
      <formula>$A131="image"</formula>
    </cfRule>
    <cfRule type="expression" dxfId="485" priority="477" stopIfTrue="1">
      <formula>OR($A131="date", $A131="datetime")</formula>
    </cfRule>
    <cfRule type="expression" dxfId="484" priority="478" stopIfTrue="1">
      <formula>OR($A131="calculate", $A131="calculate_here")</formula>
    </cfRule>
    <cfRule type="expression" dxfId="483" priority="480" stopIfTrue="1">
      <formula>$A131="note"</formula>
    </cfRule>
    <cfRule type="expression" dxfId="482" priority="482" stopIfTrue="1">
      <formula>$A131="barcode"</formula>
    </cfRule>
    <cfRule type="expression" dxfId="481" priority="484" stopIfTrue="1">
      <formula>$A131="geopoint"</formula>
    </cfRule>
    <cfRule type="expression" dxfId="480" priority="485" stopIfTrue="1">
      <formula>OR($A131="audio audit", $A131="text audit", $A131="speed violations count", $A131="speed violations list", $A131="speed violations audit")</formula>
    </cfRule>
    <cfRule type="expression" dxfId="479" priority="486" stopIfTrue="1">
      <formula>OR($A131="username", $A131="phonenumber", $A131="start", $A131="end", $A131="deviceid", $A131="subscriberid", $A131="simserial", $A131="caseid")</formula>
    </cfRule>
    <cfRule type="expression" dxfId="478" priority="488" stopIfTrue="1">
      <formula>OR(AND(LEFT($A131, 16)="select_multiple ", LEN($A131)&gt;16, NOT(ISNUMBER(SEARCH(" ", $A131, 17)))), AND(LEFT($A131, 11)="select_one ", LEN($A131)&gt;11, NOT(ISNUMBER(SEARCH(" ", $A131, 12)))))</formula>
    </cfRule>
    <cfRule type="expression" dxfId="477" priority="490" stopIfTrue="1">
      <formula>$A131="decimal"</formula>
    </cfRule>
    <cfRule type="expression" dxfId="476" priority="492" stopIfTrue="1">
      <formula>$A131="integer"</formula>
    </cfRule>
    <cfRule type="expression" dxfId="475" priority="494" stopIfTrue="1">
      <formula>$A131="text"</formula>
    </cfRule>
    <cfRule type="expression" dxfId="474" priority="495" stopIfTrue="1">
      <formula>$A131="end repeat"</formula>
    </cfRule>
    <cfRule type="expression" dxfId="473" priority="497" stopIfTrue="1">
      <formula>$A131="begin repeat"</formula>
    </cfRule>
    <cfRule type="expression" dxfId="472" priority="498" stopIfTrue="1">
      <formula>$A131="end group"</formula>
    </cfRule>
    <cfRule type="expression" dxfId="471" priority="500" stopIfTrue="1">
      <formula>$A131="begin group"</formula>
    </cfRule>
  </conditionalFormatting>
  <conditionalFormatting sqref="B131:C131">
    <cfRule type="expression" dxfId="470" priority="471" stopIfTrue="1">
      <formula>OR($A131="audio audit", $A131="text audit", $A131="speed violations count", $A131="speed violations list", $A131="speed violations audit")</formula>
    </cfRule>
  </conditionalFormatting>
  <conditionalFormatting sqref="B131:C131">
    <cfRule type="expression" dxfId="469" priority="470" stopIfTrue="1">
      <formula>OR($A131="calculate", $A131="calculate_here")</formula>
    </cfRule>
  </conditionalFormatting>
  <conditionalFormatting sqref="A131">
    <cfRule type="expression" dxfId="468" priority="453" stopIfTrue="1">
      <formula>OR($A131="audio", $A131="video")</formula>
    </cfRule>
    <cfRule type="expression" dxfId="467" priority="454" stopIfTrue="1">
      <formula>$A131="image"</formula>
    </cfRule>
    <cfRule type="expression" dxfId="466" priority="455" stopIfTrue="1">
      <formula>OR($A131="date", $A131="datetime")</formula>
    </cfRule>
    <cfRule type="expression" dxfId="465" priority="456" stopIfTrue="1">
      <formula>OR($A131="calculate", $A131="calculate_here")</formula>
    </cfRule>
    <cfRule type="expression" dxfId="464" priority="457" stopIfTrue="1">
      <formula>$A131="note"</formula>
    </cfRule>
    <cfRule type="expression" dxfId="463" priority="458" stopIfTrue="1">
      <formula>$A131="barcode"</formula>
    </cfRule>
    <cfRule type="expression" dxfId="462" priority="459" stopIfTrue="1">
      <formula>$A131="geopoint"</formula>
    </cfRule>
    <cfRule type="expression" dxfId="461" priority="460" stopIfTrue="1">
      <formula>OR($A131="audio audit", $A131="text audit", $A131="speed violations count", $A131="speed violations list", $A131="speed violations audit")</formula>
    </cfRule>
    <cfRule type="expression" dxfId="460" priority="461" stopIfTrue="1">
      <formula>OR($A131="username", $A131="phonenumber", $A131="start", $A131="end", $A131="deviceid", $A131="subscriberid", $A131="simserial", $A131="caseid")</formula>
    </cfRule>
    <cfRule type="expression" dxfId="459" priority="462" stopIfTrue="1">
      <formula>OR(AND(LEFT($A131, 16)="select_multiple ", LEN($A131)&gt;16, NOT(ISNUMBER(SEARCH(" ", $A131, 17)))), AND(LEFT($A131, 11)="select_one ", LEN($A131)&gt;11, NOT(ISNUMBER(SEARCH(" ", $A131, 12)))))</formula>
    </cfRule>
    <cfRule type="expression" dxfId="458" priority="463" stopIfTrue="1">
      <formula>$A131="decimal"</formula>
    </cfRule>
    <cfRule type="expression" dxfId="457" priority="464" stopIfTrue="1">
      <formula>$A131="integer"</formula>
    </cfRule>
    <cfRule type="expression" dxfId="456" priority="465" stopIfTrue="1">
      <formula>$A131="text"</formula>
    </cfRule>
    <cfRule type="expression" dxfId="455" priority="466" stopIfTrue="1">
      <formula>$A131="end repeat"</formula>
    </cfRule>
    <cfRule type="expression" dxfId="454" priority="467" stopIfTrue="1">
      <formula>$A131="begin repeat"</formula>
    </cfRule>
    <cfRule type="expression" dxfId="453" priority="468" stopIfTrue="1">
      <formula>$A131="end group"</formula>
    </cfRule>
    <cfRule type="expression" dxfId="452" priority="469" stopIfTrue="1">
      <formula>$A131="begin group"</formula>
    </cfRule>
  </conditionalFormatting>
  <conditionalFormatting sqref="F131">
    <cfRule type="expression" dxfId="451" priority="451" stopIfTrue="1">
      <formula>$A131="begin group"</formula>
    </cfRule>
  </conditionalFormatting>
  <conditionalFormatting sqref="F131">
    <cfRule type="expression" dxfId="450" priority="448" stopIfTrue="1">
      <formula>$A131="begin repeat"</formula>
    </cfRule>
  </conditionalFormatting>
  <conditionalFormatting sqref="F131">
    <cfRule type="expression" dxfId="449" priority="445" stopIfTrue="1">
      <formula>$A131="text"</formula>
    </cfRule>
  </conditionalFormatting>
  <conditionalFormatting sqref="F131">
    <cfRule type="expression" dxfId="448" priority="443" stopIfTrue="1">
      <formula>$A131="integer"</formula>
    </cfRule>
  </conditionalFormatting>
  <conditionalFormatting sqref="F131">
    <cfRule type="expression" dxfId="447" priority="441" stopIfTrue="1">
      <formula>$A131="decimal"</formula>
    </cfRule>
  </conditionalFormatting>
  <conditionalFormatting sqref="F131">
    <cfRule type="expression" dxfId="446" priority="439" stopIfTrue="1">
      <formula>OR(AND(LEFT($A131, 16)="select_multiple ", LEN($A131)&gt;16, NOT(ISNUMBER(SEARCH(" ", $A131, 17)))), AND(LEFT($A131, 11)="select_one ", LEN($A131)&gt;11, NOT(ISNUMBER(SEARCH(" ", $A131, 12)))))</formula>
    </cfRule>
  </conditionalFormatting>
  <conditionalFormatting sqref="F131">
    <cfRule type="expression" dxfId="445" priority="431" stopIfTrue="1">
      <formula>$A131="note"</formula>
    </cfRule>
    <cfRule type="expression" dxfId="444" priority="433" stopIfTrue="1">
      <formula>$A131="barcode"</formula>
    </cfRule>
    <cfRule type="expression" dxfId="443" priority="435" stopIfTrue="1">
      <formula>$A131="geopoint"</formula>
    </cfRule>
  </conditionalFormatting>
  <conditionalFormatting sqref="F131">
    <cfRule type="expression" dxfId="442" priority="428" stopIfTrue="1">
      <formula>OR($A131="date", $A131="datetime")</formula>
    </cfRule>
  </conditionalFormatting>
  <conditionalFormatting sqref="F131">
    <cfRule type="expression" dxfId="441" priority="426" stopIfTrue="1">
      <formula>$A131="image"</formula>
    </cfRule>
  </conditionalFormatting>
  <conditionalFormatting sqref="F131">
    <cfRule type="expression" dxfId="440" priority="424" stopIfTrue="1">
      <formula>OR($A131="audio", $A131="video")</formula>
    </cfRule>
  </conditionalFormatting>
  <conditionalFormatting sqref="F131">
    <cfRule type="expression" dxfId="439" priority="425" stopIfTrue="1">
      <formula>OR($A131="audio", $A131="video")</formula>
    </cfRule>
    <cfRule type="expression" dxfId="438" priority="427" stopIfTrue="1">
      <formula>$A131="image"</formula>
    </cfRule>
    <cfRule type="expression" dxfId="437" priority="429" stopIfTrue="1">
      <formula>OR($A131="date", $A131="datetime")</formula>
    </cfRule>
    <cfRule type="expression" dxfId="436" priority="430" stopIfTrue="1">
      <formula>OR($A131="calculate", $A131="calculate_here")</formula>
    </cfRule>
    <cfRule type="expression" dxfId="435" priority="432" stopIfTrue="1">
      <formula>$A131="note"</formula>
    </cfRule>
    <cfRule type="expression" dxfId="434" priority="434" stopIfTrue="1">
      <formula>$A131="barcode"</formula>
    </cfRule>
    <cfRule type="expression" dxfId="433" priority="436" stopIfTrue="1">
      <formula>$A131="geopoint"</formula>
    </cfRule>
    <cfRule type="expression" dxfId="432" priority="437" stopIfTrue="1">
      <formula>OR($A131="audio audit", $A131="text audit", $A131="speed violations count", $A131="speed violations list", $A131="speed violations audit")</formula>
    </cfRule>
    <cfRule type="expression" dxfId="431" priority="438" stopIfTrue="1">
      <formula>OR($A131="username", $A131="phonenumber", $A131="start", $A131="end", $A131="deviceid", $A131="subscriberid", $A131="simserial", $A131="caseid")</formula>
    </cfRule>
    <cfRule type="expression" dxfId="430" priority="440" stopIfTrue="1">
      <formula>OR(AND(LEFT($A131, 16)="select_multiple ", LEN($A131)&gt;16, NOT(ISNUMBER(SEARCH(" ", $A131, 17)))), AND(LEFT($A131, 11)="select_one ", LEN($A131)&gt;11, NOT(ISNUMBER(SEARCH(" ", $A131, 12)))))</formula>
    </cfRule>
    <cfRule type="expression" dxfId="429" priority="442" stopIfTrue="1">
      <formula>$A131="decimal"</formula>
    </cfRule>
    <cfRule type="expression" dxfId="428" priority="444" stopIfTrue="1">
      <formula>$A131="integer"</formula>
    </cfRule>
    <cfRule type="expression" dxfId="427" priority="446" stopIfTrue="1">
      <formula>$A131="text"</formula>
    </cfRule>
    <cfRule type="expression" dxfId="426" priority="447" stopIfTrue="1">
      <formula>$A131="end repeat"</formula>
    </cfRule>
    <cfRule type="expression" dxfId="425" priority="449" stopIfTrue="1">
      <formula>$A131="begin repeat"</formula>
    </cfRule>
    <cfRule type="expression" dxfId="424" priority="450" stopIfTrue="1">
      <formula>$A131="end group"</formula>
    </cfRule>
    <cfRule type="expression" dxfId="423" priority="452" stopIfTrue="1">
      <formula>$A131="begin group"</formula>
    </cfRule>
  </conditionalFormatting>
  <conditionalFormatting sqref="F120:F121">
    <cfRule type="expression" dxfId="422" priority="422" stopIfTrue="1">
      <formula>$A120="begin group"</formula>
    </cfRule>
  </conditionalFormatting>
  <conditionalFormatting sqref="F120:F121">
    <cfRule type="expression" dxfId="421" priority="419" stopIfTrue="1">
      <formula>$A120="begin repeat"</formula>
    </cfRule>
  </conditionalFormatting>
  <conditionalFormatting sqref="F120:F121">
    <cfRule type="expression" dxfId="420" priority="416" stopIfTrue="1">
      <formula>$A120="text"</formula>
    </cfRule>
  </conditionalFormatting>
  <conditionalFormatting sqref="F120:F121">
    <cfRule type="expression" dxfId="419" priority="414" stopIfTrue="1">
      <formula>$A120="integer"</formula>
    </cfRule>
  </conditionalFormatting>
  <conditionalFormatting sqref="F120:F121">
    <cfRule type="expression" dxfId="418" priority="412" stopIfTrue="1">
      <formula>$A120="decimal"</formula>
    </cfRule>
  </conditionalFormatting>
  <conditionalFormatting sqref="F120:F121">
    <cfRule type="expression" dxfId="417" priority="410" stopIfTrue="1">
      <formula>OR(AND(LEFT($A120, 16)="select_multiple ", LEN($A120)&gt;16, NOT(ISNUMBER(SEARCH(" ", $A120, 17)))), AND(LEFT($A120, 11)="select_one ", LEN($A120)&gt;11, NOT(ISNUMBER(SEARCH(" ", $A120, 12)))))</formula>
    </cfRule>
  </conditionalFormatting>
  <conditionalFormatting sqref="F120:F121">
    <cfRule type="expression" dxfId="416" priority="402" stopIfTrue="1">
      <formula>$A120="note"</formula>
    </cfRule>
    <cfRule type="expression" dxfId="415" priority="404" stopIfTrue="1">
      <formula>$A120="barcode"</formula>
    </cfRule>
    <cfRule type="expression" dxfId="414" priority="406" stopIfTrue="1">
      <formula>$A120="geopoint"</formula>
    </cfRule>
  </conditionalFormatting>
  <conditionalFormatting sqref="F120:F121">
    <cfRule type="expression" dxfId="413" priority="399" stopIfTrue="1">
      <formula>OR($A120="date", $A120="datetime")</formula>
    </cfRule>
  </conditionalFormatting>
  <conditionalFormatting sqref="F120:F121">
    <cfRule type="expression" dxfId="412" priority="397" stopIfTrue="1">
      <formula>$A120="image"</formula>
    </cfRule>
  </conditionalFormatting>
  <conditionalFormatting sqref="F120:F121">
    <cfRule type="expression" dxfId="411" priority="395" stopIfTrue="1">
      <formula>OR($A120="audio", $A120="video")</formula>
    </cfRule>
  </conditionalFormatting>
  <conditionalFormatting sqref="F120:F121">
    <cfRule type="expression" dxfId="410" priority="396" stopIfTrue="1">
      <formula>OR($A120="audio", $A120="video")</formula>
    </cfRule>
    <cfRule type="expression" dxfId="409" priority="398" stopIfTrue="1">
      <formula>$A120="image"</formula>
    </cfRule>
    <cfRule type="expression" dxfId="408" priority="400" stopIfTrue="1">
      <formula>OR($A120="date", $A120="datetime")</formula>
    </cfRule>
    <cfRule type="expression" dxfId="407" priority="401" stopIfTrue="1">
      <formula>OR($A120="calculate", $A120="calculate_here")</formula>
    </cfRule>
    <cfRule type="expression" dxfId="406" priority="403" stopIfTrue="1">
      <formula>$A120="note"</formula>
    </cfRule>
    <cfRule type="expression" dxfId="405" priority="405" stopIfTrue="1">
      <formula>$A120="barcode"</formula>
    </cfRule>
    <cfRule type="expression" dxfId="404" priority="407" stopIfTrue="1">
      <formula>$A120="geopoint"</formula>
    </cfRule>
    <cfRule type="expression" dxfId="403" priority="408" stopIfTrue="1">
      <formula>OR($A120="audio audit", $A120="text audit", $A120="speed violations count", $A120="speed violations list", $A120="speed violations audit")</formula>
    </cfRule>
    <cfRule type="expression" dxfId="402" priority="409" stopIfTrue="1">
      <formula>OR($A120="username", $A120="phonenumber", $A120="start", $A120="end", $A120="deviceid", $A120="subscriberid", $A120="simserial", $A120="caseid")</formula>
    </cfRule>
    <cfRule type="expression" dxfId="401" priority="411" stopIfTrue="1">
      <formula>OR(AND(LEFT($A120, 16)="select_multiple ", LEN($A120)&gt;16, NOT(ISNUMBER(SEARCH(" ", $A120, 17)))), AND(LEFT($A120, 11)="select_one ", LEN($A120)&gt;11, NOT(ISNUMBER(SEARCH(" ", $A120, 12)))))</formula>
    </cfRule>
    <cfRule type="expression" dxfId="400" priority="413" stopIfTrue="1">
      <formula>$A120="decimal"</formula>
    </cfRule>
    <cfRule type="expression" dxfId="399" priority="415" stopIfTrue="1">
      <formula>$A120="integer"</formula>
    </cfRule>
    <cfRule type="expression" dxfId="398" priority="417" stopIfTrue="1">
      <formula>$A120="text"</formula>
    </cfRule>
    <cfRule type="expression" dxfId="397" priority="418" stopIfTrue="1">
      <formula>$A120="end repeat"</formula>
    </cfRule>
    <cfRule type="expression" dxfId="396" priority="420" stopIfTrue="1">
      <formula>$A120="begin repeat"</formula>
    </cfRule>
    <cfRule type="expression" dxfId="395" priority="421" stopIfTrue="1">
      <formula>$A120="end group"</formula>
    </cfRule>
    <cfRule type="expression" dxfId="394" priority="423" stopIfTrue="1">
      <formula>$A120="begin group"</formula>
    </cfRule>
  </conditionalFormatting>
  <conditionalFormatting sqref="F562:F565">
    <cfRule type="expression" dxfId="393" priority="393" stopIfTrue="1">
      <formula>$A562="begin group"</formula>
    </cfRule>
  </conditionalFormatting>
  <conditionalFormatting sqref="F562:F565">
    <cfRule type="expression" dxfId="392" priority="390" stopIfTrue="1">
      <formula>$A562="begin repeat"</formula>
    </cfRule>
  </conditionalFormatting>
  <conditionalFormatting sqref="F562:F565">
    <cfRule type="expression" dxfId="391" priority="387" stopIfTrue="1">
      <formula>$A562="text"</formula>
    </cfRule>
  </conditionalFormatting>
  <conditionalFormatting sqref="F562:F565">
    <cfRule type="expression" dxfId="390" priority="385" stopIfTrue="1">
      <formula>$A562="integer"</formula>
    </cfRule>
  </conditionalFormatting>
  <conditionalFormatting sqref="F562:F565">
    <cfRule type="expression" dxfId="389" priority="383" stopIfTrue="1">
      <formula>$A562="decimal"</formula>
    </cfRule>
  </conditionalFormatting>
  <conditionalFormatting sqref="F562:F565">
    <cfRule type="expression" dxfId="388" priority="381" stopIfTrue="1">
      <formula>OR(AND(LEFT($A562, 16)="select_multiple ", LEN($A562)&gt;16, NOT(ISNUMBER(SEARCH(" ", $A562, 17)))), AND(LEFT($A562, 11)="select_one ", LEN($A562)&gt;11, NOT(ISNUMBER(SEARCH(" ", $A562, 12)))))</formula>
    </cfRule>
  </conditionalFormatting>
  <conditionalFormatting sqref="F562:F565">
    <cfRule type="expression" dxfId="387" priority="373" stopIfTrue="1">
      <formula>$A562="note"</formula>
    </cfRule>
    <cfRule type="expression" dxfId="386" priority="375" stopIfTrue="1">
      <formula>$A562="barcode"</formula>
    </cfRule>
    <cfRule type="expression" dxfId="385" priority="377" stopIfTrue="1">
      <formula>$A562="geopoint"</formula>
    </cfRule>
  </conditionalFormatting>
  <conditionalFormatting sqref="F562:F565">
    <cfRule type="expression" dxfId="384" priority="370" stopIfTrue="1">
      <formula>OR($A562="date", $A562="datetime")</formula>
    </cfRule>
  </conditionalFormatting>
  <conditionalFormatting sqref="F562:F565">
    <cfRule type="expression" dxfId="383" priority="368" stopIfTrue="1">
      <formula>$A562="image"</formula>
    </cfRule>
  </conditionalFormatting>
  <conditionalFormatting sqref="F562:F565">
    <cfRule type="expression" dxfId="382" priority="366" stopIfTrue="1">
      <formula>OR($A562="audio", $A562="video")</formula>
    </cfRule>
  </conditionalFormatting>
  <conditionalFormatting sqref="F562:F565">
    <cfRule type="expression" dxfId="381" priority="367" stopIfTrue="1">
      <formula>OR($A562="audio", $A562="video")</formula>
    </cfRule>
    <cfRule type="expression" dxfId="380" priority="369" stopIfTrue="1">
      <formula>$A562="image"</formula>
    </cfRule>
    <cfRule type="expression" dxfId="379" priority="371" stopIfTrue="1">
      <formula>OR($A562="date", $A562="datetime")</formula>
    </cfRule>
    <cfRule type="expression" dxfId="378" priority="372" stopIfTrue="1">
      <formula>OR($A562="calculate", $A562="calculate_here")</formula>
    </cfRule>
    <cfRule type="expression" dxfId="377" priority="374" stopIfTrue="1">
      <formula>$A562="note"</formula>
    </cfRule>
    <cfRule type="expression" dxfId="376" priority="376" stopIfTrue="1">
      <formula>$A562="barcode"</formula>
    </cfRule>
    <cfRule type="expression" dxfId="375" priority="378" stopIfTrue="1">
      <formula>$A562="geopoint"</formula>
    </cfRule>
    <cfRule type="expression" dxfId="374" priority="379" stopIfTrue="1">
      <formula>OR($A562="audio audit", $A562="text audit", $A562="speed violations count", $A562="speed violations list", $A562="speed violations audit")</formula>
    </cfRule>
    <cfRule type="expression" dxfId="373" priority="380" stopIfTrue="1">
      <formula>OR($A562="username", $A562="phonenumber", $A562="start", $A562="end", $A562="deviceid", $A562="subscriberid", $A562="simserial", $A562="caseid")</formula>
    </cfRule>
    <cfRule type="expression" dxfId="372" priority="382" stopIfTrue="1">
      <formula>OR(AND(LEFT($A562, 16)="select_multiple ", LEN($A562)&gt;16, NOT(ISNUMBER(SEARCH(" ", $A562, 17)))), AND(LEFT($A562, 11)="select_one ", LEN($A562)&gt;11, NOT(ISNUMBER(SEARCH(" ", $A562, 12)))))</formula>
    </cfRule>
    <cfRule type="expression" dxfId="371" priority="384" stopIfTrue="1">
      <formula>$A562="decimal"</formula>
    </cfRule>
    <cfRule type="expression" dxfId="370" priority="386" stopIfTrue="1">
      <formula>$A562="integer"</formula>
    </cfRule>
    <cfRule type="expression" dxfId="369" priority="388" stopIfTrue="1">
      <formula>$A562="text"</formula>
    </cfRule>
    <cfRule type="expression" dxfId="368" priority="389" stopIfTrue="1">
      <formula>$A562="end repeat"</formula>
    </cfRule>
    <cfRule type="expression" dxfId="367" priority="391" stopIfTrue="1">
      <formula>$A562="begin repeat"</formula>
    </cfRule>
    <cfRule type="expression" dxfId="366" priority="392" stopIfTrue="1">
      <formula>$A562="end group"</formula>
    </cfRule>
    <cfRule type="expression" dxfId="365" priority="394" stopIfTrue="1">
      <formula>$A562="begin group"</formula>
    </cfRule>
  </conditionalFormatting>
  <conditionalFormatting sqref="AG48:AG52 B49:F52 H49:H52">
    <cfRule type="expression" dxfId="364" priority="364" stopIfTrue="1">
      <formula>$A48="begin group"</formula>
    </cfRule>
  </conditionalFormatting>
  <conditionalFormatting sqref="Q49:Q52 AG48:AG52 B49:F52">
    <cfRule type="expression" dxfId="363" priority="361" stopIfTrue="1">
      <formula>$A48="begin repeat"</formula>
    </cfRule>
  </conditionalFormatting>
  <conditionalFormatting sqref="AG48:AG52 B49:F52 H49:H52">
    <cfRule type="expression" dxfId="362" priority="358" stopIfTrue="1">
      <formula>$A48="text"</formula>
    </cfRule>
  </conditionalFormatting>
  <conditionalFormatting sqref="I49:J52 AG48:AG52 B49:F52">
    <cfRule type="expression" dxfId="361" priority="356" stopIfTrue="1">
      <formula>$A48="integer"</formula>
    </cfRule>
  </conditionalFormatting>
  <conditionalFormatting sqref="I49:J52 AG48:AG52 B49:F52">
    <cfRule type="expression" dxfId="360" priority="354" stopIfTrue="1">
      <formula>$A48="decimal"</formula>
    </cfRule>
  </conditionalFormatting>
  <conditionalFormatting sqref="AG48:AG52 B49:F52 H49:H52">
    <cfRule type="expression" dxfId="359" priority="352" stopIfTrue="1">
      <formula>OR(AND(LEFT($A48, 16)="select_multiple ", LEN($A48)&gt;16, NOT(ISNUMBER(SEARCH(" ", $A48, 17)))), AND(LEFT($A48, 11)="select_one ", LEN($A48)&gt;11, NOT(ISNUMBER(SEARCH(" ", $A48, 12)))))</formula>
    </cfRule>
  </conditionalFormatting>
  <conditionalFormatting sqref="B49:C52 H49:H52">
    <cfRule type="expression" dxfId="358" priority="349" stopIfTrue="1">
      <formula>OR($A49="audio audit", $A49="text audit", $A49="speed violations count", $A49="speed violations list", $A49="speed violations audit")</formula>
    </cfRule>
  </conditionalFormatting>
  <conditionalFormatting sqref="AG48:AG52 B49:F52">
    <cfRule type="expression" dxfId="357" priority="343" stopIfTrue="1">
      <formula>$A48="note"</formula>
    </cfRule>
    <cfRule type="expression" dxfId="356" priority="345" stopIfTrue="1">
      <formula>$A48="barcode"</formula>
    </cfRule>
    <cfRule type="expression" dxfId="355" priority="347" stopIfTrue="1">
      <formula>$A48="geopoint"</formula>
    </cfRule>
  </conditionalFormatting>
  <conditionalFormatting sqref="B49:C52 P49:P52">
    <cfRule type="expression" dxfId="354" priority="341" stopIfTrue="1">
      <formula>OR($A49="calculate", $A49="calculate_here")</formula>
    </cfRule>
  </conditionalFormatting>
  <conditionalFormatting sqref="AG48:AG52 B49:F52 H49:H52">
    <cfRule type="expression" dxfId="353" priority="339" stopIfTrue="1">
      <formula>OR($A48="date", $A48="datetime")</formula>
    </cfRule>
  </conditionalFormatting>
  <conditionalFormatting sqref="AG48:AG52 B49:F52 H49:H52">
    <cfRule type="expression" dxfId="352" priority="337" stopIfTrue="1">
      <formula>$A48="image"</formula>
    </cfRule>
  </conditionalFormatting>
  <conditionalFormatting sqref="AG48:AG52 B49:F52">
    <cfRule type="expression" dxfId="351" priority="335" stopIfTrue="1">
      <formula>OR($A48="audio", $A48="video")</formula>
    </cfRule>
  </conditionalFormatting>
  <conditionalFormatting sqref="AG48:AG52 A49:J52 L49:AC52">
    <cfRule type="expression" dxfId="350" priority="336" stopIfTrue="1">
      <formula>OR($A48="audio", $A48="video")</formula>
    </cfRule>
    <cfRule type="expression" dxfId="349" priority="338" stopIfTrue="1">
      <formula>$A48="image"</formula>
    </cfRule>
    <cfRule type="expression" dxfId="348" priority="340" stopIfTrue="1">
      <formula>OR($A48="date", $A48="datetime")</formula>
    </cfRule>
    <cfRule type="expression" dxfId="347" priority="342" stopIfTrue="1">
      <formula>OR($A48="calculate", $A48="calculate_here")</formula>
    </cfRule>
    <cfRule type="expression" dxfId="346" priority="344" stopIfTrue="1">
      <formula>$A48="note"</formula>
    </cfRule>
    <cfRule type="expression" dxfId="345" priority="346" stopIfTrue="1">
      <formula>$A48="barcode"</formula>
    </cfRule>
    <cfRule type="expression" dxfId="344" priority="348" stopIfTrue="1">
      <formula>$A48="geopoint"</formula>
    </cfRule>
    <cfRule type="expression" dxfId="343" priority="350" stopIfTrue="1">
      <formula>OR($A48="audio audit", $A48="text audit", $A48="speed violations count", $A48="speed violations list", $A48="speed violations audit")</formula>
    </cfRule>
    <cfRule type="expression" dxfId="342" priority="351" stopIfTrue="1">
      <formula>OR($A48="username", $A48="phonenumber", $A48="start", $A48="end", $A48="deviceid", $A48="subscriberid", $A48="simserial", $A48="caseid")</formula>
    </cfRule>
    <cfRule type="expression" dxfId="341" priority="353" stopIfTrue="1">
      <formula>OR(AND(LEFT($A48, 16)="select_multiple ", LEN($A48)&gt;16, NOT(ISNUMBER(SEARCH(" ", $A48, 17)))), AND(LEFT($A48, 11)="select_one ", LEN($A48)&gt;11, NOT(ISNUMBER(SEARCH(" ", $A48, 12)))))</formula>
    </cfRule>
    <cfRule type="expression" dxfId="340" priority="355" stopIfTrue="1">
      <formula>$A48="decimal"</formula>
    </cfRule>
    <cfRule type="expression" dxfId="339" priority="357" stopIfTrue="1">
      <formula>$A48="integer"</formula>
    </cfRule>
    <cfRule type="expression" dxfId="338" priority="359" stopIfTrue="1">
      <formula>$A48="text"</formula>
    </cfRule>
    <cfRule type="expression" dxfId="337" priority="360" stopIfTrue="1">
      <formula>$A48="end repeat"</formula>
    </cfRule>
    <cfRule type="expression" dxfId="336" priority="362" stopIfTrue="1">
      <formula>$A48="begin repeat"</formula>
    </cfRule>
    <cfRule type="expression" dxfId="335" priority="363" stopIfTrue="1">
      <formula>$A48="end group"</formula>
    </cfRule>
    <cfRule type="expression" dxfId="334" priority="365" stopIfTrue="1">
      <formula>$A48="begin group"</formula>
    </cfRule>
  </conditionalFormatting>
  <conditionalFormatting sqref="H48 B48:D48 F48">
    <cfRule type="expression" dxfId="333" priority="333" stopIfTrue="1">
      <formula>$A48="begin group"</formula>
    </cfRule>
  </conditionalFormatting>
  <conditionalFormatting sqref="Q48 B48:D48 F48">
    <cfRule type="expression" dxfId="332" priority="330" stopIfTrue="1">
      <formula>$A48="begin repeat"</formula>
    </cfRule>
  </conditionalFormatting>
  <conditionalFormatting sqref="H48 B48:D48 F48">
    <cfRule type="expression" dxfId="331" priority="327" stopIfTrue="1">
      <formula>$A48="text"</formula>
    </cfRule>
  </conditionalFormatting>
  <conditionalFormatting sqref="I48:J48 B48:D48 F48">
    <cfRule type="expression" dxfId="330" priority="325" stopIfTrue="1">
      <formula>$A48="integer"</formula>
    </cfRule>
  </conditionalFormatting>
  <conditionalFormatting sqref="I48:J48 B48:D48 F48">
    <cfRule type="expression" dxfId="329" priority="323" stopIfTrue="1">
      <formula>$A48="decimal"</formula>
    </cfRule>
  </conditionalFormatting>
  <conditionalFormatting sqref="H48 B48:D48 F48">
    <cfRule type="expression" dxfId="328" priority="321" stopIfTrue="1">
      <formula>OR(AND(LEFT($A48, 16)="select_multiple ", LEN($A48)&gt;16, NOT(ISNUMBER(SEARCH(" ", $A48, 17)))), AND(LEFT($A48, 11)="select_one ", LEN($A48)&gt;11, NOT(ISNUMBER(SEARCH(" ", $A48, 12)))))</formula>
    </cfRule>
  </conditionalFormatting>
  <conditionalFormatting sqref="H48 B48:C48">
    <cfRule type="expression" dxfId="327" priority="318" stopIfTrue="1">
      <formula>OR($A48="audio audit", $A48="text audit", $A48="speed violations count", $A48="speed violations list", $A48="speed violations audit")</formula>
    </cfRule>
  </conditionalFormatting>
  <conditionalFormatting sqref="B48:D48 F48">
    <cfRule type="expression" dxfId="326" priority="312" stopIfTrue="1">
      <formula>$A48="note"</formula>
    </cfRule>
    <cfRule type="expression" dxfId="325" priority="314" stopIfTrue="1">
      <formula>$A48="barcode"</formula>
    </cfRule>
    <cfRule type="expression" dxfId="324" priority="316" stopIfTrue="1">
      <formula>$A48="geopoint"</formula>
    </cfRule>
  </conditionalFormatting>
  <conditionalFormatting sqref="B48:C48 P48">
    <cfRule type="expression" dxfId="323" priority="310" stopIfTrue="1">
      <formula>OR($A48="calculate", $A48="calculate_here")</formula>
    </cfRule>
  </conditionalFormatting>
  <conditionalFormatting sqref="H48 B48:D48 F48">
    <cfRule type="expression" dxfId="322" priority="308" stopIfTrue="1">
      <formula>OR($A48="date", $A48="datetime")</formula>
    </cfRule>
  </conditionalFormatting>
  <conditionalFormatting sqref="H48 B48:D48 F48">
    <cfRule type="expression" dxfId="321" priority="306" stopIfTrue="1">
      <formula>$A48="image"</formula>
    </cfRule>
  </conditionalFormatting>
  <conditionalFormatting sqref="B48:D48 F48">
    <cfRule type="expression" dxfId="320" priority="304" stopIfTrue="1">
      <formula>OR($A48="audio", $A48="video")</formula>
    </cfRule>
  </conditionalFormatting>
  <conditionalFormatting sqref="A48:D48 F48:J48 L48:AC48">
    <cfRule type="expression" dxfId="319" priority="305" stopIfTrue="1">
      <formula>OR($A48="audio", $A48="video")</formula>
    </cfRule>
    <cfRule type="expression" dxfId="318" priority="307" stopIfTrue="1">
      <formula>$A48="image"</formula>
    </cfRule>
    <cfRule type="expression" dxfId="317" priority="309" stopIfTrue="1">
      <formula>OR($A48="date", $A48="datetime")</formula>
    </cfRule>
    <cfRule type="expression" dxfId="316" priority="311" stopIfTrue="1">
      <formula>OR($A48="calculate", $A48="calculate_here")</formula>
    </cfRule>
    <cfRule type="expression" dxfId="315" priority="313" stopIfTrue="1">
      <formula>$A48="note"</formula>
    </cfRule>
    <cfRule type="expression" dxfId="314" priority="315" stopIfTrue="1">
      <formula>$A48="barcode"</formula>
    </cfRule>
    <cfRule type="expression" dxfId="313" priority="317" stopIfTrue="1">
      <formula>$A48="geopoint"</formula>
    </cfRule>
    <cfRule type="expression" dxfId="312" priority="319" stopIfTrue="1">
      <formula>OR($A48="audio audit", $A48="text audit", $A48="speed violations count", $A48="speed violations list", $A48="speed violations audit")</formula>
    </cfRule>
    <cfRule type="expression" dxfId="311" priority="320" stopIfTrue="1">
      <formula>OR($A48="username", $A48="phonenumber", $A48="start", $A48="end", $A48="deviceid", $A48="subscriberid", $A48="simserial", $A48="caseid")</formula>
    </cfRule>
    <cfRule type="expression" dxfId="310" priority="322" stopIfTrue="1">
      <formula>OR(AND(LEFT($A48, 16)="select_multiple ", LEN($A48)&gt;16, NOT(ISNUMBER(SEARCH(" ", $A48, 17)))), AND(LEFT($A48, 11)="select_one ", LEN($A48)&gt;11, NOT(ISNUMBER(SEARCH(" ", $A48, 12)))))</formula>
    </cfRule>
    <cfRule type="expression" dxfId="309" priority="324" stopIfTrue="1">
      <formula>$A48="decimal"</formula>
    </cfRule>
    <cfRule type="expression" dxfId="308" priority="326" stopIfTrue="1">
      <formula>$A48="integer"</formula>
    </cfRule>
    <cfRule type="expression" dxfId="307" priority="328" stopIfTrue="1">
      <formula>$A48="text"</formula>
    </cfRule>
    <cfRule type="expression" dxfId="306" priority="329" stopIfTrue="1">
      <formula>$A48="end repeat"</formula>
    </cfRule>
    <cfRule type="expression" dxfId="305" priority="331" stopIfTrue="1">
      <formula>$A48="begin repeat"</formula>
    </cfRule>
    <cfRule type="expression" dxfId="304" priority="332" stopIfTrue="1">
      <formula>$A48="end group"</formula>
    </cfRule>
    <cfRule type="expression" dxfId="303" priority="334" stopIfTrue="1">
      <formula>$A48="begin group"</formula>
    </cfRule>
  </conditionalFormatting>
  <conditionalFormatting sqref="AG48">
    <cfRule type="expression" dxfId="302" priority="303" stopIfTrue="1">
      <formula>OR($A48="audio audit", $A48="text audit", $A48="speed violations count", $A48="speed violations list", $A48="speed violations audit")</formula>
    </cfRule>
  </conditionalFormatting>
  <conditionalFormatting sqref="AG48">
    <cfRule type="expression" dxfId="301" priority="302" stopIfTrue="1">
      <formula>OR($A48="calculate", $A48="calculate_here")</formula>
    </cfRule>
  </conditionalFormatting>
  <conditionalFormatting sqref="AG51">
    <cfRule type="expression" dxfId="300" priority="301" stopIfTrue="1">
      <formula>OR($A51="audio audit", $A51="text audit", $A51="speed violations count", $A51="speed violations list", $A51="speed violations audit")</formula>
    </cfRule>
  </conditionalFormatting>
  <conditionalFormatting sqref="AG51">
    <cfRule type="expression" dxfId="299" priority="300" stopIfTrue="1">
      <formula>OR($A51="calculate", $A51="calculate_here")</formula>
    </cfRule>
  </conditionalFormatting>
  <conditionalFormatting sqref="AG48:AG52">
    <cfRule type="containsText" dxfId="298" priority="299" stopIfTrue="1" operator="containsText" text="X">
      <formula>NOT(ISERROR(SEARCH("X",AG48)))</formula>
    </cfRule>
  </conditionalFormatting>
  <conditionalFormatting sqref="E48">
    <cfRule type="expression" dxfId="297" priority="297" stopIfTrue="1">
      <formula>$A48="begin group"</formula>
    </cfRule>
  </conditionalFormatting>
  <conditionalFormatting sqref="E48">
    <cfRule type="expression" dxfId="296" priority="294" stopIfTrue="1">
      <formula>$A48="begin repeat"</formula>
    </cfRule>
  </conditionalFormatting>
  <conditionalFormatting sqref="E48">
    <cfRule type="expression" dxfId="295" priority="291" stopIfTrue="1">
      <formula>$A48="text"</formula>
    </cfRule>
  </conditionalFormatting>
  <conditionalFormatting sqref="E48">
    <cfRule type="expression" dxfId="294" priority="289" stopIfTrue="1">
      <formula>$A48="integer"</formula>
    </cfRule>
  </conditionalFormatting>
  <conditionalFormatting sqref="E48">
    <cfRule type="expression" dxfId="293" priority="287" stopIfTrue="1">
      <formula>$A48="decimal"</formula>
    </cfRule>
  </conditionalFormatting>
  <conditionalFormatting sqref="E48">
    <cfRule type="expression" dxfId="292" priority="285" stopIfTrue="1">
      <formula>OR(AND(LEFT($A48, 16)="select_multiple ", LEN($A48)&gt;16, NOT(ISNUMBER(SEARCH(" ", $A48, 17)))), AND(LEFT($A48, 11)="select_one ", LEN($A48)&gt;11, NOT(ISNUMBER(SEARCH(" ", $A48, 12)))))</formula>
    </cfRule>
  </conditionalFormatting>
  <conditionalFormatting sqref="E48">
    <cfRule type="expression" dxfId="291" priority="277" stopIfTrue="1">
      <formula>$A48="note"</formula>
    </cfRule>
    <cfRule type="expression" dxfId="290" priority="279" stopIfTrue="1">
      <formula>$A48="barcode"</formula>
    </cfRule>
    <cfRule type="expression" dxfId="289" priority="281" stopIfTrue="1">
      <formula>$A48="geopoint"</formula>
    </cfRule>
  </conditionalFormatting>
  <conditionalFormatting sqref="E48">
    <cfRule type="expression" dxfId="288" priority="274" stopIfTrue="1">
      <formula>OR($A48="date", $A48="datetime")</formula>
    </cfRule>
  </conditionalFormatting>
  <conditionalFormatting sqref="E48">
    <cfRule type="expression" dxfId="287" priority="272" stopIfTrue="1">
      <formula>$A48="image"</formula>
    </cfRule>
  </conditionalFormatting>
  <conditionalFormatting sqref="E48">
    <cfRule type="expression" dxfId="286" priority="270" stopIfTrue="1">
      <formula>OR($A48="audio", $A48="video")</formula>
    </cfRule>
  </conditionalFormatting>
  <conditionalFormatting sqref="E48">
    <cfRule type="expression" dxfId="285" priority="271" stopIfTrue="1">
      <formula>OR($A48="audio", $A48="video")</formula>
    </cfRule>
    <cfRule type="expression" dxfId="284" priority="273" stopIfTrue="1">
      <formula>$A48="image"</formula>
    </cfRule>
    <cfRule type="expression" dxfId="283" priority="275" stopIfTrue="1">
      <formula>OR($A48="date", $A48="datetime")</formula>
    </cfRule>
    <cfRule type="expression" dxfId="282" priority="276" stopIfTrue="1">
      <formula>OR($A48="calculate", $A48="calculate_here")</formula>
    </cfRule>
    <cfRule type="expression" dxfId="281" priority="278" stopIfTrue="1">
      <formula>$A48="note"</formula>
    </cfRule>
    <cfRule type="expression" dxfId="280" priority="280" stopIfTrue="1">
      <formula>$A48="barcode"</formula>
    </cfRule>
    <cfRule type="expression" dxfId="279" priority="282" stopIfTrue="1">
      <formula>$A48="geopoint"</formula>
    </cfRule>
    <cfRule type="expression" dxfId="278" priority="283" stopIfTrue="1">
      <formula>OR($A48="audio audit", $A48="text audit", $A48="speed violations count", $A48="speed violations list", $A48="speed violations audit")</formula>
    </cfRule>
    <cfRule type="expression" dxfId="277" priority="284" stopIfTrue="1">
      <formula>OR($A48="username", $A48="phonenumber", $A48="start", $A48="end", $A48="deviceid", $A48="subscriberid", $A48="simserial", $A48="caseid")</formula>
    </cfRule>
    <cfRule type="expression" dxfId="276" priority="286" stopIfTrue="1">
      <formula>OR(AND(LEFT($A48, 16)="select_multiple ", LEN($A48)&gt;16, NOT(ISNUMBER(SEARCH(" ", $A48, 17)))), AND(LEFT($A48, 11)="select_one ", LEN($A48)&gt;11, NOT(ISNUMBER(SEARCH(" ", $A48, 12)))))</formula>
    </cfRule>
    <cfRule type="expression" dxfId="275" priority="288" stopIfTrue="1">
      <formula>$A48="decimal"</formula>
    </cfRule>
    <cfRule type="expression" dxfId="274" priority="290" stopIfTrue="1">
      <formula>$A48="integer"</formula>
    </cfRule>
    <cfRule type="expression" dxfId="273" priority="292" stopIfTrue="1">
      <formula>$A48="text"</formula>
    </cfRule>
    <cfRule type="expression" dxfId="272" priority="293" stopIfTrue="1">
      <formula>$A48="end repeat"</formula>
    </cfRule>
    <cfRule type="expression" dxfId="271" priority="295" stopIfTrue="1">
      <formula>$A48="begin repeat"</formula>
    </cfRule>
    <cfRule type="expression" dxfId="270" priority="296" stopIfTrue="1">
      <formula>$A48="end group"</formula>
    </cfRule>
    <cfRule type="expression" dxfId="269" priority="298" stopIfTrue="1">
      <formula>$A48="begin group"</formula>
    </cfRule>
  </conditionalFormatting>
  <conditionalFormatting sqref="Q65:Q66">
    <cfRule type="expression" dxfId="268" priority="255" stopIfTrue="1">
      <formula>OR($A65="calculate", $A65="calculate_here")</formula>
    </cfRule>
  </conditionalFormatting>
  <conditionalFormatting sqref="Q65:Q66">
    <cfRule type="expression" dxfId="267" priority="252" stopIfTrue="1">
      <formula>OR($A65="audio", $A65="video")</formula>
    </cfRule>
    <cfRule type="expression" dxfId="266" priority="253" stopIfTrue="1">
      <formula>$A65="image"</formula>
    </cfRule>
    <cfRule type="expression" dxfId="265" priority="254" stopIfTrue="1">
      <formula>OR($A65="date", $A65="datetime")</formula>
    </cfRule>
    <cfRule type="expression" dxfId="264" priority="256" stopIfTrue="1">
      <formula>OR($A65="calculate", $A65="calculate_here")</formula>
    </cfRule>
    <cfRule type="expression" dxfId="263" priority="257" stopIfTrue="1">
      <formula>$A65="note"</formula>
    </cfRule>
    <cfRule type="expression" dxfId="262" priority="258" stopIfTrue="1">
      <formula>$A65="barcode"</formula>
    </cfRule>
    <cfRule type="expression" dxfId="261" priority="259" stopIfTrue="1">
      <formula>$A65="geopoint"</formula>
    </cfRule>
    <cfRule type="expression" dxfId="260" priority="260" stopIfTrue="1">
      <formula>OR($A65="audio audit", $A65="text audit", $A65="speed violations count", $A65="speed violations list", $A65="speed violations audit")</formula>
    </cfRule>
    <cfRule type="expression" dxfId="259" priority="261" stopIfTrue="1">
      <formula>OR($A65="username", $A65="phonenumber", $A65="start", $A65="end", $A65="deviceid", $A65="subscriberid", $A65="simserial", $A65="caseid")</formula>
    </cfRule>
    <cfRule type="expression" dxfId="258" priority="262" stopIfTrue="1">
      <formula>OR(AND(LEFT($A65, 16)="select_multiple ", LEN($A65)&gt;16, NOT(ISNUMBER(SEARCH(" ", $A65, 17)))), AND(LEFT($A65, 11)="select_one ", LEN($A65)&gt;11, NOT(ISNUMBER(SEARCH(" ", $A65, 12)))))</formula>
    </cfRule>
    <cfRule type="expression" dxfId="257" priority="263" stopIfTrue="1">
      <formula>$A65="decimal"</formula>
    </cfRule>
    <cfRule type="expression" dxfId="256" priority="264" stopIfTrue="1">
      <formula>$A65="integer"</formula>
    </cfRule>
    <cfRule type="expression" dxfId="255" priority="265" stopIfTrue="1">
      <formula>$A65="text"</formula>
    </cfRule>
    <cfRule type="expression" dxfId="254" priority="266" stopIfTrue="1">
      <formula>$A65="end repeat"</formula>
    </cfRule>
    <cfRule type="expression" dxfId="253" priority="267" stopIfTrue="1">
      <formula>$A65="begin repeat"</formula>
    </cfRule>
    <cfRule type="expression" dxfId="252" priority="268" stopIfTrue="1">
      <formula>$A65="end group"</formula>
    </cfRule>
    <cfRule type="expression" dxfId="251" priority="269" stopIfTrue="1">
      <formula>$A65="begin group"</formula>
    </cfRule>
  </conditionalFormatting>
  <conditionalFormatting sqref="P65:P66">
    <cfRule type="expression" dxfId="250" priority="237" stopIfTrue="1">
      <formula>OR($A65="calculate", $A65="calculate_here")</formula>
    </cfRule>
  </conditionalFormatting>
  <conditionalFormatting sqref="P65:P66">
    <cfRule type="expression" dxfId="249" priority="234" stopIfTrue="1">
      <formula>OR($A65="audio", $A65="video")</formula>
    </cfRule>
    <cfRule type="expression" dxfId="248" priority="235" stopIfTrue="1">
      <formula>$A65="image"</formula>
    </cfRule>
    <cfRule type="expression" dxfId="247" priority="236" stopIfTrue="1">
      <formula>OR($A65="date", $A65="datetime")</formula>
    </cfRule>
    <cfRule type="expression" dxfId="246" priority="238" stopIfTrue="1">
      <formula>OR($A65="calculate", $A65="calculate_here")</formula>
    </cfRule>
    <cfRule type="expression" dxfId="245" priority="239" stopIfTrue="1">
      <formula>$A65="note"</formula>
    </cfRule>
    <cfRule type="expression" dxfId="244" priority="240" stopIfTrue="1">
      <formula>$A65="barcode"</formula>
    </cfRule>
    <cfRule type="expression" dxfId="243" priority="241" stopIfTrue="1">
      <formula>$A65="geopoint"</formula>
    </cfRule>
    <cfRule type="expression" dxfId="242" priority="242" stopIfTrue="1">
      <formula>OR($A65="audio audit", $A65="text audit", $A65="speed violations count", $A65="speed violations list", $A65="speed violations audit")</formula>
    </cfRule>
    <cfRule type="expression" dxfId="241" priority="243" stopIfTrue="1">
      <formula>OR($A65="username", $A65="phonenumber", $A65="start", $A65="end", $A65="deviceid", $A65="subscriberid", $A65="simserial", $A65="caseid")</formula>
    </cfRule>
    <cfRule type="expression" dxfId="240" priority="244" stopIfTrue="1">
      <formula>OR(AND(LEFT($A65, 16)="select_multiple ", LEN($A65)&gt;16, NOT(ISNUMBER(SEARCH(" ", $A65, 17)))), AND(LEFT($A65, 11)="select_one ", LEN($A65)&gt;11, NOT(ISNUMBER(SEARCH(" ", $A65, 12)))))</formula>
    </cfRule>
    <cfRule type="expression" dxfId="239" priority="245" stopIfTrue="1">
      <formula>$A65="decimal"</formula>
    </cfRule>
    <cfRule type="expression" dxfId="238" priority="246" stopIfTrue="1">
      <formula>$A65="integer"</formula>
    </cfRule>
    <cfRule type="expression" dxfId="237" priority="247" stopIfTrue="1">
      <formula>$A65="text"</formula>
    </cfRule>
    <cfRule type="expression" dxfId="236" priority="248" stopIfTrue="1">
      <formula>$A65="end repeat"</formula>
    </cfRule>
    <cfRule type="expression" dxfId="235" priority="249" stopIfTrue="1">
      <formula>$A65="begin repeat"</formula>
    </cfRule>
    <cfRule type="expression" dxfId="234" priority="250" stopIfTrue="1">
      <formula>$A65="end group"</formula>
    </cfRule>
    <cfRule type="expression" dxfId="233" priority="251" stopIfTrue="1">
      <formula>$A65="begin group"</formula>
    </cfRule>
  </conditionalFormatting>
  <conditionalFormatting sqref="H498 B498:C498 F498 K498">
    <cfRule type="expression" dxfId="232" priority="232" stopIfTrue="1">
      <formula>$A498="begin group"</formula>
    </cfRule>
  </conditionalFormatting>
  <conditionalFormatting sqref="Q498 B498:C498 F498 K498">
    <cfRule type="expression" dxfId="231" priority="229" stopIfTrue="1">
      <formula>$A498="begin repeat"</formula>
    </cfRule>
  </conditionalFormatting>
  <conditionalFormatting sqref="H498 B498:C498 F498">
    <cfRule type="expression" dxfId="230" priority="226" stopIfTrue="1">
      <formula>$A498="text"</formula>
    </cfRule>
  </conditionalFormatting>
  <conditionalFormatting sqref="B498:C498 F498 I498">
    <cfRule type="expression" dxfId="229" priority="224" stopIfTrue="1">
      <formula>$A498="integer"</formula>
    </cfRule>
  </conditionalFormatting>
  <conditionalFormatting sqref="B498:C498 F498 I498">
    <cfRule type="expression" dxfId="228" priority="222" stopIfTrue="1">
      <formula>$A498="decimal"</formula>
    </cfRule>
  </conditionalFormatting>
  <conditionalFormatting sqref="H498 B498:C498 F498">
    <cfRule type="expression" dxfId="227" priority="220" stopIfTrue="1">
      <formula>OR(AND(LEFT($A498, 16)="select_multiple ", LEN($A498)&gt;16, NOT(ISNUMBER(SEARCH(" ", $A498, 17)))), AND(LEFT($A498, 11)="select_one ", LEN($A498)&gt;11, NOT(ISNUMBER(SEARCH(" ", $A498, 12)))))</formula>
    </cfRule>
  </conditionalFormatting>
  <conditionalFormatting sqref="H498 B498:C498">
    <cfRule type="expression" dxfId="226" priority="217" stopIfTrue="1">
      <formula>OR($A498="audio audit", $A498="text audit", $A498="speed violations count", $A498="speed violations list", $A498="speed violations audit")</formula>
    </cfRule>
  </conditionalFormatting>
  <conditionalFormatting sqref="B498:C498 F498">
    <cfRule type="expression" dxfId="225" priority="211" stopIfTrue="1">
      <formula>$A498="note"</formula>
    </cfRule>
    <cfRule type="expression" dxfId="224" priority="213" stopIfTrue="1">
      <formula>$A498="barcode"</formula>
    </cfRule>
    <cfRule type="expression" dxfId="223" priority="215" stopIfTrue="1">
      <formula>$A498="geopoint"</formula>
    </cfRule>
  </conditionalFormatting>
  <conditionalFormatting sqref="P498 B498:C498">
    <cfRule type="expression" dxfId="222" priority="209" stopIfTrue="1">
      <formula>OR($A498="calculate", $A498="calculate_here")</formula>
    </cfRule>
  </conditionalFormatting>
  <conditionalFormatting sqref="H498 B498:C498 F498">
    <cfRule type="expression" dxfId="221" priority="207" stopIfTrue="1">
      <formula>OR($A498="date", $A498="datetime")</formula>
    </cfRule>
  </conditionalFormatting>
  <conditionalFormatting sqref="H498 B498:C498 F498">
    <cfRule type="expression" dxfId="220" priority="205" stopIfTrue="1">
      <formula>$A498="image"</formula>
    </cfRule>
  </conditionalFormatting>
  <conditionalFormatting sqref="B498:C498 F498">
    <cfRule type="expression" dxfId="219" priority="203" stopIfTrue="1">
      <formula>OR($A498="audio", $A498="video")</formula>
    </cfRule>
  </conditionalFormatting>
  <conditionalFormatting sqref="A498:C498 F498:I498 K498:AC498">
    <cfRule type="expression" dxfId="218" priority="204" stopIfTrue="1">
      <formula>OR($A498="audio", $A498="video")</formula>
    </cfRule>
    <cfRule type="expression" dxfId="217" priority="206" stopIfTrue="1">
      <formula>$A498="image"</formula>
    </cfRule>
    <cfRule type="expression" dxfId="216" priority="208" stopIfTrue="1">
      <formula>OR($A498="date", $A498="datetime")</formula>
    </cfRule>
    <cfRule type="expression" dxfId="215" priority="210" stopIfTrue="1">
      <formula>OR($A498="calculate", $A498="calculate_here")</formula>
    </cfRule>
    <cfRule type="expression" dxfId="214" priority="212" stopIfTrue="1">
      <formula>$A498="note"</formula>
    </cfRule>
    <cfRule type="expression" dxfId="213" priority="214" stopIfTrue="1">
      <formula>$A498="barcode"</formula>
    </cfRule>
    <cfRule type="expression" dxfId="212" priority="216" stopIfTrue="1">
      <formula>$A498="geopoint"</formula>
    </cfRule>
    <cfRule type="expression" dxfId="211" priority="218" stopIfTrue="1">
      <formula>OR($A498="audio audit", $A498="text audit", $A498="speed violations count", $A498="speed violations list", $A498="speed violations audit")</formula>
    </cfRule>
    <cfRule type="expression" dxfId="210" priority="219" stopIfTrue="1">
      <formula>OR($A498="username", $A498="phonenumber", $A498="start", $A498="end", $A498="deviceid", $A498="subscriberid", $A498="simserial", $A498="caseid")</formula>
    </cfRule>
    <cfRule type="expression" dxfId="209" priority="221" stopIfTrue="1">
      <formula>OR(AND(LEFT($A498, 16)="select_multiple ", LEN($A498)&gt;16, NOT(ISNUMBER(SEARCH(" ", $A498, 17)))), AND(LEFT($A498, 11)="select_one ", LEN($A498)&gt;11, NOT(ISNUMBER(SEARCH(" ", $A498, 12)))))</formula>
    </cfRule>
    <cfRule type="expression" dxfId="208" priority="223" stopIfTrue="1">
      <formula>$A498="decimal"</formula>
    </cfRule>
    <cfRule type="expression" dxfId="207" priority="225" stopIfTrue="1">
      <formula>$A498="integer"</formula>
    </cfRule>
    <cfRule type="expression" dxfId="206" priority="227" stopIfTrue="1">
      <formula>$A498="text"</formula>
    </cfRule>
    <cfRule type="expression" dxfId="205" priority="228" stopIfTrue="1">
      <formula>$A498="end repeat"</formula>
    </cfRule>
    <cfRule type="expression" dxfId="204" priority="230" stopIfTrue="1">
      <formula>$A498="begin repeat"</formula>
    </cfRule>
    <cfRule type="expression" dxfId="203" priority="231" stopIfTrue="1">
      <formula>$A498="end group"</formula>
    </cfRule>
    <cfRule type="expression" dxfId="202" priority="233" stopIfTrue="1">
      <formula>$A498="begin group"</formula>
    </cfRule>
  </conditionalFormatting>
  <conditionalFormatting sqref="D498">
    <cfRule type="expression" dxfId="201" priority="201" stopIfTrue="1">
      <formula>$A498="begin group"</formula>
    </cfRule>
  </conditionalFormatting>
  <conditionalFormatting sqref="D498">
    <cfRule type="expression" dxfId="200" priority="198" stopIfTrue="1">
      <formula>$A498="begin repeat"</formula>
    </cfRule>
  </conditionalFormatting>
  <conditionalFormatting sqref="D498">
    <cfRule type="expression" dxfId="199" priority="195" stopIfTrue="1">
      <formula>$A498="text"</formula>
    </cfRule>
  </conditionalFormatting>
  <conditionalFormatting sqref="D498">
    <cfRule type="expression" dxfId="198" priority="193" stopIfTrue="1">
      <formula>$A498="integer"</formula>
    </cfRule>
  </conditionalFormatting>
  <conditionalFormatting sqref="D498">
    <cfRule type="expression" dxfId="197" priority="191" stopIfTrue="1">
      <formula>$A498="decimal"</formula>
    </cfRule>
  </conditionalFormatting>
  <conditionalFormatting sqref="D498">
    <cfRule type="expression" dxfId="196" priority="189" stopIfTrue="1">
      <formula>OR(AND(LEFT($A498, 16)="select_multiple ", LEN($A498)&gt;16, NOT(ISNUMBER(SEARCH(" ", $A498, 17)))), AND(LEFT($A498, 11)="select_one ", LEN($A498)&gt;11, NOT(ISNUMBER(SEARCH(" ", $A498, 12)))))</formula>
    </cfRule>
  </conditionalFormatting>
  <conditionalFormatting sqref="D498">
    <cfRule type="expression" dxfId="195" priority="181" stopIfTrue="1">
      <formula>$A498="note"</formula>
    </cfRule>
    <cfRule type="expression" dxfId="194" priority="183" stopIfTrue="1">
      <formula>$A498="barcode"</formula>
    </cfRule>
    <cfRule type="expression" dxfId="193" priority="185" stopIfTrue="1">
      <formula>$A498="geopoint"</formula>
    </cfRule>
  </conditionalFormatting>
  <conditionalFormatting sqref="D498">
    <cfRule type="expression" dxfId="192" priority="178" stopIfTrue="1">
      <formula>OR($A498="date", $A498="datetime")</formula>
    </cfRule>
  </conditionalFormatting>
  <conditionalFormatting sqref="D498">
    <cfRule type="expression" dxfId="191" priority="176" stopIfTrue="1">
      <formula>$A498="image"</formula>
    </cfRule>
  </conditionalFormatting>
  <conditionalFormatting sqref="D498">
    <cfRule type="expression" dxfId="190" priority="174" stopIfTrue="1">
      <formula>OR($A498="audio", $A498="video")</formula>
    </cfRule>
  </conditionalFormatting>
  <conditionalFormatting sqref="D498">
    <cfRule type="expression" dxfId="189" priority="175" stopIfTrue="1">
      <formula>OR($A498="audio", $A498="video")</formula>
    </cfRule>
    <cfRule type="expression" dxfId="188" priority="177" stopIfTrue="1">
      <formula>$A498="image"</formula>
    </cfRule>
    <cfRule type="expression" dxfId="187" priority="179" stopIfTrue="1">
      <formula>OR($A498="date", $A498="datetime")</formula>
    </cfRule>
    <cfRule type="expression" dxfId="186" priority="180" stopIfTrue="1">
      <formula>OR($A498="calculate", $A498="calculate_here")</formula>
    </cfRule>
    <cfRule type="expression" dxfId="185" priority="182" stopIfTrue="1">
      <formula>$A498="note"</formula>
    </cfRule>
    <cfRule type="expression" dxfId="184" priority="184" stopIfTrue="1">
      <formula>$A498="barcode"</formula>
    </cfRule>
    <cfRule type="expression" dxfId="183" priority="186" stopIfTrue="1">
      <formula>$A498="geopoint"</formula>
    </cfRule>
    <cfRule type="expression" dxfId="182" priority="187" stopIfTrue="1">
      <formula>OR($A498="audio audit", $A498="text audit", $A498="speed violations count", $A498="speed violations list", $A498="speed violations audit")</formula>
    </cfRule>
    <cfRule type="expression" dxfId="181" priority="188" stopIfTrue="1">
      <formula>OR($A498="username", $A498="phonenumber", $A498="start", $A498="end", $A498="deviceid", $A498="subscriberid", $A498="simserial", $A498="caseid")</formula>
    </cfRule>
    <cfRule type="expression" dxfId="180" priority="190" stopIfTrue="1">
      <formula>OR(AND(LEFT($A498, 16)="select_multiple ", LEN($A498)&gt;16, NOT(ISNUMBER(SEARCH(" ", $A498, 17)))), AND(LEFT($A498, 11)="select_one ", LEN($A498)&gt;11, NOT(ISNUMBER(SEARCH(" ", $A498, 12)))))</formula>
    </cfRule>
    <cfRule type="expression" dxfId="179" priority="192" stopIfTrue="1">
      <formula>$A498="decimal"</formula>
    </cfRule>
    <cfRule type="expression" dxfId="178" priority="194" stopIfTrue="1">
      <formula>$A498="integer"</formula>
    </cfRule>
    <cfRule type="expression" dxfId="177" priority="196" stopIfTrue="1">
      <formula>$A498="text"</formula>
    </cfRule>
    <cfRule type="expression" dxfId="176" priority="197" stopIfTrue="1">
      <formula>$A498="end repeat"</formula>
    </cfRule>
    <cfRule type="expression" dxfId="175" priority="199" stopIfTrue="1">
      <formula>$A498="begin repeat"</formula>
    </cfRule>
    <cfRule type="expression" dxfId="174" priority="200" stopIfTrue="1">
      <formula>$A498="end group"</formula>
    </cfRule>
    <cfRule type="expression" dxfId="173" priority="202" stopIfTrue="1">
      <formula>$A498="begin group"</formula>
    </cfRule>
  </conditionalFormatting>
  <conditionalFormatting sqref="E498">
    <cfRule type="expression" dxfId="172" priority="172" stopIfTrue="1">
      <formula>$A498="begin group"</formula>
    </cfRule>
  </conditionalFormatting>
  <conditionalFormatting sqref="E498">
    <cfRule type="expression" dxfId="171" priority="169" stopIfTrue="1">
      <formula>$A498="begin repeat"</formula>
    </cfRule>
  </conditionalFormatting>
  <conditionalFormatting sqref="E498">
    <cfRule type="expression" dxfId="170" priority="166" stopIfTrue="1">
      <formula>$A498="text"</formula>
    </cfRule>
  </conditionalFormatting>
  <conditionalFormatting sqref="E498">
    <cfRule type="expression" dxfId="169" priority="164" stopIfTrue="1">
      <formula>$A498="integer"</formula>
    </cfRule>
  </conditionalFormatting>
  <conditionalFormatting sqref="E498">
    <cfRule type="expression" dxfId="168" priority="162" stopIfTrue="1">
      <formula>$A498="decimal"</formula>
    </cfRule>
  </conditionalFormatting>
  <conditionalFormatting sqref="E498">
    <cfRule type="expression" dxfId="167" priority="160" stopIfTrue="1">
      <formula>OR(AND(LEFT($A498, 16)="select_multiple ", LEN($A498)&gt;16, NOT(ISNUMBER(SEARCH(" ", $A498, 17)))), AND(LEFT($A498, 11)="select_one ", LEN($A498)&gt;11, NOT(ISNUMBER(SEARCH(" ", $A498, 12)))))</formula>
    </cfRule>
  </conditionalFormatting>
  <conditionalFormatting sqref="E498">
    <cfRule type="expression" dxfId="166" priority="152" stopIfTrue="1">
      <formula>$A498="note"</formula>
    </cfRule>
    <cfRule type="expression" dxfId="165" priority="154" stopIfTrue="1">
      <formula>$A498="barcode"</formula>
    </cfRule>
    <cfRule type="expression" dxfId="164" priority="156" stopIfTrue="1">
      <formula>$A498="geopoint"</formula>
    </cfRule>
  </conditionalFormatting>
  <conditionalFormatting sqref="E498">
    <cfRule type="expression" dxfId="163" priority="149" stopIfTrue="1">
      <formula>OR($A498="date", $A498="datetime")</formula>
    </cfRule>
  </conditionalFormatting>
  <conditionalFormatting sqref="E498">
    <cfRule type="expression" dxfId="162" priority="147" stopIfTrue="1">
      <formula>$A498="image"</formula>
    </cfRule>
  </conditionalFormatting>
  <conditionalFormatting sqref="E498">
    <cfRule type="expression" dxfId="161" priority="145" stopIfTrue="1">
      <formula>OR($A498="audio", $A498="video")</formula>
    </cfRule>
  </conditionalFormatting>
  <conditionalFormatting sqref="E498">
    <cfRule type="expression" dxfId="160" priority="146" stopIfTrue="1">
      <formula>OR($A498="audio", $A498="video")</formula>
    </cfRule>
    <cfRule type="expression" dxfId="159" priority="148" stopIfTrue="1">
      <formula>$A498="image"</formula>
    </cfRule>
    <cfRule type="expression" dxfId="158" priority="150" stopIfTrue="1">
      <formula>OR($A498="date", $A498="datetime")</formula>
    </cfRule>
    <cfRule type="expression" dxfId="157" priority="151" stopIfTrue="1">
      <formula>OR($A498="calculate", $A498="calculate_here")</formula>
    </cfRule>
    <cfRule type="expression" dxfId="156" priority="153" stopIfTrue="1">
      <formula>$A498="note"</formula>
    </cfRule>
    <cfRule type="expression" dxfId="155" priority="155" stopIfTrue="1">
      <formula>$A498="barcode"</formula>
    </cfRule>
    <cfRule type="expression" dxfId="154" priority="157" stopIfTrue="1">
      <formula>$A498="geopoint"</formula>
    </cfRule>
    <cfRule type="expression" dxfId="153" priority="158" stopIfTrue="1">
      <formula>OR($A498="audio audit", $A498="text audit", $A498="speed violations count", $A498="speed violations list", $A498="speed violations audit")</formula>
    </cfRule>
    <cfRule type="expression" dxfId="152" priority="159" stopIfTrue="1">
      <formula>OR($A498="username", $A498="phonenumber", $A498="start", $A498="end", $A498="deviceid", $A498="subscriberid", $A498="simserial", $A498="caseid")</formula>
    </cfRule>
    <cfRule type="expression" dxfId="151" priority="161" stopIfTrue="1">
      <formula>OR(AND(LEFT($A498, 16)="select_multiple ", LEN($A498)&gt;16, NOT(ISNUMBER(SEARCH(" ", $A498, 17)))), AND(LEFT($A498, 11)="select_one ", LEN($A498)&gt;11, NOT(ISNUMBER(SEARCH(" ", $A498, 12)))))</formula>
    </cfRule>
    <cfRule type="expression" dxfId="150" priority="163" stopIfTrue="1">
      <formula>$A498="decimal"</formula>
    </cfRule>
    <cfRule type="expression" dxfId="149" priority="165" stopIfTrue="1">
      <formula>$A498="integer"</formula>
    </cfRule>
    <cfRule type="expression" dxfId="148" priority="167" stopIfTrue="1">
      <formula>$A498="text"</formula>
    </cfRule>
    <cfRule type="expression" dxfId="147" priority="168" stopIfTrue="1">
      <formula>$A498="end repeat"</formula>
    </cfRule>
    <cfRule type="expression" dxfId="146" priority="170" stopIfTrue="1">
      <formula>$A498="begin repeat"</formula>
    </cfRule>
    <cfRule type="expression" dxfId="145" priority="171" stopIfTrue="1">
      <formula>$A498="end group"</formula>
    </cfRule>
    <cfRule type="expression" dxfId="144" priority="173" stopIfTrue="1">
      <formula>$A498="begin group"</formula>
    </cfRule>
  </conditionalFormatting>
  <conditionalFormatting sqref="AG498">
    <cfRule type="expression" dxfId="143" priority="144" stopIfTrue="1">
      <formula>$A498="begin group"</formula>
    </cfRule>
  </conditionalFormatting>
  <conditionalFormatting sqref="AG498">
    <cfRule type="expression" dxfId="142" priority="143" stopIfTrue="1">
      <formula>$A498="begin repeat"</formula>
    </cfRule>
  </conditionalFormatting>
  <conditionalFormatting sqref="AG498">
    <cfRule type="expression" dxfId="141" priority="142" stopIfTrue="1">
      <formula>$A498="text"</formula>
    </cfRule>
  </conditionalFormatting>
  <conditionalFormatting sqref="AG498">
    <cfRule type="expression" dxfId="140" priority="141" stopIfTrue="1">
      <formula>$A498="integer"</formula>
    </cfRule>
  </conditionalFormatting>
  <conditionalFormatting sqref="AG498">
    <cfRule type="expression" dxfId="139" priority="140" stopIfTrue="1">
      <formula>$A498="decimal"</formula>
    </cfRule>
  </conditionalFormatting>
  <conditionalFormatting sqref="AG498">
    <cfRule type="expression" dxfId="138" priority="139" stopIfTrue="1">
      <formula>OR(AND(LEFT($A498, 16)="select_multiple ", LEN($A498)&gt;16, NOT(ISNUMBER(SEARCH(" ", $A498, 17)))), AND(LEFT($A498, 11)="select_one ", LEN($A498)&gt;11, NOT(ISNUMBER(SEARCH(" ", $A498, 12)))))</formula>
    </cfRule>
  </conditionalFormatting>
  <conditionalFormatting sqref="AG498">
    <cfRule type="expression" dxfId="137" priority="136" stopIfTrue="1">
      <formula>$A498="note"</formula>
    </cfRule>
    <cfRule type="expression" dxfId="136" priority="137" stopIfTrue="1">
      <formula>$A498="barcode"</formula>
    </cfRule>
    <cfRule type="expression" dxfId="135" priority="138" stopIfTrue="1">
      <formula>$A498="geopoint"</formula>
    </cfRule>
  </conditionalFormatting>
  <conditionalFormatting sqref="AG498">
    <cfRule type="expression" dxfId="134" priority="135" stopIfTrue="1">
      <formula>OR($A498="date", $A498="datetime")</formula>
    </cfRule>
  </conditionalFormatting>
  <conditionalFormatting sqref="AG498">
    <cfRule type="expression" dxfId="133" priority="134" stopIfTrue="1">
      <formula>$A498="image"</formula>
    </cfRule>
  </conditionalFormatting>
  <conditionalFormatting sqref="AG498">
    <cfRule type="expression" dxfId="132" priority="133" stopIfTrue="1">
      <formula>OR($A498="audio", $A498="video")</formula>
    </cfRule>
  </conditionalFormatting>
  <conditionalFormatting sqref="AG498">
    <cfRule type="expression" dxfId="131" priority="116" stopIfTrue="1">
      <formula>OR($A498="audio", $A498="video")</formula>
    </cfRule>
    <cfRule type="expression" dxfId="130" priority="117" stopIfTrue="1">
      <formula>$A498="image"</formula>
    </cfRule>
    <cfRule type="expression" dxfId="129" priority="118" stopIfTrue="1">
      <formula>OR($A498="date", $A498="datetime")</formula>
    </cfRule>
    <cfRule type="expression" dxfId="128" priority="119" stopIfTrue="1">
      <formula>OR($A498="calculate", $A498="calculate_here")</formula>
    </cfRule>
    <cfRule type="expression" dxfId="127" priority="120" stopIfTrue="1">
      <formula>$A498="note"</formula>
    </cfRule>
    <cfRule type="expression" dxfId="126" priority="121" stopIfTrue="1">
      <formula>$A498="barcode"</formula>
    </cfRule>
    <cfRule type="expression" dxfId="125" priority="122" stopIfTrue="1">
      <formula>$A498="geopoint"</formula>
    </cfRule>
    <cfRule type="expression" dxfId="124" priority="123" stopIfTrue="1">
      <formula>OR($A498="audio audit", $A498="text audit", $A498="speed violations count", $A498="speed violations list", $A498="speed violations audit")</formula>
    </cfRule>
    <cfRule type="expression" dxfId="123" priority="124" stopIfTrue="1">
      <formula>OR($A498="username", $A498="phonenumber", $A498="start", $A498="end", $A498="deviceid", $A498="subscriberid", $A498="simserial", $A498="caseid")</formula>
    </cfRule>
    <cfRule type="expression" dxfId="122" priority="125" stopIfTrue="1">
      <formula>OR(AND(LEFT($A498, 16)="select_multiple ", LEN($A498)&gt;16, NOT(ISNUMBER(SEARCH(" ", $A498, 17)))), AND(LEFT($A498, 11)="select_one ", LEN($A498)&gt;11, NOT(ISNUMBER(SEARCH(" ", $A498, 12)))))</formula>
    </cfRule>
    <cfRule type="expression" dxfId="121" priority="126" stopIfTrue="1">
      <formula>$A498="decimal"</formula>
    </cfRule>
    <cfRule type="expression" dxfId="120" priority="127" stopIfTrue="1">
      <formula>$A498="integer"</formula>
    </cfRule>
    <cfRule type="expression" dxfId="119" priority="128" stopIfTrue="1">
      <formula>$A498="text"</formula>
    </cfRule>
    <cfRule type="expression" dxfId="118" priority="129" stopIfTrue="1">
      <formula>$A498="end repeat"</formula>
    </cfRule>
    <cfRule type="expression" dxfId="117" priority="130" stopIfTrue="1">
      <formula>$A498="begin repeat"</formula>
    </cfRule>
    <cfRule type="expression" dxfId="116" priority="131" stopIfTrue="1">
      <formula>$A498="end group"</formula>
    </cfRule>
    <cfRule type="expression" dxfId="115" priority="132" stopIfTrue="1">
      <formula>$A498="begin group"</formula>
    </cfRule>
  </conditionalFormatting>
  <conditionalFormatting sqref="AG498">
    <cfRule type="containsText" dxfId="114" priority="115" stopIfTrue="1" operator="containsText" text="X">
      <formula>NOT(ISERROR(SEARCH("X",AG498)))</formula>
    </cfRule>
  </conditionalFormatting>
  <conditionalFormatting sqref="J498">
    <cfRule type="expression" dxfId="113" priority="108" stopIfTrue="1">
      <formula>$A498="integer"</formula>
    </cfRule>
  </conditionalFormatting>
  <conditionalFormatting sqref="J498">
    <cfRule type="expression" dxfId="112" priority="106" stopIfTrue="1">
      <formula>$A498="decimal"</formula>
    </cfRule>
  </conditionalFormatting>
  <conditionalFormatting sqref="J498">
    <cfRule type="expression" dxfId="111" priority="96" stopIfTrue="1">
      <formula>OR($A498="audio", $A498="video")</formula>
    </cfRule>
    <cfRule type="expression" dxfId="110" priority="97" stopIfTrue="1">
      <formula>$A498="image"</formula>
    </cfRule>
    <cfRule type="expression" dxfId="109" priority="98" stopIfTrue="1">
      <formula>OR($A498="date", $A498="datetime")</formula>
    </cfRule>
    <cfRule type="expression" dxfId="108" priority="99" stopIfTrue="1">
      <formula>OR($A498="calculate", $A498="calculate_here")</formula>
    </cfRule>
    <cfRule type="expression" dxfId="107" priority="100" stopIfTrue="1">
      <formula>$A498="note"</formula>
    </cfRule>
    <cfRule type="expression" dxfId="106" priority="101" stopIfTrue="1">
      <formula>$A498="barcode"</formula>
    </cfRule>
    <cfRule type="expression" dxfId="105" priority="102" stopIfTrue="1">
      <formula>$A498="geopoint"</formula>
    </cfRule>
    <cfRule type="expression" dxfId="104" priority="103" stopIfTrue="1">
      <formula>OR($A498="audio audit", $A498="text audit", $A498="speed violations count", $A498="speed violations list", $A498="speed violations audit")</formula>
    </cfRule>
    <cfRule type="expression" dxfId="103" priority="104" stopIfTrue="1">
      <formula>OR($A498="username", $A498="phonenumber", $A498="start", $A498="end", $A498="deviceid", $A498="subscriberid", $A498="simserial", $A498="caseid")</formula>
    </cfRule>
    <cfRule type="expression" dxfId="102" priority="105" stopIfTrue="1">
      <formula>OR(AND(LEFT($A498, 16)="select_multiple ", LEN($A498)&gt;16, NOT(ISNUMBER(SEARCH(" ", $A498, 17)))), AND(LEFT($A498, 11)="select_one ", LEN($A498)&gt;11, NOT(ISNUMBER(SEARCH(" ", $A498, 12)))))</formula>
    </cfRule>
    <cfRule type="expression" dxfId="101" priority="107" stopIfTrue="1">
      <formula>$A498="decimal"</formula>
    </cfRule>
    <cfRule type="expression" dxfId="100" priority="109" stopIfTrue="1">
      <formula>$A498="integer"</formula>
    </cfRule>
    <cfRule type="expression" dxfId="99" priority="110" stopIfTrue="1">
      <formula>$A498="text"</formula>
    </cfRule>
    <cfRule type="expression" dxfId="98" priority="111" stopIfTrue="1">
      <formula>$A498="end repeat"</formula>
    </cfRule>
    <cfRule type="expression" dxfId="97" priority="112" stopIfTrue="1">
      <formula>$A498="begin repeat"</formula>
    </cfRule>
    <cfRule type="expression" dxfId="96" priority="113" stopIfTrue="1">
      <formula>$A498="end group"</formula>
    </cfRule>
    <cfRule type="expression" dxfId="95" priority="114" stopIfTrue="1">
      <formula>$A498="begin group"</formula>
    </cfRule>
  </conditionalFormatting>
  <conditionalFormatting sqref="K48">
    <cfRule type="expression" dxfId="94" priority="94" stopIfTrue="1">
      <formula>$A48="begin group"</formula>
    </cfRule>
  </conditionalFormatting>
  <conditionalFormatting sqref="K48">
    <cfRule type="expression" dxfId="93" priority="91" stopIfTrue="1">
      <formula>$A48="begin repeat"</formula>
    </cfRule>
  </conditionalFormatting>
  <conditionalFormatting sqref="K48">
    <cfRule type="expression" dxfId="92" priority="77" stopIfTrue="1">
      <formula>OR($A48="audio", $A48="video")</formula>
    </cfRule>
    <cfRule type="expression" dxfId="91" priority="78" stopIfTrue="1">
      <formula>$A48="image"</formula>
    </cfRule>
    <cfRule type="expression" dxfId="90" priority="79" stopIfTrue="1">
      <formula>OR($A48="date", $A48="datetime")</formula>
    </cfRule>
    <cfRule type="expression" dxfId="89" priority="80" stopIfTrue="1">
      <formula>OR($A48="calculate", $A48="calculate_here")</formula>
    </cfRule>
    <cfRule type="expression" dxfId="88" priority="81" stopIfTrue="1">
      <formula>$A48="note"</formula>
    </cfRule>
    <cfRule type="expression" dxfId="87" priority="82" stopIfTrue="1">
      <formula>$A48="barcode"</formula>
    </cfRule>
    <cfRule type="expression" dxfId="86" priority="83" stopIfTrue="1">
      <formula>$A48="geopoint"</formula>
    </cfRule>
    <cfRule type="expression" dxfId="85" priority="84" stopIfTrue="1">
      <formula>OR($A48="audio audit", $A48="text audit", $A48="speed violations count", $A48="speed violations list", $A48="speed violations audit")</formula>
    </cfRule>
    <cfRule type="expression" dxfId="84" priority="85" stopIfTrue="1">
      <formula>OR($A48="username", $A48="phonenumber", $A48="start", $A48="end", $A48="deviceid", $A48="subscriberid", $A48="simserial", $A48="caseid")</formula>
    </cfRule>
    <cfRule type="expression" dxfId="83" priority="86" stopIfTrue="1">
      <formula>OR(AND(LEFT($A48, 16)="select_multiple ", LEN($A48)&gt;16, NOT(ISNUMBER(SEARCH(" ", $A48, 17)))), AND(LEFT($A48, 11)="select_one ", LEN($A48)&gt;11, NOT(ISNUMBER(SEARCH(" ", $A48, 12)))))</formula>
    </cfRule>
    <cfRule type="expression" dxfId="82" priority="87" stopIfTrue="1">
      <formula>$A48="decimal"</formula>
    </cfRule>
    <cfRule type="expression" dxfId="81" priority="88" stopIfTrue="1">
      <formula>$A48="integer"</formula>
    </cfRule>
    <cfRule type="expression" dxfId="80" priority="89" stopIfTrue="1">
      <formula>$A48="text"</formula>
    </cfRule>
    <cfRule type="expression" dxfId="79" priority="90" stopIfTrue="1">
      <formula>$A48="end repeat"</formula>
    </cfRule>
    <cfRule type="expression" dxfId="78" priority="92" stopIfTrue="1">
      <formula>$A48="begin repeat"</formula>
    </cfRule>
    <cfRule type="expression" dxfId="77" priority="93" stopIfTrue="1">
      <formula>$A48="end group"</formula>
    </cfRule>
    <cfRule type="expression" dxfId="76" priority="95" stopIfTrue="1">
      <formula>$A48="begin group"</formula>
    </cfRule>
  </conditionalFormatting>
  <conditionalFormatting sqref="K49">
    <cfRule type="expression" dxfId="75" priority="75" stopIfTrue="1">
      <formula>$A49="begin group"</formula>
    </cfRule>
  </conditionalFormatting>
  <conditionalFormatting sqref="K49">
    <cfRule type="expression" dxfId="74" priority="72" stopIfTrue="1">
      <formula>$A49="begin repeat"</formula>
    </cfRule>
  </conditionalFormatting>
  <conditionalFormatting sqref="K49">
    <cfRule type="expression" dxfId="73" priority="58" stopIfTrue="1">
      <formula>OR($A49="audio", $A49="video")</formula>
    </cfRule>
    <cfRule type="expression" dxfId="72" priority="59" stopIfTrue="1">
      <formula>$A49="image"</formula>
    </cfRule>
    <cfRule type="expression" dxfId="71" priority="60" stopIfTrue="1">
      <formula>OR($A49="date", $A49="datetime")</formula>
    </cfRule>
    <cfRule type="expression" dxfId="70" priority="61" stopIfTrue="1">
      <formula>OR($A49="calculate", $A49="calculate_here")</formula>
    </cfRule>
    <cfRule type="expression" dxfId="69" priority="62" stopIfTrue="1">
      <formula>$A49="note"</formula>
    </cfRule>
    <cfRule type="expression" dxfId="68" priority="63" stopIfTrue="1">
      <formula>$A49="barcode"</formula>
    </cfRule>
    <cfRule type="expression" dxfId="67" priority="64" stopIfTrue="1">
      <formula>$A49="geopoint"</formula>
    </cfRule>
    <cfRule type="expression" dxfId="66" priority="65" stopIfTrue="1">
      <formula>OR($A49="audio audit", $A49="text audit", $A49="speed violations count", $A49="speed violations list", $A49="speed violations audit")</formula>
    </cfRule>
    <cfRule type="expression" dxfId="65" priority="66" stopIfTrue="1">
      <formula>OR($A49="username", $A49="phonenumber", $A49="start", $A49="end", $A49="deviceid", $A49="subscriberid", $A49="simserial", $A49="caseid")</formula>
    </cfRule>
    <cfRule type="expression" dxfId="64" priority="67" stopIfTrue="1">
      <formula>OR(AND(LEFT($A49, 16)="select_multiple ", LEN($A49)&gt;16, NOT(ISNUMBER(SEARCH(" ", $A49, 17)))), AND(LEFT($A49, 11)="select_one ", LEN($A49)&gt;11, NOT(ISNUMBER(SEARCH(" ", $A49, 12)))))</formula>
    </cfRule>
    <cfRule type="expression" dxfId="63" priority="68" stopIfTrue="1">
      <formula>$A49="decimal"</formula>
    </cfRule>
    <cfRule type="expression" dxfId="62" priority="69" stopIfTrue="1">
      <formula>$A49="integer"</formula>
    </cfRule>
    <cfRule type="expression" dxfId="61" priority="70" stopIfTrue="1">
      <formula>$A49="text"</formula>
    </cfRule>
    <cfRule type="expression" dxfId="60" priority="71" stopIfTrue="1">
      <formula>$A49="end repeat"</formula>
    </cfRule>
    <cfRule type="expression" dxfId="59" priority="73" stopIfTrue="1">
      <formula>$A49="begin repeat"</formula>
    </cfRule>
    <cfRule type="expression" dxfId="58" priority="74" stopIfTrue="1">
      <formula>$A49="end group"</formula>
    </cfRule>
    <cfRule type="expression" dxfId="57" priority="76" stopIfTrue="1">
      <formula>$A49="begin group"</formula>
    </cfRule>
  </conditionalFormatting>
  <conditionalFormatting sqref="K50">
    <cfRule type="expression" dxfId="56" priority="56" stopIfTrue="1">
      <formula>$A50="begin group"</formula>
    </cfRule>
  </conditionalFormatting>
  <conditionalFormatting sqref="K50">
    <cfRule type="expression" dxfId="55" priority="53" stopIfTrue="1">
      <formula>$A50="begin repeat"</formula>
    </cfRule>
  </conditionalFormatting>
  <conditionalFormatting sqref="K50">
    <cfRule type="expression" dxfId="54" priority="39" stopIfTrue="1">
      <formula>OR($A50="audio", $A50="video")</formula>
    </cfRule>
    <cfRule type="expression" dxfId="53" priority="40" stopIfTrue="1">
      <formula>$A50="image"</formula>
    </cfRule>
    <cfRule type="expression" dxfId="52" priority="41" stopIfTrue="1">
      <formula>OR($A50="date", $A50="datetime")</formula>
    </cfRule>
    <cfRule type="expression" dxfId="51" priority="42" stopIfTrue="1">
      <formula>OR($A50="calculate", $A50="calculate_here")</formula>
    </cfRule>
    <cfRule type="expression" dxfId="50" priority="43" stopIfTrue="1">
      <formula>$A50="note"</formula>
    </cfRule>
    <cfRule type="expression" dxfId="49" priority="44" stopIfTrue="1">
      <formula>$A50="barcode"</formula>
    </cfRule>
    <cfRule type="expression" dxfId="48" priority="45" stopIfTrue="1">
      <formula>$A50="geopoint"</formula>
    </cfRule>
    <cfRule type="expression" dxfId="47" priority="46" stopIfTrue="1">
      <formula>OR($A50="audio audit", $A50="text audit", $A50="speed violations count", $A50="speed violations list", $A50="speed violations audit")</formula>
    </cfRule>
    <cfRule type="expression" dxfId="46" priority="47" stopIfTrue="1">
      <formula>OR($A50="username", $A50="phonenumber", $A50="start", $A50="end", $A50="deviceid", $A50="subscriberid", $A50="simserial", $A50="caseid")</formula>
    </cfRule>
    <cfRule type="expression" dxfId="45" priority="48" stopIfTrue="1">
      <formula>OR(AND(LEFT($A50, 16)="select_multiple ", LEN($A50)&gt;16, NOT(ISNUMBER(SEARCH(" ", $A50, 17)))), AND(LEFT($A50, 11)="select_one ", LEN($A50)&gt;11, NOT(ISNUMBER(SEARCH(" ", $A50, 12)))))</formula>
    </cfRule>
    <cfRule type="expression" dxfId="44" priority="49" stopIfTrue="1">
      <formula>$A50="decimal"</formula>
    </cfRule>
    <cfRule type="expression" dxfId="43" priority="50" stopIfTrue="1">
      <formula>$A50="integer"</formula>
    </cfRule>
    <cfRule type="expression" dxfId="42" priority="51" stopIfTrue="1">
      <formula>$A50="text"</formula>
    </cfRule>
    <cfRule type="expression" dxfId="41" priority="52" stopIfTrue="1">
      <formula>$A50="end repeat"</formula>
    </cfRule>
    <cfRule type="expression" dxfId="40" priority="54" stopIfTrue="1">
      <formula>$A50="begin repeat"</formula>
    </cfRule>
    <cfRule type="expression" dxfId="39" priority="55" stopIfTrue="1">
      <formula>$A50="end group"</formula>
    </cfRule>
    <cfRule type="expression" dxfId="38" priority="57" stopIfTrue="1">
      <formula>$A50="begin group"</formula>
    </cfRule>
  </conditionalFormatting>
  <conditionalFormatting sqref="K51">
    <cfRule type="expression" dxfId="37" priority="37" stopIfTrue="1">
      <formula>$A51="begin group"</formula>
    </cfRule>
  </conditionalFormatting>
  <conditionalFormatting sqref="K51">
    <cfRule type="expression" dxfId="36" priority="34" stopIfTrue="1">
      <formula>$A51="begin repeat"</formula>
    </cfRule>
  </conditionalFormatting>
  <conditionalFormatting sqref="K51">
    <cfRule type="expression" dxfId="35" priority="20" stopIfTrue="1">
      <formula>OR($A51="audio", $A51="video")</formula>
    </cfRule>
    <cfRule type="expression" dxfId="34" priority="21" stopIfTrue="1">
      <formula>$A51="image"</formula>
    </cfRule>
    <cfRule type="expression" dxfId="33" priority="22" stopIfTrue="1">
      <formula>OR($A51="date", $A51="datetime")</formula>
    </cfRule>
    <cfRule type="expression" dxfId="32" priority="23" stopIfTrue="1">
      <formula>OR($A51="calculate", $A51="calculate_here")</formula>
    </cfRule>
    <cfRule type="expression" dxfId="31" priority="24" stopIfTrue="1">
      <formula>$A51="note"</formula>
    </cfRule>
    <cfRule type="expression" dxfId="30" priority="25" stopIfTrue="1">
      <formula>$A51="barcode"</formula>
    </cfRule>
    <cfRule type="expression" dxfId="29" priority="26" stopIfTrue="1">
      <formula>$A51="geopoint"</formula>
    </cfRule>
    <cfRule type="expression" dxfId="28" priority="27" stopIfTrue="1">
      <formula>OR($A51="audio audit", $A51="text audit", $A51="speed violations count", $A51="speed violations list", $A51="speed violations audit")</formula>
    </cfRule>
    <cfRule type="expression" dxfId="27" priority="28" stopIfTrue="1">
      <formula>OR($A51="username", $A51="phonenumber", $A51="start", $A51="end", $A51="deviceid", $A51="subscriberid", $A51="simserial", $A51="caseid")</formula>
    </cfRule>
    <cfRule type="expression" dxfId="26" priority="29" stopIfTrue="1">
      <formula>OR(AND(LEFT($A51, 16)="select_multiple ", LEN($A51)&gt;16, NOT(ISNUMBER(SEARCH(" ", $A51, 17)))), AND(LEFT($A51, 11)="select_one ", LEN($A51)&gt;11, NOT(ISNUMBER(SEARCH(" ", $A51, 12)))))</formula>
    </cfRule>
    <cfRule type="expression" dxfId="25" priority="30" stopIfTrue="1">
      <formula>$A51="decimal"</formula>
    </cfRule>
    <cfRule type="expression" dxfId="24" priority="31" stopIfTrue="1">
      <formula>$A51="integer"</formula>
    </cfRule>
    <cfRule type="expression" dxfId="23" priority="32" stopIfTrue="1">
      <formula>$A51="text"</formula>
    </cfRule>
    <cfRule type="expression" dxfId="22" priority="33" stopIfTrue="1">
      <formula>$A51="end repeat"</formula>
    </cfRule>
    <cfRule type="expression" dxfId="21" priority="35" stopIfTrue="1">
      <formula>$A51="begin repeat"</formula>
    </cfRule>
    <cfRule type="expression" dxfId="20" priority="36" stopIfTrue="1">
      <formula>$A51="end group"</formula>
    </cfRule>
    <cfRule type="expression" dxfId="19" priority="38" stopIfTrue="1">
      <formula>$A51="begin group"</formula>
    </cfRule>
  </conditionalFormatting>
  <conditionalFormatting sqref="K52">
    <cfRule type="expression" dxfId="18" priority="18" stopIfTrue="1">
      <formula>$A52="begin group"</formula>
    </cfRule>
  </conditionalFormatting>
  <conditionalFormatting sqref="K52">
    <cfRule type="expression" dxfId="17" priority="15" stopIfTrue="1">
      <formula>$A52="begin repeat"</formula>
    </cfRule>
  </conditionalFormatting>
  <conditionalFormatting sqref="K52">
    <cfRule type="expression" dxfId="16" priority="1" stopIfTrue="1">
      <formula>OR($A52="audio", $A52="video")</formula>
    </cfRule>
    <cfRule type="expression" dxfId="15" priority="2" stopIfTrue="1">
      <formula>$A52="image"</formula>
    </cfRule>
    <cfRule type="expression" dxfId="14" priority="3" stopIfTrue="1">
      <formula>OR($A52="date", $A52="datetime")</formula>
    </cfRule>
    <cfRule type="expression" dxfId="13" priority="4" stopIfTrue="1">
      <formula>OR($A52="calculate", $A52="calculate_here")</formula>
    </cfRule>
    <cfRule type="expression" dxfId="12" priority="5" stopIfTrue="1">
      <formula>$A52="note"</formula>
    </cfRule>
    <cfRule type="expression" dxfId="11" priority="6" stopIfTrue="1">
      <formula>$A52="barcode"</formula>
    </cfRule>
    <cfRule type="expression" dxfId="10" priority="7" stopIfTrue="1">
      <formula>$A52="geopoint"</formula>
    </cfRule>
    <cfRule type="expression" dxfId="9" priority="8" stopIfTrue="1">
      <formula>OR($A52="audio audit", $A52="text audit", $A52="speed violations count", $A52="speed violations list", $A52="speed violations audit")</formula>
    </cfRule>
    <cfRule type="expression" dxfId="8" priority="9" stopIfTrue="1">
      <formula>OR($A52="username", $A52="phonenumber", $A52="start", $A52="end", $A52="deviceid", $A52="subscriberid", $A52="simserial", $A52="caseid")</formula>
    </cfRule>
    <cfRule type="expression" dxfId="7" priority="10" stopIfTrue="1">
      <formula>OR(AND(LEFT($A52, 16)="select_multiple ", LEN($A52)&gt;16, NOT(ISNUMBER(SEARCH(" ", $A52, 17)))), AND(LEFT($A52, 11)="select_one ", LEN($A52)&gt;11, NOT(ISNUMBER(SEARCH(" ", $A52, 12)))))</formula>
    </cfRule>
    <cfRule type="expression" dxfId="6" priority="11" stopIfTrue="1">
      <formula>$A52="decimal"</formula>
    </cfRule>
    <cfRule type="expression" dxfId="5" priority="12" stopIfTrue="1">
      <formula>$A52="integer"</formula>
    </cfRule>
    <cfRule type="expression" dxfId="4" priority="13" stopIfTrue="1">
      <formula>$A52="text"</formula>
    </cfRule>
    <cfRule type="expression" dxfId="3" priority="14" stopIfTrue="1">
      <formula>$A52="end repeat"</formula>
    </cfRule>
    <cfRule type="expression" dxfId="2" priority="16" stopIfTrue="1">
      <formula>$A52="begin repeat"</formula>
    </cfRule>
    <cfRule type="expression" dxfId="1" priority="17" stopIfTrue="1">
      <formula>$A52="end group"</formula>
    </cfRule>
    <cfRule type="expression" dxfId="0" priority="19" stopIfTrue="1">
      <formula>$A52="begin group"</formula>
    </cfRule>
  </conditionalFormatting>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691"/>
  <sheetViews>
    <sheetView workbookViewId="0">
      <pane ySplit="1" topLeftCell="A554" activePane="bottomLeft" state="frozen"/>
      <selection pane="bottomLeft" activeCell="C570" sqref="C570"/>
    </sheetView>
  </sheetViews>
  <sheetFormatPr defaultColWidth="8.6328125" defaultRowHeight="14.5" x14ac:dyDescent="0.35"/>
  <cols>
    <col min="1" max="1" width="28.08984375" bestFit="1" customWidth="1"/>
    <col min="2" max="2" width="14.08984375" bestFit="1" customWidth="1"/>
    <col min="3" max="3" width="40.453125" style="25" customWidth="1"/>
    <col min="4" max="4" width="55" style="25" customWidth="1"/>
    <col min="5" max="5" width="53.453125" style="25" customWidth="1"/>
    <col min="6" max="6" width="17.453125" bestFit="1" customWidth="1"/>
    <col min="7" max="7" width="19.08984375" bestFit="1" customWidth="1"/>
    <col min="8" max="9" width="28.453125" bestFit="1" customWidth="1"/>
    <col min="10" max="10" width="5.453125" bestFit="1" customWidth="1"/>
    <col min="11" max="11" width="41.453125" bestFit="1" customWidth="1"/>
    <col min="12" max="12" width="9.08984375" bestFit="1" customWidth="1"/>
  </cols>
  <sheetData>
    <row r="1" spans="1:12" x14ac:dyDescent="0.35">
      <c r="A1" s="1" t="s">
        <v>3201</v>
      </c>
      <c r="B1" s="1" t="s">
        <v>3202</v>
      </c>
      <c r="C1" s="52" t="s">
        <v>3</v>
      </c>
      <c r="D1" s="52" t="s">
        <v>4</v>
      </c>
      <c r="E1" s="52" t="s">
        <v>5</v>
      </c>
      <c r="F1" s="1" t="s">
        <v>3203</v>
      </c>
      <c r="G1" s="1" t="s">
        <v>3204</v>
      </c>
      <c r="H1" s="1" t="s">
        <v>3205</v>
      </c>
      <c r="I1" s="1" t="s">
        <v>3206</v>
      </c>
      <c r="J1" s="1" t="s">
        <v>3207</v>
      </c>
      <c r="K1" s="1" t="s">
        <v>3208</v>
      </c>
      <c r="L1" s="1" t="s">
        <v>29</v>
      </c>
    </row>
    <row r="2" spans="1:12" x14ac:dyDescent="0.35">
      <c r="A2" t="s">
        <v>131</v>
      </c>
      <c r="B2" s="67" t="s">
        <v>2307</v>
      </c>
      <c r="C2" s="25" t="s">
        <v>3375</v>
      </c>
      <c r="D2" s="25" t="s">
        <v>3375</v>
      </c>
      <c r="E2" s="25" t="s">
        <v>3375</v>
      </c>
    </row>
    <row r="3" spans="1:12" x14ac:dyDescent="0.35">
      <c r="A3" t="s">
        <v>131</v>
      </c>
      <c r="B3" s="67" t="s">
        <v>3314</v>
      </c>
      <c r="C3" s="25" t="s">
        <v>3376</v>
      </c>
      <c r="D3" s="25" t="s">
        <v>3376</v>
      </c>
      <c r="E3" s="25" t="s">
        <v>3376</v>
      </c>
    </row>
    <row r="4" spans="1:12" x14ac:dyDescent="0.35">
      <c r="A4" t="s">
        <v>131</v>
      </c>
      <c r="B4" s="67" t="s">
        <v>3315</v>
      </c>
      <c r="C4" s="25" t="s">
        <v>3377</v>
      </c>
      <c r="D4" s="25" t="s">
        <v>3377</v>
      </c>
      <c r="E4" s="25" t="s">
        <v>3377</v>
      </c>
    </row>
    <row r="5" spans="1:12" x14ac:dyDescent="0.35">
      <c r="A5" t="s">
        <v>131</v>
      </c>
      <c r="B5" s="67" t="s">
        <v>3316</v>
      </c>
      <c r="C5" s="25" t="s">
        <v>3378</v>
      </c>
      <c r="D5" s="25" t="s">
        <v>3378</v>
      </c>
      <c r="E5" s="25" t="s">
        <v>3378</v>
      </c>
    </row>
    <row r="6" spans="1:12" x14ac:dyDescent="0.35">
      <c r="A6" t="s">
        <v>3209</v>
      </c>
      <c r="B6" s="67" t="s">
        <v>2307</v>
      </c>
      <c r="C6" s="25" t="s">
        <v>3379</v>
      </c>
      <c r="D6" s="25" t="s">
        <v>3847</v>
      </c>
      <c r="E6" s="25" t="s">
        <v>3379</v>
      </c>
    </row>
    <row r="7" spans="1:12" x14ac:dyDescent="0.35">
      <c r="A7" t="s">
        <v>3210</v>
      </c>
      <c r="B7" s="67" t="s">
        <v>2307</v>
      </c>
      <c r="C7" s="25" t="s">
        <v>3379</v>
      </c>
      <c r="D7" s="25" t="s">
        <v>3847</v>
      </c>
      <c r="E7" s="25" t="s">
        <v>3379</v>
      </c>
    </row>
    <row r="8" spans="1:12" x14ac:dyDescent="0.35">
      <c r="A8" t="s">
        <v>132</v>
      </c>
      <c r="B8" s="67" t="s">
        <v>2307</v>
      </c>
      <c r="C8" s="25" t="s">
        <v>3379</v>
      </c>
      <c r="D8" s="25" t="s">
        <v>3847</v>
      </c>
      <c r="E8" s="25" t="s">
        <v>3379</v>
      </c>
    </row>
    <row r="9" spans="1:12" x14ac:dyDescent="0.35">
      <c r="A9" t="s">
        <v>3211</v>
      </c>
      <c r="B9" s="67" t="s">
        <v>2307</v>
      </c>
      <c r="C9" s="25" t="s">
        <v>3380</v>
      </c>
      <c r="D9" s="25" t="s">
        <v>2280</v>
      </c>
      <c r="E9" s="25" t="s">
        <v>3380</v>
      </c>
    </row>
    <row r="10" spans="1:12" x14ac:dyDescent="0.35">
      <c r="A10" t="s">
        <v>3211</v>
      </c>
      <c r="B10" s="67" t="s">
        <v>3317</v>
      </c>
      <c r="C10" s="25" t="s">
        <v>3381</v>
      </c>
      <c r="D10" s="25" t="s">
        <v>3848</v>
      </c>
      <c r="E10" s="25" t="s">
        <v>3381</v>
      </c>
    </row>
    <row r="11" spans="1:12" x14ac:dyDescent="0.35">
      <c r="A11" t="s">
        <v>3236</v>
      </c>
      <c r="B11" s="67" t="s">
        <v>2307</v>
      </c>
      <c r="C11" s="25" t="s">
        <v>3380</v>
      </c>
      <c r="D11" s="25" t="s">
        <v>2280</v>
      </c>
      <c r="E11" s="25" t="s">
        <v>3380</v>
      </c>
    </row>
    <row r="12" spans="1:12" x14ac:dyDescent="0.35">
      <c r="A12" t="s">
        <v>3236</v>
      </c>
      <c r="B12" s="67" t="s">
        <v>3317</v>
      </c>
      <c r="C12" s="25" t="s">
        <v>3381</v>
      </c>
      <c r="D12" s="25" t="s">
        <v>3848</v>
      </c>
      <c r="E12" s="25" t="s">
        <v>3381</v>
      </c>
    </row>
    <row r="13" spans="1:12" x14ac:dyDescent="0.35">
      <c r="A13" t="s">
        <v>3236</v>
      </c>
      <c r="B13" s="67" t="s">
        <v>3334</v>
      </c>
      <c r="C13" s="25" t="s">
        <v>3548</v>
      </c>
      <c r="D13" s="25" t="s">
        <v>4051</v>
      </c>
      <c r="E13" s="25" t="s">
        <v>3548</v>
      </c>
    </row>
    <row r="14" spans="1:12" x14ac:dyDescent="0.35">
      <c r="A14" t="s">
        <v>3313</v>
      </c>
      <c r="B14" s="67" t="s">
        <v>2307</v>
      </c>
      <c r="C14" s="25" t="s">
        <v>3380</v>
      </c>
      <c r="D14" s="25" t="s">
        <v>2280</v>
      </c>
      <c r="E14" s="25" t="s">
        <v>3380</v>
      </c>
    </row>
    <row r="15" spans="1:12" x14ac:dyDescent="0.35">
      <c r="A15" t="s">
        <v>3313</v>
      </c>
      <c r="B15" s="67" t="s">
        <v>3317</v>
      </c>
      <c r="C15" s="25" t="s">
        <v>3381</v>
      </c>
      <c r="D15" s="25" t="s">
        <v>3848</v>
      </c>
      <c r="E15" s="25" t="s">
        <v>3381</v>
      </c>
    </row>
    <row r="16" spans="1:12" x14ac:dyDescent="0.35">
      <c r="A16" t="s">
        <v>3313</v>
      </c>
      <c r="B16" s="67" t="s">
        <v>3374</v>
      </c>
      <c r="C16" s="25" t="s">
        <v>3548</v>
      </c>
      <c r="D16" s="25" t="s">
        <v>4051</v>
      </c>
      <c r="E16" s="25" t="s">
        <v>3548</v>
      </c>
    </row>
    <row r="17" spans="1:12" x14ac:dyDescent="0.35">
      <c r="A17" t="s">
        <v>3313</v>
      </c>
      <c r="B17" s="67" t="s">
        <v>3335</v>
      </c>
      <c r="C17" s="25" t="s">
        <v>4398</v>
      </c>
      <c r="D17" s="25" t="s">
        <v>4027</v>
      </c>
      <c r="E17" s="25" t="s">
        <v>4398</v>
      </c>
      <c r="L17" t="s">
        <v>4336</v>
      </c>
    </row>
    <row r="18" spans="1:12" x14ac:dyDescent="0.35">
      <c r="A18" t="s">
        <v>3284</v>
      </c>
      <c r="B18" s="67" t="s">
        <v>2307</v>
      </c>
      <c r="C18" s="25" t="s">
        <v>3380</v>
      </c>
      <c r="D18" s="25" t="s">
        <v>2280</v>
      </c>
      <c r="E18" s="25" t="s">
        <v>3380</v>
      </c>
    </row>
    <row r="19" spans="1:12" x14ac:dyDescent="0.35">
      <c r="A19" t="s">
        <v>3284</v>
      </c>
      <c r="B19" s="67" t="s">
        <v>3317</v>
      </c>
      <c r="C19" s="25" t="s">
        <v>3734</v>
      </c>
      <c r="D19" s="25" t="s">
        <v>4193</v>
      </c>
      <c r="E19" s="25" t="s">
        <v>3734</v>
      </c>
    </row>
    <row r="20" spans="1:12" x14ac:dyDescent="0.35">
      <c r="A20" t="s">
        <v>4449</v>
      </c>
      <c r="B20" s="67">
        <v>1</v>
      </c>
      <c r="C20" s="25" t="s">
        <v>3380</v>
      </c>
      <c r="D20" s="25" t="s">
        <v>2280</v>
      </c>
      <c r="E20" s="25" t="s">
        <v>3380</v>
      </c>
    </row>
    <row r="21" spans="1:12" x14ac:dyDescent="0.35">
      <c r="A21" t="s">
        <v>4449</v>
      </c>
      <c r="B21" s="67">
        <v>0</v>
      </c>
      <c r="C21" s="25" t="s">
        <v>3381</v>
      </c>
      <c r="D21" s="25" t="s">
        <v>3848</v>
      </c>
      <c r="E21" s="25" t="s">
        <v>3381</v>
      </c>
    </row>
    <row r="22" spans="1:12" x14ac:dyDescent="0.35">
      <c r="A22" t="s">
        <v>4449</v>
      </c>
      <c r="B22" s="67">
        <v>-95</v>
      </c>
      <c r="C22" s="25" t="s">
        <v>3681</v>
      </c>
      <c r="D22" s="25" t="s">
        <v>4063</v>
      </c>
      <c r="E22" s="25" t="s">
        <v>3681</v>
      </c>
    </row>
    <row r="23" spans="1:12" x14ac:dyDescent="0.35">
      <c r="A23" t="s">
        <v>4454</v>
      </c>
      <c r="B23" s="67">
        <v>1</v>
      </c>
      <c r="C23" s="25" t="s">
        <v>3380</v>
      </c>
      <c r="D23" s="25" t="s">
        <v>2280</v>
      </c>
      <c r="E23" s="25" t="s">
        <v>3380</v>
      </c>
    </row>
    <row r="24" spans="1:12" x14ac:dyDescent="0.35">
      <c r="A24" t="s">
        <v>4454</v>
      </c>
      <c r="B24" s="67">
        <v>0</v>
      </c>
      <c r="C24" s="25" t="s">
        <v>3381</v>
      </c>
      <c r="D24" s="25" t="s">
        <v>3848</v>
      </c>
      <c r="E24" s="25" t="s">
        <v>3381</v>
      </c>
    </row>
    <row r="25" spans="1:12" x14ac:dyDescent="0.35">
      <c r="A25" t="s">
        <v>4454</v>
      </c>
      <c r="B25" s="67">
        <v>-95</v>
      </c>
      <c r="C25" s="25" t="s">
        <v>3681</v>
      </c>
      <c r="D25" s="25" t="s">
        <v>4063</v>
      </c>
      <c r="E25" s="25" t="s">
        <v>3681</v>
      </c>
    </row>
    <row r="26" spans="1:12" x14ac:dyDescent="0.35">
      <c r="A26" t="s">
        <v>4454</v>
      </c>
      <c r="B26" s="67" t="s">
        <v>3374</v>
      </c>
      <c r="C26" s="25" t="s">
        <v>3548</v>
      </c>
      <c r="D26" s="25" t="s">
        <v>4051</v>
      </c>
      <c r="E26" s="25" t="s">
        <v>3548</v>
      </c>
    </row>
    <row r="27" spans="1:12" x14ac:dyDescent="0.35">
      <c r="A27" t="s">
        <v>4454</v>
      </c>
      <c r="B27" s="67" t="s">
        <v>3335</v>
      </c>
      <c r="C27" s="25" t="s">
        <v>4398</v>
      </c>
      <c r="D27" s="25" t="s">
        <v>4027</v>
      </c>
      <c r="E27" s="25" t="s">
        <v>4398</v>
      </c>
    </row>
    <row r="28" spans="1:12" x14ac:dyDescent="0.35">
      <c r="A28" t="s">
        <v>4458</v>
      </c>
      <c r="B28" s="67">
        <v>1</v>
      </c>
      <c r="C28" s="25" t="s">
        <v>3380</v>
      </c>
      <c r="D28" s="25" t="s">
        <v>2280</v>
      </c>
      <c r="E28" s="25" t="s">
        <v>3380</v>
      </c>
    </row>
    <row r="29" spans="1:12" x14ac:dyDescent="0.35">
      <c r="A29" t="s">
        <v>4458</v>
      </c>
      <c r="B29" s="67">
        <v>0</v>
      </c>
      <c r="C29" s="25" t="s">
        <v>3381</v>
      </c>
      <c r="D29" s="25" t="s">
        <v>3848</v>
      </c>
      <c r="E29" s="25" t="s">
        <v>3381</v>
      </c>
    </row>
    <row r="30" spans="1:12" x14ac:dyDescent="0.35">
      <c r="A30" t="s">
        <v>4458</v>
      </c>
      <c r="B30" s="67">
        <v>99</v>
      </c>
      <c r="C30" s="25" t="s">
        <v>4459</v>
      </c>
      <c r="D30" s="25" t="s">
        <v>4051</v>
      </c>
      <c r="E30" s="25" t="s">
        <v>4459</v>
      </c>
    </row>
    <row r="31" spans="1:12" x14ac:dyDescent="0.35">
      <c r="A31" t="s">
        <v>4458</v>
      </c>
      <c r="B31" s="67">
        <v>-95</v>
      </c>
      <c r="C31" s="25" t="s">
        <v>3681</v>
      </c>
      <c r="D31" s="25" t="s">
        <v>4063</v>
      </c>
      <c r="E31" s="25" t="s">
        <v>3681</v>
      </c>
    </row>
    <row r="32" spans="1:12" x14ac:dyDescent="0.35">
      <c r="A32" t="s">
        <v>2069</v>
      </c>
      <c r="B32" s="67">
        <v>1</v>
      </c>
      <c r="C32" s="25" t="s">
        <v>3380</v>
      </c>
      <c r="D32" s="25" t="s">
        <v>3380</v>
      </c>
      <c r="E32" s="25" t="s">
        <v>3380</v>
      </c>
    </row>
    <row r="33" spans="1:5" x14ac:dyDescent="0.35">
      <c r="A33" t="s">
        <v>4453</v>
      </c>
      <c r="B33" s="67">
        <v>1</v>
      </c>
      <c r="C33" s="25" t="s">
        <v>3649</v>
      </c>
      <c r="D33" t="s">
        <v>4194</v>
      </c>
      <c r="E33" s="25" t="s">
        <v>3649</v>
      </c>
    </row>
    <row r="34" spans="1:5" x14ac:dyDescent="0.35">
      <c r="A34" t="s">
        <v>4453</v>
      </c>
      <c r="B34" s="67">
        <v>0</v>
      </c>
      <c r="C34" s="25" t="s">
        <v>3650</v>
      </c>
      <c r="D34" t="s">
        <v>4195</v>
      </c>
      <c r="E34" s="25" t="s">
        <v>3650</v>
      </c>
    </row>
    <row r="35" spans="1:5" x14ac:dyDescent="0.35">
      <c r="A35" t="s">
        <v>4453</v>
      </c>
      <c r="B35" s="67">
        <v>-95</v>
      </c>
      <c r="C35" s="25" t="s">
        <v>4451</v>
      </c>
      <c r="D35" t="s">
        <v>4063</v>
      </c>
      <c r="E35" s="25" t="s">
        <v>4451</v>
      </c>
    </row>
    <row r="36" spans="1:5" x14ac:dyDescent="0.35">
      <c r="A36" t="s">
        <v>165</v>
      </c>
      <c r="B36" s="67" t="s">
        <v>2307</v>
      </c>
      <c r="C36" s="25" t="s">
        <v>3382</v>
      </c>
      <c r="D36" s="25" t="s">
        <v>3849</v>
      </c>
      <c r="E36" s="25" t="s">
        <v>3382</v>
      </c>
    </row>
    <row r="37" spans="1:5" x14ac:dyDescent="0.35">
      <c r="A37" t="s">
        <v>165</v>
      </c>
      <c r="B37" s="67" t="s">
        <v>3314</v>
      </c>
      <c r="C37" s="25" t="s">
        <v>3383</v>
      </c>
      <c r="D37" s="25" t="s">
        <v>3850</v>
      </c>
      <c r="E37" s="25" t="s">
        <v>3383</v>
      </c>
    </row>
    <row r="38" spans="1:5" x14ac:dyDescent="0.35">
      <c r="A38" t="s">
        <v>165</v>
      </c>
      <c r="B38" s="67" t="s">
        <v>3318</v>
      </c>
      <c r="C38" s="25" t="s">
        <v>3384</v>
      </c>
      <c r="D38" s="25" t="s">
        <v>3851</v>
      </c>
      <c r="E38" s="25" t="s">
        <v>3384</v>
      </c>
    </row>
    <row r="39" spans="1:5" x14ac:dyDescent="0.35">
      <c r="A39" t="s">
        <v>3212</v>
      </c>
      <c r="B39" s="67" t="s">
        <v>2307</v>
      </c>
      <c r="C39" s="25" t="s">
        <v>3385</v>
      </c>
      <c r="D39" s="25" t="s">
        <v>3852</v>
      </c>
      <c r="E39" s="25" t="s">
        <v>3385</v>
      </c>
    </row>
    <row r="40" spans="1:5" x14ac:dyDescent="0.35">
      <c r="A40" t="s">
        <v>3212</v>
      </c>
      <c r="B40" s="67" t="s">
        <v>3314</v>
      </c>
      <c r="C40" s="25" t="s">
        <v>3386</v>
      </c>
      <c r="D40" s="25" t="s">
        <v>3853</v>
      </c>
      <c r="E40" s="25" t="s">
        <v>3386</v>
      </c>
    </row>
    <row r="41" spans="1:5" x14ac:dyDescent="0.35">
      <c r="A41" t="s">
        <v>171</v>
      </c>
      <c r="B41" s="67" t="s">
        <v>3317</v>
      </c>
      <c r="C41" s="25" t="s">
        <v>3381</v>
      </c>
      <c r="D41" s="25" t="s">
        <v>3848</v>
      </c>
      <c r="E41" s="25" t="s">
        <v>3381</v>
      </c>
    </row>
    <row r="42" spans="1:5" x14ac:dyDescent="0.35">
      <c r="A42" t="s">
        <v>171</v>
      </c>
      <c r="B42" s="67" t="s">
        <v>2307</v>
      </c>
      <c r="C42" s="25" t="s">
        <v>3387</v>
      </c>
      <c r="D42" s="25" t="s">
        <v>3854</v>
      </c>
      <c r="E42" s="25" t="s">
        <v>3387</v>
      </c>
    </row>
    <row r="43" spans="1:5" x14ac:dyDescent="0.35">
      <c r="A43" t="s">
        <v>171</v>
      </c>
      <c r="B43" s="67" t="s">
        <v>3314</v>
      </c>
      <c r="C43" s="25" t="s">
        <v>3388</v>
      </c>
      <c r="D43" s="25" t="s">
        <v>3855</v>
      </c>
      <c r="E43" s="25" t="s">
        <v>3388</v>
      </c>
    </row>
    <row r="44" spans="1:5" x14ac:dyDescent="0.35">
      <c r="A44" t="s">
        <v>171</v>
      </c>
      <c r="B44" s="67" t="s">
        <v>3315</v>
      </c>
      <c r="C44" s="25" t="s">
        <v>3389</v>
      </c>
      <c r="D44" s="25" t="s">
        <v>3856</v>
      </c>
      <c r="E44" s="25" t="s">
        <v>3389</v>
      </c>
    </row>
    <row r="45" spans="1:5" x14ac:dyDescent="0.35">
      <c r="A45" t="s">
        <v>3213</v>
      </c>
      <c r="B45" s="67" t="s">
        <v>2307</v>
      </c>
      <c r="C45" s="25" t="s">
        <v>3390</v>
      </c>
      <c r="D45" s="25" t="s">
        <v>3857</v>
      </c>
      <c r="E45" s="25" t="s">
        <v>3390</v>
      </c>
    </row>
    <row r="46" spans="1:5" x14ac:dyDescent="0.35">
      <c r="A46" t="s">
        <v>3213</v>
      </c>
      <c r="B46" s="67" t="s">
        <v>3314</v>
      </c>
      <c r="C46" s="25" t="s">
        <v>3391</v>
      </c>
      <c r="D46" s="25" t="s">
        <v>3858</v>
      </c>
      <c r="E46" s="25" t="s">
        <v>3391</v>
      </c>
    </row>
    <row r="47" spans="1:5" x14ac:dyDescent="0.35">
      <c r="A47" t="s">
        <v>3213</v>
      </c>
      <c r="B47" s="67" t="s">
        <v>3315</v>
      </c>
      <c r="C47" s="25" t="s">
        <v>3392</v>
      </c>
      <c r="D47" s="25" t="s">
        <v>3859</v>
      </c>
      <c r="E47" s="25" t="s">
        <v>3392</v>
      </c>
    </row>
    <row r="48" spans="1:5" x14ac:dyDescent="0.35">
      <c r="A48" t="s">
        <v>3213</v>
      </c>
      <c r="B48" s="67" t="s">
        <v>3316</v>
      </c>
      <c r="C48" s="25" t="s">
        <v>3393</v>
      </c>
      <c r="D48" s="25" t="s">
        <v>3860</v>
      </c>
      <c r="E48" s="25" t="s">
        <v>3393</v>
      </c>
    </row>
    <row r="49" spans="1:5" x14ac:dyDescent="0.35">
      <c r="A49" t="s">
        <v>3213</v>
      </c>
      <c r="B49" s="67" t="s">
        <v>3318</v>
      </c>
      <c r="C49" s="25" t="s">
        <v>3394</v>
      </c>
      <c r="D49" s="25" t="s">
        <v>3851</v>
      </c>
      <c r="E49" s="25" t="s">
        <v>3394</v>
      </c>
    </row>
    <row r="50" spans="1:5" x14ac:dyDescent="0.35">
      <c r="A50" t="s">
        <v>3214</v>
      </c>
      <c r="B50" s="67" t="s">
        <v>2307</v>
      </c>
      <c r="C50" s="25" t="s">
        <v>3395</v>
      </c>
      <c r="D50" s="25" t="s">
        <v>3861</v>
      </c>
      <c r="E50" s="25" t="s">
        <v>3395</v>
      </c>
    </row>
    <row r="51" spans="1:5" x14ac:dyDescent="0.35">
      <c r="A51" t="s">
        <v>3214</v>
      </c>
      <c r="B51" s="67" t="s">
        <v>3314</v>
      </c>
      <c r="C51" s="25" t="s">
        <v>3396</v>
      </c>
      <c r="D51" s="25" t="s">
        <v>3862</v>
      </c>
      <c r="E51" s="25" t="s">
        <v>3396</v>
      </c>
    </row>
    <row r="52" spans="1:5" x14ac:dyDescent="0.35">
      <c r="A52" t="s">
        <v>3214</v>
      </c>
      <c r="B52" s="67" t="s">
        <v>3315</v>
      </c>
      <c r="C52" s="25" t="s">
        <v>3397</v>
      </c>
      <c r="D52" s="25" t="s">
        <v>3863</v>
      </c>
      <c r="E52" s="25" t="s">
        <v>3397</v>
      </c>
    </row>
    <row r="53" spans="1:5" x14ac:dyDescent="0.35">
      <c r="A53" t="s">
        <v>3214</v>
      </c>
      <c r="B53" s="67" t="s">
        <v>3316</v>
      </c>
      <c r="C53" s="25" t="s">
        <v>3398</v>
      </c>
      <c r="D53" s="25" t="s">
        <v>3864</v>
      </c>
      <c r="E53" s="25" t="s">
        <v>3398</v>
      </c>
    </row>
    <row r="54" spans="1:5" x14ac:dyDescent="0.35">
      <c r="A54" t="s">
        <v>3214</v>
      </c>
      <c r="B54" s="67" t="s">
        <v>3319</v>
      </c>
      <c r="C54" s="25" t="s">
        <v>3399</v>
      </c>
      <c r="D54" s="25" t="s">
        <v>3865</v>
      </c>
      <c r="E54" s="25" t="s">
        <v>3399</v>
      </c>
    </row>
    <row r="55" spans="1:5" x14ac:dyDescent="0.35">
      <c r="A55" t="s">
        <v>3214</v>
      </c>
      <c r="B55" s="67" t="s">
        <v>3318</v>
      </c>
      <c r="C55" s="25" t="s">
        <v>3394</v>
      </c>
      <c r="D55" s="25" t="s">
        <v>3851</v>
      </c>
      <c r="E55" s="25" t="s">
        <v>3394</v>
      </c>
    </row>
    <row r="56" spans="1:5" x14ac:dyDescent="0.35">
      <c r="A56" t="s">
        <v>3215</v>
      </c>
      <c r="B56" s="67" t="s">
        <v>2307</v>
      </c>
      <c r="C56" s="25" t="s">
        <v>3400</v>
      </c>
      <c r="D56" s="25" t="s">
        <v>3866</v>
      </c>
      <c r="E56" s="25" t="s">
        <v>3400</v>
      </c>
    </row>
    <row r="57" spans="1:5" x14ac:dyDescent="0.35">
      <c r="A57" t="s">
        <v>3215</v>
      </c>
      <c r="B57" s="67" t="s">
        <v>3314</v>
      </c>
      <c r="C57" s="25" t="s">
        <v>3401</v>
      </c>
      <c r="D57" s="25" t="s">
        <v>3867</v>
      </c>
      <c r="E57" s="25" t="s">
        <v>3401</v>
      </c>
    </row>
    <row r="58" spans="1:5" x14ac:dyDescent="0.35">
      <c r="A58" t="s">
        <v>3215</v>
      </c>
      <c r="B58" s="67" t="s">
        <v>3315</v>
      </c>
      <c r="C58" s="25" t="s">
        <v>3402</v>
      </c>
      <c r="D58" s="25" t="s">
        <v>3868</v>
      </c>
      <c r="E58" s="25" t="s">
        <v>3402</v>
      </c>
    </row>
    <row r="59" spans="1:5" x14ac:dyDescent="0.35">
      <c r="A59" t="s">
        <v>3215</v>
      </c>
      <c r="B59" s="67" t="s">
        <v>3316</v>
      </c>
      <c r="C59" s="25" t="s">
        <v>3403</v>
      </c>
      <c r="D59" s="25" t="s">
        <v>3869</v>
      </c>
      <c r="E59" s="25" t="s">
        <v>3403</v>
      </c>
    </row>
    <row r="60" spans="1:5" x14ac:dyDescent="0.35">
      <c r="A60" t="s">
        <v>3215</v>
      </c>
      <c r="B60" s="67" t="s">
        <v>3319</v>
      </c>
      <c r="C60" s="25" t="s">
        <v>3404</v>
      </c>
      <c r="D60" s="25" t="s">
        <v>3870</v>
      </c>
      <c r="E60" s="25" t="s">
        <v>3404</v>
      </c>
    </row>
    <row r="61" spans="1:5" x14ac:dyDescent="0.35">
      <c r="A61" t="s">
        <v>3215</v>
      </c>
      <c r="B61" s="67" t="s">
        <v>3320</v>
      </c>
      <c r="C61" s="25" t="s">
        <v>3405</v>
      </c>
      <c r="D61" s="25" t="s">
        <v>3871</v>
      </c>
      <c r="E61" s="25" t="s">
        <v>3405</v>
      </c>
    </row>
    <row r="62" spans="1:5" x14ac:dyDescent="0.35">
      <c r="A62" t="s">
        <v>3215</v>
      </c>
      <c r="B62" s="67" t="s">
        <v>3321</v>
      </c>
      <c r="C62" s="25" t="s">
        <v>3406</v>
      </c>
      <c r="D62" s="25" t="s">
        <v>3872</v>
      </c>
      <c r="E62" s="25" t="s">
        <v>3406</v>
      </c>
    </row>
    <row r="63" spans="1:5" x14ac:dyDescent="0.35">
      <c r="A63" t="s">
        <v>3215</v>
      </c>
      <c r="B63" s="67" t="s">
        <v>3322</v>
      </c>
      <c r="C63" s="25" t="s">
        <v>3407</v>
      </c>
      <c r="D63" s="25" t="s">
        <v>3873</v>
      </c>
      <c r="E63" s="25" t="s">
        <v>3407</v>
      </c>
    </row>
    <row r="64" spans="1:5" x14ac:dyDescent="0.35">
      <c r="A64" t="s">
        <v>3215</v>
      </c>
      <c r="B64" s="67" t="s">
        <v>3323</v>
      </c>
      <c r="C64" s="25" t="s">
        <v>3408</v>
      </c>
      <c r="D64" s="25" t="s">
        <v>3874</v>
      </c>
      <c r="E64" s="25" t="s">
        <v>3408</v>
      </c>
    </row>
    <row r="65" spans="1:5" x14ac:dyDescent="0.35">
      <c r="A65" t="s">
        <v>3215</v>
      </c>
      <c r="B65" s="67" t="s">
        <v>3324</v>
      </c>
      <c r="C65" s="25" t="s">
        <v>3409</v>
      </c>
      <c r="D65" s="25" t="s">
        <v>3875</v>
      </c>
      <c r="E65" s="25" t="s">
        <v>3409</v>
      </c>
    </row>
    <row r="66" spans="1:5" x14ac:dyDescent="0.35">
      <c r="A66" t="s">
        <v>3215</v>
      </c>
      <c r="B66" s="67" t="s">
        <v>3325</v>
      </c>
      <c r="C66" s="25" t="s">
        <v>3410</v>
      </c>
      <c r="D66" s="25" t="s">
        <v>3876</v>
      </c>
      <c r="E66" s="25" t="s">
        <v>3410</v>
      </c>
    </row>
    <row r="67" spans="1:5" x14ac:dyDescent="0.35">
      <c r="A67" t="s">
        <v>3215</v>
      </c>
      <c r="B67" s="67" t="s">
        <v>3326</v>
      </c>
      <c r="C67" s="25" t="s">
        <v>3411</v>
      </c>
      <c r="D67" s="25" t="s">
        <v>3877</v>
      </c>
      <c r="E67" s="25" t="s">
        <v>3411</v>
      </c>
    </row>
    <row r="68" spans="1:5" x14ac:dyDescent="0.35">
      <c r="A68" t="s">
        <v>3215</v>
      </c>
      <c r="B68" s="67" t="s">
        <v>3327</v>
      </c>
      <c r="C68" s="25" t="s">
        <v>3412</v>
      </c>
      <c r="D68" s="25" t="s">
        <v>3878</v>
      </c>
      <c r="E68" s="25" t="s">
        <v>3412</v>
      </c>
    </row>
    <row r="69" spans="1:5" x14ac:dyDescent="0.35">
      <c r="A69" t="s">
        <v>3215</v>
      </c>
      <c r="B69" s="67" t="s">
        <v>3328</v>
      </c>
      <c r="C69" s="25" t="s">
        <v>3413</v>
      </c>
      <c r="D69" s="25" t="s">
        <v>3879</v>
      </c>
      <c r="E69" s="25" t="s">
        <v>3413</v>
      </c>
    </row>
    <row r="70" spans="1:5" x14ac:dyDescent="0.35">
      <c r="A70" t="s">
        <v>3215</v>
      </c>
      <c r="B70" s="67" t="s">
        <v>3329</v>
      </c>
      <c r="C70" s="25" t="s">
        <v>3414</v>
      </c>
      <c r="D70" s="25" t="s">
        <v>3880</v>
      </c>
      <c r="E70" s="25" t="s">
        <v>3414</v>
      </c>
    </row>
    <row r="71" spans="1:5" x14ac:dyDescent="0.35">
      <c r="A71" t="s">
        <v>3215</v>
      </c>
      <c r="B71" s="67" t="s">
        <v>3330</v>
      </c>
      <c r="C71" s="25" t="s">
        <v>3415</v>
      </c>
      <c r="D71" s="25" t="s">
        <v>3881</v>
      </c>
      <c r="E71" s="25" t="s">
        <v>3415</v>
      </c>
    </row>
    <row r="72" spans="1:5" x14ac:dyDescent="0.35">
      <c r="A72" t="s">
        <v>3215</v>
      </c>
      <c r="B72" s="67" t="s">
        <v>3318</v>
      </c>
      <c r="C72" s="25" t="s">
        <v>3394</v>
      </c>
      <c r="D72" s="25" t="s">
        <v>3851</v>
      </c>
      <c r="E72" s="25" t="s">
        <v>3394</v>
      </c>
    </row>
    <row r="73" spans="1:5" x14ac:dyDescent="0.35">
      <c r="A73" t="s">
        <v>174</v>
      </c>
      <c r="B73" s="67" t="s">
        <v>2307</v>
      </c>
      <c r="C73" s="25" t="s">
        <v>3416</v>
      </c>
      <c r="D73" s="25" t="s">
        <v>3882</v>
      </c>
      <c r="E73" s="25" t="s">
        <v>3416</v>
      </c>
    </row>
    <row r="74" spans="1:5" x14ac:dyDescent="0.35">
      <c r="A74" t="s">
        <v>174</v>
      </c>
      <c r="B74" s="67" t="s">
        <v>3314</v>
      </c>
      <c r="C74" s="25" t="s">
        <v>3417</v>
      </c>
      <c r="D74" s="25" t="s">
        <v>3883</v>
      </c>
      <c r="E74" s="25" t="s">
        <v>3417</v>
      </c>
    </row>
    <row r="75" spans="1:5" x14ac:dyDescent="0.35">
      <c r="A75" t="s">
        <v>3216</v>
      </c>
      <c r="B75" s="67" t="s">
        <v>2307</v>
      </c>
      <c r="C75" s="25" t="s">
        <v>3418</v>
      </c>
      <c r="D75" s="25" t="s">
        <v>3884</v>
      </c>
      <c r="E75" s="25" t="s">
        <v>3418</v>
      </c>
    </row>
    <row r="76" spans="1:5" x14ac:dyDescent="0.35">
      <c r="A76" t="s">
        <v>3216</v>
      </c>
      <c r="B76" s="67" t="s">
        <v>3314</v>
      </c>
      <c r="C76" s="25" t="s">
        <v>3419</v>
      </c>
      <c r="D76" s="25" t="s">
        <v>3885</v>
      </c>
      <c r="E76" s="25" t="s">
        <v>3419</v>
      </c>
    </row>
    <row r="77" spans="1:5" x14ac:dyDescent="0.35">
      <c r="A77" t="s">
        <v>180</v>
      </c>
      <c r="B77" s="67" t="s">
        <v>2307</v>
      </c>
      <c r="C77" s="25" t="s">
        <v>3420</v>
      </c>
      <c r="D77" s="25" t="s">
        <v>3886</v>
      </c>
      <c r="E77" s="25" t="s">
        <v>3420</v>
      </c>
    </row>
    <row r="78" spans="1:5" x14ac:dyDescent="0.35">
      <c r="A78" t="s">
        <v>180</v>
      </c>
      <c r="B78" s="67" t="s">
        <v>3314</v>
      </c>
      <c r="C78" s="25" t="s">
        <v>3421</v>
      </c>
      <c r="D78" s="25" t="s">
        <v>3887</v>
      </c>
      <c r="E78" s="25" t="s">
        <v>3421</v>
      </c>
    </row>
    <row r="79" spans="1:5" ht="29" x14ac:dyDescent="0.35">
      <c r="A79" t="s">
        <v>180</v>
      </c>
      <c r="B79" s="67" t="s">
        <v>3315</v>
      </c>
      <c r="C79" s="25" t="s">
        <v>3422</v>
      </c>
      <c r="D79" s="25" t="s">
        <v>3888</v>
      </c>
      <c r="E79" s="25" t="s">
        <v>3422</v>
      </c>
    </row>
    <row r="80" spans="1:5" x14ac:dyDescent="0.35">
      <c r="A80" t="s">
        <v>180</v>
      </c>
      <c r="B80" s="67" t="s">
        <v>3318</v>
      </c>
      <c r="C80" s="25" t="s">
        <v>3394</v>
      </c>
      <c r="D80" s="25" t="s">
        <v>3851</v>
      </c>
      <c r="E80" s="25" t="s">
        <v>3394</v>
      </c>
    </row>
    <row r="81" spans="1:5" x14ac:dyDescent="0.35">
      <c r="A81" t="s">
        <v>190</v>
      </c>
      <c r="B81" s="67" t="s">
        <v>2307</v>
      </c>
      <c r="C81" s="25" t="s">
        <v>3423</v>
      </c>
      <c r="D81" s="25" t="s">
        <v>3889</v>
      </c>
      <c r="E81" s="25" t="s">
        <v>3423</v>
      </c>
    </row>
    <row r="82" spans="1:5" x14ac:dyDescent="0.35">
      <c r="A82" t="s">
        <v>190</v>
      </c>
      <c r="B82" s="67" t="s">
        <v>3314</v>
      </c>
      <c r="C82" s="25" t="s">
        <v>3424</v>
      </c>
      <c r="D82" s="25" t="s">
        <v>3890</v>
      </c>
      <c r="E82" s="25" t="s">
        <v>3424</v>
      </c>
    </row>
    <row r="83" spans="1:5" x14ac:dyDescent="0.35">
      <c r="A83" t="s">
        <v>190</v>
      </c>
      <c r="B83" s="67" t="s">
        <v>3315</v>
      </c>
      <c r="C83" s="25" t="s">
        <v>3425</v>
      </c>
      <c r="D83" s="25" t="s">
        <v>3891</v>
      </c>
      <c r="E83" s="25" t="s">
        <v>3425</v>
      </c>
    </row>
    <row r="84" spans="1:5" x14ac:dyDescent="0.35">
      <c r="A84" t="s">
        <v>190</v>
      </c>
      <c r="B84" s="67" t="s">
        <v>3316</v>
      </c>
      <c r="C84" s="25" t="s">
        <v>3426</v>
      </c>
      <c r="D84" s="25" t="s">
        <v>3892</v>
      </c>
      <c r="E84" s="25" t="s">
        <v>3426</v>
      </c>
    </row>
    <row r="85" spans="1:5" x14ac:dyDescent="0.35">
      <c r="A85" t="s">
        <v>190</v>
      </c>
      <c r="B85" s="67" t="s">
        <v>3319</v>
      </c>
      <c r="C85" s="25" t="s">
        <v>3427</v>
      </c>
      <c r="D85" s="25" t="s">
        <v>3893</v>
      </c>
      <c r="E85" s="25" t="s">
        <v>3427</v>
      </c>
    </row>
    <row r="86" spans="1:5" x14ac:dyDescent="0.35">
      <c r="A86" t="s">
        <v>190</v>
      </c>
      <c r="B86" s="67" t="s">
        <v>3320</v>
      </c>
      <c r="C86" s="25" t="s">
        <v>3428</v>
      </c>
      <c r="D86" s="25" t="s">
        <v>3894</v>
      </c>
      <c r="E86" s="25" t="s">
        <v>3428</v>
      </c>
    </row>
    <row r="87" spans="1:5" x14ac:dyDescent="0.35">
      <c r="A87" t="s">
        <v>190</v>
      </c>
      <c r="B87" s="67" t="s">
        <v>3321</v>
      </c>
      <c r="C87" s="25" t="s">
        <v>3429</v>
      </c>
      <c r="D87" s="25" t="s">
        <v>3895</v>
      </c>
      <c r="E87" s="25" t="s">
        <v>3429</v>
      </c>
    </row>
    <row r="88" spans="1:5" x14ac:dyDescent="0.35">
      <c r="A88" t="s">
        <v>190</v>
      </c>
      <c r="B88" s="67">
        <v>8</v>
      </c>
      <c r="C88" s="25" t="s">
        <v>4447</v>
      </c>
      <c r="D88" s="25" t="s">
        <v>4447</v>
      </c>
      <c r="E88" s="25" t="s">
        <v>4447</v>
      </c>
    </row>
    <row r="89" spans="1:5" x14ac:dyDescent="0.35">
      <c r="A89" t="s">
        <v>190</v>
      </c>
      <c r="B89" s="67" t="s">
        <v>3318</v>
      </c>
      <c r="C89" s="25" t="s">
        <v>3394</v>
      </c>
      <c r="D89" s="25" t="s">
        <v>3851</v>
      </c>
      <c r="E89" s="25" t="s">
        <v>3394</v>
      </c>
    </row>
    <row r="90" spans="1:5" x14ac:dyDescent="0.35">
      <c r="A90" t="s">
        <v>194</v>
      </c>
      <c r="B90" s="67" t="s">
        <v>2307</v>
      </c>
      <c r="C90" s="25" t="s">
        <v>3430</v>
      </c>
      <c r="D90" s="25" t="s">
        <v>3896</v>
      </c>
      <c r="E90" s="25" t="s">
        <v>3430</v>
      </c>
    </row>
    <row r="91" spans="1:5" x14ac:dyDescent="0.35">
      <c r="A91" t="s">
        <v>194</v>
      </c>
      <c r="B91" s="67" t="s">
        <v>3314</v>
      </c>
      <c r="C91" s="25" t="s">
        <v>3431</v>
      </c>
      <c r="D91" s="25" t="s">
        <v>3897</v>
      </c>
      <c r="E91" s="25" t="s">
        <v>3431</v>
      </c>
    </row>
    <row r="92" spans="1:5" x14ac:dyDescent="0.35">
      <c r="A92" t="s">
        <v>194</v>
      </c>
      <c r="B92" s="67" t="s">
        <v>3315</v>
      </c>
      <c r="C92" s="25" t="s">
        <v>3432</v>
      </c>
      <c r="D92" s="25" t="s">
        <v>3898</v>
      </c>
      <c r="E92" s="25" t="s">
        <v>3432</v>
      </c>
    </row>
    <row r="93" spans="1:5" x14ac:dyDescent="0.35">
      <c r="A93" t="s">
        <v>194</v>
      </c>
      <c r="B93" s="67" t="s">
        <v>3316</v>
      </c>
      <c r="C93" s="25" t="s">
        <v>3433</v>
      </c>
      <c r="D93" s="25" t="s">
        <v>3899</v>
      </c>
      <c r="E93" s="25" t="s">
        <v>3433</v>
      </c>
    </row>
    <row r="94" spans="1:5" x14ac:dyDescent="0.35">
      <c r="A94" t="s">
        <v>194</v>
      </c>
      <c r="B94" s="67" t="s">
        <v>3319</v>
      </c>
      <c r="C94" s="25" t="s">
        <v>3434</v>
      </c>
      <c r="D94" s="25" t="s">
        <v>3900</v>
      </c>
      <c r="E94" s="25" t="s">
        <v>3434</v>
      </c>
    </row>
    <row r="95" spans="1:5" x14ac:dyDescent="0.35">
      <c r="A95" t="s">
        <v>194</v>
      </c>
      <c r="B95" s="67" t="s">
        <v>3320</v>
      </c>
      <c r="C95" s="25" t="s">
        <v>3435</v>
      </c>
      <c r="D95" s="25" t="s">
        <v>3901</v>
      </c>
      <c r="E95" s="25" t="s">
        <v>3435</v>
      </c>
    </row>
    <row r="96" spans="1:5" x14ac:dyDescent="0.35">
      <c r="A96" t="s">
        <v>194</v>
      </c>
      <c r="B96" s="67" t="s">
        <v>3321</v>
      </c>
      <c r="C96" s="25" t="s">
        <v>3436</v>
      </c>
      <c r="D96" s="25" t="s">
        <v>3902</v>
      </c>
      <c r="E96" s="25" t="s">
        <v>3436</v>
      </c>
    </row>
    <row r="97" spans="1:5" x14ac:dyDescent="0.35">
      <c r="A97" t="s">
        <v>194</v>
      </c>
      <c r="B97" s="67" t="s">
        <v>3322</v>
      </c>
      <c r="C97" s="25" t="s">
        <v>3437</v>
      </c>
      <c r="D97" s="25" t="s">
        <v>3903</v>
      </c>
      <c r="E97" s="25" t="s">
        <v>3437</v>
      </c>
    </row>
    <row r="98" spans="1:5" x14ac:dyDescent="0.35">
      <c r="A98" t="s">
        <v>194</v>
      </c>
      <c r="B98" s="67" t="s">
        <v>3323</v>
      </c>
      <c r="C98" s="25" t="s">
        <v>3438</v>
      </c>
      <c r="D98" s="25" t="s">
        <v>3904</v>
      </c>
      <c r="E98" s="25" t="s">
        <v>3438</v>
      </c>
    </row>
    <row r="99" spans="1:5" x14ac:dyDescent="0.35">
      <c r="A99" t="s">
        <v>194</v>
      </c>
      <c r="B99" s="67" t="s">
        <v>3324</v>
      </c>
      <c r="C99" s="25" t="s">
        <v>3439</v>
      </c>
      <c r="D99" s="25" t="s">
        <v>3905</v>
      </c>
      <c r="E99" s="25" t="s">
        <v>3439</v>
      </c>
    </row>
    <row r="100" spans="1:5" x14ac:dyDescent="0.35">
      <c r="A100" t="s">
        <v>194</v>
      </c>
      <c r="B100" s="67" t="s">
        <v>3325</v>
      </c>
      <c r="C100" s="25" t="s">
        <v>3440</v>
      </c>
      <c r="D100" s="25" t="s">
        <v>3906</v>
      </c>
      <c r="E100" s="25" t="s">
        <v>3440</v>
      </c>
    </row>
    <row r="101" spans="1:5" x14ac:dyDescent="0.35">
      <c r="A101" t="s">
        <v>194</v>
      </c>
      <c r="B101" s="67" t="s">
        <v>3326</v>
      </c>
      <c r="C101" s="25" t="s">
        <v>3441</v>
      </c>
      <c r="D101" s="25" t="s">
        <v>3907</v>
      </c>
      <c r="E101" s="25" t="s">
        <v>3441</v>
      </c>
    </row>
    <row r="102" spans="1:5" x14ac:dyDescent="0.35">
      <c r="A102" t="s">
        <v>194</v>
      </c>
      <c r="B102" s="67" t="s">
        <v>3327</v>
      </c>
      <c r="C102" s="25" t="s">
        <v>3442</v>
      </c>
      <c r="D102" s="25" t="s">
        <v>3908</v>
      </c>
      <c r="E102" s="25" t="s">
        <v>3442</v>
      </c>
    </row>
    <row r="103" spans="1:5" x14ac:dyDescent="0.35">
      <c r="A103" t="s">
        <v>194</v>
      </c>
      <c r="B103" s="67" t="s">
        <v>3328</v>
      </c>
      <c r="C103" s="25" t="s">
        <v>3443</v>
      </c>
      <c r="D103" s="25" t="s">
        <v>3909</v>
      </c>
      <c r="E103" s="25" t="s">
        <v>3443</v>
      </c>
    </row>
    <row r="104" spans="1:5" x14ac:dyDescent="0.35">
      <c r="A104" t="s">
        <v>194</v>
      </c>
      <c r="B104" s="67" t="s">
        <v>3329</v>
      </c>
      <c r="C104" s="25" t="s">
        <v>3444</v>
      </c>
      <c r="D104" s="25" t="s">
        <v>3910</v>
      </c>
      <c r="E104" s="25" t="s">
        <v>3444</v>
      </c>
    </row>
    <row r="105" spans="1:5" x14ac:dyDescent="0.35">
      <c r="A105" t="s">
        <v>194</v>
      </c>
      <c r="B105" s="67" t="s">
        <v>3330</v>
      </c>
      <c r="C105" s="25" t="s">
        <v>3445</v>
      </c>
      <c r="D105" s="25" t="s">
        <v>3911</v>
      </c>
      <c r="E105" s="25" t="s">
        <v>3445</v>
      </c>
    </row>
    <row r="106" spans="1:5" x14ac:dyDescent="0.35">
      <c r="A106" t="s">
        <v>194</v>
      </c>
      <c r="B106" s="67" t="s">
        <v>3331</v>
      </c>
      <c r="C106" s="25" t="s">
        <v>3446</v>
      </c>
      <c r="D106" s="25" t="s">
        <v>3912</v>
      </c>
      <c r="E106" s="25" t="s">
        <v>3446</v>
      </c>
    </row>
    <row r="107" spans="1:5" x14ac:dyDescent="0.35">
      <c r="A107" t="s">
        <v>194</v>
      </c>
      <c r="B107" s="67" t="s">
        <v>3332</v>
      </c>
      <c r="C107" s="25" t="s">
        <v>3447</v>
      </c>
      <c r="D107" s="25" t="s">
        <v>3913</v>
      </c>
      <c r="E107" s="25" t="s">
        <v>3447</v>
      </c>
    </row>
    <row r="108" spans="1:5" x14ac:dyDescent="0.35">
      <c r="A108" t="s">
        <v>194</v>
      </c>
      <c r="B108" s="67" t="s">
        <v>3333</v>
      </c>
      <c r="C108" s="25" t="s">
        <v>3448</v>
      </c>
      <c r="D108" s="25" t="s">
        <v>3914</v>
      </c>
      <c r="E108" s="25" t="s">
        <v>3448</v>
      </c>
    </row>
    <row r="109" spans="1:5" x14ac:dyDescent="0.35">
      <c r="A109" t="s">
        <v>199</v>
      </c>
      <c r="B109" s="67" t="s">
        <v>2307</v>
      </c>
      <c r="C109" s="25" t="s">
        <v>3449</v>
      </c>
      <c r="D109" s="25" t="s">
        <v>3915</v>
      </c>
      <c r="E109" s="25" t="s">
        <v>3449</v>
      </c>
    </row>
    <row r="110" spans="1:5" x14ac:dyDescent="0.35">
      <c r="A110" t="s">
        <v>199</v>
      </c>
      <c r="B110" s="67" t="s">
        <v>3314</v>
      </c>
      <c r="C110" s="25" t="s">
        <v>3450</v>
      </c>
      <c r="D110" s="25" t="s">
        <v>3916</v>
      </c>
      <c r="E110" s="25" t="s">
        <v>3450</v>
      </c>
    </row>
    <row r="111" spans="1:5" x14ac:dyDescent="0.35">
      <c r="A111" t="s">
        <v>199</v>
      </c>
      <c r="B111" s="67" t="s">
        <v>3315</v>
      </c>
      <c r="C111" s="25" t="s">
        <v>3451</v>
      </c>
      <c r="D111" s="25" t="s">
        <v>3917</v>
      </c>
      <c r="E111" s="25" t="s">
        <v>3451</v>
      </c>
    </row>
    <row r="112" spans="1:5" x14ac:dyDescent="0.35">
      <c r="A112" t="s">
        <v>199</v>
      </c>
      <c r="B112" s="67" t="s">
        <v>3318</v>
      </c>
      <c r="C112" s="25" t="s">
        <v>3394</v>
      </c>
      <c r="D112" s="25" t="s">
        <v>3851</v>
      </c>
      <c r="E112" s="25" t="s">
        <v>3394</v>
      </c>
    </row>
    <row r="113" spans="1:5" x14ac:dyDescent="0.35">
      <c r="A113" t="s">
        <v>3217</v>
      </c>
      <c r="B113" s="67" t="s">
        <v>2307</v>
      </c>
      <c r="C113" s="25" t="s">
        <v>3452</v>
      </c>
      <c r="D113" s="25" t="s">
        <v>3918</v>
      </c>
      <c r="E113" s="25" t="s">
        <v>4240</v>
      </c>
    </row>
    <row r="114" spans="1:5" x14ac:dyDescent="0.35">
      <c r="A114" t="s">
        <v>3217</v>
      </c>
      <c r="B114" s="67" t="s">
        <v>3314</v>
      </c>
      <c r="C114" s="25" t="s">
        <v>3453</v>
      </c>
      <c r="D114" s="25" t="s">
        <v>3919</v>
      </c>
      <c r="E114" s="25" t="s">
        <v>3453</v>
      </c>
    </row>
    <row r="115" spans="1:5" x14ac:dyDescent="0.35">
      <c r="A115" t="s">
        <v>3217</v>
      </c>
      <c r="B115" s="67" t="s">
        <v>3315</v>
      </c>
      <c r="C115" s="25" t="s">
        <v>3454</v>
      </c>
      <c r="D115" s="25" t="s">
        <v>3920</v>
      </c>
      <c r="E115" s="25" t="s">
        <v>3454</v>
      </c>
    </row>
    <row r="116" spans="1:5" x14ac:dyDescent="0.35">
      <c r="A116" t="s">
        <v>3217</v>
      </c>
      <c r="B116" s="67" t="s">
        <v>3318</v>
      </c>
      <c r="C116" s="25" t="s">
        <v>3394</v>
      </c>
      <c r="D116" s="25" t="s">
        <v>3851</v>
      </c>
      <c r="E116" s="25" t="s">
        <v>3394</v>
      </c>
    </row>
    <row r="117" spans="1:5" x14ac:dyDescent="0.35">
      <c r="A117" t="s">
        <v>3218</v>
      </c>
      <c r="B117" s="67" t="s">
        <v>2307</v>
      </c>
      <c r="C117" s="25" t="s">
        <v>3455</v>
      </c>
      <c r="D117" s="25" t="s">
        <v>3921</v>
      </c>
      <c r="E117" s="25" t="s">
        <v>3455</v>
      </c>
    </row>
    <row r="118" spans="1:5" x14ac:dyDescent="0.35">
      <c r="A118" t="s">
        <v>3218</v>
      </c>
      <c r="B118" s="67" t="s">
        <v>3314</v>
      </c>
      <c r="C118" s="25" t="s">
        <v>3456</v>
      </c>
      <c r="D118" s="25" t="s">
        <v>3922</v>
      </c>
      <c r="E118" s="25" t="s">
        <v>3456</v>
      </c>
    </row>
    <row r="119" spans="1:5" x14ac:dyDescent="0.35">
      <c r="A119" t="s">
        <v>3218</v>
      </c>
      <c r="B119" s="67" t="s">
        <v>3315</v>
      </c>
      <c r="C119" s="25" t="s">
        <v>3457</v>
      </c>
      <c r="D119" s="25" t="s">
        <v>3923</v>
      </c>
      <c r="E119" s="25" t="s">
        <v>3457</v>
      </c>
    </row>
    <row r="120" spans="1:5" x14ac:dyDescent="0.35">
      <c r="A120" t="s">
        <v>3218</v>
      </c>
      <c r="B120" s="67" t="s">
        <v>3316</v>
      </c>
      <c r="C120" s="25" t="s">
        <v>3458</v>
      </c>
      <c r="D120" s="25" t="s">
        <v>3924</v>
      </c>
      <c r="E120" s="25" t="s">
        <v>3458</v>
      </c>
    </row>
    <row r="121" spans="1:5" x14ac:dyDescent="0.35">
      <c r="A121" t="s">
        <v>3218</v>
      </c>
      <c r="B121" s="67" t="s">
        <v>3318</v>
      </c>
      <c r="C121" s="25" t="s">
        <v>3394</v>
      </c>
      <c r="D121" s="25" t="s">
        <v>3851</v>
      </c>
      <c r="E121" s="25" t="s">
        <v>3394</v>
      </c>
    </row>
    <row r="122" spans="1:5" ht="43.5" x14ac:dyDescent="0.35">
      <c r="A122" t="s">
        <v>201</v>
      </c>
      <c r="B122" s="67" t="s">
        <v>2307</v>
      </c>
      <c r="C122" s="25" t="s">
        <v>3459</v>
      </c>
      <c r="D122" s="25" t="s">
        <v>3925</v>
      </c>
      <c r="E122" s="25" t="s">
        <v>3459</v>
      </c>
    </row>
    <row r="123" spans="1:5" ht="29" x14ac:dyDescent="0.35">
      <c r="A123" t="s">
        <v>201</v>
      </c>
      <c r="B123" s="67" t="s">
        <v>3314</v>
      </c>
      <c r="C123" s="25" t="s">
        <v>3460</v>
      </c>
      <c r="D123" s="25" t="s">
        <v>3926</v>
      </c>
      <c r="E123" s="25" t="s">
        <v>3460</v>
      </c>
    </row>
    <row r="124" spans="1:5" ht="29" x14ac:dyDescent="0.35">
      <c r="A124" t="s">
        <v>201</v>
      </c>
      <c r="B124" s="67" t="s">
        <v>3315</v>
      </c>
      <c r="C124" s="25" t="s">
        <v>3461</v>
      </c>
      <c r="D124" s="25" t="s">
        <v>3927</v>
      </c>
      <c r="E124" s="25" t="s">
        <v>3461</v>
      </c>
    </row>
    <row r="125" spans="1:5" x14ac:dyDescent="0.35">
      <c r="A125" t="s">
        <v>201</v>
      </c>
      <c r="B125" s="67" t="s">
        <v>3318</v>
      </c>
      <c r="C125" s="25" t="s">
        <v>3394</v>
      </c>
      <c r="D125" s="25" t="s">
        <v>3851</v>
      </c>
      <c r="E125" s="25" t="s">
        <v>3394</v>
      </c>
    </row>
    <row r="126" spans="1:5" x14ac:dyDescent="0.35">
      <c r="A126" t="s">
        <v>3219</v>
      </c>
      <c r="B126" s="67" t="s">
        <v>2307</v>
      </c>
      <c r="C126" s="25" t="s">
        <v>3462</v>
      </c>
      <c r="D126" s="25" t="s">
        <v>3928</v>
      </c>
      <c r="E126" s="25" t="s">
        <v>3462</v>
      </c>
    </row>
    <row r="127" spans="1:5" x14ac:dyDescent="0.35">
      <c r="A127" t="s">
        <v>3219</v>
      </c>
      <c r="B127" s="67" t="s">
        <v>3314</v>
      </c>
      <c r="C127" s="25" t="s">
        <v>3463</v>
      </c>
      <c r="D127" s="25" t="s">
        <v>3929</v>
      </c>
      <c r="E127" s="25" t="s">
        <v>3463</v>
      </c>
    </row>
    <row r="128" spans="1:5" x14ac:dyDescent="0.35">
      <c r="A128" t="s">
        <v>3219</v>
      </c>
      <c r="B128" s="67" t="s">
        <v>3315</v>
      </c>
      <c r="C128" s="25" t="s">
        <v>3464</v>
      </c>
      <c r="D128" s="25" t="s">
        <v>3930</v>
      </c>
      <c r="E128" s="25" t="s">
        <v>3464</v>
      </c>
    </row>
    <row r="129" spans="1:5" x14ac:dyDescent="0.35">
      <c r="A129" t="s">
        <v>3219</v>
      </c>
      <c r="B129" s="67" t="s">
        <v>3316</v>
      </c>
      <c r="C129" s="25" t="s">
        <v>3458</v>
      </c>
      <c r="D129" s="25" t="s">
        <v>3924</v>
      </c>
      <c r="E129" s="25" t="s">
        <v>3458</v>
      </c>
    </row>
    <row r="130" spans="1:5" x14ac:dyDescent="0.35">
      <c r="A130" t="s">
        <v>3219</v>
      </c>
      <c r="B130" s="67" t="s">
        <v>3319</v>
      </c>
      <c r="C130" s="25" t="s">
        <v>3465</v>
      </c>
      <c r="D130" s="25" t="s">
        <v>3931</v>
      </c>
      <c r="E130" s="25" t="s">
        <v>3465</v>
      </c>
    </row>
    <row r="131" spans="1:5" x14ac:dyDescent="0.35">
      <c r="A131" t="s">
        <v>3219</v>
      </c>
      <c r="B131" s="67" t="s">
        <v>3320</v>
      </c>
      <c r="C131" s="25" t="s">
        <v>3466</v>
      </c>
      <c r="D131" s="25" t="s">
        <v>3932</v>
      </c>
      <c r="E131" s="25" t="s">
        <v>3466</v>
      </c>
    </row>
    <row r="132" spans="1:5" x14ac:dyDescent="0.35">
      <c r="A132" t="s">
        <v>3219</v>
      </c>
      <c r="B132" s="67" t="s">
        <v>3318</v>
      </c>
      <c r="C132" s="25" t="s">
        <v>3394</v>
      </c>
      <c r="D132" s="25" t="s">
        <v>3851</v>
      </c>
      <c r="E132" s="25" t="s">
        <v>3394</v>
      </c>
    </row>
    <row r="133" spans="1:5" x14ac:dyDescent="0.35">
      <c r="A133" t="s">
        <v>205</v>
      </c>
      <c r="B133" s="67" t="s">
        <v>2307</v>
      </c>
      <c r="C133" s="25" t="s">
        <v>3467</v>
      </c>
      <c r="D133" s="25" t="s">
        <v>3933</v>
      </c>
      <c r="E133" s="25" t="s">
        <v>3467</v>
      </c>
    </row>
    <row r="134" spans="1:5" x14ac:dyDescent="0.35">
      <c r="A134" t="s">
        <v>205</v>
      </c>
      <c r="B134" s="67" t="s">
        <v>3314</v>
      </c>
      <c r="C134" s="25" t="s">
        <v>3468</v>
      </c>
      <c r="D134" s="25" t="s">
        <v>3934</v>
      </c>
      <c r="E134" s="25" t="s">
        <v>3468</v>
      </c>
    </row>
    <row r="135" spans="1:5" x14ac:dyDescent="0.35">
      <c r="A135" t="s">
        <v>205</v>
      </c>
      <c r="B135" s="67" t="s">
        <v>3315</v>
      </c>
      <c r="C135" s="25" t="s">
        <v>3469</v>
      </c>
      <c r="D135" s="25" t="s">
        <v>3935</v>
      </c>
      <c r="E135" s="25" t="s">
        <v>3469</v>
      </c>
    </row>
    <row r="136" spans="1:5" x14ac:dyDescent="0.35">
      <c r="A136" t="s">
        <v>205</v>
      </c>
      <c r="B136" s="67" t="s">
        <v>3316</v>
      </c>
      <c r="C136" s="25" t="s">
        <v>3470</v>
      </c>
      <c r="D136" s="25" t="s">
        <v>3936</v>
      </c>
      <c r="E136" s="25" t="s">
        <v>3470</v>
      </c>
    </row>
    <row r="137" spans="1:5" x14ac:dyDescent="0.35">
      <c r="A137" t="s">
        <v>205</v>
      </c>
      <c r="B137" s="67" t="s">
        <v>3319</v>
      </c>
      <c r="C137" s="25" t="s">
        <v>3471</v>
      </c>
      <c r="D137" s="25" t="s">
        <v>3937</v>
      </c>
      <c r="E137" s="25" t="s">
        <v>3471</v>
      </c>
    </row>
    <row r="138" spans="1:5" x14ac:dyDescent="0.35">
      <c r="A138" t="s">
        <v>205</v>
      </c>
      <c r="B138" s="67" t="s">
        <v>3320</v>
      </c>
      <c r="C138" s="25" t="s">
        <v>3472</v>
      </c>
      <c r="D138" s="25" t="s">
        <v>3938</v>
      </c>
      <c r="E138" s="25" t="s">
        <v>3472</v>
      </c>
    </row>
    <row r="139" spans="1:5" x14ac:dyDescent="0.35">
      <c r="A139" t="s">
        <v>205</v>
      </c>
      <c r="B139" s="67" t="s">
        <v>3321</v>
      </c>
      <c r="C139" s="25" t="s">
        <v>3473</v>
      </c>
      <c r="D139" s="25" t="s">
        <v>3939</v>
      </c>
      <c r="E139" s="25" t="s">
        <v>3473</v>
      </c>
    </row>
    <row r="140" spans="1:5" ht="29" x14ac:dyDescent="0.35">
      <c r="A140" t="s">
        <v>205</v>
      </c>
      <c r="B140" s="67" t="s">
        <v>3322</v>
      </c>
      <c r="C140" s="25" t="s">
        <v>3474</v>
      </c>
      <c r="D140" s="25" t="s">
        <v>3940</v>
      </c>
      <c r="E140" s="25" t="s">
        <v>3474</v>
      </c>
    </row>
    <row r="141" spans="1:5" x14ac:dyDescent="0.35">
      <c r="A141" t="s">
        <v>205</v>
      </c>
      <c r="B141" s="67" t="s">
        <v>3323</v>
      </c>
      <c r="C141" s="25" t="s">
        <v>3475</v>
      </c>
      <c r="D141" s="25" t="s">
        <v>3941</v>
      </c>
      <c r="E141" s="25" t="s">
        <v>3475</v>
      </c>
    </row>
    <row r="142" spans="1:5" x14ac:dyDescent="0.35">
      <c r="A142" t="s">
        <v>205</v>
      </c>
      <c r="B142" s="67" t="s">
        <v>3318</v>
      </c>
      <c r="C142" s="25" t="s">
        <v>3394</v>
      </c>
      <c r="D142" s="25" t="s">
        <v>3851</v>
      </c>
      <c r="E142" s="25" t="s">
        <v>3394</v>
      </c>
    </row>
    <row r="143" spans="1:5" x14ac:dyDescent="0.35">
      <c r="A143" t="s">
        <v>3220</v>
      </c>
      <c r="B143" s="67" t="s">
        <v>2307</v>
      </c>
      <c r="C143" s="25" t="s">
        <v>3463</v>
      </c>
      <c r="D143" s="25" t="s">
        <v>3942</v>
      </c>
      <c r="E143" s="25" t="s">
        <v>3463</v>
      </c>
    </row>
    <row r="144" spans="1:5" x14ac:dyDescent="0.35">
      <c r="A144" t="s">
        <v>3220</v>
      </c>
      <c r="B144" s="67" t="s">
        <v>3314</v>
      </c>
      <c r="C144" s="25" t="s">
        <v>3476</v>
      </c>
      <c r="D144" s="25" t="s">
        <v>3943</v>
      </c>
      <c r="E144" s="25" t="s">
        <v>3476</v>
      </c>
    </row>
    <row r="145" spans="1:5" x14ac:dyDescent="0.35">
      <c r="A145" t="s">
        <v>3220</v>
      </c>
      <c r="B145" s="67" t="s">
        <v>3315</v>
      </c>
      <c r="C145" s="25" t="s">
        <v>3477</v>
      </c>
      <c r="D145" s="25" t="s">
        <v>3944</v>
      </c>
      <c r="E145" s="25" t="s">
        <v>3477</v>
      </c>
    </row>
    <row r="146" spans="1:5" x14ac:dyDescent="0.35">
      <c r="A146" t="s">
        <v>3220</v>
      </c>
      <c r="B146" s="67" t="s">
        <v>3316</v>
      </c>
      <c r="C146" s="25" t="s">
        <v>3478</v>
      </c>
      <c r="D146" s="25" t="s">
        <v>3945</v>
      </c>
      <c r="E146" s="25" t="s">
        <v>3478</v>
      </c>
    </row>
    <row r="147" spans="1:5" x14ac:dyDescent="0.35">
      <c r="A147" t="s">
        <v>3220</v>
      </c>
      <c r="B147" s="67" t="s">
        <v>3319</v>
      </c>
      <c r="C147" s="25" t="s">
        <v>3479</v>
      </c>
      <c r="D147" s="25" t="s">
        <v>3946</v>
      </c>
      <c r="E147" s="25" t="s">
        <v>3479</v>
      </c>
    </row>
    <row r="148" spans="1:5" x14ac:dyDescent="0.35">
      <c r="A148" t="s">
        <v>3220</v>
      </c>
      <c r="B148" s="67" t="s">
        <v>3320</v>
      </c>
      <c r="C148" s="25" t="s">
        <v>3480</v>
      </c>
      <c r="D148" s="25" t="s">
        <v>3947</v>
      </c>
      <c r="E148" s="25" t="s">
        <v>3480</v>
      </c>
    </row>
    <row r="149" spans="1:5" x14ac:dyDescent="0.35">
      <c r="A149" t="s">
        <v>3220</v>
      </c>
      <c r="B149" s="67" t="s">
        <v>3318</v>
      </c>
      <c r="C149" s="25" t="s">
        <v>3394</v>
      </c>
      <c r="D149" s="25" t="s">
        <v>3851</v>
      </c>
      <c r="E149" s="25" t="s">
        <v>3394</v>
      </c>
    </row>
    <row r="150" spans="1:5" x14ac:dyDescent="0.35">
      <c r="A150" t="s">
        <v>203</v>
      </c>
      <c r="B150" s="67" t="s">
        <v>2307</v>
      </c>
      <c r="C150" s="25" t="s">
        <v>3481</v>
      </c>
      <c r="D150" s="25" t="s">
        <v>3948</v>
      </c>
      <c r="E150" s="25" t="s">
        <v>3481</v>
      </c>
    </row>
    <row r="151" spans="1:5" ht="29" x14ac:dyDescent="0.35">
      <c r="A151" t="s">
        <v>203</v>
      </c>
      <c r="B151" s="67" t="s">
        <v>3314</v>
      </c>
      <c r="C151" s="25" t="s">
        <v>3482</v>
      </c>
      <c r="D151" s="25" t="s">
        <v>3949</v>
      </c>
      <c r="E151" s="25" t="s">
        <v>3482</v>
      </c>
    </row>
    <row r="152" spans="1:5" x14ac:dyDescent="0.35">
      <c r="A152" t="s">
        <v>203</v>
      </c>
      <c r="B152" s="67" t="s">
        <v>3315</v>
      </c>
      <c r="C152" s="25" t="s">
        <v>3483</v>
      </c>
      <c r="D152" s="25" t="s">
        <v>3950</v>
      </c>
      <c r="E152" s="25" t="s">
        <v>3483</v>
      </c>
    </row>
    <row r="153" spans="1:5" ht="29" x14ac:dyDescent="0.35">
      <c r="A153" t="s">
        <v>203</v>
      </c>
      <c r="B153" s="67" t="s">
        <v>3316</v>
      </c>
      <c r="C153" s="25" t="s">
        <v>3484</v>
      </c>
      <c r="D153" s="25" t="s">
        <v>3951</v>
      </c>
      <c r="E153" s="25" t="s">
        <v>3484</v>
      </c>
    </row>
    <row r="154" spans="1:5" ht="29" x14ac:dyDescent="0.35">
      <c r="A154" t="s">
        <v>203</v>
      </c>
      <c r="B154" s="67" t="s">
        <v>3319</v>
      </c>
      <c r="C154" s="25" t="s">
        <v>3485</v>
      </c>
      <c r="D154" s="25" t="s">
        <v>3952</v>
      </c>
      <c r="E154" s="25" t="s">
        <v>3485</v>
      </c>
    </row>
    <row r="155" spans="1:5" x14ac:dyDescent="0.35">
      <c r="A155" t="s">
        <v>203</v>
      </c>
      <c r="B155" s="67" t="s">
        <v>3320</v>
      </c>
      <c r="C155" s="25" t="s">
        <v>3486</v>
      </c>
      <c r="D155" s="25" t="s">
        <v>3953</v>
      </c>
      <c r="E155" s="25" t="s">
        <v>3486</v>
      </c>
    </row>
    <row r="156" spans="1:5" x14ac:dyDescent="0.35">
      <c r="A156" t="s">
        <v>203</v>
      </c>
      <c r="B156" s="67" t="s">
        <v>3321</v>
      </c>
      <c r="C156" s="25" t="s">
        <v>3487</v>
      </c>
      <c r="D156" s="25" t="s">
        <v>3954</v>
      </c>
      <c r="E156" s="25" t="s">
        <v>3487</v>
      </c>
    </row>
    <row r="157" spans="1:5" x14ac:dyDescent="0.35">
      <c r="A157" t="s">
        <v>203</v>
      </c>
      <c r="B157" s="67" t="s">
        <v>3318</v>
      </c>
      <c r="C157" s="25" t="s">
        <v>3394</v>
      </c>
      <c r="D157" s="25" t="s">
        <v>3851</v>
      </c>
      <c r="E157" s="25" t="s">
        <v>3394</v>
      </c>
    </row>
    <row r="158" spans="1:5" x14ac:dyDescent="0.35">
      <c r="A158" t="s">
        <v>3221</v>
      </c>
      <c r="B158" s="67" t="s">
        <v>2307</v>
      </c>
      <c r="C158" s="25" t="s">
        <v>3488</v>
      </c>
      <c r="D158" s="25" t="s">
        <v>3955</v>
      </c>
      <c r="E158" s="25" t="s">
        <v>3488</v>
      </c>
    </row>
    <row r="159" spans="1:5" x14ac:dyDescent="0.35">
      <c r="A159" t="s">
        <v>3221</v>
      </c>
      <c r="B159" s="67" t="s">
        <v>3314</v>
      </c>
      <c r="C159" s="25" t="s">
        <v>3489</v>
      </c>
      <c r="D159" s="25" t="s">
        <v>3956</v>
      </c>
      <c r="E159" s="25" t="s">
        <v>3489</v>
      </c>
    </row>
    <row r="160" spans="1:5" x14ac:dyDescent="0.35">
      <c r="A160" t="s">
        <v>3221</v>
      </c>
      <c r="B160" s="67" t="s">
        <v>3315</v>
      </c>
      <c r="C160" s="25" t="s">
        <v>3490</v>
      </c>
      <c r="D160" s="25" t="s">
        <v>3957</v>
      </c>
      <c r="E160" s="25" t="s">
        <v>3490</v>
      </c>
    </row>
    <row r="161" spans="1:5" x14ac:dyDescent="0.35">
      <c r="A161" t="s">
        <v>3221</v>
      </c>
      <c r="B161" s="67" t="s">
        <v>3316</v>
      </c>
      <c r="C161" s="25" t="s">
        <v>3491</v>
      </c>
      <c r="D161" s="25" t="s">
        <v>3958</v>
      </c>
      <c r="E161" s="25" t="s">
        <v>3491</v>
      </c>
    </row>
    <row r="162" spans="1:5" x14ac:dyDescent="0.35">
      <c r="A162" t="s">
        <v>3221</v>
      </c>
      <c r="B162" s="67" t="s">
        <v>3318</v>
      </c>
      <c r="C162" s="25" t="s">
        <v>3394</v>
      </c>
      <c r="D162" s="25" t="s">
        <v>3851</v>
      </c>
      <c r="E162" s="25" t="s">
        <v>3394</v>
      </c>
    </row>
    <row r="163" spans="1:5" x14ac:dyDescent="0.35">
      <c r="A163" t="s">
        <v>207</v>
      </c>
      <c r="B163" s="67" t="s">
        <v>2307</v>
      </c>
      <c r="C163" s="25" t="s">
        <v>3492</v>
      </c>
      <c r="D163" s="25" t="s">
        <v>3959</v>
      </c>
      <c r="E163" s="25" t="s">
        <v>3492</v>
      </c>
    </row>
    <row r="164" spans="1:5" x14ac:dyDescent="0.35">
      <c r="A164" t="s">
        <v>207</v>
      </c>
      <c r="B164" s="67" t="s">
        <v>3314</v>
      </c>
      <c r="C164" s="25" t="s">
        <v>3493</v>
      </c>
      <c r="D164" s="25" t="s">
        <v>3960</v>
      </c>
      <c r="E164" s="25" t="s">
        <v>3493</v>
      </c>
    </row>
    <row r="165" spans="1:5" x14ac:dyDescent="0.35">
      <c r="A165" t="s">
        <v>207</v>
      </c>
      <c r="B165" s="67" t="s">
        <v>3315</v>
      </c>
      <c r="C165" s="25" t="s">
        <v>3494</v>
      </c>
      <c r="D165" s="25" t="s">
        <v>3961</v>
      </c>
      <c r="E165" s="25" t="s">
        <v>3494</v>
      </c>
    </row>
    <row r="166" spans="1:5" x14ac:dyDescent="0.35">
      <c r="A166" t="s">
        <v>207</v>
      </c>
      <c r="B166" s="67" t="s">
        <v>3316</v>
      </c>
      <c r="C166" s="25" t="s">
        <v>3495</v>
      </c>
      <c r="D166" s="25" t="s">
        <v>3962</v>
      </c>
      <c r="E166" s="25" t="s">
        <v>3495</v>
      </c>
    </row>
    <row r="167" spans="1:5" ht="29" x14ac:dyDescent="0.35">
      <c r="A167" t="s">
        <v>207</v>
      </c>
      <c r="B167" s="67" t="s">
        <v>3319</v>
      </c>
      <c r="C167" s="25" t="s">
        <v>3496</v>
      </c>
      <c r="D167" s="25" t="s">
        <v>3963</v>
      </c>
      <c r="E167" s="25" t="s">
        <v>3496</v>
      </c>
    </row>
    <row r="168" spans="1:5" x14ac:dyDescent="0.35">
      <c r="A168" t="s">
        <v>207</v>
      </c>
      <c r="B168" s="67" t="s">
        <v>3320</v>
      </c>
      <c r="C168" s="25" t="s">
        <v>3497</v>
      </c>
      <c r="D168" s="25" t="s">
        <v>3964</v>
      </c>
      <c r="E168" s="25" t="s">
        <v>3497</v>
      </c>
    </row>
    <row r="169" spans="1:5" x14ac:dyDescent="0.35">
      <c r="A169" t="s">
        <v>207</v>
      </c>
      <c r="B169" s="67" t="s">
        <v>3318</v>
      </c>
      <c r="C169" s="25" t="s">
        <v>3394</v>
      </c>
      <c r="D169" s="25" t="s">
        <v>3851</v>
      </c>
      <c r="E169" s="25" t="s">
        <v>3394</v>
      </c>
    </row>
    <row r="170" spans="1:5" x14ac:dyDescent="0.35">
      <c r="A170" t="s">
        <v>3222</v>
      </c>
      <c r="B170" s="67" t="s">
        <v>2307</v>
      </c>
      <c r="C170" s="25" t="s">
        <v>3498</v>
      </c>
      <c r="D170" s="25" t="s">
        <v>3857</v>
      </c>
      <c r="E170" s="25" t="s">
        <v>3498</v>
      </c>
    </row>
    <row r="171" spans="1:5" x14ac:dyDescent="0.35">
      <c r="A171" t="s">
        <v>3222</v>
      </c>
      <c r="B171" s="67" t="s">
        <v>3314</v>
      </c>
      <c r="C171" s="25" t="s">
        <v>3499</v>
      </c>
      <c r="D171" s="25" t="s">
        <v>3965</v>
      </c>
      <c r="E171" s="25" t="s">
        <v>3499</v>
      </c>
    </row>
    <row r="172" spans="1:5" x14ac:dyDescent="0.35">
      <c r="A172" t="s">
        <v>3222</v>
      </c>
      <c r="B172" s="67" t="s">
        <v>3315</v>
      </c>
      <c r="C172" s="25" t="s">
        <v>3500</v>
      </c>
      <c r="D172" s="25" t="s">
        <v>3966</v>
      </c>
      <c r="E172" s="25" t="s">
        <v>3500</v>
      </c>
    </row>
    <row r="173" spans="1:5" x14ac:dyDescent="0.35">
      <c r="A173" t="s">
        <v>3222</v>
      </c>
      <c r="B173" s="67" t="s">
        <v>3316</v>
      </c>
      <c r="C173" s="25" t="s">
        <v>3501</v>
      </c>
      <c r="D173" s="25" t="s">
        <v>3967</v>
      </c>
      <c r="E173" s="25" t="s">
        <v>3501</v>
      </c>
    </row>
    <row r="174" spans="1:5" x14ac:dyDescent="0.35">
      <c r="A174" t="s">
        <v>3222</v>
      </c>
      <c r="B174" s="67" t="s">
        <v>3319</v>
      </c>
      <c r="C174" s="25" t="s">
        <v>3502</v>
      </c>
      <c r="D174" s="25" t="s">
        <v>3968</v>
      </c>
      <c r="E174" s="25" t="s">
        <v>3502</v>
      </c>
    </row>
    <row r="175" spans="1:5" x14ac:dyDescent="0.35">
      <c r="A175" t="s">
        <v>3223</v>
      </c>
      <c r="B175" s="67" t="s">
        <v>2307</v>
      </c>
      <c r="C175" s="25" t="s">
        <v>3503</v>
      </c>
      <c r="D175" s="25" t="s">
        <v>3969</v>
      </c>
      <c r="E175" s="25" t="s">
        <v>3503</v>
      </c>
    </row>
    <row r="176" spans="1:5" x14ac:dyDescent="0.35">
      <c r="A176" t="s">
        <v>3223</v>
      </c>
      <c r="B176" s="67" t="s">
        <v>3314</v>
      </c>
      <c r="C176" s="25" t="s">
        <v>3504</v>
      </c>
      <c r="D176" s="25" t="s">
        <v>3970</v>
      </c>
      <c r="E176" s="25" t="s">
        <v>3504</v>
      </c>
    </row>
    <row r="177" spans="1:5" x14ac:dyDescent="0.35">
      <c r="A177" t="s">
        <v>3223</v>
      </c>
      <c r="B177" s="67" t="s">
        <v>3315</v>
      </c>
      <c r="C177" s="25" t="s">
        <v>3505</v>
      </c>
      <c r="D177" s="25" t="s">
        <v>3971</v>
      </c>
      <c r="E177" s="25" t="s">
        <v>3505</v>
      </c>
    </row>
    <row r="178" spans="1:5" x14ac:dyDescent="0.35">
      <c r="A178" t="s">
        <v>3224</v>
      </c>
      <c r="B178" s="67" t="s">
        <v>2307</v>
      </c>
      <c r="C178" s="25" t="s">
        <v>3506</v>
      </c>
      <c r="D178" s="25" t="s">
        <v>3972</v>
      </c>
      <c r="E178" s="25" t="s">
        <v>3506</v>
      </c>
    </row>
    <row r="179" spans="1:5" x14ac:dyDescent="0.35">
      <c r="A179" t="s">
        <v>3224</v>
      </c>
      <c r="B179" s="67" t="s">
        <v>3314</v>
      </c>
      <c r="C179" s="25" t="s">
        <v>3507</v>
      </c>
      <c r="D179" s="25" t="s">
        <v>3973</v>
      </c>
      <c r="E179" s="25" t="s">
        <v>3507</v>
      </c>
    </row>
    <row r="180" spans="1:5" x14ac:dyDescent="0.35">
      <c r="A180" t="s">
        <v>3224</v>
      </c>
      <c r="B180" s="67" t="s">
        <v>3315</v>
      </c>
      <c r="C180" s="25" t="s">
        <v>3508</v>
      </c>
      <c r="D180" s="25" t="s">
        <v>3974</v>
      </c>
      <c r="E180" s="25" t="s">
        <v>3508</v>
      </c>
    </row>
    <row r="181" spans="1:5" x14ac:dyDescent="0.35">
      <c r="A181" t="s">
        <v>3224</v>
      </c>
      <c r="B181" s="67" t="s">
        <v>3316</v>
      </c>
      <c r="C181" s="25" t="s">
        <v>3509</v>
      </c>
      <c r="D181" s="25" t="s">
        <v>3975</v>
      </c>
      <c r="E181" s="25" t="s">
        <v>3509</v>
      </c>
    </row>
    <row r="182" spans="1:5" x14ac:dyDescent="0.35">
      <c r="A182" t="s">
        <v>247</v>
      </c>
      <c r="B182" s="67" t="s">
        <v>2307</v>
      </c>
      <c r="C182" s="25" t="s">
        <v>3510</v>
      </c>
      <c r="D182" s="25" t="s">
        <v>3976</v>
      </c>
      <c r="E182" s="25" t="s">
        <v>3510</v>
      </c>
    </row>
    <row r="183" spans="1:5" ht="29" x14ac:dyDescent="0.35">
      <c r="A183" t="s">
        <v>247</v>
      </c>
      <c r="B183" s="67" t="s">
        <v>3314</v>
      </c>
      <c r="C183" s="25" t="s">
        <v>3511</v>
      </c>
      <c r="D183" s="25" t="s">
        <v>3977</v>
      </c>
      <c r="E183" s="25" t="s">
        <v>3511</v>
      </c>
    </row>
    <row r="184" spans="1:5" x14ac:dyDescent="0.35">
      <c r="A184" t="s">
        <v>247</v>
      </c>
      <c r="B184" s="67" t="s">
        <v>3315</v>
      </c>
      <c r="C184" s="25" t="s">
        <v>3512</v>
      </c>
      <c r="D184" s="25" t="s">
        <v>3978</v>
      </c>
      <c r="E184" s="25" t="s">
        <v>3512</v>
      </c>
    </row>
    <row r="185" spans="1:5" ht="29" x14ac:dyDescent="0.35">
      <c r="A185" t="s">
        <v>247</v>
      </c>
      <c r="B185" s="67" t="s">
        <v>3316</v>
      </c>
      <c r="C185" s="25" t="s">
        <v>3513</v>
      </c>
      <c r="D185" s="25" t="s">
        <v>3979</v>
      </c>
      <c r="E185" s="25" t="s">
        <v>3513</v>
      </c>
    </row>
    <row r="186" spans="1:5" x14ac:dyDescent="0.35">
      <c r="A186" t="s">
        <v>247</v>
      </c>
      <c r="B186" s="67" t="s">
        <v>3319</v>
      </c>
      <c r="C186" s="25" t="s">
        <v>3514</v>
      </c>
      <c r="D186" s="25" t="s">
        <v>3980</v>
      </c>
      <c r="E186" s="25" t="s">
        <v>3514</v>
      </c>
    </row>
    <row r="187" spans="1:5" x14ac:dyDescent="0.35">
      <c r="A187" t="s">
        <v>247</v>
      </c>
      <c r="B187" s="67" t="s">
        <v>3320</v>
      </c>
      <c r="C187" s="25" t="s">
        <v>3515</v>
      </c>
      <c r="D187" s="25" t="s">
        <v>3981</v>
      </c>
      <c r="E187" s="25" t="s">
        <v>3515</v>
      </c>
    </row>
    <row r="188" spans="1:5" x14ac:dyDescent="0.35">
      <c r="A188" t="s">
        <v>247</v>
      </c>
      <c r="B188" s="67" t="s">
        <v>3321</v>
      </c>
      <c r="C188" s="25" t="s">
        <v>3516</v>
      </c>
      <c r="D188" s="25" t="s">
        <v>3982</v>
      </c>
      <c r="E188" s="25" t="s">
        <v>3516</v>
      </c>
    </row>
    <row r="189" spans="1:5" x14ac:dyDescent="0.35">
      <c r="A189" t="s">
        <v>247</v>
      </c>
      <c r="B189" s="67" t="s">
        <v>3322</v>
      </c>
      <c r="C189" s="25" t="s">
        <v>3517</v>
      </c>
      <c r="D189" s="25" t="s">
        <v>3983</v>
      </c>
      <c r="E189" s="25" t="s">
        <v>3517</v>
      </c>
    </row>
    <row r="190" spans="1:5" x14ac:dyDescent="0.35">
      <c r="A190" t="s">
        <v>247</v>
      </c>
      <c r="B190" s="67" t="s">
        <v>3318</v>
      </c>
      <c r="C190" s="25" t="s">
        <v>3394</v>
      </c>
      <c r="D190" s="25" t="s">
        <v>3851</v>
      </c>
      <c r="E190" s="25" t="s">
        <v>3394</v>
      </c>
    </row>
    <row r="191" spans="1:5" x14ac:dyDescent="0.35">
      <c r="A191" t="s">
        <v>3225</v>
      </c>
      <c r="B191" s="67" t="s">
        <v>2307</v>
      </c>
      <c r="C191" s="25" t="s">
        <v>3518</v>
      </c>
      <c r="D191" s="25" t="s">
        <v>3984</v>
      </c>
      <c r="E191" s="25" t="s">
        <v>3518</v>
      </c>
    </row>
    <row r="192" spans="1:5" x14ac:dyDescent="0.35">
      <c r="A192" t="s">
        <v>3225</v>
      </c>
      <c r="B192" s="67" t="s">
        <v>3314</v>
      </c>
      <c r="C192" s="25" t="s">
        <v>3519</v>
      </c>
      <c r="D192" s="25" t="s">
        <v>3985</v>
      </c>
      <c r="E192" s="25" t="s">
        <v>3519</v>
      </c>
    </row>
    <row r="193" spans="1:5" x14ac:dyDescent="0.35">
      <c r="A193" t="s">
        <v>3225</v>
      </c>
      <c r="B193" s="67" t="s">
        <v>3315</v>
      </c>
      <c r="C193" s="25" t="s">
        <v>3520</v>
      </c>
      <c r="D193" s="25" t="s">
        <v>3986</v>
      </c>
      <c r="E193" s="25" t="s">
        <v>3520</v>
      </c>
    </row>
    <row r="194" spans="1:5" x14ac:dyDescent="0.35">
      <c r="A194" t="s">
        <v>3225</v>
      </c>
      <c r="B194" s="67" t="s">
        <v>3316</v>
      </c>
      <c r="C194" s="25" t="s">
        <v>3521</v>
      </c>
      <c r="D194" s="25" t="s">
        <v>3987</v>
      </c>
      <c r="E194" s="25" t="s">
        <v>3521</v>
      </c>
    </row>
    <row r="195" spans="1:5" x14ac:dyDescent="0.35">
      <c r="A195" t="s">
        <v>3225</v>
      </c>
      <c r="B195" s="67" t="s">
        <v>3319</v>
      </c>
      <c r="C195" s="25" t="s">
        <v>3522</v>
      </c>
      <c r="D195" s="25" t="s">
        <v>3988</v>
      </c>
      <c r="E195" s="25" t="s">
        <v>3522</v>
      </c>
    </row>
    <row r="196" spans="1:5" x14ac:dyDescent="0.35">
      <c r="A196" t="s">
        <v>3225</v>
      </c>
      <c r="B196" s="67" t="s">
        <v>3320</v>
      </c>
      <c r="C196" s="25" t="s">
        <v>3523</v>
      </c>
      <c r="D196" s="25" t="s">
        <v>3989</v>
      </c>
      <c r="E196" s="25" t="s">
        <v>3523</v>
      </c>
    </row>
    <row r="197" spans="1:5" x14ac:dyDescent="0.35">
      <c r="A197" t="s">
        <v>3225</v>
      </c>
      <c r="B197" s="67" t="s">
        <v>3321</v>
      </c>
      <c r="C197" s="25" t="s">
        <v>3524</v>
      </c>
      <c r="D197" s="25" t="s">
        <v>3990</v>
      </c>
      <c r="E197" s="25" t="s">
        <v>3524</v>
      </c>
    </row>
    <row r="198" spans="1:5" ht="29" x14ac:dyDescent="0.35">
      <c r="A198" t="s">
        <v>3225</v>
      </c>
      <c r="B198" s="67" t="s">
        <v>3322</v>
      </c>
      <c r="C198" s="25" t="s">
        <v>3525</v>
      </c>
      <c r="D198" s="25" t="s">
        <v>3991</v>
      </c>
      <c r="E198" s="25" t="s">
        <v>3525</v>
      </c>
    </row>
    <row r="199" spans="1:5" x14ac:dyDescent="0.35">
      <c r="A199" t="s">
        <v>3225</v>
      </c>
      <c r="B199" s="67" t="s">
        <v>3323</v>
      </c>
      <c r="C199" s="25" t="s">
        <v>3526</v>
      </c>
      <c r="D199" s="25" t="s">
        <v>3992</v>
      </c>
      <c r="E199" s="25" t="s">
        <v>3526</v>
      </c>
    </row>
    <row r="200" spans="1:5" ht="29" x14ac:dyDescent="0.35">
      <c r="A200" t="s">
        <v>3225</v>
      </c>
      <c r="B200" s="67" t="s">
        <v>3324</v>
      </c>
      <c r="C200" s="25" t="s">
        <v>3527</v>
      </c>
      <c r="D200" s="25" t="s">
        <v>3993</v>
      </c>
      <c r="E200" s="25" t="s">
        <v>3527</v>
      </c>
    </row>
    <row r="201" spans="1:5" x14ac:dyDescent="0.35">
      <c r="A201" t="s">
        <v>3225</v>
      </c>
      <c r="B201" s="67" t="s">
        <v>3325</v>
      </c>
      <c r="C201" s="25" t="s">
        <v>3528</v>
      </c>
      <c r="D201" s="25" t="s">
        <v>3994</v>
      </c>
      <c r="E201" s="25" t="s">
        <v>3528</v>
      </c>
    </row>
    <row r="202" spans="1:5" x14ac:dyDescent="0.35">
      <c r="A202" t="s">
        <v>3225</v>
      </c>
      <c r="B202" s="67" t="s">
        <v>3326</v>
      </c>
      <c r="C202" s="25" t="s">
        <v>3529</v>
      </c>
      <c r="D202" s="25" t="s">
        <v>3995</v>
      </c>
      <c r="E202" s="25" t="s">
        <v>3529</v>
      </c>
    </row>
    <row r="203" spans="1:5" x14ac:dyDescent="0.35">
      <c r="A203" t="s">
        <v>3225</v>
      </c>
      <c r="B203" s="67" t="s">
        <v>3327</v>
      </c>
      <c r="C203" s="25" t="s">
        <v>3530</v>
      </c>
      <c r="D203" s="25" t="s">
        <v>3875</v>
      </c>
      <c r="E203" s="25" t="s">
        <v>3530</v>
      </c>
    </row>
    <row r="204" spans="1:5" x14ac:dyDescent="0.35">
      <c r="A204" t="s">
        <v>3225</v>
      </c>
      <c r="B204" s="67" t="s">
        <v>3328</v>
      </c>
      <c r="C204" s="25" t="s">
        <v>3531</v>
      </c>
      <c r="D204" s="25" t="s">
        <v>3996</v>
      </c>
      <c r="E204" s="25" t="s">
        <v>3531</v>
      </c>
    </row>
    <row r="205" spans="1:5" x14ac:dyDescent="0.35">
      <c r="A205" t="s">
        <v>3225</v>
      </c>
      <c r="B205" s="67" t="s">
        <v>3329</v>
      </c>
      <c r="C205" s="25" t="s">
        <v>3532</v>
      </c>
      <c r="D205" s="25" t="s">
        <v>3997</v>
      </c>
      <c r="E205" s="25" t="s">
        <v>3532</v>
      </c>
    </row>
    <row r="206" spans="1:5" ht="29" x14ac:dyDescent="0.35">
      <c r="A206" t="s">
        <v>3225</v>
      </c>
      <c r="B206" s="67" t="s">
        <v>3330</v>
      </c>
      <c r="C206" s="25" t="s">
        <v>3533</v>
      </c>
      <c r="D206" s="25" t="s">
        <v>3998</v>
      </c>
      <c r="E206" s="25" t="s">
        <v>3533</v>
      </c>
    </row>
    <row r="207" spans="1:5" x14ac:dyDescent="0.35">
      <c r="A207" t="s">
        <v>3225</v>
      </c>
      <c r="B207" s="67" t="s">
        <v>3331</v>
      </c>
      <c r="C207" s="25" t="s">
        <v>3534</v>
      </c>
      <c r="D207" s="25" t="s">
        <v>3999</v>
      </c>
      <c r="E207" s="25" t="s">
        <v>3534</v>
      </c>
    </row>
    <row r="208" spans="1:5" x14ac:dyDescent="0.35">
      <c r="A208" t="s">
        <v>3225</v>
      </c>
      <c r="B208" s="67" t="s">
        <v>3332</v>
      </c>
      <c r="C208" s="25" t="s">
        <v>3535</v>
      </c>
      <c r="D208" s="25" t="s">
        <v>4000</v>
      </c>
      <c r="E208" s="25" t="s">
        <v>3535</v>
      </c>
    </row>
    <row r="209" spans="1:5" ht="29" x14ac:dyDescent="0.35">
      <c r="A209" t="s">
        <v>3226</v>
      </c>
      <c r="B209" s="67" t="s">
        <v>2307</v>
      </c>
      <c r="C209" s="25" t="s">
        <v>3536</v>
      </c>
      <c r="D209" s="25" t="s">
        <v>4001</v>
      </c>
      <c r="E209" s="25" t="s">
        <v>3536</v>
      </c>
    </row>
    <row r="210" spans="1:5" ht="29" x14ac:dyDescent="0.35">
      <c r="A210" t="s">
        <v>3226</v>
      </c>
      <c r="B210" s="67" t="s">
        <v>3314</v>
      </c>
      <c r="C210" s="25" t="s">
        <v>3537</v>
      </c>
      <c r="D210" s="25" t="s">
        <v>4002</v>
      </c>
      <c r="E210" s="25" t="s">
        <v>3537</v>
      </c>
    </row>
    <row r="211" spans="1:5" x14ac:dyDescent="0.35">
      <c r="A211" t="s">
        <v>3226</v>
      </c>
      <c r="B211" s="67" t="s">
        <v>3315</v>
      </c>
      <c r="C211" s="25" t="s">
        <v>3538</v>
      </c>
      <c r="D211" s="25" t="s">
        <v>4003</v>
      </c>
      <c r="E211" s="25" t="s">
        <v>3538</v>
      </c>
    </row>
    <row r="212" spans="1:5" ht="29" x14ac:dyDescent="0.35">
      <c r="A212" t="s">
        <v>3226</v>
      </c>
      <c r="B212" s="67" t="s">
        <v>3316</v>
      </c>
      <c r="C212" s="25" t="s">
        <v>3539</v>
      </c>
      <c r="D212" s="25" t="s">
        <v>4004</v>
      </c>
      <c r="E212" s="25" t="s">
        <v>3539</v>
      </c>
    </row>
    <row r="213" spans="1:5" ht="29" x14ac:dyDescent="0.35">
      <c r="A213" t="s">
        <v>3226</v>
      </c>
      <c r="B213" s="67" t="s">
        <v>3319</v>
      </c>
      <c r="C213" s="25" t="s">
        <v>3540</v>
      </c>
      <c r="D213" s="25" t="s">
        <v>4005</v>
      </c>
      <c r="E213" s="25" t="s">
        <v>3540</v>
      </c>
    </row>
    <row r="214" spans="1:5" x14ac:dyDescent="0.35">
      <c r="A214" t="s">
        <v>3226</v>
      </c>
      <c r="B214" s="67" t="s">
        <v>3318</v>
      </c>
      <c r="C214" s="25" t="s">
        <v>3394</v>
      </c>
      <c r="D214" s="25" t="s">
        <v>3851</v>
      </c>
      <c r="E214" s="25" t="s">
        <v>3394</v>
      </c>
    </row>
    <row r="215" spans="1:5" x14ac:dyDescent="0.35">
      <c r="A215" t="s">
        <v>3227</v>
      </c>
      <c r="B215" s="67" t="s">
        <v>2307</v>
      </c>
      <c r="C215" s="25" t="s">
        <v>3541</v>
      </c>
      <c r="D215" s="25" t="s">
        <v>4006</v>
      </c>
      <c r="E215" s="25" t="s">
        <v>3541</v>
      </c>
    </row>
    <row r="216" spans="1:5" x14ac:dyDescent="0.35">
      <c r="A216" t="s">
        <v>3227</v>
      </c>
      <c r="B216" s="67" t="s">
        <v>3314</v>
      </c>
      <c r="C216" s="25" t="s">
        <v>3542</v>
      </c>
      <c r="D216" s="25" t="s">
        <v>4007</v>
      </c>
      <c r="E216" s="25" t="s">
        <v>3542</v>
      </c>
    </row>
    <row r="217" spans="1:5" x14ac:dyDescent="0.35">
      <c r="A217" t="s">
        <v>3227</v>
      </c>
      <c r="B217" s="67" t="s">
        <v>3315</v>
      </c>
      <c r="C217" s="25" t="s">
        <v>3543</v>
      </c>
      <c r="D217" s="25" t="s">
        <v>4008</v>
      </c>
      <c r="E217" s="25" t="s">
        <v>3543</v>
      </c>
    </row>
    <row r="218" spans="1:5" x14ac:dyDescent="0.35">
      <c r="A218" t="s">
        <v>3227</v>
      </c>
      <c r="B218" s="67" t="s">
        <v>3316</v>
      </c>
      <c r="C218" s="25" t="s">
        <v>3544</v>
      </c>
      <c r="D218" s="25" t="s">
        <v>4009</v>
      </c>
      <c r="E218" s="25" t="s">
        <v>3544</v>
      </c>
    </row>
    <row r="219" spans="1:5" x14ac:dyDescent="0.35">
      <c r="A219" t="s">
        <v>3227</v>
      </c>
      <c r="B219" s="67" t="s">
        <v>3318</v>
      </c>
      <c r="C219" s="25" t="s">
        <v>3394</v>
      </c>
      <c r="D219" s="25" t="s">
        <v>3851</v>
      </c>
      <c r="E219" s="25" t="s">
        <v>3394</v>
      </c>
    </row>
    <row r="220" spans="1:5" s="84" customFormat="1" x14ac:dyDescent="0.35">
      <c r="A220" s="84" t="s">
        <v>3228</v>
      </c>
      <c r="B220" s="85" t="s">
        <v>2307</v>
      </c>
      <c r="C220" s="86" t="s">
        <v>3545</v>
      </c>
      <c r="D220" s="86" t="s">
        <v>4010</v>
      </c>
      <c r="E220" s="86" t="s">
        <v>3545</v>
      </c>
    </row>
    <row r="221" spans="1:5" s="84" customFormat="1" ht="29" x14ac:dyDescent="0.35">
      <c r="A221" s="84" t="s">
        <v>3228</v>
      </c>
      <c r="B221" s="85" t="s">
        <v>3314</v>
      </c>
      <c r="C221" s="86" t="s">
        <v>3546</v>
      </c>
      <c r="D221" s="86" t="s">
        <v>4011</v>
      </c>
      <c r="E221" s="86" t="s">
        <v>3546</v>
      </c>
    </row>
    <row r="222" spans="1:5" s="84" customFormat="1" x14ac:dyDescent="0.35">
      <c r="A222" s="84" t="s">
        <v>3228</v>
      </c>
      <c r="B222" s="85" t="s">
        <v>3315</v>
      </c>
      <c r="C222" s="86" t="s">
        <v>3547</v>
      </c>
      <c r="D222" s="86" t="s">
        <v>4012</v>
      </c>
      <c r="E222" s="86" t="s">
        <v>3547</v>
      </c>
    </row>
    <row r="223" spans="1:5" s="84" customFormat="1" x14ac:dyDescent="0.35">
      <c r="A223" s="84" t="s">
        <v>3228</v>
      </c>
      <c r="B223" s="85" t="s">
        <v>3334</v>
      </c>
      <c r="C223" s="86" t="s">
        <v>3548</v>
      </c>
      <c r="D223" s="86" t="s">
        <v>4013</v>
      </c>
      <c r="E223" s="86" t="s">
        <v>3548</v>
      </c>
    </row>
    <row r="224" spans="1:5" s="84" customFormat="1" x14ac:dyDescent="0.35">
      <c r="A224" s="84" t="s">
        <v>3228</v>
      </c>
      <c r="B224" s="85" t="s">
        <v>3318</v>
      </c>
      <c r="C224" s="86" t="s">
        <v>3394</v>
      </c>
      <c r="D224" s="86" t="s">
        <v>3851</v>
      </c>
      <c r="E224" s="86" t="s">
        <v>3394</v>
      </c>
    </row>
    <row r="225" spans="1:5" x14ac:dyDescent="0.35">
      <c r="A225" t="s">
        <v>253</v>
      </c>
      <c r="B225" s="67" t="s">
        <v>2307</v>
      </c>
      <c r="C225" s="25" t="s">
        <v>3549</v>
      </c>
      <c r="D225" s="25" t="s">
        <v>3857</v>
      </c>
      <c r="E225" s="25" t="s">
        <v>3549</v>
      </c>
    </row>
    <row r="226" spans="1:5" x14ac:dyDescent="0.35">
      <c r="A226" t="s">
        <v>253</v>
      </c>
      <c r="B226" s="67" t="s">
        <v>3314</v>
      </c>
      <c r="C226" s="25" t="s">
        <v>3550</v>
      </c>
      <c r="D226" s="25" t="s">
        <v>4014</v>
      </c>
      <c r="E226" s="25" t="s">
        <v>3550</v>
      </c>
    </row>
    <row r="227" spans="1:5" ht="29" x14ac:dyDescent="0.35">
      <c r="A227" t="s">
        <v>253</v>
      </c>
      <c r="B227" s="67" t="s">
        <v>3315</v>
      </c>
      <c r="C227" s="25" t="s">
        <v>3551</v>
      </c>
      <c r="D227" s="25" t="s">
        <v>4015</v>
      </c>
      <c r="E227" s="25" t="s">
        <v>3551</v>
      </c>
    </row>
    <row r="228" spans="1:5" x14ac:dyDescent="0.35">
      <c r="A228" t="s">
        <v>253</v>
      </c>
      <c r="B228" s="67" t="s">
        <v>3316</v>
      </c>
      <c r="C228" s="25" t="s">
        <v>3552</v>
      </c>
      <c r="D228" s="25" t="s">
        <v>4009</v>
      </c>
      <c r="E228" s="25" t="s">
        <v>3552</v>
      </c>
    </row>
    <row r="229" spans="1:5" x14ac:dyDescent="0.35">
      <c r="A229" t="s">
        <v>253</v>
      </c>
      <c r="B229" s="67" t="s">
        <v>3318</v>
      </c>
      <c r="C229" s="25" t="s">
        <v>3553</v>
      </c>
      <c r="D229" s="25" t="s">
        <v>4016</v>
      </c>
      <c r="E229" s="25" t="s">
        <v>3553</v>
      </c>
    </row>
    <row r="230" spans="1:5" x14ac:dyDescent="0.35">
      <c r="A230" t="s">
        <v>3229</v>
      </c>
      <c r="B230" s="67" t="s">
        <v>2307</v>
      </c>
      <c r="C230" s="25" t="s">
        <v>3549</v>
      </c>
      <c r="D230" s="25" t="s">
        <v>3857</v>
      </c>
      <c r="E230" s="25" t="s">
        <v>3549</v>
      </c>
    </row>
    <row r="231" spans="1:5" ht="29" x14ac:dyDescent="0.35">
      <c r="A231" t="s">
        <v>3229</v>
      </c>
      <c r="B231" s="67" t="s">
        <v>3314</v>
      </c>
      <c r="C231" s="25" t="s">
        <v>3554</v>
      </c>
      <c r="D231" s="25" t="s">
        <v>4017</v>
      </c>
      <c r="E231" s="25" t="s">
        <v>3554</v>
      </c>
    </row>
    <row r="232" spans="1:5" ht="29" x14ac:dyDescent="0.35">
      <c r="A232" t="s">
        <v>3229</v>
      </c>
      <c r="B232" s="67" t="s">
        <v>3315</v>
      </c>
      <c r="C232" s="25" t="s">
        <v>3555</v>
      </c>
      <c r="D232" s="25" t="s">
        <v>4018</v>
      </c>
      <c r="E232" s="25" t="s">
        <v>3555</v>
      </c>
    </row>
    <row r="233" spans="1:5" x14ac:dyDescent="0.35">
      <c r="A233" t="s">
        <v>3229</v>
      </c>
      <c r="B233" s="67" t="s">
        <v>3316</v>
      </c>
      <c r="C233" s="25" t="s">
        <v>3552</v>
      </c>
      <c r="D233" s="25" t="s">
        <v>4009</v>
      </c>
      <c r="E233" s="25" t="s">
        <v>3552</v>
      </c>
    </row>
    <row r="234" spans="1:5" x14ac:dyDescent="0.35">
      <c r="A234" t="s">
        <v>3229</v>
      </c>
      <c r="B234" s="67" t="s">
        <v>3318</v>
      </c>
      <c r="C234" s="25" t="s">
        <v>3556</v>
      </c>
      <c r="D234" s="25" t="s">
        <v>4016</v>
      </c>
      <c r="E234" s="25" t="s">
        <v>3556</v>
      </c>
    </row>
    <row r="235" spans="1:5" x14ac:dyDescent="0.35">
      <c r="A235" t="s">
        <v>3230</v>
      </c>
      <c r="B235" s="67" t="s">
        <v>2307</v>
      </c>
      <c r="C235" s="25" t="s">
        <v>3549</v>
      </c>
      <c r="D235" s="25" t="s">
        <v>3857</v>
      </c>
      <c r="E235" s="25" t="s">
        <v>3549</v>
      </c>
    </row>
    <row r="236" spans="1:5" x14ac:dyDescent="0.35">
      <c r="A236" t="s">
        <v>3230</v>
      </c>
      <c r="B236" s="67" t="s">
        <v>3314</v>
      </c>
      <c r="C236" s="25" t="s">
        <v>3557</v>
      </c>
      <c r="D236" s="25" t="s">
        <v>4019</v>
      </c>
      <c r="E236" s="25" t="s">
        <v>3557</v>
      </c>
    </row>
    <row r="237" spans="1:5" x14ac:dyDescent="0.35">
      <c r="A237" t="s">
        <v>3230</v>
      </c>
      <c r="B237" s="67" t="s">
        <v>3315</v>
      </c>
      <c r="C237" s="25" t="s">
        <v>3391</v>
      </c>
      <c r="D237" s="25" t="s">
        <v>3858</v>
      </c>
      <c r="E237" s="25" t="s">
        <v>3391</v>
      </c>
    </row>
    <row r="238" spans="1:5" ht="29" x14ac:dyDescent="0.35">
      <c r="A238" t="s">
        <v>3230</v>
      </c>
      <c r="B238" s="67" t="s">
        <v>3316</v>
      </c>
      <c r="C238" s="25" t="s">
        <v>3558</v>
      </c>
      <c r="D238" s="25" t="s">
        <v>4020</v>
      </c>
      <c r="E238" s="25" t="s">
        <v>3558</v>
      </c>
    </row>
    <row r="239" spans="1:5" x14ac:dyDescent="0.35">
      <c r="A239" t="s">
        <v>3230</v>
      </c>
      <c r="B239" s="67" t="s">
        <v>3319</v>
      </c>
      <c r="C239" s="25" t="s">
        <v>3552</v>
      </c>
      <c r="D239" s="25" t="s">
        <v>4009</v>
      </c>
      <c r="E239" s="25" t="s">
        <v>3552</v>
      </c>
    </row>
    <row r="240" spans="1:5" x14ac:dyDescent="0.35">
      <c r="A240" t="s">
        <v>3230</v>
      </c>
      <c r="B240" s="67" t="s">
        <v>3318</v>
      </c>
      <c r="C240" s="25" t="s">
        <v>3553</v>
      </c>
      <c r="D240" s="25" t="s">
        <v>4016</v>
      </c>
      <c r="E240" s="25" t="s">
        <v>3553</v>
      </c>
    </row>
    <row r="241" spans="1:12" x14ac:dyDescent="0.35">
      <c r="A241" t="s">
        <v>3230</v>
      </c>
      <c r="B241" s="67" t="s">
        <v>3335</v>
      </c>
      <c r="C241" s="25" t="s">
        <v>3559</v>
      </c>
      <c r="D241" s="25" t="s">
        <v>4021</v>
      </c>
      <c r="E241" s="25" t="s">
        <v>3559</v>
      </c>
    </row>
    <row r="242" spans="1:12" x14ac:dyDescent="0.35">
      <c r="A242" t="s">
        <v>255</v>
      </c>
      <c r="B242" s="67" t="s">
        <v>2307</v>
      </c>
      <c r="C242" s="25" t="s">
        <v>3560</v>
      </c>
      <c r="D242" s="25" t="s">
        <v>3857</v>
      </c>
      <c r="E242" s="25" t="s">
        <v>3560</v>
      </c>
    </row>
    <row r="243" spans="1:12" x14ac:dyDescent="0.35">
      <c r="A243" t="s">
        <v>255</v>
      </c>
      <c r="B243" s="67" t="s">
        <v>3314</v>
      </c>
      <c r="C243" s="25" t="s">
        <v>3391</v>
      </c>
      <c r="D243" s="25" t="s">
        <v>3858</v>
      </c>
      <c r="E243" s="25" t="s">
        <v>3391</v>
      </c>
    </row>
    <row r="244" spans="1:12" ht="29" x14ac:dyDescent="0.35">
      <c r="A244" t="s">
        <v>255</v>
      </c>
      <c r="B244" s="67" t="s">
        <v>3315</v>
      </c>
      <c r="C244" s="25" t="s">
        <v>3561</v>
      </c>
      <c r="D244" s="25" t="s">
        <v>4022</v>
      </c>
      <c r="E244" s="25" t="s">
        <v>3561</v>
      </c>
    </row>
    <row r="245" spans="1:12" x14ac:dyDescent="0.35">
      <c r="A245" t="s">
        <v>255</v>
      </c>
      <c r="B245" s="67" t="s">
        <v>3335</v>
      </c>
      <c r="C245" s="25" t="s">
        <v>4398</v>
      </c>
      <c r="D245" s="25" t="s">
        <v>4027</v>
      </c>
      <c r="E245" s="25" t="s">
        <v>4398</v>
      </c>
      <c r="L245" t="s">
        <v>4336</v>
      </c>
    </row>
    <row r="246" spans="1:12" x14ac:dyDescent="0.35">
      <c r="A246" t="s">
        <v>255</v>
      </c>
      <c r="B246" s="67">
        <v>-95</v>
      </c>
      <c r="C246" s="25" t="s">
        <v>3681</v>
      </c>
      <c r="D246" s="25" t="s">
        <v>4063</v>
      </c>
      <c r="E246" s="25" t="s">
        <v>3681</v>
      </c>
    </row>
    <row r="247" spans="1:12" x14ac:dyDescent="0.35">
      <c r="A247" t="s">
        <v>3231</v>
      </c>
      <c r="B247" s="67" t="s">
        <v>2307</v>
      </c>
      <c r="C247" s="25" t="s">
        <v>3562</v>
      </c>
      <c r="D247" s="25" t="s">
        <v>4023</v>
      </c>
      <c r="E247" s="25" t="s">
        <v>3562</v>
      </c>
    </row>
    <row r="248" spans="1:12" x14ac:dyDescent="0.35">
      <c r="A248" t="s">
        <v>3231</v>
      </c>
      <c r="B248" s="67" t="s">
        <v>3314</v>
      </c>
      <c r="C248" s="25" t="s">
        <v>3563</v>
      </c>
      <c r="D248" s="25" t="s">
        <v>4024</v>
      </c>
      <c r="E248" s="25" t="s">
        <v>3563</v>
      </c>
    </row>
    <row r="249" spans="1:12" x14ac:dyDescent="0.35">
      <c r="A249" t="s">
        <v>3231</v>
      </c>
      <c r="B249" s="67" t="s">
        <v>3315</v>
      </c>
      <c r="C249" s="25" t="s">
        <v>3564</v>
      </c>
      <c r="D249" s="25" t="s">
        <v>4025</v>
      </c>
      <c r="E249" s="25" t="s">
        <v>3564</v>
      </c>
    </row>
    <row r="250" spans="1:12" x14ac:dyDescent="0.35">
      <c r="A250" t="s">
        <v>3231</v>
      </c>
      <c r="B250" s="67" t="s">
        <v>3316</v>
      </c>
      <c r="C250" s="25" t="s">
        <v>3565</v>
      </c>
      <c r="D250" s="25" t="s">
        <v>4026</v>
      </c>
      <c r="E250" s="25" t="s">
        <v>3565</v>
      </c>
    </row>
    <row r="251" spans="1:12" x14ac:dyDescent="0.35">
      <c r="A251" t="s">
        <v>3231</v>
      </c>
      <c r="B251" s="67" t="s">
        <v>3334</v>
      </c>
      <c r="C251" s="25" t="s">
        <v>3566</v>
      </c>
      <c r="D251" s="25" t="s">
        <v>4013</v>
      </c>
      <c r="E251" s="25" t="s">
        <v>3566</v>
      </c>
    </row>
    <row r="252" spans="1:12" x14ac:dyDescent="0.35">
      <c r="A252" t="s">
        <v>3231</v>
      </c>
      <c r="B252" s="67" t="s">
        <v>3335</v>
      </c>
      <c r="C252" s="25" t="s">
        <v>4398</v>
      </c>
      <c r="D252" s="25" t="s">
        <v>4027</v>
      </c>
      <c r="E252" s="25" t="s">
        <v>4398</v>
      </c>
      <c r="L252" t="s">
        <v>4336</v>
      </c>
    </row>
    <row r="253" spans="1:12" x14ac:dyDescent="0.35">
      <c r="A253" t="s">
        <v>3232</v>
      </c>
      <c r="B253" s="67" t="s">
        <v>2307</v>
      </c>
      <c r="C253" s="25" t="s">
        <v>3567</v>
      </c>
      <c r="D253" s="25" t="s">
        <v>4028</v>
      </c>
      <c r="E253" s="25" t="s">
        <v>3567</v>
      </c>
    </row>
    <row r="254" spans="1:12" x14ac:dyDescent="0.35">
      <c r="A254" t="s">
        <v>3232</v>
      </c>
      <c r="B254" s="67" t="s">
        <v>3314</v>
      </c>
      <c r="C254" s="25" t="s">
        <v>3568</v>
      </c>
      <c r="D254" s="25" t="s">
        <v>4029</v>
      </c>
      <c r="E254" s="25" t="s">
        <v>3568</v>
      </c>
    </row>
    <row r="255" spans="1:12" x14ac:dyDescent="0.35">
      <c r="A255" t="s">
        <v>3232</v>
      </c>
      <c r="B255" s="67" t="s">
        <v>3315</v>
      </c>
      <c r="C255" s="25" t="s">
        <v>3569</v>
      </c>
      <c r="D255" s="25" t="s">
        <v>4030</v>
      </c>
      <c r="E255" s="25" t="s">
        <v>3569</v>
      </c>
    </row>
    <row r="256" spans="1:12" x14ac:dyDescent="0.35">
      <c r="A256" t="s">
        <v>3232</v>
      </c>
      <c r="B256" s="67" t="s">
        <v>3316</v>
      </c>
      <c r="C256" s="25" t="s">
        <v>3570</v>
      </c>
      <c r="D256" s="25" t="s">
        <v>4031</v>
      </c>
      <c r="E256" s="25" t="s">
        <v>3570</v>
      </c>
    </row>
    <row r="257" spans="1:5" x14ac:dyDescent="0.35">
      <c r="A257" t="s">
        <v>3233</v>
      </c>
      <c r="B257" s="67" t="s">
        <v>2307</v>
      </c>
      <c r="C257" s="25" t="s">
        <v>3571</v>
      </c>
      <c r="D257" s="25" t="s">
        <v>4032</v>
      </c>
      <c r="E257" s="25" t="s">
        <v>3571</v>
      </c>
    </row>
    <row r="258" spans="1:5" ht="29" x14ac:dyDescent="0.35">
      <c r="A258" t="s">
        <v>3233</v>
      </c>
      <c r="B258" s="67" t="s">
        <v>3314</v>
      </c>
      <c r="C258" s="25" t="s">
        <v>3572</v>
      </c>
      <c r="D258" s="25" t="s">
        <v>4033</v>
      </c>
      <c r="E258" s="25" t="s">
        <v>3572</v>
      </c>
    </row>
    <row r="259" spans="1:5" x14ac:dyDescent="0.35">
      <c r="A259" t="s">
        <v>3233</v>
      </c>
      <c r="B259" s="67" t="s">
        <v>3315</v>
      </c>
      <c r="C259" s="25" t="s">
        <v>3573</v>
      </c>
      <c r="D259" s="25" t="s">
        <v>4034</v>
      </c>
      <c r="E259" s="25" t="s">
        <v>3573</v>
      </c>
    </row>
    <row r="260" spans="1:5" x14ac:dyDescent="0.35">
      <c r="A260" t="s">
        <v>3233</v>
      </c>
      <c r="B260" s="67" t="s">
        <v>3316</v>
      </c>
      <c r="C260" s="25" t="s">
        <v>3574</v>
      </c>
      <c r="D260" s="25" t="s">
        <v>4035</v>
      </c>
      <c r="E260" s="25" t="s">
        <v>3574</v>
      </c>
    </row>
    <row r="261" spans="1:5" x14ac:dyDescent="0.35">
      <c r="A261" t="s">
        <v>3233</v>
      </c>
      <c r="B261" s="67" t="s">
        <v>3319</v>
      </c>
      <c r="C261" s="25" t="s">
        <v>3575</v>
      </c>
      <c r="D261" s="25" t="s">
        <v>4036</v>
      </c>
      <c r="E261" s="25" t="s">
        <v>3575</v>
      </c>
    </row>
    <row r="262" spans="1:5" x14ac:dyDescent="0.35">
      <c r="A262" t="s">
        <v>3233</v>
      </c>
      <c r="B262" s="67" t="s">
        <v>3320</v>
      </c>
      <c r="C262" s="25" t="s">
        <v>3576</v>
      </c>
      <c r="D262" s="25" t="s">
        <v>4037</v>
      </c>
      <c r="E262" s="25" t="s">
        <v>3576</v>
      </c>
    </row>
    <row r="263" spans="1:5" x14ac:dyDescent="0.35">
      <c r="A263" t="s">
        <v>3233</v>
      </c>
      <c r="B263" s="67" t="s">
        <v>3321</v>
      </c>
      <c r="C263" s="25" t="s">
        <v>3577</v>
      </c>
      <c r="D263" s="25" t="s">
        <v>4038</v>
      </c>
      <c r="E263" s="25" t="s">
        <v>3577</v>
      </c>
    </row>
    <row r="264" spans="1:5" x14ac:dyDescent="0.35">
      <c r="A264" t="s">
        <v>3233</v>
      </c>
      <c r="B264" s="67" t="s">
        <v>3322</v>
      </c>
      <c r="C264" s="25" t="s">
        <v>3578</v>
      </c>
      <c r="D264" s="25" t="s">
        <v>4039</v>
      </c>
      <c r="E264" s="25" t="s">
        <v>3578</v>
      </c>
    </row>
    <row r="265" spans="1:5" ht="29" x14ac:dyDescent="0.35">
      <c r="A265" t="s">
        <v>3233</v>
      </c>
      <c r="B265" s="67" t="s">
        <v>3323</v>
      </c>
      <c r="C265" s="25" t="s">
        <v>3579</v>
      </c>
      <c r="D265" s="25" t="s">
        <v>4040</v>
      </c>
      <c r="E265" s="25" t="s">
        <v>3579</v>
      </c>
    </row>
    <row r="266" spans="1:5" ht="29" x14ac:dyDescent="0.35">
      <c r="A266" t="s">
        <v>3233</v>
      </c>
      <c r="B266" s="67" t="s">
        <v>3324</v>
      </c>
      <c r="C266" s="25" t="s">
        <v>3580</v>
      </c>
      <c r="D266" s="25" t="s">
        <v>4041</v>
      </c>
      <c r="E266" s="25" t="s">
        <v>3580</v>
      </c>
    </row>
    <row r="267" spans="1:5" x14ac:dyDescent="0.35">
      <c r="A267" t="s">
        <v>3233</v>
      </c>
      <c r="B267" s="67" t="s">
        <v>3325</v>
      </c>
      <c r="C267" s="25" t="s">
        <v>3581</v>
      </c>
      <c r="D267" s="25" t="s">
        <v>4042</v>
      </c>
      <c r="E267" s="25" t="s">
        <v>3581</v>
      </c>
    </row>
    <row r="268" spans="1:5" x14ac:dyDescent="0.35">
      <c r="A268" t="s">
        <v>3233</v>
      </c>
      <c r="B268" s="67" t="s">
        <v>3318</v>
      </c>
      <c r="C268" s="25" t="s">
        <v>3556</v>
      </c>
      <c r="D268" s="25" t="s">
        <v>4016</v>
      </c>
      <c r="E268" s="25" t="s">
        <v>3556</v>
      </c>
    </row>
    <row r="269" spans="1:5" x14ac:dyDescent="0.35">
      <c r="A269" t="s">
        <v>3234</v>
      </c>
      <c r="B269" s="67" t="s">
        <v>2307</v>
      </c>
      <c r="C269" s="25" t="s">
        <v>3562</v>
      </c>
      <c r="D269" s="25" t="s">
        <v>4023</v>
      </c>
      <c r="E269" s="25" t="s">
        <v>3562</v>
      </c>
    </row>
    <row r="270" spans="1:5" x14ac:dyDescent="0.35">
      <c r="A270" t="s">
        <v>3234</v>
      </c>
      <c r="B270" s="67" t="s">
        <v>3314</v>
      </c>
      <c r="C270" s="25" t="s">
        <v>3563</v>
      </c>
      <c r="D270" s="25" t="s">
        <v>4024</v>
      </c>
      <c r="E270" s="25" t="s">
        <v>3563</v>
      </c>
    </row>
    <row r="271" spans="1:5" x14ac:dyDescent="0.35">
      <c r="A271" t="s">
        <v>3234</v>
      </c>
      <c r="B271" s="67" t="s">
        <v>3315</v>
      </c>
      <c r="C271" s="25" t="s">
        <v>3564</v>
      </c>
      <c r="D271" s="25" t="s">
        <v>4025</v>
      </c>
      <c r="E271" s="25" t="s">
        <v>3564</v>
      </c>
    </row>
    <row r="272" spans="1:5" x14ac:dyDescent="0.35">
      <c r="A272" t="s">
        <v>3234</v>
      </c>
      <c r="B272" s="67" t="s">
        <v>3316</v>
      </c>
      <c r="C272" s="25" t="s">
        <v>3582</v>
      </c>
      <c r="D272" s="25" t="s">
        <v>4043</v>
      </c>
      <c r="E272" s="25" t="s">
        <v>3582</v>
      </c>
    </row>
    <row r="273" spans="1:5" ht="29" x14ac:dyDescent="0.35">
      <c r="A273" t="s">
        <v>3235</v>
      </c>
      <c r="B273" s="67" t="s">
        <v>2307</v>
      </c>
      <c r="C273" s="25" t="s">
        <v>3583</v>
      </c>
      <c r="D273" s="25" t="s">
        <v>4044</v>
      </c>
      <c r="E273" s="25" t="s">
        <v>3583</v>
      </c>
    </row>
    <row r="274" spans="1:5" ht="43.5" x14ac:dyDescent="0.35">
      <c r="A274" t="s">
        <v>3235</v>
      </c>
      <c r="B274" s="67" t="s">
        <v>3314</v>
      </c>
      <c r="C274" s="25" t="s">
        <v>3584</v>
      </c>
      <c r="D274" s="25" t="s">
        <v>4045</v>
      </c>
      <c r="E274" s="25" t="s">
        <v>3584</v>
      </c>
    </row>
    <row r="275" spans="1:5" x14ac:dyDescent="0.35">
      <c r="A275" t="s">
        <v>3235</v>
      </c>
      <c r="B275" s="67" t="s">
        <v>3315</v>
      </c>
      <c r="C275" s="25" t="s">
        <v>3585</v>
      </c>
      <c r="D275" s="25" t="s">
        <v>4046</v>
      </c>
      <c r="E275" s="25" t="s">
        <v>3585</v>
      </c>
    </row>
    <row r="276" spans="1:5" x14ac:dyDescent="0.35">
      <c r="A276" t="s">
        <v>3235</v>
      </c>
      <c r="B276" s="67" t="s">
        <v>3316</v>
      </c>
      <c r="C276" s="25" t="s">
        <v>3586</v>
      </c>
      <c r="D276" s="25" t="s">
        <v>4047</v>
      </c>
      <c r="E276" s="25" t="s">
        <v>3586</v>
      </c>
    </row>
    <row r="277" spans="1:5" ht="29" x14ac:dyDescent="0.35">
      <c r="A277" t="s">
        <v>3235</v>
      </c>
      <c r="B277" s="67" t="s">
        <v>3319</v>
      </c>
      <c r="C277" s="25" t="s">
        <v>3587</v>
      </c>
      <c r="D277" s="25" t="s">
        <v>4048</v>
      </c>
      <c r="E277" s="25" t="s">
        <v>3587</v>
      </c>
    </row>
    <row r="278" spans="1:5" ht="29" x14ac:dyDescent="0.35">
      <c r="A278" t="s">
        <v>3235</v>
      </c>
      <c r="B278" s="67" t="s">
        <v>3320</v>
      </c>
      <c r="C278" s="25" t="s">
        <v>3588</v>
      </c>
      <c r="D278" s="25" t="s">
        <v>4049</v>
      </c>
      <c r="E278" s="25" t="s">
        <v>3588</v>
      </c>
    </row>
    <row r="279" spans="1:5" ht="43.5" x14ac:dyDescent="0.35">
      <c r="A279" t="s">
        <v>3235</v>
      </c>
      <c r="B279" s="67" t="s">
        <v>3321</v>
      </c>
      <c r="C279" s="25" t="s">
        <v>3589</v>
      </c>
      <c r="D279" s="25" t="s">
        <v>4050</v>
      </c>
      <c r="E279" s="25" t="s">
        <v>3589</v>
      </c>
    </row>
    <row r="280" spans="1:5" x14ac:dyDescent="0.35">
      <c r="A280" t="s">
        <v>3235</v>
      </c>
      <c r="B280" s="67" t="s">
        <v>3318</v>
      </c>
      <c r="C280" s="25" t="s">
        <v>3556</v>
      </c>
      <c r="D280" s="25" t="s">
        <v>4016</v>
      </c>
      <c r="E280" s="25" t="s">
        <v>3556</v>
      </c>
    </row>
    <row r="281" spans="1:5" x14ac:dyDescent="0.35">
      <c r="A281" t="s">
        <v>3237</v>
      </c>
      <c r="B281" s="67" t="s">
        <v>2307</v>
      </c>
      <c r="C281" s="25" t="s">
        <v>3590</v>
      </c>
      <c r="D281" s="25" t="s">
        <v>4052</v>
      </c>
      <c r="E281" s="25" t="s">
        <v>3590</v>
      </c>
    </row>
    <row r="282" spans="1:5" x14ac:dyDescent="0.35">
      <c r="A282" t="s">
        <v>3237</v>
      </c>
      <c r="B282" s="67" t="s">
        <v>3314</v>
      </c>
      <c r="C282" s="25" t="s">
        <v>3591</v>
      </c>
      <c r="D282" s="25" t="s">
        <v>4053</v>
      </c>
      <c r="E282" s="25" t="s">
        <v>3591</v>
      </c>
    </row>
    <row r="283" spans="1:5" x14ac:dyDescent="0.35">
      <c r="A283" t="s">
        <v>3237</v>
      </c>
      <c r="B283" s="67" t="s">
        <v>3315</v>
      </c>
      <c r="C283" s="25" t="s">
        <v>3592</v>
      </c>
      <c r="D283" s="25" t="s">
        <v>4054</v>
      </c>
      <c r="E283" s="25" t="s">
        <v>3592</v>
      </c>
    </row>
    <row r="284" spans="1:5" x14ac:dyDescent="0.35">
      <c r="A284" t="s">
        <v>3237</v>
      </c>
      <c r="B284" s="67" t="s">
        <v>3316</v>
      </c>
      <c r="C284" s="25" t="s">
        <v>3593</v>
      </c>
      <c r="D284" s="25" t="s">
        <v>4055</v>
      </c>
      <c r="E284" s="25" t="s">
        <v>3593</v>
      </c>
    </row>
    <row r="285" spans="1:5" x14ac:dyDescent="0.35">
      <c r="A285" t="s">
        <v>261</v>
      </c>
      <c r="B285" s="67" t="s">
        <v>2307</v>
      </c>
      <c r="C285" s="25" t="s">
        <v>3594</v>
      </c>
      <c r="D285" s="25" t="s">
        <v>4056</v>
      </c>
      <c r="E285" s="25" t="s">
        <v>3594</v>
      </c>
    </row>
    <row r="286" spans="1:5" x14ac:dyDescent="0.35">
      <c r="A286" t="s">
        <v>261</v>
      </c>
      <c r="B286" s="67" t="s">
        <v>3314</v>
      </c>
      <c r="C286" s="25" t="s">
        <v>3595</v>
      </c>
      <c r="D286" s="25" t="s">
        <v>4057</v>
      </c>
      <c r="E286" s="25" t="s">
        <v>3595</v>
      </c>
    </row>
    <row r="287" spans="1:5" x14ac:dyDescent="0.35">
      <c r="A287" t="s">
        <v>261</v>
      </c>
      <c r="B287" s="67" t="s">
        <v>3315</v>
      </c>
      <c r="C287" s="25" t="s">
        <v>3596</v>
      </c>
      <c r="D287" s="25" t="s">
        <v>4058</v>
      </c>
      <c r="E287" s="25" t="s">
        <v>3596</v>
      </c>
    </row>
    <row r="288" spans="1:5" x14ac:dyDescent="0.35">
      <c r="A288" t="s">
        <v>261</v>
      </c>
      <c r="B288" s="67" t="s">
        <v>3316</v>
      </c>
      <c r="C288" s="25" t="s">
        <v>3597</v>
      </c>
      <c r="D288" s="25" t="s">
        <v>4059</v>
      </c>
      <c r="E288" s="25" t="s">
        <v>3597</v>
      </c>
    </row>
    <row r="289" spans="1:5" x14ac:dyDescent="0.35">
      <c r="A289" t="s">
        <v>3238</v>
      </c>
      <c r="B289" s="67" t="s">
        <v>2307</v>
      </c>
      <c r="C289" s="25" t="s">
        <v>3598</v>
      </c>
      <c r="D289" s="25" t="s">
        <v>4060</v>
      </c>
      <c r="E289" s="25" t="s">
        <v>3598</v>
      </c>
    </row>
    <row r="290" spans="1:5" x14ac:dyDescent="0.35">
      <c r="A290" t="s">
        <v>3238</v>
      </c>
      <c r="B290" s="67" t="s">
        <v>3314</v>
      </c>
      <c r="C290" s="25" t="s">
        <v>3599</v>
      </c>
      <c r="D290" s="25" t="s">
        <v>4061</v>
      </c>
      <c r="E290" s="25" t="s">
        <v>3599</v>
      </c>
    </row>
    <row r="291" spans="1:5" ht="29" x14ac:dyDescent="0.35">
      <c r="A291" t="s">
        <v>3238</v>
      </c>
      <c r="B291" s="67" t="s">
        <v>3315</v>
      </c>
      <c r="C291" s="25" t="s">
        <v>3600</v>
      </c>
      <c r="D291" s="25" t="s">
        <v>4062</v>
      </c>
      <c r="E291" s="25" t="s">
        <v>3600</v>
      </c>
    </row>
    <row r="292" spans="1:5" x14ac:dyDescent="0.35">
      <c r="A292" t="s">
        <v>3238</v>
      </c>
      <c r="B292" s="67" t="s">
        <v>3336</v>
      </c>
      <c r="C292" s="25" t="s">
        <v>3601</v>
      </c>
      <c r="D292" s="25" t="s">
        <v>4063</v>
      </c>
      <c r="E292" s="25" t="s">
        <v>3601</v>
      </c>
    </row>
    <row r="293" spans="1:5" x14ac:dyDescent="0.35">
      <c r="A293" t="s">
        <v>3238</v>
      </c>
      <c r="B293" s="67" t="s">
        <v>3335</v>
      </c>
      <c r="C293" s="25" t="s">
        <v>3602</v>
      </c>
      <c r="D293" s="25" t="s">
        <v>4064</v>
      </c>
      <c r="E293" s="25" t="s">
        <v>3602</v>
      </c>
    </row>
    <row r="294" spans="1:5" x14ac:dyDescent="0.35">
      <c r="A294" t="s">
        <v>3239</v>
      </c>
      <c r="B294" s="67" t="s">
        <v>2307</v>
      </c>
      <c r="C294" s="25" t="s">
        <v>3380</v>
      </c>
      <c r="D294" s="25" t="s">
        <v>2280</v>
      </c>
      <c r="E294" s="25" t="s">
        <v>3380</v>
      </c>
    </row>
    <row r="295" spans="1:5" x14ac:dyDescent="0.35">
      <c r="A295" t="s">
        <v>3239</v>
      </c>
      <c r="B295" s="67" t="s">
        <v>3314</v>
      </c>
      <c r="C295" s="25" t="s">
        <v>3381</v>
      </c>
      <c r="D295" s="25" t="s">
        <v>3848</v>
      </c>
      <c r="E295" s="25" t="s">
        <v>3381</v>
      </c>
    </row>
    <row r="296" spans="1:5" x14ac:dyDescent="0.35">
      <c r="A296" t="s">
        <v>3239</v>
      </c>
      <c r="B296" s="67">
        <v>-95</v>
      </c>
      <c r="C296" s="25" t="s">
        <v>4451</v>
      </c>
      <c r="D296" s="25" t="s">
        <v>4063</v>
      </c>
      <c r="E296" s="25" t="s">
        <v>4451</v>
      </c>
    </row>
    <row r="297" spans="1:5" x14ac:dyDescent="0.35">
      <c r="A297" t="s">
        <v>3239</v>
      </c>
      <c r="B297" s="67" t="s">
        <v>3335</v>
      </c>
      <c r="C297" s="25" t="s">
        <v>3603</v>
      </c>
      <c r="D297" s="25" t="s">
        <v>4065</v>
      </c>
      <c r="E297" s="25" t="s">
        <v>3603</v>
      </c>
    </row>
    <row r="298" spans="1:5" x14ac:dyDescent="0.35">
      <c r="A298" t="s">
        <v>3240</v>
      </c>
      <c r="B298" s="67" t="s">
        <v>2307</v>
      </c>
      <c r="C298" s="25" t="s">
        <v>3604</v>
      </c>
      <c r="D298" s="25" t="s">
        <v>4066</v>
      </c>
      <c r="E298" s="25" t="s">
        <v>3604</v>
      </c>
    </row>
    <row r="299" spans="1:5" x14ac:dyDescent="0.35">
      <c r="A299" t="s">
        <v>3240</v>
      </c>
      <c r="B299" s="67" t="s">
        <v>3314</v>
      </c>
      <c r="C299" s="25" t="s">
        <v>3605</v>
      </c>
      <c r="D299" s="25" t="s">
        <v>4067</v>
      </c>
      <c r="E299" s="25" t="s">
        <v>3605</v>
      </c>
    </row>
    <row r="300" spans="1:5" x14ac:dyDescent="0.35">
      <c r="A300" t="s">
        <v>3240</v>
      </c>
      <c r="B300" s="67" t="s">
        <v>3315</v>
      </c>
      <c r="C300" s="25" t="s">
        <v>3606</v>
      </c>
      <c r="D300" s="25" t="s">
        <v>4068</v>
      </c>
      <c r="E300" s="25" t="s">
        <v>3606</v>
      </c>
    </row>
    <row r="301" spans="1:5" x14ac:dyDescent="0.35">
      <c r="A301" t="s">
        <v>3240</v>
      </c>
      <c r="B301" s="67" t="s">
        <v>3316</v>
      </c>
      <c r="C301" s="25" t="s">
        <v>3607</v>
      </c>
      <c r="D301" s="25" t="s">
        <v>4069</v>
      </c>
      <c r="E301" s="25" t="s">
        <v>3607</v>
      </c>
    </row>
    <row r="302" spans="1:5" x14ac:dyDescent="0.35">
      <c r="A302" t="s">
        <v>3240</v>
      </c>
      <c r="B302" s="67">
        <v>-95</v>
      </c>
      <c r="C302" s="25" t="s">
        <v>4451</v>
      </c>
      <c r="D302" s="25" t="s">
        <v>4063</v>
      </c>
      <c r="E302" s="25" t="s">
        <v>4451</v>
      </c>
    </row>
    <row r="303" spans="1:5" x14ac:dyDescent="0.35">
      <c r="A303" t="s">
        <v>3240</v>
      </c>
      <c r="B303" s="67" t="s">
        <v>3335</v>
      </c>
      <c r="C303" s="25" t="s">
        <v>3603</v>
      </c>
      <c r="D303" s="25" t="s">
        <v>4065</v>
      </c>
      <c r="E303" s="25" t="s">
        <v>3603</v>
      </c>
    </row>
    <row r="304" spans="1:5" x14ac:dyDescent="0.35">
      <c r="A304" t="s">
        <v>3241</v>
      </c>
      <c r="B304" s="67" t="s">
        <v>2307</v>
      </c>
      <c r="C304" s="25" t="s">
        <v>3608</v>
      </c>
      <c r="D304" s="25" t="s">
        <v>4070</v>
      </c>
      <c r="E304" s="25" t="s">
        <v>3608</v>
      </c>
    </row>
    <row r="305" spans="1:5" ht="29" x14ac:dyDescent="0.35">
      <c r="A305" t="s">
        <v>3241</v>
      </c>
      <c r="B305" s="67" t="s">
        <v>3314</v>
      </c>
      <c r="C305" s="25" t="s">
        <v>3609</v>
      </c>
      <c r="D305" s="25" t="s">
        <v>4071</v>
      </c>
      <c r="E305" s="25" t="s">
        <v>3609</v>
      </c>
    </row>
    <row r="306" spans="1:5" x14ac:dyDescent="0.35">
      <c r="A306" t="s">
        <v>3241</v>
      </c>
      <c r="B306" s="67" t="s">
        <v>3315</v>
      </c>
      <c r="C306" s="25" t="s">
        <v>3610</v>
      </c>
      <c r="D306" s="25" t="s">
        <v>4072</v>
      </c>
      <c r="E306" s="25" t="s">
        <v>3610</v>
      </c>
    </row>
    <row r="307" spans="1:5" ht="29" x14ac:dyDescent="0.35">
      <c r="A307" t="s">
        <v>3241</v>
      </c>
      <c r="B307" s="67" t="s">
        <v>3316</v>
      </c>
      <c r="C307" s="25" t="s">
        <v>3611</v>
      </c>
      <c r="D307" s="25" t="s">
        <v>4073</v>
      </c>
      <c r="E307" s="25" t="s">
        <v>3611</v>
      </c>
    </row>
    <row r="308" spans="1:5" x14ac:dyDescent="0.35">
      <c r="A308" t="s">
        <v>3241</v>
      </c>
      <c r="B308" s="67" t="s">
        <v>3319</v>
      </c>
      <c r="C308" s="25" t="s">
        <v>3612</v>
      </c>
      <c r="D308" s="25" t="s">
        <v>4074</v>
      </c>
      <c r="E308" s="25" t="s">
        <v>3612</v>
      </c>
    </row>
    <row r="309" spans="1:5" x14ac:dyDescent="0.35">
      <c r="A309" t="s">
        <v>3241</v>
      </c>
      <c r="B309" s="67">
        <v>-95</v>
      </c>
      <c r="C309" s="25" t="s">
        <v>4451</v>
      </c>
      <c r="D309" s="25" t="s">
        <v>4063</v>
      </c>
      <c r="E309" s="25" t="s">
        <v>4451</v>
      </c>
    </row>
    <row r="310" spans="1:5" x14ac:dyDescent="0.35">
      <c r="A310" t="s">
        <v>3241</v>
      </c>
      <c r="B310" s="67" t="s">
        <v>3335</v>
      </c>
      <c r="C310" s="25" t="s">
        <v>3602</v>
      </c>
      <c r="D310" s="25" t="s">
        <v>4064</v>
      </c>
      <c r="E310" s="25" t="s">
        <v>3602</v>
      </c>
    </row>
    <row r="311" spans="1:5" x14ac:dyDescent="0.35">
      <c r="A311" t="s">
        <v>3242</v>
      </c>
      <c r="B311" s="67" t="s">
        <v>2307</v>
      </c>
      <c r="C311" s="25" t="s">
        <v>3613</v>
      </c>
      <c r="D311" s="25" t="s">
        <v>4075</v>
      </c>
      <c r="E311" s="25" t="s">
        <v>3613</v>
      </c>
    </row>
    <row r="312" spans="1:5" x14ac:dyDescent="0.35">
      <c r="A312" t="s">
        <v>3242</v>
      </c>
      <c r="B312" s="67" t="s">
        <v>3314</v>
      </c>
      <c r="C312" s="25" t="s">
        <v>3614</v>
      </c>
      <c r="D312" s="25" t="s">
        <v>4076</v>
      </c>
      <c r="E312" s="25" t="s">
        <v>3614</v>
      </c>
    </row>
    <row r="313" spans="1:5" x14ac:dyDescent="0.35">
      <c r="A313" t="s">
        <v>3242</v>
      </c>
      <c r="B313" s="67" t="s">
        <v>3315</v>
      </c>
      <c r="C313" s="25" t="s">
        <v>3615</v>
      </c>
      <c r="D313" s="25" t="s">
        <v>4077</v>
      </c>
      <c r="E313" s="25" t="s">
        <v>3615</v>
      </c>
    </row>
    <row r="314" spans="1:5" x14ac:dyDescent="0.35">
      <c r="A314" t="s">
        <v>3242</v>
      </c>
      <c r="B314" s="67" t="s">
        <v>3316</v>
      </c>
      <c r="C314" s="25" t="s">
        <v>3616</v>
      </c>
      <c r="D314" s="25" t="s">
        <v>4078</v>
      </c>
      <c r="E314" s="25" t="s">
        <v>3616</v>
      </c>
    </row>
    <row r="315" spans="1:5" x14ac:dyDescent="0.35">
      <c r="A315" t="s">
        <v>3242</v>
      </c>
      <c r="B315" s="67" t="s">
        <v>3319</v>
      </c>
      <c r="C315" s="25" t="s">
        <v>3617</v>
      </c>
      <c r="D315" s="25" t="s">
        <v>4079</v>
      </c>
      <c r="E315" s="25" t="s">
        <v>3617</v>
      </c>
    </row>
    <row r="316" spans="1:5" x14ac:dyDescent="0.35">
      <c r="A316" t="s">
        <v>3242</v>
      </c>
      <c r="B316" s="67" t="s">
        <v>3320</v>
      </c>
      <c r="C316" s="25" t="s">
        <v>3618</v>
      </c>
      <c r="D316" s="25" t="s">
        <v>4080</v>
      </c>
      <c r="E316" s="25" t="s">
        <v>3618</v>
      </c>
    </row>
    <row r="317" spans="1:5" ht="29" x14ac:dyDescent="0.35">
      <c r="A317" t="s">
        <v>3242</v>
      </c>
      <c r="B317" s="67" t="s">
        <v>3321</v>
      </c>
      <c r="C317" s="25" t="s">
        <v>3619</v>
      </c>
      <c r="D317" s="25" t="s">
        <v>4081</v>
      </c>
      <c r="E317" s="25" t="s">
        <v>3619</v>
      </c>
    </row>
    <row r="318" spans="1:5" x14ac:dyDescent="0.35">
      <c r="A318" t="s">
        <v>3242</v>
      </c>
      <c r="B318" s="67" t="s">
        <v>3318</v>
      </c>
      <c r="C318" s="25" t="s">
        <v>3556</v>
      </c>
      <c r="D318" s="25" t="s">
        <v>4016</v>
      </c>
      <c r="E318" s="25" t="s">
        <v>3556</v>
      </c>
    </row>
    <row r="319" spans="1:5" x14ac:dyDescent="0.35">
      <c r="A319" t="s">
        <v>3243</v>
      </c>
      <c r="B319" s="67" t="s">
        <v>2307</v>
      </c>
      <c r="C319" s="25" t="s">
        <v>3620</v>
      </c>
      <c r="D319" s="25" t="s">
        <v>4082</v>
      </c>
      <c r="E319" s="25" t="s">
        <v>3620</v>
      </c>
    </row>
    <row r="320" spans="1:5" x14ac:dyDescent="0.35">
      <c r="A320" t="s">
        <v>3243</v>
      </c>
      <c r="B320" s="67" t="s">
        <v>3314</v>
      </c>
      <c r="C320" s="25" t="s">
        <v>3569</v>
      </c>
      <c r="D320" s="25" t="s">
        <v>4030</v>
      </c>
      <c r="E320" s="25" t="s">
        <v>3569</v>
      </c>
    </row>
    <row r="321" spans="1:12" x14ac:dyDescent="0.35">
      <c r="A321" t="s">
        <v>3243</v>
      </c>
      <c r="B321" s="67" t="s">
        <v>3315</v>
      </c>
      <c r="C321" s="25" t="s">
        <v>3570</v>
      </c>
      <c r="D321" s="25" t="s">
        <v>4031</v>
      </c>
      <c r="E321" s="25" t="s">
        <v>3570</v>
      </c>
    </row>
    <row r="322" spans="1:12" x14ac:dyDescent="0.35">
      <c r="A322" t="s">
        <v>3243</v>
      </c>
      <c r="B322" s="67" t="s">
        <v>3336</v>
      </c>
      <c r="C322" s="25" t="s">
        <v>3601</v>
      </c>
      <c r="D322" s="25" t="s">
        <v>4063</v>
      </c>
      <c r="E322" s="25" t="s">
        <v>3601</v>
      </c>
    </row>
    <row r="323" spans="1:12" s="64" customFormat="1" x14ac:dyDescent="0.35">
      <c r="A323" s="66" t="s">
        <v>3243</v>
      </c>
      <c r="B323" s="69">
        <v>-97</v>
      </c>
      <c r="C323" s="66" t="s">
        <v>4398</v>
      </c>
      <c r="D323" s="66" t="s">
        <v>4527</v>
      </c>
      <c r="E323" s="66" t="s">
        <v>4525</v>
      </c>
      <c r="F323" s="66"/>
      <c r="G323" s="66"/>
      <c r="H323" s="66"/>
      <c r="I323" s="66"/>
      <c r="J323" s="66"/>
      <c r="K323" s="66"/>
      <c r="L323" s="66"/>
    </row>
    <row r="324" spans="1:12" x14ac:dyDescent="0.35">
      <c r="A324" t="s">
        <v>3244</v>
      </c>
      <c r="B324" s="67" t="s">
        <v>2307</v>
      </c>
      <c r="C324" s="25" t="s">
        <v>3621</v>
      </c>
      <c r="D324" s="25" t="s">
        <v>4083</v>
      </c>
      <c r="E324" s="25" t="s">
        <v>3621</v>
      </c>
    </row>
    <row r="325" spans="1:12" x14ac:dyDescent="0.35">
      <c r="A325" t="s">
        <v>3244</v>
      </c>
      <c r="B325" s="67" t="s">
        <v>3314</v>
      </c>
      <c r="C325" s="25" t="s">
        <v>3622</v>
      </c>
      <c r="D325" s="25" t="s">
        <v>4084</v>
      </c>
      <c r="E325" s="25" t="s">
        <v>3622</v>
      </c>
    </row>
    <row r="326" spans="1:12" x14ac:dyDescent="0.35">
      <c r="A326" t="s">
        <v>3244</v>
      </c>
      <c r="B326" s="67" t="s">
        <v>3315</v>
      </c>
      <c r="C326" s="25" t="s">
        <v>3623</v>
      </c>
      <c r="D326" s="25" t="s">
        <v>4085</v>
      </c>
      <c r="E326" s="25" t="s">
        <v>3623</v>
      </c>
    </row>
    <row r="327" spans="1:12" x14ac:dyDescent="0.35">
      <c r="A327" t="s">
        <v>3244</v>
      </c>
      <c r="B327" s="67" t="s">
        <v>3316</v>
      </c>
      <c r="C327" s="25" t="s">
        <v>3624</v>
      </c>
      <c r="D327" s="25" t="s">
        <v>4086</v>
      </c>
      <c r="E327" s="25" t="s">
        <v>3624</v>
      </c>
    </row>
    <row r="328" spans="1:12" x14ac:dyDescent="0.35">
      <c r="A328" t="s">
        <v>3244</v>
      </c>
      <c r="B328" s="67">
        <v>-95</v>
      </c>
      <c r="C328" s="25" t="s">
        <v>3681</v>
      </c>
      <c r="D328" s="25" t="s">
        <v>4063</v>
      </c>
      <c r="E328" s="25" t="s">
        <v>3681</v>
      </c>
    </row>
    <row r="329" spans="1:12" x14ac:dyDescent="0.35">
      <c r="A329" t="s">
        <v>3245</v>
      </c>
      <c r="B329" s="67" t="s">
        <v>2307</v>
      </c>
      <c r="C329" s="25" t="s">
        <v>3620</v>
      </c>
      <c r="D329" s="25" t="s">
        <v>4082</v>
      </c>
      <c r="E329" s="25" t="s">
        <v>3620</v>
      </c>
    </row>
    <row r="330" spans="1:12" x14ac:dyDescent="0.35">
      <c r="A330" t="s">
        <v>3245</v>
      </c>
      <c r="B330" s="67" t="s">
        <v>3314</v>
      </c>
      <c r="C330" s="25" t="s">
        <v>3568</v>
      </c>
      <c r="D330" s="25" t="s">
        <v>4029</v>
      </c>
      <c r="E330" s="25" t="s">
        <v>3568</v>
      </c>
    </row>
    <row r="331" spans="1:12" x14ac:dyDescent="0.35">
      <c r="A331" t="s">
        <v>3245</v>
      </c>
      <c r="B331" s="67" t="s">
        <v>3315</v>
      </c>
      <c r="C331" s="25" t="s">
        <v>3625</v>
      </c>
      <c r="D331" s="25" t="s">
        <v>4087</v>
      </c>
      <c r="E331" s="25" t="s">
        <v>3625</v>
      </c>
    </row>
    <row r="332" spans="1:12" x14ac:dyDescent="0.35">
      <c r="A332" t="s">
        <v>3245</v>
      </c>
      <c r="B332" s="67" t="s">
        <v>3316</v>
      </c>
      <c r="C332" s="25" t="s">
        <v>3626</v>
      </c>
      <c r="D332" s="25" t="s">
        <v>4088</v>
      </c>
      <c r="E332" s="25" t="s">
        <v>3626</v>
      </c>
    </row>
    <row r="333" spans="1:12" x14ac:dyDescent="0.35">
      <c r="A333" t="s">
        <v>3245</v>
      </c>
      <c r="B333" s="67" t="s">
        <v>3319</v>
      </c>
      <c r="C333" s="25" t="s">
        <v>3627</v>
      </c>
      <c r="D333" s="25" t="s">
        <v>4089</v>
      </c>
      <c r="E333" s="25" t="s">
        <v>3627</v>
      </c>
    </row>
    <row r="334" spans="1:12" x14ac:dyDescent="0.35">
      <c r="A334" t="s">
        <v>3245</v>
      </c>
      <c r="B334" s="67">
        <v>-95</v>
      </c>
      <c r="C334" s="25" t="s">
        <v>4451</v>
      </c>
      <c r="D334" s="25" t="s">
        <v>4063</v>
      </c>
      <c r="E334" s="25" t="s">
        <v>4451</v>
      </c>
    </row>
    <row r="335" spans="1:12" x14ac:dyDescent="0.35">
      <c r="A335" t="s">
        <v>3246</v>
      </c>
      <c r="B335" s="67" t="s">
        <v>2307</v>
      </c>
      <c r="C335" s="25" t="s">
        <v>3628</v>
      </c>
      <c r="D335" s="25" t="s">
        <v>4090</v>
      </c>
      <c r="E335" s="25" t="s">
        <v>3628</v>
      </c>
    </row>
    <row r="336" spans="1:12" x14ac:dyDescent="0.35">
      <c r="A336" t="s">
        <v>3246</v>
      </c>
      <c r="B336" s="67" t="s">
        <v>3314</v>
      </c>
      <c r="C336" s="25" t="s">
        <v>3629</v>
      </c>
      <c r="D336" s="25" t="s">
        <v>4091</v>
      </c>
      <c r="E336" s="25" t="s">
        <v>3629</v>
      </c>
    </row>
    <row r="337" spans="1:12" x14ac:dyDescent="0.35">
      <c r="A337" t="s">
        <v>3246</v>
      </c>
      <c r="B337" s="67" t="s">
        <v>3315</v>
      </c>
      <c r="C337" s="25" t="s">
        <v>3630</v>
      </c>
      <c r="D337" s="25" t="s">
        <v>4092</v>
      </c>
      <c r="E337" s="25" t="s">
        <v>3630</v>
      </c>
    </row>
    <row r="338" spans="1:12" x14ac:dyDescent="0.35">
      <c r="A338" t="s">
        <v>3246</v>
      </c>
      <c r="B338" s="67" t="s">
        <v>3316</v>
      </c>
      <c r="C338" s="25" t="s">
        <v>3631</v>
      </c>
      <c r="D338" s="25" t="s">
        <v>4093</v>
      </c>
      <c r="E338" s="25" t="s">
        <v>3631</v>
      </c>
    </row>
    <row r="339" spans="1:12" x14ac:dyDescent="0.35">
      <c r="A339" t="s">
        <v>3247</v>
      </c>
      <c r="B339" s="67" t="s">
        <v>2307</v>
      </c>
      <c r="C339" s="25" t="s">
        <v>3632</v>
      </c>
      <c r="D339" s="25" t="s">
        <v>4094</v>
      </c>
      <c r="E339" s="25" t="s">
        <v>3632</v>
      </c>
    </row>
    <row r="340" spans="1:12" x14ac:dyDescent="0.35">
      <c r="A340" t="s">
        <v>3247</v>
      </c>
      <c r="B340" s="67" t="s">
        <v>3314</v>
      </c>
      <c r="C340" s="25" t="s">
        <v>3633</v>
      </c>
      <c r="D340" s="25" t="s">
        <v>4095</v>
      </c>
      <c r="E340" s="25" t="s">
        <v>3633</v>
      </c>
    </row>
    <row r="341" spans="1:12" x14ac:dyDescent="0.35">
      <c r="A341" t="s">
        <v>3247</v>
      </c>
      <c r="B341" s="67" t="s">
        <v>3315</v>
      </c>
      <c r="C341" s="25" t="s">
        <v>3634</v>
      </c>
      <c r="D341" s="25" t="s">
        <v>4096</v>
      </c>
      <c r="E341" s="25" t="s">
        <v>3634</v>
      </c>
    </row>
    <row r="342" spans="1:12" x14ac:dyDescent="0.35">
      <c r="A342" t="s">
        <v>3247</v>
      </c>
      <c r="B342" s="67" t="s">
        <v>3316</v>
      </c>
      <c r="C342" s="25" t="s">
        <v>3635</v>
      </c>
      <c r="D342" s="25" t="s">
        <v>4097</v>
      </c>
      <c r="E342" s="25" t="s">
        <v>3635</v>
      </c>
    </row>
    <row r="343" spans="1:12" x14ac:dyDescent="0.35">
      <c r="A343" t="s">
        <v>3247</v>
      </c>
      <c r="B343" s="67">
        <v>-95</v>
      </c>
      <c r="C343" s="25" t="s">
        <v>4451</v>
      </c>
      <c r="D343" s="25" t="s">
        <v>4063</v>
      </c>
      <c r="E343" s="25" t="s">
        <v>4451</v>
      </c>
    </row>
    <row r="344" spans="1:12" s="64" customFormat="1" x14ac:dyDescent="0.35">
      <c r="A344" s="64" t="s">
        <v>3248</v>
      </c>
      <c r="B344" s="68" t="s">
        <v>2307</v>
      </c>
      <c r="C344" s="65" t="s">
        <v>4537</v>
      </c>
      <c r="D344" s="65" t="s">
        <v>4538</v>
      </c>
      <c r="E344" s="65" t="s">
        <v>4537</v>
      </c>
    </row>
    <row r="345" spans="1:12" s="64" customFormat="1" x14ac:dyDescent="0.35">
      <c r="A345" s="64" t="s">
        <v>3248</v>
      </c>
      <c r="B345" s="68" t="s">
        <v>3314</v>
      </c>
      <c r="C345" s="65" t="s">
        <v>3636</v>
      </c>
      <c r="D345" s="65" t="s">
        <v>4098</v>
      </c>
      <c r="E345" s="65" t="s">
        <v>3636</v>
      </c>
    </row>
    <row r="346" spans="1:12" s="64" customFormat="1" x14ac:dyDescent="0.35">
      <c r="A346" s="64" t="s">
        <v>3248</v>
      </c>
      <c r="B346" s="68" t="s">
        <v>3315</v>
      </c>
      <c r="C346" s="65" t="s">
        <v>3637</v>
      </c>
      <c r="D346" s="65" t="s">
        <v>4099</v>
      </c>
      <c r="E346" s="65" t="s">
        <v>3637</v>
      </c>
    </row>
    <row r="347" spans="1:12" s="64" customFormat="1" x14ac:dyDescent="0.35">
      <c r="A347" s="64" t="s">
        <v>3248</v>
      </c>
      <c r="B347" s="68" t="s">
        <v>3316</v>
      </c>
      <c r="C347" s="65" t="s">
        <v>3620</v>
      </c>
      <c r="D347" s="65" t="s">
        <v>4082</v>
      </c>
      <c r="E347" s="65" t="s">
        <v>3620</v>
      </c>
    </row>
    <row r="348" spans="1:12" s="64" customFormat="1" x14ac:dyDescent="0.35">
      <c r="A348" s="66" t="s">
        <v>3248</v>
      </c>
      <c r="B348" s="69">
        <v>-95</v>
      </c>
      <c r="C348" s="66" t="s">
        <v>3601</v>
      </c>
      <c r="D348" s="66" t="s">
        <v>4063</v>
      </c>
      <c r="E348" s="66" t="s">
        <v>3601</v>
      </c>
      <c r="F348" s="66"/>
      <c r="G348" s="66"/>
      <c r="H348" s="66"/>
      <c r="I348" s="66"/>
      <c r="J348" s="66"/>
      <c r="K348" s="66"/>
      <c r="L348" s="66"/>
    </row>
    <row r="349" spans="1:12" s="64" customFormat="1" x14ac:dyDescent="0.35">
      <c r="A349" s="66" t="s">
        <v>3248</v>
      </c>
      <c r="B349" s="69">
        <v>-97</v>
      </c>
      <c r="C349" s="66" t="s">
        <v>4398</v>
      </c>
      <c r="D349" s="66" t="s">
        <v>4527</v>
      </c>
      <c r="E349" s="66" t="s">
        <v>4525</v>
      </c>
      <c r="F349" s="66"/>
      <c r="G349" s="66"/>
      <c r="H349" s="66"/>
      <c r="I349" s="66"/>
      <c r="J349" s="66"/>
      <c r="K349" s="66"/>
      <c r="L349" s="66"/>
    </row>
    <row r="350" spans="1:12" x14ac:dyDescent="0.35">
      <c r="A350" t="s">
        <v>3249</v>
      </c>
      <c r="B350" s="67" t="s">
        <v>2307</v>
      </c>
      <c r="C350" s="25" t="s">
        <v>3638</v>
      </c>
      <c r="D350" s="25" t="s">
        <v>4100</v>
      </c>
      <c r="E350" s="25" t="s">
        <v>3638</v>
      </c>
    </row>
    <row r="351" spans="1:12" x14ac:dyDescent="0.35">
      <c r="A351" t="s">
        <v>3249</v>
      </c>
      <c r="B351" s="67" t="s">
        <v>3314</v>
      </c>
      <c r="C351" s="25" t="s">
        <v>3570</v>
      </c>
      <c r="D351" s="25" t="s">
        <v>4031</v>
      </c>
      <c r="E351" s="25" t="s">
        <v>3570</v>
      </c>
    </row>
    <row r="352" spans="1:12" x14ac:dyDescent="0.35">
      <c r="A352" t="s">
        <v>3249</v>
      </c>
      <c r="B352" s="67" t="s">
        <v>3315</v>
      </c>
      <c r="C352" s="25" t="s">
        <v>3637</v>
      </c>
      <c r="D352" s="25" t="s">
        <v>4099</v>
      </c>
      <c r="E352" s="25" t="s">
        <v>3637</v>
      </c>
    </row>
    <row r="353" spans="1:5" x14ac:dyDescent="0.35">
      <c r="A353" t="s">
        <v>3249</v>
      </c>
      <c r="B353" s="67" t="s">
        <v>3316</v>
      </c>
      <c r="C353" s="25" t="s">
        <v>3620</v>
      </c>
      <c r="D353" s="25" t="s">
        <v>4082</v>
      </c>
      <c r="E353" s="25" t="s">
        <v>3620</v>
      </c>
    </row>
    <row r="354" spans="1:5" x14ac:dyDescent="0.35">
      <c r="A354" t="s">
        <v>3250</v>
      </c>
      <c r="B354" s="67" t="s">
        <v>2307</v>
      </c>
      <c r="C354" s="25" t="s">
        <v>3639</v>
      </c>
      <c r="D354" s="25" t="s">
        <v>4101</v>
      </c>
      <c r="E354" s="25" t="s">
        <v>3639</v>
      </c>
    </row>
    <row r="355" spans="1:5" x14ac:dyDescent="0.35">
      <c r="A355" t="s">
        <v>3250</v>
      </c>
      <c r="B355" s="67" t="s">
        <v>3314</v>
      </c>
      <c r="C355" s="25" t="s">
        <v>3640</v>
      </c>
      <c r="D355" s="25" t="s">
        <v>4102</v>
      </c>
      <c r="E355" s="25" t="s">
        <v>3640</v>
      </c>
    </row>
    <row r="356" spans="1:5" x14ac:dyDescent="0.35">
      <c r="A356" t="s">
        <v>3250</v>
      </c>
      <c r="B356" s="67" t="s">
        <v>3315</v>
      </c>
      <c r="C356" s="25" t="s">
        <v>3641</v>
      </c>
      <c r="D356" s="25" t="s">
        <v>4103</v>
      </c>
      <c r="E356" s="25" t="s">
        <v>3641</v>
      </c>
    </row>
    <row r="357" spans="1:5" x14ac:dyDescent="0.35">
      <c r="A357" t="s">
        <v>3250</v>
      </c>
      <c r="B357" s="67" t="s">
        <v>3316</v>
      </c>
      <c r="C357" s="25" t="s">
        <v>3642</v>
      </c>
      <c r="D357" s="25" t="s">
        <v>4104</v>
      </c>
      <c r="E357" s="25" t="s">
        <v>3642</v>
      </c>
    </row>
    <row r="358" spans="1:5" x14ac:dyDescent="0.35">
      <c r="A358" t="s">
        <v>3250</v>
      </c>
      <c r="B358" s="67" t="s">
        <v>3319</v>
      </c>
      <c r="C358" s="25" t="s">
        <v>3643</v>
      </c>
      <c r="D358" s="25" t="s">
        <v>4105</v>
      </c>
      <c r="E358" s="25" t="s">
        <v>3643</v>
      </c>
    </row>
    <row r="359" spans="1:5" x14ac:dyDescent="0.35">
      <c r="A359" t="s">
        <v>3250</v>
      </c>
      <c r="B359" s="67" t="s">
        <v>3320</v>
      </c>
      <c r="C359" s="25" t="s">
        <v>3644</v>
      </c>
      <c r="D359" s="25" t="s">
        <v>4106</v>
      </c>
      <c r="E359" s="25" t="s">
        <v>3644</v>
      </c>
    </row>
    <row r="360" spans="1:5" x14ac:dyDescent="0.35">
      <c r="A360" t="s">
        <v>3250</v>
      </c>
      <c r="B360" s="67" t="s">
        <v>3321</v>
      </c>
      <c r="C360" s="25" t="s">
        <v>3645</v>
      </c>
      <c r="D360" s="25" t="s">
        <v>4107</v>
      </c>
      <c r="E360" s="25" t="s">
        <v>3645</v>
      </c>
    </row>
    <row r="361" spans="1:5" x14ac:dyDescent="0.35">
      <c r="A361" t="s">
        <v>3250</v>
      </c>
      <c r="B361" s="67" t="s">
        <v>3322</v>
      </c>
      <c r="C361" s="25" t="s">
        <v>3646</v>
      </c>
      <c r="D361" s="25" t="s">
        <v>4108</v>
      </c>
      <c r="E361" s="25" t="s">
        <v>3646</v>
      </c>
    </row>
    <row r="362" spans="1:5" x14ac:dyDescent="0.35">
      <c r="A362" t="s">
        <v>3250</v>
      </c>
      <c r="B362" s="67" t="s">
        <v>3323</v>
      </c>
      <c r="C362" s="25" t="s">
        <v>3647</v>
      </c>
      <c r="D362" s="25" t="s">
        <v>4109</v>
      </c>
      <c r="E362" s="25" t="s">
        <v>3647</v>
      </c>
    </row>
    <row r="363" spans="1:5" x14ac:dyDescent="0.35">
      <c r="A363" t="s">
        <v>3251</v>
      </c>
      <c r="B363" s="67" t="s">
        <v>2307</v>
      </c>
      <c r="C363" s="25" t="s">
        <v>3648</v>
      </c>
      <c r="D363" s="25" t="s">
        <v>4110</v>
      </c>
      <c r="E363" s="25" t="s">
        <v>3648</v>
      </c>
    </row>
    <row r="364" spans="1:5" x14ac:dyDescent="0.35">
      <c r="A364" t="s">
        <v>3251</v>
      </c>
      <c r="B364" s="67" t="s">
        <v>3314</v>
      </c>
      <c r="C364" s="25" t="s">
        <v>3649</v>
      </c>
      <c r="D364" s="25" t="s">
        <v>4111</v>
      </c>
      <c r="E364" s="25" t="s">
        <v>3649</v>
      </c>
    </row>
    <row r="365" spans="1:5" x14ac:dyDescent="0.35">
      <c r="A365" t="s">
        <v>3251</v>
      </c>
      <c r="B365" s="67" t="s">
        <v>3315</v>
      </c>
      <c r="C365" s="25" t="s">
        <v>3650</v>
      </c>
      <c r="D365" s="25" t="s">
        <v>4112</v>
      </c>
      <c r="E365" s="25" t="s">
        <v>3650</v>
      </c>
    </row>
    <row r="366" spans="1:5" x14ac:dyDescent="0.35">
      <c r="A366" t="s">
        <v>3251</v>
      </c>
      <c r="B366" s="67" t="s">
        <v>3316</v>
      </c>
      <c r="C366" s="25" t="s">
        <v>3651</v>
      </c>
      <c r="D366" s="25" t="s">
        <v>4113</v>
      </c>
      <c r="E366" s="25" t="s">
        <v>3651</v>
      </c>
    </row>
    <row r="367" spans="1:5" x14ac:dyDescent="0.35">
      <c r="A367" t="s">
        <v>3252</v>
      </c>
      <c r="B367" s="67" t="s">
        <v>2307</v>
      </c>
      <c r="C367" s="25" t="s">
        <v>3652</v>
      </c>
      <c r="D367" s="25" t="s">
        <v>4082</v>
      </c>
      <c r="E367" s="25" t="s">
        <v>3652</v>
      </c>
    </row>
    <row r="368" spans="1:5" x14ac:dyDescent="0.35">
      <c r="A368" t="s">
        <v>3252</v>
      </c>
      <c r="B368" s="67" t="s">
        <v>3314</v>
      </c>
      <c r="C368" s="25" t="s">
        <v>3653</v>
      </c>
      <c r="D368" s="25" t="s">
        <v>4114</v>
      </c>
      <c r="E368" s="25" t="s">
        <v>3653</v>
      </c>
    </row>
    <row r="369" spans="1:5" x14ac:dyDescent="0.35">
      <c r="A369" t="s">
        <v>3252</v>
      </c>
      <c r="B369" s="67" t="s">
        <v>3315</v>
      </c>
      <c r="C369" s="25" t="s">
        <v>3654</v>
      </c>
      <c r="D369" s="25" t="s">
        <v>4115</v>
      </c>
      <c r="E369" s="25" t="s">
        <v>3654</v>
      </c>
    </row>
    <row r="370" spans="1:5" x14ac:dyDescent="0.35">
      <c r="A370" t="s">
        <v>3252</v>
      </c>
      <c r="B370" s="67" t="s">
        <v>3316</v>
      </c>
      <c r="C370" s="25" t="s">
        <v>3655</v>
      </c>
      <c r="D370" s="25" t="s">
        <v>4116</v>
      </c>
      <c r="E370" s="25" t="s">
        <v>3655</v>
      </c>
    </row>
    <row r="371" spans="1:5" x14ac:dyDescent="0.35">
      <c r="A371" t="s">
        <v>3253</v>
      </c>
      <c r="B371" s="67" t="s">
        <v>2307</v>
      </c>
      <c r="C371" s="25" t="s">
        <v>3656</v>
      </c>
      <c r="D371" s="25" t="s">
        <v>3853</v>
      </c>
      <c r="E371" s="25" t="s">
        <v>3656</v>
      </c>
    </row>
    <row r="372" spans="1:5" x14ac:dyDescent="0.35">
      <c r="A372" t="s">
        <v>3253</v>
      </c>
      <c r="B372" s="67" t="s">
        <v>3314</v>
      </c>
      <c r="C372" s="25" t="s">
        <v>3657</v>
      </c>
      <c r="D372" s="25" t="s">
        <v>4117</v>
      </c>
      <c r="E372" s="25" t="s">
        <v>3657</v>
      </c>
    </row>
    <row r="373" spans="1:5" x14ac:dyDescent="0.35">
      <c r="A373" t="s">
        <v>3253</v>
      </c>
      <c r="B373" s="67" t="s">
        <v>3315</v>
      </c>
      <c r="C373" s="25" t="s">
        <v>3658</v>
      </c>
      <c r="D373" s="25" t="s">
        <v>4118</v>
      </c>
      <c r="E373" s="25" t="s">
        <v>3658</v>
      </c>
    </row>
    <row r="374" spans="1:5" x14ac:dyDescent="0.35">
      <c r="A374" t="s">
        <v>3253</v>
      </c>
      <c r="B374" s="67">
        <v>99</v>
      </c>
      <c r="C374" s="25" t="s">
        <v>4459</v>
      </c>
      <c r="D374" s="25" t="s">
        <v>4051</v>
      </c>
      <c r="E374" s="25" t="s">
        <v>4459</v>
      </c>
    </row>
    <row r="375" spans="1:5" x14ac:dyDescent="0.35">
      <c r="A375" t="s">
        <v>3253</v>
      </c>
      <c r="B375" s="67">
        <v>-95</v>
      </c>
      <c r="C375" s="25" t="s">
        <v>3681</v>
      </c>
      <c r="D375" s="25" t="s">
        <v>4063</v>
      </c>
      <c r="E375" s="25" t="s">
        <v>3681</v>
      </c>
    </row>
    <row r="376" spans="1:5" x14ac:dyDescent="0.35">
      <c r="A376" t="s">
        <v>3254</v>
      </c>
      <c r="B376" s="67" t="s">
        <v>2307</v>
      </c>
      <c r="C376" s="25" t="s">
        <v>3659</v>
      </c>
      <c r="D376" s="25" t="s">
        <v>4119</v>
      </c>
      <c r="E376" s="25" t="s">
        <v>3659</v>
      </c>
    </row>
    <row r="377" spans="1:5" x14ac:dyDescent="0.35">
      <c r="A377" t="s">
        <v>3254</v>
      </c>
      <c r="B377" s="67" t="s">
        <v>3314</v>
      </c>
      <c r="C377" s="25" t="s">
        <v>3660</v>
      </c>
      <c r="D377" s="25" t="s">
        <v>4120</v>
      </c>
      <c r="E377" s="25" t="s">
        <v>3660</v>
      </c>
    </row>
    <row r="378" spans="1:5" x14ac:dyDescent="0.35">
      <c r="A378" t="s">
        <v>3254</v>
      </c>
      <c r="B378" s="67" t="s">
        <v>3334</v>
      </c>
      <c r="C378" s="25" t="s">
        <v>3548</v>
      </c>
      <c r="D378" s="25" t="s">
        <v>4051</v>
      </c>
      <c r="E378" s="25" t="s">
        <v>3548</v>
      </c>
    </row>
    <row r="379" spans="1:5" x14ac:dyDescent="0.35">
      <c r="A379" t="s">
        <v>3255</v>
      </c>
      <c r="B379" s="67" t="s">
        <v>2307</v>
      </c>
      <c r="C379" s="25" t="s">
        <v>3661</v>
      </c>
      <c r="D379" s="25" t="s">
        <v>4121</v>
      </c>
      <c r="E379" s="25" t="s">
        <v>3661</v>
      </c>
    </row>
    <row r="380" spans="1:5" x14ac:dyDescent="0.35">
      <c r="A380" t="s">
        <v>3255</v>
      </c>
      <c r="B380" s="67" t="s">
        <v>3314</v>
      </c>
      <c r="C380" s="25" t="s">
        <v>3662</v>
      </c>
      <c r="D380" s="25" t="s">
        <v>4122</v>
      </c>
      <c r="E380" s="25" t="s">
        <v>3662</v>
      </c>
    </row>
    <row r="381" spans="1:5" x14ac:dyDescent="0.35">
      <c r="A381" t="s">
        <v>3255</v>
      </c>
      <c r="B381" s="67" t="s">
        <v>3315</v>
      </c>
      <c r="C381" s="25" t="s">
        <v>3663</v>
      </c>
      <c r="D381" s="25" t="s">
        <v>4123</v>
      </c>
      <c r="E381" s="25" t="s">
        <v>3663</v>
      </c>
    </row>
    <row r="382" spans="1:5" x14ac:dyDescent="0.35">
      <c r="A382" t="s">
        <v>3255</v>
      </c>
      <c r="B382" s="67" t="s">
        <v>3334</v>
      </c>
      <c r="C382" s="25" t="s">
        <v>3548</v>
      </c>
      <c r="D382" s="25" t="s">
        <v>4051</v>
      </c>
      <c r="E382" s="25" t="s">
        <v>3548</v>
      </c>
    </row>
    <row r="383" spans="1:5" x14ac:dyDescent="0.35">
      <c r="A383" t="s">
        <v>3256</v>
      </c>
      <c r="B383" s="67" t="s">
        <v>3317</v>
      </c>
      <c r="C383" s="25" t="s">
        <v>3620</v>
      </c>
      <c r="D383" s="25" t="s">
        <v>4082</v>
      </c>
      <c r="E383" s="25" t="s">
        <v>3620</v>
      </c>
    </row>
    <row r="384" spans="1:5" x14ac:dyDescent="0.35">
      <c r="A384" t="s">
        <v>3256</v>
      </c>
      <c r="B384" s="67" t="s">
        <v>2307</v>
      </c>
      <c r="C384" s="25" t="s">
        <v>3568</v>
      </c>
      <c r="D384" s="25" t="s">
        <v>4029</v>
      </c>
      <c r="E384" s="25" t="s">
        <v>3568</v>
      </c>
    </row>
    <row r="385" spans="1:5" x14ac:dyDescent="0.35">
      <c r="A385" t="s">
        <v>3256</v>
      </c>
      <c r="B385" s="67" t="s">
        <v>3314</v>
      </c>
      <c r="C385" s="25" t="s">
        <v>3664</v>
      </c>
      <c r="D385" s="25" t="s">
        <v>4124</v>
      </c>
      <c r="E385" s="25" t="s">
        <v>3664</v>
      </c>
    </row>
    <row r="386" spans="1:5" x14ac:dyDescent="0.35">
      <c r="A386" t="s">
        <v>3256</v>
      </c>
      <c r="B386" s="67" t="s">
        <v>3315</v>
      </c>
      <c r="C386" s="25" t="s">
        <v>3665</v>
      </c>
      <c r="D386" s="25" t="s">
        <v>4125</v>
      </c>
      <c r="E386" s="25" t="s">
        <v>3665</v>
      </c>
    </row>
    <row r="387" spans="1:5" ht="29" x14ac:dyDescent="0.35">
      <c r="A387" t="s">
        <v>3257</v>
      </c>
      <c r="B387" s="67" t="s">
        <v>2307</v>
      </c>
      <c r="C387" s="25" t="s">
        <v>3666</v>
      </c>
      <c r="D387" s="25" t="s">
        <v>4126</v>
      </c>
      <c r="E387" s="25" t="s">
        <v>3666</v>
      </c>
    </row>
    <row r="388" spans="1:5" x14ac:dyDescent="0.35">
      <c r="A388" t="s">
        <v>3257</v>
      </c>
      <c r="B388" s="67" t="s">
        <v>3314</v>
      </c>
      <c r="C388" s="25" t="s">
        <v>3667</v>
      </c>
      <c r="D388" s="25" t="s">
        <v>4127</v>
      </c>
      <c r="E388" s="25" t="s">
        <v>3667</v>
      </c>
    </row>
    <row r="389" spans="1:5" x14ac:dyDescent="0.35">
      <c r="A389" t="s">
        <v>3257</v>
      </c>
      <c r="B389" s="67" t="s">
        <v>3315</v>
      </c>
      <c r="C389" s="25" t="s">
        <v>3668</v>
      </c>
      <c r="D389" s="25" t="s">
        <v>4128</v>
      </c>
      <c r="E389" s="25" t="s">
        <v>3668</v>
      </c>
    </row>
    <row r="390" spans="1:5" ht="29" x14ac:dyDescent="0.35">
      <c r="A390" t="s">
        <v>3257</v>
      </c>
      <c r="B390" s="67" t="s">
        <v>3316</v>
      </c>
      <c r="C390" s="25" t="s">
        <v>3669</v>
      </c>
      <c r="D390" s="25" t="s">
        <v>4129</v>
      </c>
      <c r="E390" s="25" t="s">
        <v>3669</v>
      </c>
    </row>
    <row r="391" spans="1:5" x14ac:dyDescent="0.35">
      <c r="A391" t="s">
        <v>3257</v>
      </c>
      <c r="B391" s="67" t="s">
        <v>3319</v>
      </c>
      <c r="C391" s="25" t="s">
        <v>3670</v>
      </c>
      <c r="D391" s="25" t="s">
        <v>4130</v>
      </c>
      <c r="E391" s="25" t="s">
        <v>3670</v>
      </c>
    </row>
    <row r="392" spans="1:5" x14ac:dyDescent="0.35">
      <c r="A392" t="s">
        <v>3257</v>
      </c>
      <c r="B392" s="67" t="s">
        <v>3334</v>
      </c>
      <c r="C392" s="25" t="s">
        <v>3548</v>
      </c>
      <c r="D392" s="25" t="s">
        <v>4051</v>
      </c>
      <c r="E392" s="25" t="s">
        <v>3548</v>
      </c>
    </row>
    <row r="393" spans="1:5" ht="29" x14ac:dyDescent="0.35">
      <c r="A393" t="s">
        <v>3258</v>
      </c>
      <c r="B393" s="67" t="s">
        <v>2307</v>
      </c>
      <c r="C393" s="25" t="s">
        <v>3671</v>
      </c>
      <c r="D393" s="25" t="s">
        <v>4131</v>
      </c>
      <c r="E393" s="25" t="s">
        <v>3671</v>
      </c>
    </row>
    <row r="394" spans="1:5" ht="29" x14ac:dyDescent="0.35">
      <c r="A394" t="s">
        <v>3258</v>
      </c>
      <c r="B394" s="67" t="s">
        <v>3314</v>
      </c>
      <c r="C394" s="25" t="s">
        <v>3672</v>
      </c>
      <c r="D394" s="25" t="s">
        <v>4132</v>
      </c>
      <c r="E394" s="25" t="s">
        <v>3672</v>
      </c>
    </row>
    <row r="395" spans="1:5" ht="29" x14ac:dyDescent="0.35">
      <c r="A395" t="s">
        <v>3258</v>
      </c>
      <c r="B395" s="67" t="s">
        <v>3315</v>
      </c>
      <c r="C395" s="25" t="s">
        <v>3673</v>
      </c>
      <c r="D395" s="25" t="s">
        <v>4133</v>
      </c>
      <c r="E395" s="25" t="s">
        <v>3673</v>
      </c>
    </row>
    <row r="396" spans="1:5" x14ac:dyDescent="0.35">
      <c r="A396" t="s">
        <v>3259</v>
      </c>
      <c r="B396" s="67" t="s">
        <v>2307</v>
      </c>
      <c r="C396" s="25" t="s">
        <v>3674</v>
      </c>
      <c r="D396" s="25" t="s">
        <v>4134</v>
      </c>
      <c r="E396" s="25" t="s">
        <v>3674</v>
      </c>
    </row>
    <row r="397" spans="1:5" x14ac:dyDescent="0.35">
      <c r="A397" t="s">
        <v>3259</v>
      </c>
      <c r="B397" s="67" t="s">
        <v>3314</v>
      </c>
      <c r="C397" s="25" t="s">
        <v>3675</v>
      </c>
      <c r="D397" s="25" t="s">
        <v>4135</v>
      </c>
      <c r="E397" s="25" t="s">
        <v>3675</v>
      </c>
    </row>
    <row r="398" spans="1:5" x14ac:dyDescent="0.35">
      <c r="A398" t="s">
        <v>3259</v>
      </c>
      <c r="B398" s="67" t="s">
        <v>3315</v>
      </c>
      <c r="C398" s="25" t="s">
        <v>3676</v>
      </c>
      <c r="D398" s="25" t="s">
        <v>4136</v>
      </c>
      <c r="E398" s="25" t="s">
        <v>3676</v>
      </c>
    </row>
    <row r="399" spans="1:5" x14ac:dyDescent="0.35">
      <c r="A399" t="s">
        <v>3259</v>
      </c>
      <c r="B399" s="67" t="s">
        <v>3316</v>
      </c>
      <c r="C399" s="25" t="s">
        <v>3677</v>
      </c>
      <c r="D399" s="25" t="s">
        <v>4137</v>
      </c>
      <c r="E399" s="25" t="s">
        <v>3677</v>
      </c>
    </row>
    <row r="400" spans="1:5" x14ac:dyDescent="0.35">
      <c r="A400" t="s">
        <v>3259</v>
      </c>
      <c r="B400" s="67" t="s">
        <v>3319</v>
      </c>
      <c r="C400" s="25" t="s">
        <v>3678</v>
      </c>
      <c r="D400" s="25" t="s">
        <v>4138</v>
      </c>
      <c r="E400" s="25" t="s">
        <v>3678</v>
      </c>
    </row>
    <row r="401" spans="1:5" x14ac:dyDescent="0.35">
      <c r="A401" t="s">
        <v>3259</v>
      </c>
      <c r="B401" s="67" t="s">
        <v>3320</v>
      </c>
      <c r="C401" s="25" t="s">
        <v>3679</v>
      </c>
      <c r="D401" s="25" t="s">
        <v>4139</v>
      </c>
      <c r="E401" s="25" t="s">
        <v>3679</v>
      </c>
    </row>
    <row r="402" spans="1:5" x14ac:dyDescent="0.35">
      <c r="A402" t="s">
        <v>3259</v>
      </c>
      <c r="B402" s="67" t="s">
        <v>3321</v>
      </c>
      <c r="C402" s="25" t="s">
        <v>3680</v>
      </c>
      <c r="D402" s="25" t="s">
        <v>4140</v>
      </c>
      <c r="E402" s="25" t="s">
        <v>3680</v>
      </c>
    </row>
    <row r="403" spans="1:5" x14ac:dyDescent="0.35">
      <c r="A403" t="s">
        <v>3259</v>
      </c>
      <c r="B403" s="67" t="s">
        <v>3336</v>
      </c>
      <c r="C403" s="25" t="s">
        <v>3681</v>
      </c>
      <c r="D403" s="25" t="s">
        <v>4063</v>
      </c>
      <c r="E403" s="25" t="s">
        <v>3681</v>
      </c>
    </row>
    <row r="404" spans="1:5" x14ac:dyDescent="0.35">
      <c r="A404" t="s">
        <v>3259</v>
      </c>
      <c r="B404" s="67" t="s">
        <v>3334</v>
      </c>
      <c r="C404" s="25" t="s">
        <v>3682</v>
      </c>
      <c r="D404" s="25" t="s">
        <v>4051</v>
      </c>
      <c r="E404" s="25" t="s">
        <v>3682</v>
      </c>
    </row>
    <row r="405" spans="1:5" x14ac:dyDescent="0.35">
      <c r="A405" t="s">
        <v>3259</v>
      </c>
      <c r="B405" s="67" t="s">
        <v>3318</v>
      </c>
      <c r="C405" s="25" t="s">
        <v>3556</v>
      </c>
      <c r="D405" s="25" t="s">
        <v>4016</v>
      </c>
      <c r="E405" s="25" t="s">
        <v>3556</v>
      </c>
    </row>
    <row r="406" spans="1:5" x14ac:dyDescent="0.35">
      <c r="A406" t="s">
        <v>3260</v>
      </c>
      <c r="B406" s="67" t="s">
        <v>2307</v>
      </c>
      <c r="C406" s="25" t="s">
        <v>3683</v>
      </c>
      <c r="D406" s="25" t="s">
        <v>4141</v>
      </c>
      <c r="E406" s="25" t="s">
        <v>3683</v>
      </c>
    </row>
    <row r="407" spans="1:5" x14ac:dyDescent="0.35">
      <c r="A407" t="s">
        <v>3260</v>
      </c>
      <c r="B407" s="67" t="s">
        <v>3314</v>
      </c>
      <c r="C407" s="25" t="s">
        <v>3684</v>
      </c>
      <c r="D407" s="25" t="s">
        <v>4142</v>
      </c>
      <c r="E407" s="25" t="s">
        <v>3684</v>
      </c>
    </row>
    <row r="408" spans="1:5" x14ac:dyDescent="0.35">
      <c r="A408" t="s">
        <v>3260</v>
      </c>
      <c r="B408" s="67" t="s">
        <v>3315</v>
      </c>
      <c r="C408" s="25" t="s">
        <v>3685</v>
      </c>
      <c r="D408" s="25" t="s">
        <v>4143</v>
      </c>
      <c r="E408" s="25" t="s">
        <v>3685</v>
      </c>
    </row>
    <row r="409" spans="1:5" x14ac:dyDescent="0.35">
      <c r="A409" t="s">
        <v>3260</v>
      </c>
      <c r="B409" s="67" t="s">
        <v>3316</v>
      </c>
      <c r="C409" s="25" t="s">
        <v>3686</v>
      </c>
      <c r="D409" s="25" t="s">
        <v>4144</v>
      </c>
      <c r="E409" s="25" t="s">
        <v>3686</v>
      </c>
    </row>
    <row r="410" spans="1:5" x14ac:dyDescent="0.35">
      <c r="A410" t="s">
        <v>3260</v>
      </c>
      <c r="B410" s="67" t="s">
        <v>3319</v>
      </c>
      <c r="C410" s="25" t="s">
        <v>3687</v>
      </c>
      <c r="D410" s="25" t="s">
        <v>4145</v>
      </c>
      <c r="E410" s="25" t="s">
        <v>3687</v>
      </c>
    </row>
    <row r="411" spans="1:5" x14ac:dyDescent="0.35">
      <c r="A411" t="s">
        <v>3260</v>
      </c>
      <c r="B411" s="67" t="s">
        <v>3320</v>
      </c>
      <c r="C411" s="25" t="s">
        <v>3688</v>
      </c>
      <c r="D411" s="25" t="s">
        <v>4146</v>
      </c>
      <c r="E411" s="25" t="s">
        <v>3688</v>
      </c>
    </row>
    <row r="412" spans="1:5" x14ac:dyDescent="0.35">
      <c r="A412" t="s">
        <v>3260</v>
      </c>
      <c r="B412" s="67" t="s">
        <v>3321</v>
      </c>
      <c r="C412" s="25" t="s">
        <v>3689</v>
      </c>
      <c r="D412" s="25" t="s">
        <v>4147</v>
      </c>
      <c r="E412" s="25" t="s">
        <v>3689</v>
      </c>
    </row>
    <row r="413" spans="1:5" x14ac:dyDescent="0.35">
      <c r="A413" t="s">
        <v>3260</v>
      </c>
      <c r="B413" s="67" t="s">
        <v>3322</v>
      </c>
      <c r="C413" s="25" t="s">
        <v>3690</v>
      </c>
      <c r="D413" s="25" t="s">
        <v>4148</v>
      </c>
      <c r="E413" s="25" t="s">
        <v>3690</v>
      </c>
    </row>
    <row r="414" spans="1:5" ht="29" x14ac:dyDescent="0.35">
      <c r="A414" t="s">
        <v>3260</v>
      </c>
      <c r="B414" s="67" t="s">
        <v>3323</v>
      </c>
      <c r="C414" s="25" t="s">
        <v>3691</v>
      </c>
      <c r="D414" s="25" t="s">
        <v>4149</v>
      </c>
      <c r="E414" s="25" t="s">
        <v>3691</v>
      </c>
    </row>
    <row r="415" spans="1:5" x14ac:dyDescent="0.35">
      <c r="A415" t="s">
        <v>3260</v>
      </c>
      <c r="B415" s="67" t="s">
        <v>3324</v>
      </c>
      <c r="C415" s="25" t="s">
        <v>3692</v>
      </c>
      <c r="D415" s="25" t="s">
        <v>4150</v>
      </c>
      <c r="E415" s="25" t="s">
        <v>3692</v>
      </c>
    </row>
    <row r="416" spans="1:5" x14ac:dyDescent="0.35">
      <c r="A416" t="s">
        <v>3260</v>
      </c>
      <c r="B416" s="67" t="s">
        <v>3325</v>
      </c>
      <c r="C416" s="25" t="s">
        <v>3693</v>
      </c>
      <c r="D416" s="25" t="s">
        <v>4151</v>
      </c>
      <c r="E416" s="25" t="s">
        <v>3693</v>
      </c>
    </row>
    <row r="417" spans="1:5" ht="29" x14ac:dyDescent="0.35">
      <c r="A417" t="s">
        <v>3260</v>
      </c>
      <c r="B417" s="67" t="s">
        <v>3326</v>
      </c>
      <c r="C417" s="25" t="s">
        <v>3694</v>
      </c>
      <c r="D417" s="25" t="s">
        <v>4152</v>
      </c>
      <c r="E417" s="25" t="s">
        <v>3694</v>
      </c>
    </row>
    <row r="418" spans="1:5" x14ac:dyDescent="0.35">
      <c r="A418" t="s">
        <v>3260</v>
      </c>
      <c r="B418" s="67" t="s">
        <v>3327</v>
      </c>
      <c r="C418" s="25" t="s">
        <v>3695</v>
      </c>
      <c r="D418" s="25" t="s">
        <v>4153</v>
      </c>
      <c r="E418" s="25" t="s">
        <v>3695</v>
      </c>
    </row>
    <row r="419" spans="1:5" x14ac:dyDescent="0.35">
      <c r="A419" t="s">
        <v>3260</v>
      </c>
      <c r="B419" s="67" t="s">
        <v>3328</v>
      </c>
      <c r="C419" s="25" t="s">
        <v>3696</v>
      </c>
      <c r="D419" s="25" t="s">
        <v>4154</v>
      </c>
      <c r="E419" s="25" t="s">
        <v>3696</v>
      </c>
    </row>
    <row r="420" spans="1:5" x14ac:dyDescent="0.35">
      <c r="A420" t="s">
        <v>3260</v>
      </c>
      <c r="B420" s="67" t="s">
        <v>3329</v>
      </c>
      <c r="C420" s="25" t="s">
        <v>3697</v>
      </c>
      <c r="D420" s="25" t="s">
        <v>4155</v>
      </c>
      <c r="E420" s="25" t="s">
        <v>3697</v>
      </c>
    </row>
    <row r="421" spans="1:5" x14ac:dyDescent="0.35">
      <c r="A421" t="s">
        <v>3260</v>
      </c>
      <c r="B421" s="67" t="s">
        <v>3330</v>
      </c>
      <c r="C421" s="25" t="s">
        <v>3698</v>
      </c>
      <c r="D421" s="25" t="s">
        <v>4156</v>
      </c>
      <c r="E421" s="25" t="s">
        <v>3698</v>
      </c>
    </row>
    <row r="422" spans="1:5" x14ac:dyDescent="0.35">
      <c r="A422" t="s">
        <v>3260</v>
      </c>
      <c r="B422" s="67" t="s">
        <v>3331</v>
      </c>
      <c r="C422" s="25" t="s">
        <v>3699</v>
      </c>
      <c r="D422" s="25" t="s">
        <v>4157</v>
      </c>
      <c r="E422" s="25" t="s">
        <v>3699</v>
      </c>
    </row>
    <row r="423" spans="1:5" x14ac:dyDescent="0.35">
      <c r="A423" t="s">
        <v>3260</v>
      </c>
      <c r="B423" s="67" t="s">
        <v>3318</v>
      </c>
      <c r="C423" s="25" t="s">
        <v>3384</v>
      </c>
      <c r="D423" s="25" t="s">
        <v>3851</v>
      </c>
      <c r="E423" s="25" t="s">
        <v>3384</v>
      </c>
    </row>
    <row r="424" spans="1:5" x14ac:dyDescent="0.35">
      <c r="A424" t="s">
        <v>177</v>
      </c>
      <c r="B424" s="67" t="s">
        <v>2307</v>
      </c>
      <c r="C424" s="25" t="s">
        <v>3700</v>
      </c>
      <c r="D424" s="25" t="s">
        <v>4158</v>
      </c>
      <c r="E424" s="25" t="s">
        <v>3700</v>
      </c>
    </row>
    <row r="425" spans="1:5" x14ac:dyDescent="0.35">
      <c r="A425" t="s">
        <v>177</v>
      </c>
      <c r="B425" s="67" t="s">
        <v>3314</v>
      </c>
      <c r="C425" s="25" t="s">
        <v>3701</v>
      </c>
      <c r="D425" s="25" t="s">
        <v>4159</v>
      </c>
      <c r="E425" s="25" t="s">
        <v>3701</v>
      </c>
    </row>
    <row r="426" spans="1:5" x14ac:dyDescent="0.35">
      <c r="A426" t="s">
        <v>177</v>
      </c>
      <c r="B426" s="67" t="s">
        <v>3315</v>
      </c>
      <c r="C426" s="25" t="s">
        <v>3702</v>
      </c>
      <c r="D426" s="25" t="s">
        <v>4160</v>
      </c>
      <c r="E426" s="25" t="s">
        <v>3702</v>
      </c>
    </row>
    <row r="427" spans="1:5" x14ac:dyDescent="0.35">
      <c r="A427" t="s">
        <v>177</v>
      </c>
      <c r="B427" s="67" t="s">
        <v>3316</v>
      </c>
      <c r="C427" s="25" t="s">
        <v>3703</v>
      </c>
      <c r="D427" s="25" t="s">
        <v>4161</v>
      </c>
      <c r="E427" s="25" t="s">
        <v>3703</v>
      </c>
    </row>
    <row r="428" spans="1:5" x14ac:dyDescent="0.35">
      <c r="A428" t="s">
        <v>177</v>
      </c>
      <c r="B428" s="67" t="s">
        <v>3318</v>
      </c>
      <c r="C428" s="25" t="s">
        <v>3556</v>
      </c>
      <c r="D428" s="25" t="s">
        <v>4162</v>
      </c>
      <c r="E428" s="25" t="s">
        <v>3556</v>
      </c>
    </row>
    <row r="429" spans="1:5" x14ac:dyDescent="0.35">
      <c r="A429" t="s">
        <v>3261</v>
      </c>
      <c r="B429" s="67" t="s">
        <v>2307</v>
      </c>
      <c r="C429" s="25" t="s">
        <v>3704</v>
      </c>
      <c r="D429" s="25" t="s">
        <v>4163</v>
      </c>
      <c r="E429" s="25" t="s">
        <v>3704</v>
      </c>
    </row>
    <row r="430" spans="1:5" x14ac:dyDescent="0.35">
      <c r="A430" t="s">
        <v>3261</v>
      </c>
      <c r="B430" s="67" t="s">
        <v>3317</v>
      </c>
      <c r="C430" s="25" t="s">
        <v>3705</v>
      </c>
      <c r="D430" s="25" t="s">
        <v>4164</v>
      </c>
      <c r="E430" s="25" t="s">
        <v>3705</v>
      </c>
    </row>
    <row r="431" spans="1:5" x14ac:dyDescent="0.35">
      <c r="A431" t="s">
        <v>3262</v>
      </c>
      <c r="B431" s="67" t="s">
        <v>2307</v>
      </c>
      <c r="C431" s="25" t="s">
        <v>3706</v>
      </c>
      <c r="D431" s="25" t="s">
        <v>4165</v>
      </c>
      <c r="E431" s="25" t="s">
        <v>3706</v>
      </c>
    </row>
    <row r="432" spans="1:5" x14ac:dyDescent="0.35">
      <c r="A432" t="s">
        <v>3262</v>
      </c>
      <c r="B432" s="67" t="s">
        <v>3314</v>
      </c>
      <c r="C432" s="25" t="s">
        <v>3707</v>
      </c>
      <c r="D432" s="25" t="s">
        <v>4166</v>
      </c>
      <c r="E432" s="25" t="s">
        <v>3707</v>
      </c>
    </row>
    <row r="433" spans="1:11" x14ac:dyDescent="0.35">
      <c r="A433" t="s">
        <v>3262</v>
      </c>
      <c r="B433" s="67" t="s">
        <v>3318</v>
      </c>
      <c r="C433" s="25" t="s">
        <v>3556</v>
      </c>
      <c r="D433" s="25" t="s">
        <v>4162</v>
      </c>
      <c r="E433" s="25" t="s">
        <v>3556</v>
      </c>
    </row>
    <row r="434" spans="1:11" x14ac:dyDescent="0.35">
      <c r="A434" t="s">
        <v>3262</v>
      </c>
      <c r="B434" s="67" t="s">
        <v>3334</v>
      </c>
      <c r="C434" s="25" t="s">
        <v>3682</v>
      </c>
      <c r="D434" s="25" t="s">
        <v>4051</v>
      </c>
      <c r="E434" s="25" t="s">
        <v>3682</v>
      </c>
    </row>
    <row r="435" spans="1:11" x14ac:dyDescent="0.35">
      <c r="A435" t="s">
        <v>3263</v>
      </c>
      <c r="B435" s="67" t="s">
        <v>2307</v>
      </c>
      <c r="C435" s="25" t="s">
        <v>3708</v>
      </c>
      <c r="D435" s="25" t="s">
        <v>4167</v>
      </c>
      <c r="E435" s="25" t="s">
        <v>3708</v>
      </c>
    </row>
    <row r="436" spans="1:11" x14ac:dyDescent="0.35">
      <c r="A436" t="s">
        <v>3263</v>
      </c>
      <c r="B436" s="67" t="s">
        <v>3314</v>
      </c>
      <c r="C436" s="25" t="s">
        <v>3709</v>
      </c>
      <c r="D436" s="25" t="s">
        <v>4168</v>
      </c>
      <c r="E436" s="25" t="s">
        <v>3709</v>
      </c>
    </row>
    <row r="437" spans="1:11" x14ac:dyDescent="0.35">
      <c r="A437" t="s">
        <v>3263</v>
      </c>
      <c r="B437" s="67" t="s">
        <v>3315</v>
      </c>
      <c r="C437" s="25" t="s">
        <v>3710</v>
      </c>
      <c r="D437" s="25" t="s">
        <v>4169</v>
      </c>
      <c r="E437" s="25" t="s">
        <v>3710</v>
      </c>
    </row>
    <row r="438" spans="1:11" x14ac:dyDescent="0.35">
      <c r="A438" t="s">
        <v>3263</v>
      </c>
      <c r="B438" s="67" t="s">
        <v>3334</v>
      </c>
      <c r="C438" s="25" t="s">
        <v>3682</v>
      </c>
      <c r="D438" s="25" t="s">
        <v>4051</v>
      </c>
      <c r="E438" s="25" t="s">
        <v>3682</v>
      </c>
    </row>
    <row r="439" spans="1:11" x14ac:dyDescent="0.35">
      <c r="A439" t="s">
        <v>3264</v>
      </c>
      <c r="B439" s="67" t="s">
        <v>2307</v>
      </c>
      <c r="C439" s="25" t="s">
        <v>2307</v>
      </c>
      <c r="D439" s="25" t="s">
        <v>2307</v>
      </c>
      <c r="E439" s="25" t="s">
        <v>2307</v>
      </c>
    </row>
    <row r="440" spans="1:11" x14ac:dyDescent="0.35">
      <c r="A440" t="s">
        <v>3264</v>
      </c>
      <c r="B440" s="67" t="s">
        <v>3314</v>
      </c>
      <c r="C440" s="25" t="s">
        <v>3314</v>
      </c>
      <c r="D440" s="25" t="s">
        <v>3314</v>
      </c>
      <c r="E440" s="25" t="s">
        <v>3314</v>
      </c>
    </row>
    <row r="441" spans="1:11" x14ac:dyDescent="0.35">
      <c r="A441" t="s">
        <v>3264</v>
      </c>
      <c r="B441" s="67" t="s">
        <v>3315</v>
      </c>
      <c r="C441" s="25" t="s">
        <v>3315</v>
      </c>
      <c r="D441" s="25" t="s">
        <v>3315</v>
      </c>
      <c r="E441" s="25" t="s">
        <v>3315</v>
      </c>
    </row>
    <row r="442" spans="1:11" x14ac:dyDescent="0.35">
      <c r="A442" t="s">
        <v>3264</v>
      </c>
      <c r="B442" s="67" t="s">
        <v>3316</v>
      </c>
      <c r="C442" s="25" t="s">
        <v>3316</v>
      </c>
      <c r="D442" s="25" t="s">
        <v>3316</v>
      </c>
      <c r="E442" s="25" t="s">
        <v>3316</v>
      </c>
    </row>
    <row r="443" spans="1:11" x14ac:dyDescent="0.35">
      <c r="A443" t="s">
        <v>3265</v>
      </c>
      <c r="B443" s="67" t="s">
        <v>2307</v>
      </c>
      <c r="E443" s="25" t="s">
        <v>4241</v>
      </c>
      <c r="F443" t="s">
        <v>4270</v>
      </c>
      <c r="G443" t="s">
        <v>4270</v>
      </c>
    </row>
    <row r="444" spans="1:11" x14ac:dyDescent="0.35">
      <c r="A444" t="s">
        <v>3265</v>
      </c>
      <c r="B444" s="67" t="s">
        <v>3314</v>
      </c>
      <c r="E444" s="25" t="s">
        <v>4242</v>
      </c>
      <c r="F444" t="s">
        <v>4271</v>
      </c>
      <c r="G444" t="s">
        <v>4271</v>
      </c>
    </row>
    <row r="445" spans="1:11" x14ac:dyDescent="0.35">
      <c r="A445" t="s">
        <v>3265</v>
      </c>
      <c r="B445" s="67" t="s">
        <v>3315</v>
      </c>
      <c r="E445" s="25" t="s">
        <v>4243</v>
      </c>
      <c r="F445" t="s">
        <v>4272</v>
      </c>
      <c r="G445" t="s">
        <v>4272</v>
      </c>
    </row>
    <row r="446" spans="1:11" x14ac:dyDescent="0.35">
      <c r="A446" t="s">
        <v>3266</v>
      </c>
      <c r="B446" s="67" t="s">
        <v>2307</v>
      </c>
      <c r="E446" s="25" t="s">
        <v>4244</v>
      </c>
      <c r="F446" t="s">
        <v>4273</v>
      </c>
      <c r="G446" t="s">
        <v>4273</v>
      </c>
      <c r="H446" t="s">
        <v>4287</v>
      </c>
      <c r="I446" t="s">
        <v>4287</v>
      </c>
      <c r="K446" t="s">
        <v>4341</v>
      </c>
    </row>
    <row r="447" spans="1:11" x14ac:dyDescent="0.35">
      <c r="A447" t="s">
        <v>3266</v>
      </c>
      <c r="B447" s="67" t="s">
        <v>3314</v>
      </c>
      <c r="E447" s="25" t="s">
        <v>4245</v>
      </c>
      <c r="F447" t="s">
        <v>4274</v>
      </c>
      <c r="G447" t="s">
        <v>4274</v>
      </c>
      <c r="H447" t="s">
        <v>4288</v>
      </c>
      <c r="I447" t="s">
        <v>4288</v>
      </c>
      <c r="K447" t="s">
        <v>4342</v>
      </c>
    </row>
    <row r="448" spans="1:11" x14ac:dyDescent="0.35">
      <c r="A448" t="s">
        <v>3266</v>
      </c>
      <c r="B448" s="67" t="s">
        <v>3315</v>
      </c>
      <c r="E448" s="25" t="s">
        <v>4246</v>
      </c>
      <c r="F448" t="s">
        <v>4275</v>
      </c>
      <c r="G448" t="s">
        <v>4275</v>
      </c>
      <c r="H448" t="s">
        <v>4289</v>
      </c>
      <c r="I448" t="s">
        <v>4289</v>
      </c>
      <c r="K448" t="s">
        <v>4343</v>
      </c>
    </row>
    <row r="449" spans="1:11" x14ac:dyDescent="0.35">
      <c r="A449" t="s">
        <v>3266</v>
      </c>
      <c r="B449" s="67" t="s">
        <v>3316</v>
      </c>
      <c r="E449" s="25" t="s">
        <v>4247</v>
      </c>
      <c r="F449" t="s">
        <v>4276</v>
      </c>
      <c r="G449" t="s">
        <v>4276</v>
      </c>
      <c r="H449" t="s">
        <v>4290</v>
      </c>
      <c r="I449" t="s">
        <v>4290</v>
      </c>
      <c r="K449" t="s">
        <v>4344</v>
      </c>
    </row>
    <row r="450" spans="1:11" x14ac:dyDescent="0.35">
      <c r="A450" t="s">
        <v>3266</v>
      </c>
      <c r="B450" s="67" t="s">
        <v>3319</v>
      </c>
      <c r="E450" s="25" t="s">
        <v>4248</v>
      </c>
      <c r="F450" t="s">
        <v>4277</v>
      </c>
      <c r="G450" t="s">
        <v>4277</v>
      </c>
      <c r="H450" t="s">
        <v>4291</v>
      </c>
      <c r="I450" t="s">
        <v>4291</v>
      </c>
      <c r="K450" t="s">
        <v>4345</v>
      </c>
    </row>
    <row r="451" spans="1:11" x14ac:dyDescent="0.35">
      <c r="A451" t="s">
        <v>3267</v>
      </c>
      <c r="B451" s="67" t="s">
        <v>2307</v>
      </c>
      <c r="E451" s="25" t="s">
        <v>3704</v>
      </c>
      <c r="F451" t="s">
        <v>4273</v>
      </c>
      <c r="G451" t="s">
        <v>4273</v>
      </c>
      <c r="H451" t="s">
        <v>4292</v>
      </c>
      <c r="I451" t="s">
        <v>4292</v>
      </c>
      <c r="K451" t="s">
        <v>4163</v>
      </c>
    </row>
    <row r="452" spans="1:11" x14ac:dyDescent="0.35">
      <c r="A452" t="s">
        <v>3267</v>
      </c>
      <c r="B452" s="67" t="s">
        <v>3317</v>
      </c>
      <c r="E452" s="25" t="s">
        <v>3705</v>
      </c>
      <c r="F452" t="s">
        <v>4274</v>
      </c>
      <c r="G452" t="s">
        <v>4274</v>
      </c>
      <c r="H452" t="s">
        <v>4293</v>
      </c>
      <c r="I452" t="s">
        <v>4293</v>
      </c>
      <c r="K452" t="s">
        <v>4164</v>
      </c>
    </row>
    <row r="453" spans="1:11" x14ac:dyDescent="0.35">
      <c r="A453" t="s">
        <v>3267</v>
      </c>
      <c r="B453" s="67" t="s">
        <v>3336</v>
      </c>
      <c r="E453" s="25" t="s">
        <v>3681</v>
      </c>
      <c r="F453" t="s">
        <v>4277</v>
      </c>
      <c r="G453" t="s">
        <v>4277</v>
      </c>
      <c r="H453" t="s">
        <v>4294</v>
      </c>
      <c r="I453" t="s">
        <v>4294</v>
      </c>
      <c r="K453" t="s">
        <v>4063</v>
      </c>
    </row>
    <row r="454" spans="1:11" x14ac:dyDescent="0.35">
      <c r="A454" t="s">
        <v>3268</v>
      </c>
      <c r="B454" s="67" t="s">
        <v>2307</v>
      </c>
      <c r="E454" s="25" t="s">
        <v>3380</v>
      </c>
      <c r="F454" t="s">
        <v>4273</v>
      </c>
      <c r="G454" t="s">
        <v>4273</v>
      </c>
      <c r="H454" t="s">
        <v>4295</v>
      </c>
      <c r="I454" t="s">
        <v>4295</v>
      </c>
      <c r="K454" t="s">
        <v>2280</v>
      </c>
    </row>
    <row r="455" spans="1:11" x14ac:dyDescent="0.35">
      <c r="A455" t="s">
        <v>3268</v>
      </c>
      <c r="B455" s="67" t="s">
        <v>3317</v>
      </c>
      <c r="E455" s="25" t="s">
        <v>3381</v>
      </c>
      <c r="F455" t="s">
        <v>4274</v>
      </c>
      <c r="G455" t="s">
        <v>4274</v>
      </c>
      <c r="H455" t="s">
        <v>4296</v>
      </c>
      <c r="I455" t="s">
        <v>4296</v>
      </c>
      <c r="K455" t="s">
        <v>3848</v>
      </c>
    </row>
    <row r="456" spans="1:11" x14ac:dyDescent="0.35">
      <c r="A456" t="s">
        <v>3268</v>
      </c>
      <c r="B456" s="67" t="s">
        <v>3336</v>
      </c>
      <c r="E456" s="25" t="s">
        <v>3681</v>
      </c>
      <c r="F456" t="s">
        <v>4277</v>
      </c>
      <c r="G456" t="s">
        <v>4277</v>
      </c>
      <c r="H456" t="s">
        <v>4297</v>
      </c>
      <c r="I456" t="s">
        <v>4297</v>
      </c>
      <c r="K456" t="s">
        <v>4063</v>
      </c>
    </row>
    <row r="457" spans="1:11" x14ac:dyDescent="0.35">
      <c r="A457" t="s">
        <v>3269</v>
      </c>
      <c r="B457" s="67" t="s">
        <v>3317</v>
      </c>
      <c r="E457" s="25" t="s">
        <v>4249</v>
      </c>
      <c r="F457" t="s">
        <v>4273</v>
      </c>
      <c r="G457" t="s">
        <v>4273</v>
      </c>
      <c r="H457" t="s">
        <v>4298</v>
      </c>
      <c r="I457" t="s">
        <v>4298</v>
      </c>
      <c r="K457" t="s">
        <v>4082</v>
      </c>
    </row>
    <row r="458" spans="1:11" x14ac:dyDescent="0.35">
      <c r="A458" t="s">
        <v>3269</v>
      </c>
      <c r="B458" s="67" t="s">
        <v>2307</v>
      </c>
      <c r="E458" s="25" t="s">
        <v>4250</v>
      </c>
      <c r="F458" t="s">
        <v>4275</v>
      </c>
      <c r="G458" t="s">
        <v>4275</v>
      </c>
      <c r="H458" t="s">
        <v>4299</v>
      </c>
      <c r="I458" t="s">
        <v>4299</v>
      </c>
      <c r="K458" t="s">
        <v>4346</v>
      </c>
    </row>
    <row r="459" spans="1:11" x14ac:dyDescent="0.35">
      <c r="A459" t="s">
        <v>3269</v>
      </c>
      <c r="B459" s="67" t="s">
        <v>3314</v>
      </c>
      <c r="E459" s="25" t="s">
        <v>4251</v>
      </c>
      <c r="F459" t="s">
        <v>4274</v>
      </c>
      <c r="G459" t="s">
        <v>4274</v>
      </c>
      <c r="H459" t="s">
        <v>4300</v>
      </c>
      <c r="I459" t="s">
        <v>4300</v>
      </c>
      <c r="K459" t="s">
        <v>4347</v>
      </c>
    </row>
    <row r="460" spans="1:11" x14ac:dyDescent="0.35">
      <c r="A460" t="s">
        <v>3270</v>
      </c>
      <c r="B460" s="67" t="s">
        <v>3317</v>
      </c>
      <c r="E460" s="25" t="s">
        <v>4252</v>
      </c>
      <c r="F460" t="s">
        <v>4274</v>
      </c>
      <c r="G460" t="s">
        <v>4274</v>
      </c>
      <c r="H460" t="s">
        <v>4301</v>
      </c>
      <c r="I460" t="s">
        <v>4301</v>
      </c>
      <c r="K460" t="s">
        <v>4213</v>
      </c>
    </row>
    <row r="461" spans="1:11" x14ac:dyDescent="0.35">
      <c r="A461" t="s">
        <v>3270</v>
      </c>
      <c r="B461" s="67" t="s">
        <v>2307</v>
      </c>
      <c r="E461" s="25" t="s">
        <v>4250</v>
      </c>
      <c r="F461" t="s">
        <v>4278</v>
      </c>
      <c r="G461" t="s">
        <v>4278</v>
      </c>
      <c r="H461" t="s">
        <v>4302</v>
      </c>
      <c r="I461" t="s">
        <v>4302</v>
      </c>
      <c r="K461" t="s">
        <v>4348</v>
      </c>
    </row>
    <row r="462" spans="1:11" x14ac:dyDescent="0.35">
      <c r="A462" t="s">
        <v>3270</v>
      </c>
      <c r="B462" s="67" t="s">
        <v>3314</v>
      </c>
      <c r="E462" s="25" t="s">
        <v>4253</v>
      </c>
      <c r="F462" t="s">
        <v>4279</v>
      </c>
      <c r="G462" t="s">
        <v>4279</v>
      </c>
      <c r="H462" t="s">
        <v>4303</v>
      </c>
      <c r="I462" t="s">
        <v>4303</v>
      </c>
      <c r="K462" t="s">
        <v>4349</v>
      </c>
    </row>
    <row r="463" spans="1:11" x14ac:dyDescent="0.35">
      <c r="A463" t="s">
        <v>3270</v>
      </c>
      <c r="B463" s="67" t="s">
        <v>3315</v>
      </c>
      <c r="E463" s="25" t="s">
        <v>4254</v>
      </c>
      <c r="F463" t="s">
        <v>4280</v>
      </c>
      <c r="G463" t="s">
        <v>4280</v>
      </c>
      <c r="H463" t="s">
        <v>4304</v>
      </c>
      <c r="I463" t="s">
        <v>4304</v>
      </c>
      <c r="K463" t="s">
        <v>4350</v>
      </c>
    </row>
    <row r="464" spans="1:11" x14ac:dyDescent="0.35">
      <c r="A464" t="s">
        <v>3270</v>
      </c>
      <c r="B464" s="67" t="s">
        <v>3336</v>
      </c>
      <c r="E464" s="25" t="s">
        <v>3681</v>
      </c>
      <c r="F464" t="s">
        <v>4276</v>
      </c>
      <c r="G464" t="s">
        <v>4276</v>
      </c>
      <c r="H464" t="s">
        <v>4305</v>
      </c>
      <c r="I464" t="s">
        <v>4305</v>
      </c>
      <c r="K464" t="s">
        <v>4063</v>
      </c>
    </row>
    <row r="465" spans="1:11" x14ac:dyDescent="0.35">
      <c r="A465" t="s">
        <v>3271</v>
      </c>
      <c r="B465" s="67" t="s">
        <v>3317</v>
      </c>
      <c r="E465" s="25" t="s">
        <v>4255</v>
      </c>
      <c r="F465" t="s">
        <v>4281</v>
      </c>
      <c r="G465" t="s">
        <v>4281</v>
      </c>
      <c r="K465" t="s">
        <v>4351</v>
      </c>
    </row>
    <row r="466" spans="1:11" x14ac:dyDescent="0.35">
      <c r="A466" t="s">
        <v>3271</v>
      </c>
      <c r="B466" s="67" t="s">
        <v>2307</v>
      </c>
      <c r="E466" s="25" t="s">
        <v>4256</v>
      </c>
      <c r="F466" t="s">
        <v>4282</v>
      </c>
      <c r="G466" t="s">
        <v>4282</v>
      </c>
      <c r="K466" t="s">
        <v>4352</v>
      </c>
    </row>
    <row r="467" spans="1:11" x14ac:dyDescent="0.35">
      <c r="A467" t="s">
        <v>3271</v>
      </c>
      <c r="B467" s="67" t="s">
        <v>3314</v>
      </c>
      <c r="E467" s="25" t="s">
        <v>4257</v>
      </c>
      <c r="F467" t="s">
        <v>4283</v>
      </c>
      <c r="G467" t="s">
        <v>4283</v>
      </c>
      <c r="K467" t="s">
        <v>4353</v>
      </c>
    </row>
    <row r="468" spans="1:11" x14ac:dyDescent="0.35">
      <c r="A468" t="s">
        <v>3271</v>
      </c>
      <c r="B468" s="67" t="s">
        <v>3315</v>
      </c>
      <c r="E468" s="25" t="s">
        <v>4258</v>
      </c>
      <c r="F468" t="s">
        <v>4284</v>
      </c>
      <c r="G468" t="s">
        <v>4284</v>
      </c>
      <c r="K468" t="s">
        <v>4354</v>
      </c>
    </row>
    <row r="469" spans="1:11" x14ac:dyDescent="0.35">
      <c r="A469" t="s">
        <v>3271</v>
      </c>
      <c r="B469" s="67" t="s">
        <v>3316</v>
      </c>
      <c r="E469" s="25" t="s">
        <v>4259</v>
      </c>
      <c r="F469" t="s">
        <v>4285</v>
      </c>
      <c r="G469" t="s">
        <v>4285</v>
      </c>
      <c r="K469" t="s">
        <v>4355</v>
      </c>
    </row>
    <row r="470" spans="1:11" x14ac:dyDescent="0.35">
      <c r="A470" t="s">
        <v>3271</v>
      </c>
      <c r="B470" s="67" t="s">
        <v>3319</v>
      </c>
      <c r="E470" s="25" t="s">
        <v>4260</v>
      </c>
      <c r="F470" t="s">
        <v>4286</v>
      </c>
      <c r="G470" t="s">
        <v>4286</v>
      </c>
      <c r="K470" t="s">
        <v>4356</v>
      </c>
    </row>
    <row r="471" spans="1:11" x14ac:dyDescent="0.35">
      <c r="A471" t="s">
        <v>3272</v>
      </c>
      <c r="B471" s="67" t="s">
        <v>2307</v>
      </c>
      <c r="E471" s="25" t="s">
        <v>3649</v>
      </c>
      <c r="F471" t="s">
        <v>4273</v>
      </c>
      <c r="G471" t="s">
        <v>4273</v>
      </c>
      <c r="H471" t="s">
        <v>4306</v>
      </c>
      <c r="I471" t="s">
        <v>4306</v>
      </c>
      <c r="K471" t="s">
        <v>4194</v>
      </c>
    </row>
    <row r="472" spans="1:11" x14ac:dyDescent="0.35">
      <c r="A472" t="s">
        <v>3272</v>
      </c>
      <c r="B472" s="67" t="s">
        <v>3317</v>
      </c>
      <c r="E472" s="25" t="s">
        <v>3650</v>
      </c>
      <c r="F472" t="s">
        <v>4274</v>
      </c>
      <c r="G472" t="s">
        <v>4274</v>
      </c>
      <c r="H472" t="s">
        <v>4307</v>
      </c>
      <c r="I472" t="s">
        <v>4307</v>
      </c>
      <c r="K472" t="s">
        <v>4195</v>
      </c>
    </row>
    <row r="473" spans="1:11" x14ac:dyDescent="0.35">
      <c r="A473" t="s">
        <v>3272</v>
      </c>
      <c r="B473" s="67" t="s">
        <v>3336</v>
      </c>
      <c r="E473" s="25" t="s">
        <v>3681</v>
      </c>
      <c r="F473" t="s">
        <v>4277</v>
      </c>
      <c r="G473" t="s">
        <v>4277</v>
      </c>
      <c r="H473" t="s">
        <v>4308</v>
      </c>
      <c r="I473" t="s">
        <v>4308</v>
      </c>
      <c r="K473" t="s">
        <v>4063</v>
      </c>
    </row>
    <row r="474" spans="1:11" x14ac:dyDescent="0.35">
      <c r="A474" t="s">
        <v>3273</v>
      </c>
      <c r="B474" s="67" t="s">
        <v>3317</v>
      </c>
      <c r="E474" s="25" t="s">
        <v>3381</v>
      </c>
      <c r="F474" t="s">
        <v>4274</v>
      </c>
      <c r="G474" t="s">
        <v>4274</v>
      </c>
      <c r="H474" t="s">
        <v>4309</v>
      </c>
      <c r="I474" t="s">
        <v>4309</v>
      </c>
      <c r="K474" t="s">
        <v>3848</v>
      </c>
    </row>
    <row r="475" spans="1:11" x14ac:dyDescent="0.35">
      <c r="A475" t="s">
        <v>3273</v>
      </c>
      <c r="B475" s="67" t="s">
        <v>2307</v>
      </c>
      <c r="E475" s="25" t="s">
        <v>3380</v>
      </c>
      <c r="F475" t="s">
        <v>4273</v>
      </c>
      <c r="G475" t="s">
        <v>4273</v>
      </c>
      <c r="H475" t="s">
        <v>4310</v>
      </c>
      <c r="I475" t="s">
        <v>4310</v>
      </c>
      <c r="K475" t="s">
        <v>2280</v>
      </c>
    </row>
    <row r="476" spans="1:11" x14ac:dyDescent="0.35">
      <c r="A476" t="s">
        <v>3273</v>
      </c>
      <c r="B476" s="67" t="s">
        <v>3336</v>
      </c>
      <c r="E476" s="25" t="s">
        <v>3681</v>
      </c>
      <c r="F476" t="s">
        <v>4277</v>
      </c>
      <c r="G476" t="s">
        <v>4277</v>
      </c>
      <c r="H476" t="s">
        <v>4311</v>
      </c>
      <c r="I476" t="s">
        <v>4311</v>
      </c>
      <c r="K476" t="s">
        <v>4063</v>
      </c>
    </row>
    <row r="477" spans="1:11" x14ac:dyDescent="0.35">
      <c r="A477" t="s">
        <v>3274</v>
      </c>
      <c r="B477" s="67" t="s">
        <v>3317</v>
      </c>
      <c r="E477" s="25" t="s">
        <v>3620</v>
      </c>
      <c r="F477" t="s">
        <v>4274</v>
      </c>
      <c r="G477" t="s">
        <v>4274</v>
      </c>
      <c r="H477" t="s">
        <v>4312</v>
      </c>
      <c r="I477" t="s">
        <v>4312</v>
      </c>
      <c r="K477" t="s">
        <v>4082</v>
      </c>
    </row>
    <row r="478" spans="1:11" x14ac:dyDescent="0.35">
      <c r="A478" t="s">
        <v>3274</v>
      </c>
      <c r="B478" s="67" t="s">
        <v>2307</v>
      </c>
      <c r="E478" s="25" t="s">
        <v>3568</v>
      </c>
      <c r="F478" t="s">
        <v>4275</v>
      </c>
      <c r="G478" t="s">
        <v>4275</v>
      </c>
      <c r="H478" t="s">
        <v>4313</v>
      </c>
      <c r="I478" t="s">
        <v>4313</v>
      </c>
      <c r="K478" t="s">
        <v>4029</v>
      </c>
    </row>
    <row r="479" spans="1:11" x14ac:dyDescent="0.35">
      <c r="A479" t="s">
        <v>3274</v>
      </c>
      <c r="B479" s="67" t="s">
        <v>3314</v>
      </c>
      <c r="E479" s="25" t="s">
        <v>3569</v>
      </c>
      <c r="F479" t="s">
        <v>4273</v>
      </c>
      <c r="G479" t="s">
        <v>4273</v>
      </c>
      <c r="H479" t="s">
        <v>4314</v>
      </c>
      <c r="I479" t="s">
        <v>4314</v>
      </c>
      <c r="K479" t="s">
        <v>4030</v>
      </c>
    </row>
    <row r="480" spans="1:11" x14ac:dyDescent="0.35">
      <c r="A480" t="s">
        <v>3274</v>
      </c>
      <c r="B480" s="67" t="s">
        <v>3315</v>
      </c>
      <c r="E480" s="25" t="s">
        <v>3570</v>
      </c>
      <c r="F480" t="s">
        <v>4276</v>
      </c>
      <c r="G480" t="s">
        <v>4276</v>
      </c>
      <c r="H480" t="s">
        <v>4315</v>
      </c>
      <c r="I480" t="s">
        <v>4315</v>
      </c>
      <c r="K480" t="s">
        <v>4031</v>
      </c>
    </row>
    <row r="481" spans="1:11" x14ac:dyDescent="0.35">
      <c r="A481" t="s">
        <v>3274</v>
      </c>
      <c r="B481" s="67" t="s">
        <v>3336</v>
      </c>
      <c r="E481" s="25" t="s">
        <v>3681</v>
      </c>
      <c r="F481" t="s">
        <v>4277</v>
      </c>
      <c r="G481" t="s">
        <v>4277</v>
      </c>
      <c r="H481" t="s">
        <v>4316</v>
      </c>
      <c r="I481" t="s">
        <v>4316</v>
      </c>
      <c r="K481" t="s">
        <v>4063</v>
      </c>
    </row>
    <row r="482" spans="1:11" x14ac:dyDescent="0.35">
      <c r="A482" t="s">
        <v>3275</v>
      </c>
      <c r="B482" s="67" t="s">
        <v>2307</v>
      </c>
      <c r="E482" s="25" t="s">
        <v>4261</v>
      </c>
      <c r="F482" t="s">
        <v>4274</v>
      </c>
      <c r="G482" t="s">
        <v>4274</v>
      </c>
      <c r="H482" t="s">
        <v>4317</v>
      </c>
      <c r="I482" t="s">
        <v>4317</v>
      </c>
      <c r="K482" t="s">
        <v>4357</v>
      </c>
    </row>
    <row r="483" spans="1:11" x14ac:dyDescent="0.35">
      <c r="A483" t="s">
        <v>3275</v>
      </c>
      <c r="B483" s="67" t="s">
        <v>3314</v>
      </c>
      <c r="E483" s="25" t="s">
        <v>4262</v>
      </c>
      <c r="F483" t="s">
        <v>4275</v>
      </c>
      <c r="G483" t="s">
        <v>4275</v>
      </c>
      <c r="H483" t="s">
        <v>4318</v>
      </c>
      <c r="I483" t="s">
        <v>4318</v>
      </c>
      <c r="K483" t="s">
        <v>4358</v>
      </c>
    </row>
    <row r="484" spans="1:11" x14ac:dyDescent="0.35">
      <c r="A484" t="s">
        <v>3275</v>
      </c>
      <c r="B484" s="67" t="s">
        <v>3315</v>
      </c>
      <c r="E484" s="25" t="s">
        <v>4263</v>
      </c>
      <c r="F484" t="s">
        <v>4273</v>
      </c>
      <c r="G484" t="s">
        <v>4273</v>
      </c>
      <c r="H484" t="s">
        <v>4319</v>
      </c>
      <c r="I484" t="s">
        <v>4319</v>
      </c>
      <c r="K484" t="s">
        <v>4359</v>
      </c>
    </row>
    <row r="485" spans="1:11" x14ac:dyDescent="0.35">
      <c r="A485" t="s">
        <v>3275</v>
      </c>
      <c r="B485" s="67" t="s">
        <v>3336</v>
      </c>
      <c r="E485" s="25" t="s">
        <v>3681</v>
      </c>
      <c r="F485" t="s">
        <v>4277</v>
      </c>
      <c r="G485" t="s">
        <v>4277</v>
      </c>
      <c r="H485" t="s">
        <v>4320</v>
      </c>
      <c r="I485" t="s">
        <v>4320</v>
      </c>
      <c r="K485" t="s">
        <v>4063</v>
      </c>
    </row>
    <row r="486" spans="1:11" x14ac:dyDescent="0.35">
      <c r="A486" t="s">
        <v>3276</v>
      </c>
      <c r="B486" s="67" t="s">
        <v>2307</v>
      </c>
      <c r="E486" s="25" t="s">
        <v>4264</v>
      </c>
      <c r="F486" t="s">
        <v>4274</v>
      </c>
      <c r="G486" t="s">
        <v>4274</v>
      </c>
      <c r="H486" t="s">
        <v>4321</v>
      </c>
      <c r="I486" t="s">
        <v>4321</v>
      </c>
      <c r="K486" t="s">
        <v>4360</v>
      </c>
    </row>
    <row r="487" spans="1:11" x14ac:dyDescent="0.35">
      <c r="A487" t="s">
        <v>3276</v>
      </c>
      <c r="B487" s="67" t="s">
        <v>3314</v>
      </c>
      <c r="E487" s="25" t="s">
        <v>4265</v>
      </c>
      <c r="F487" t="s">
        <v>4275</v>
      </c>
      <c r="G487" t="s">
        <v>4275</v>
      </c>
      <c r="H487" t="s">
        <v>4322</v>
      </c>
      <c r="I487" t="s">
        <v>4322</v>
      </c>
      <c r="K487" t="s">
        <v>4361</v>
      </c>
    </row>
    <row r="488" spans="1:11" x14ac:dyDescent="0.35">
      <c r="A488" t="s">
        <v>3276</v>
      </c>
      <c r="B488" s="67" t="s">
        <v>3315</v>
      </c>
      <c r="E488" s="25" t="s">
        <v>4266</v>
      </c>
      <c r="F488" t="s">
        <v>4273</v>
      </c>
      <c r="G488" t="s">
        <v>4273</v>
      </c>
      <c r="H488" t="s">
        <v>4323</v>
      </c>
      <c r="I488" t="s">
        <v>4323</v>
      </c>
      <c r="K488" t="s">
        <v>4362</v>
      </c>
    </row>
    <row r="489" spans="1:11" x14ac:dyDescent="0.35">
      <c r="A489" t="s">
        <v>3276</v>
      </c>
      <c r="B489" s="67" t="s">
        <v>3316</v>
      </c>
      <c r="E489" s="25" t="s">
        <v>4267</v>
      </c>
      <c r="F489" t="s">
        <v>4276</v>
      </c>
      <c r="G489" t="s">
        <v>4276</v>
      </c>
      <c r="H489" t="s">
        <v>4324</v>
      </c>
      <c r="I489" t="s">
        <v>4324</v>
      </c>
      <c r="K489" t="s">
        <v>4363</v>
      </c>
    </row>
    <row r="490" spans="1:11" x14ac:dyDescent="0.35">
      <c r="A490" t="s">
        <v>3276</v>
      </c>
      <c r="B490" s="67" t="s">
        <v>3336</v>
      </c>
      <c r="E490" s="25" t="s">
        <v>3681</v>
      </c>
      <c r="F490" t="s">
        <v>4277</v>
      </c>
      <c r="G490" t="s">
        <v>4277</v>
      </c>
      <c r="H490" t="s">
        <v>4320</v>
      </c>
      <c r="I490" t="s">
        <v>4320</v>
      </c>
      <c r="K490" t="s">
        <v>4063</v>
      </c>
    </row>
    <row r="491" spans="1:11" x14ac:dyDescent="0.35">
      <c r="A491" t="s">
        <v>3277</v>
      </c>
      <c r="B491" s="67" t="s">
        <v>3317</v>
      </c>
      <c r="E491" s="25" t="s">
        <v>3620</v>
      </c>
      <c r="F491" t="s">
        <v>4281</v>
      </c>
      <c r="G491" t="s">
        <v>4281</v>
      </c>
      <c r="H491" t="s">
        <v>4325</v>
      </c>
      <c r="I491" t="s">
        <v>4325</v>
      </c>
      <c r="K491" t="s">
        <v>4082</v>
      </c>
    </row>
    <row r="492" spans="1:11" x14ac:dyDescent="0.35">
      <c r="A492" t="s">
        <v>3277</v>
      </c>
      <c r="B492" s="67" t="s">
        <v>2307</v>
      </c>
      <c r="E492" s="25" t="s">
        <v>4268</v>
      </c>
      <c r="F492" t="s">
        <v>4282</v>
      </c>
      <c r="G492" t="s">
        <v>4282</v>
      </c>
      <c r="H492" t="s">
        <v>4326</v>
      </c>
      <c r="I492" t="s">
        <v>4326</v>
      </c>
      <c r="K492" t="s">
        <v>4364</v>
      </c>
    </row>
    <row r="493" spans="1:11" x14ac:dyDescent="0.35">
      <c r="A493" t="s">
        <v>3277</v>
      </c>
      <c r="B493" s="67" t="s">
        <v>3314</v>
      </c>
      <c r="E493" s="25" t="s">
        <v>4269</v>
      </c>
      <c r="F493" t="s">
        <v>4283</v>
      </c>
      <c r="G493" t="s">
        <v>4283</v>
      </c>
      <c r="H493" t="s">
        <v>4327</v>
      </c>
      <c r="I493" t="s">
        <v>4327</v>
      </c>
      <c r="K493" t="s">
        <v>4087</v>
      </c>
    </row>
    <row r="494" spans="1:11" x14ac:dyDescent="0.35">
      <c r="A494" t="s">
        <v>3277</v>
      </c>
      <c r="B494" s="67" t="s">
        <v>3315</v>
      </c>
      <c r="E494" s="25" t="s">
        <v>3637</v>
      </c>
      <c r="F494" t="s">
        <v>4284</v>
      </c>
      <c r="G494" t="s">
        <v>4284</v>
      </c>
      <c r="H494" t="s">
        <v>4328</v>
      </c>
      <c r="I494" t="s">
        <v>4328</v>
      </c>
      <c r="K494" t="s">
        <v>4099</v>
      </c>
    </row>
    <row r="495" spans="1:11" x14ac:dyDescent="0.35">
      <c r="A495" t="s">
        <v>3277</v>
      </c>
      <c r="B495" s="67" t="s">
        <v>3316</v>
      </c>
      <c r="E495" s="25" t="s">
        <v>3570</v>
      </c>
      <c r="F495" t="s">
        <v>4285</v>
      </c>
      <c r="G495" t="s">
        <v>4285</v>
      </c>
      <c r="H495" t="s">
        <v>4329</v>
      </c>
      <c r="I495" t="s">
        <v>4329</v>
      </c>
      <c r="K495" t="s">
        <v>4031</v>
      </c>
    </row>
    <row r="496" spans="1:11" x14ac:dyDescent="0.35">
      <c r="A496" t="s">
        <v>3277</v>
      </c>
      <c r="B496" s="67" t="s">
        <v>3319</v>
      </c>
      <c r="E496" s="25" t="s">
        <v>3627</v>
      </c>
      <c r="F496" t="s">
        <v>4286</v>
      </c>
      <c r="G496" t="s">
        <v>4286</v>
      </c>
      <c r="H496" t="s">
        <v>4330</v>
      </c>
      <c r="I496" t="s">
        <v>4330</v>
      </c>
      <c r="K496" t="s">
        <v>4089</v>
      </c>
    </row>
    <row r="497" spans="1:11" x14ac:dyDescent="0.35">
      <c r="A497" t="s">
        <v>3277</v>
      </c>
      <c r="B497" s="67" t="s">
        <v>3336</v>
      </c>
      <c r="E497" s="25" t="s">
        <v>3681</v>
      </c>
      <c r="F497" t="s">
        <v>4277</v>
      </c>
      <c r="G497" t="s">
        <v>4277</v>
      </c>
      <c r="H497" t="s">
        <v>4331</v>
      </c>
      <c r="I497" t="s">
        <v>4331</v>
      </c>
      <c r="K497" t="s">
        <v>4063</v>
      </c>
    </row>
    <row r="498" spans="1:11" x14ac:dyDescent="0.35">
      <c r="A498" t="s">
        <v>3278</v>
      </c>
      <c r="B498" s="67" t="s">
        <v>3317</v>
      </c>
      <c r="E498" s="25" t="s">
        <v>3620</v>
      </c>
      <c r="F498" t="s">
        <v>4274</v>
      </c>
      <c r="G498" t="s">
        <v>4274</v>
      </c>
      <c r="H498" t="s">
        <v>4332</v>
      </c>
      <c r="I498" t="s">
        <v>4332</v>
      </c>
      <c r="K498" t="s">
        <v>4082</v>
      </c>
    </row>
    <row r="499" spans="1:11" x14ac:dyDescent="0.35">
      <c r="A499" t="s">
        <v>3278</v>
      </c>
      <c r="B499" s="67" t="s">
        <v>2307</v>
      </c>
      <c r="E499" s="25" t="s">
        <v>3568</v>
      </c>
      <c r="F499" t="s">
        <v>4275</v>
      </c>
      <c r="G499" t="s">
        <v>4275</v>
      </c>
      <c r="H499" t="s">
        <v>4333</v>
      </c>
      <c r="I499" t="s">
        <v>4333</v>
      </c>
      <c r="K499" t="s">
        <v>4029</v>
      </c>
    </row>
    <row r="500" spans="1:11" x14ac:dyDescent="0.35">
      <c r="A500" t="s">
        <v>3278</v>
      </c>
      <c r="B500" s="67" t="s">
        <v>3314</v>
      </c>
      <c r="E500" s="25" t="s">
        <v>3569</v>
      </c>
      <c r="F500" t="s">
        <v>4273</v>
      </c>
      <c r="G500" t="s">
        <v>4273</v>
      </c>
      <c r="H500" t="s">
        <v>4334</v>
      </c>
      <c r="I500" t="s">
        <v>4334</v>
      </c>
      <c r="K500" t="s">
        <v>4030</v>
      </c>
    </row>
    <row r="501" spans="1:11" x14ac:dyDescent="0.35">
      <c r="A501" t="s">
        <v>3278</v>
      </c>
      <c r="B501" s="67" t="s">
        <v>3315</v>
      </c>
      <c r="E501" s="25" t="s">
        <v>3570</v>
      </c>
      <c r="F501" t="s">
        <v>4276</v>
      </c>
      <c r="G501" t="s">
        <v>4276</v>
      </c>
      <c r="H501" t="s">
        <v>4335</v>
      </c>
      <c r="I501" t="s">
        <v>4335</v>
      </c>
      <c r="K501" t="s">
        <v>4031</v>
      </c>
    </row>
    <row r="502" spans="1:11" x14ac:dyDescent="0.35">
      <c r="A502" t="s">
        <v>3278</v>
      </c>
      <c r="B502" s="67" t="s">
        <v>3336</v>
      </c>
      <c r="E502" s="25" t="s">
        <v>3681</v>
      </c>
      <c r="F502" t="s">
        <v>4277</v>
      </c>
      <c r="G502" t="s">
        <v>4277</v>
      </c>
      <c r="H502" t="s">
        <v>4331</v>
      </c>
      <c r="I502" t="s">
        <v>4331</v>
      </c>
      <c r="K502" t="s">
        <v>4063</v>
      </c>
    </row>
    <row r="503" spans="1:11" x14ac:dyDescent="0.35">
      <c r="A503" t="s">
        <v>3279</v>
      </c>
      <c r="B503" s="67" t="s">
        <v>3317</v>
      </c>
      <c r="C503" s="25" t="s">
        <v>3317</v>
      </c>
      <c r="D503" s="25" t="s">
        <v>3317</v>
      </c>
      <c r="E503" s="25" t="s">
        <v>3317</v>
      </c>
    </row>
    <row r="504" spans="1:11" x14ac:dyDescent="0.35">
      <c r="A504" t="s">
        <v>3279</v>
      </c>
      <c r="B504" s="67" t="s">
        <v>2307</v>
      </c>
      <c r="C504" s="25" t="s">
        <v>2307</v>
      </c>
      <c r="D504" s="25" t="s">
        <v>2307</v>
      </c>
      <c r="E504" s="25" t="s">
        <v>2307</v>
      </c>
    </row>
    <row r="505" spans="1:11" x14ac:dyDescent="0.35">
      <c r="A505" t="s">
        <v>3279</v>
      </c>
      <c r="B505" s="67" t="s">
        <v>3314</v>
      </c>
      <c r="C505" s="25" t="s">
        <v>3314</v>
      </c>
      <c r="D505" s="25" t="s">
        <v>3314</v>
      </c>
      <c r="E505" s="25" t="s">
        <v>3314</v>
      </c>
    </row>
    <row r="506" spans="1:11" x14ac:dyDescent="0.35">
      <c r="A506" t="s">
        <v>3279</v>
      </c>
      <c r="B506" s="67" t="s">
        <v>3315</v>
      </c>
      <c r="C506" s="25" t="s">
        <v>3315</v>
      </c>
      <c r="D506" s="25" t="s">
        <v>3315</v>
      </c>
      <c r="E506" s="25" t="s">
        <v>3315</v>
      </c>
    </row>
    <row r="507" spans="1:11" x14ac:dyDescent="0.35">
      <c r="A507" t="s">
        <v>3279</v>
      </c>
      <c r="B507" s="67" t="s">
        <v>3316</v>
      </c>
      <c r="C507" s="25" t="s">
        <v>3316</v>
      </c>
      <c r="D507" s="25" t="s">
        <v>3316</v>
      </c>
      <c r="E507" s="25" t="s">
        <v>3316</v>
      </c>
    </row>
    <row r="508" spans="1:11" x14ac:dyDescent="0.35">
      <c r="A508" t="s">
        <v>3279</v>
      </c>
      <c r="B508" s="67">
        <v>-95</v>
      </c>
      <c r="C508" s="25" t="s">
        <v>3681</v>
      </c>
      <c r="D508" s="25" t="s">
        <v>4063</v>
      </c>
      <c r="E508" s="25" t="s">
        <v>3681</v>
      </c>
    </row>
    <row r="509" spans="1:11" x14ac:dyDescent="0.35">
      <c r="A509" t="s">
        <v>3280</v>
      </c>
      <c r="B509" s="67" t="s">
        <v>2307</v>
      </c>
      <c r="C509" s="25" t="s">
        <v>3711</v>
      </c>
      <c r="D509" s="25" t="s">
        <v>4170</v>
      </c>
      <c r="E509" s="25" t="s">
        <v>3711</v>
      </c>
    </row>
    <row r="510" spans="1:11" x14ac:dyDescent="0.35">
      <c r="A510" t="s">
        <v>3280</v>
      </c>
      <c r="B510" s="67" t="s">
        <v>3314</v>
      </c>
      <c r="C510" s="25" t="s">
        <v>3712</v>
      </c>
      <c r="D510" s="25" t="s">
        <v>4171</v>
      </c>
      <c r="E510" s="25" t="s">
        <v>3712</v>
      </c>
    </row>
    <row r="511" spans="1:11" x14ac:dyDescent="0.35">
      <c r="A511" t="s">
        <v>3280</v>
      </c>
      <c r="B511" s="67" t="s">
        <v>3315</v>
      </c>
      <c r="C511" s="25" t="s">
        <v>3713</v>
      </c>
      <c r="D511" s="25" t="s">
        <v>4172</v>
      </c>
      <c r="E511" s="25" t="s">
        <v>3713</v>
      </c>
    </row>
    <row r="512" spans="1:11" x14ac:dyDescent="0.35">
      <c r="A512" t="s">
        <v>3280</v>
      </c>
      <c r="B512" s="67" t="s">
        <v>3316</v>
      </c>
      <c r="C512" s="25" t="s">
        <v>3714</v>
      </c>
      <c r="D512" s="25" t="s">
        <v>4173</v>
      </c>
      <c r="E512" s="25" t="s">
        <v>3714</v>
      </c>
    </row>
    <row r="513" spans="1:5" x14ac:dyDescent="0.35">
      <c r="A513" t="s">
        <v>3280</v>
      </c>
      <c r="B513" s="67" t="s">
        <v>3318</v>
      </c>
      <c r="C513" s="25" t="s">
        <v>3556</v>
      </c>
      <c r="D513" s="25" t="s">
        <v>4016</v>
      </c>
      <c r="E513" s="25" t="s">
        <v>3556</v>
      </c>
    </row>
    <row r="514" spans="1:5" x14ac:dyDescent="0.35">
      <c r="A514" t="s">
        <v>3280</v>
      </c>
      <c r="B514" s="67" t="s">
        <v>3336</v>
      </c>
      <c r="C514" s="25" t="s">
        <v>3681</v>
      </c>
      <c r="D514" s="25" t="s">
        <v>4063</v>
      </c>
      <c r="E514" s="25" t="s">
        <v>3681</v>
      </c>
    </row>
    <row r="515" spans="1:5" x14ac:dyDescent="0.35">
      <c r="A515" t="s">
        <v>3281</v>
      </c>
      <c r="B515" s="67" t="s">
        <v>3317</v>
      </c>
      <c r="C515" s="25" t="s">
        <v>3715</v>
      </c>
      <c r="D515" s="25" t="s">
        <v>4174</v>
      </c>
      <c r="E515" s="25" t="s">
        <v>3715</v>
      </c>
    </row>
    <row r="516" spans="1:5" x14ac:dyDescent="0.35">
      <c r="A516" t="s">
        <v>3281</v>
      </c>
      <c r="B516" s="67" t="s">
        <v>2307</v>
      </c>
      <c r="C516" s="25" t="s">
        <v>3716</v>
      </c>
      <c r="D516" s="25" t="s">
        <v>4175</v>
      </c>
      <c r="E516" s="25" t="s">
        <v>3716</v>
      </c>
    </row>
    <row r="517" spans="1:5" x14ac:dyDescent="0.35">
      <c r="A517" t="s">
        <v>3281</v>
      </c>
      <c r="B517" s="67" t="s">
        <v>3314</v>
      </c>
      <c r="C517" s="25" t="s">
        <v>3717</v>
      </c>
      <c r="D517" s="25" t="s">
        <v>4176</v>
      </c>
      <c r="E517" s="25" t="s">
        <v>3717</v>
      </c>
    </row>
    <row r="518" spans="1:5" x14ac:dyDescent="0.35">
      <c r="A518" t="s">
        <v>3281</v>
      </c>
      <c r="B518" s="67" t="s">
        <v>3315</v>
      </c>
      <c r="C518" s="25" t="s">
        <v>3718</v>
      </c>
      <c r="D518" s="25" t="s">
        <v>4177</v>
      </c>
      <c r="E518" s="25" t="s">
        <v>3718</v>
      </c>
    </row>
    <row r="519" spans="1:5" x14ac:dyDescent="0.35">
      <c r="A519" t="s">
        <v>3281</v>
      </c>
      <c r="B519" s="67" t="s">
        <v>3316</v>
      </c>
      <c r="C519" s="25" t="s">
        <v>3719</v>
      </c>
      <c r="D519" s="25" t="s">
        <v>4178</v>
      </c>
      <c r="E519" s="25" t="s">
        <v>3719</v>
      </c>
    </row>
    <row r="520" spans="1:5" x14ac:dyDescent="0.35">
      <c r="A520" t="s">
        <v>3281</v>
      </c>
      <c r="B520" s="67" t="s">
        <v>3319</v>
      </c>
      <c r="C520" s="25" t="s">
        <v>3720</v>
      </c>
      <c r="D520" s="25" t="s">
        <v>4179</v>
      </c>
      <c r="E520" s="25" t="s">
        <v>3720</v>
      </c>
    </row>
    <row r="521" spans="1:5" x14ac:dyDescent="0.35">
      <c r="A521" t="s">
        <v>3281</v>
      </c>
      <c r="B521" s="67" t="s">
        <v>3336</v>
      </c>
      <c r="C521" s="25" t="s">
        <v>3681</v>
      </c>
      <c r="D521" s="25" t="s">
        <v>4063</v>
      </c>
      <c r="E521" s="25" t="s">
        <v>3681</v>
      </c>
    </row>
    <row r="522" spans="1:5" x14ac:dyDescent="0.35">
      <c r="A522" t="s">
        <v>455</v>
      </c>
      <c r="B522" s="67" t="s">
        <v>2307</v>
      </c>
      <c r="C522" s="25" t="s">
        <v>3721</v>
      </c>
      <c r="D522" s="25" t="s">
        <v>4180</v>
      </c>
      <c r="E522" s="25" t="s">
        <v>3721</v>
      </c>
    </row>
    <row r="523" spans="1:5" x14ac:dyDescent="0.35">
      <c r="A523" t="s">
        <v>455</v>
      </c>
      <c r="B523" s="67" t="s">
        <v>3314</v>
      </c>
      <c r="C523" s="25" t="s">
        <v>3722</v>
      </c>
      <c r="D523" s="25" t="s">
        <v>4181</v>
      </c>
      <c r="E523" s="25" t="s">
        <v>3722</v>
      </c>
    </row>
    <row r="524" spans="1:5" x14ac:dyDescent="0.35">
      <c r="A524" t="s">
        <v>455</v>
      </c>
      <c r="B524" s="67" t="s">
        <v>3315</v>
      </c>
      <c r="C524" s="25" t="s">
        <v>3723</v>
      </c>
      <c r="D524" s="25" t="s">
        <v>4182</v>
      </c>
      <c r="E524" s="25" t="s">
        <v>3723</v>
      </c>
    </row>
    <row r="525" spans="1:5" x14ac:dyDescent="0.35">
      <c r="A525" t="s">
        <v>455</v>
      </c>
      <c r="B525" s="67" t="s">
        <v>3316</v>
      </c>
      <c r="C525" s="25" t="s">
        <v>3724</v>
      </c>
      <c r="D525" s="25" t="s">
        <v>4183</v>
      </c>
      <c r="E525" s="25" t="s">
        <v>3724</v>
      </c>
    </row>
    <row r="526" spans="1:5" x14ac:dyDescent="0.35">
      <c r="A526" t="s">
        <v>455</v>
      </c>
      <c r="B526" s="67" t="s">
        <v>3334</v>
      </c>
      <c r="C526" s="25" t="s">
        <v>3682</v>
      </c>
      <c r="D526" s="25" t="s">
        <v>4051</v>
      </c>
      <c r="E526" s="25" t="s">
        <v>3682</v>
      </c>
    </row>
    <row r="527" spans="1:5" x14ac:dyDescent="0.35">
      <c r="A527" t="s">
        <v>455</v>
      </c>
      <c r="B527" s="67" t="s">
        <v>3318</v>
      </c>
      <c r="C527" s="25" t="s">
        <v>3556</v>
      </c>
      <c r="D527" s="25" t="s">
        <v>4162</v>
      </c>
      <c r="E527" s="25" t="s">
        <v>3556</v>
      </c>
    </row>
    <row r="528" spans="1:5" x14ac:dyDescent="0.35">
      <c r="A528" t="s">
        <v>3282</v>
      </c>
      <c r="B528" s="67" t="s">
        <v>2307</v>
      </c>
      <c r="C528" s="25" t="s">
        <v>3725</v>
      </c>
      <c r="D528" s="25" t="s">
        <v>4184</v>
      </c>
      <c r="E528" s="25" t="s">
        <v>3725</v>
      </c>
    </row>
    <row r="529" spans="1:5" x14ac:dyDescent="0.35">
      <c r="A529" t="s">
        <v>3282</v>
      </c>
      <c r="B529" s="67" t="s">
        <v>3314</v>
      </c>
      <c r="C529" s="25" t="s">
        <v>3726</v>
      </c>
      <c r="D529" s="25" t="s">
        <v>4185</v>
      </c>
      <c r="E529" s="25" t="s">
        <v>3726</v>
      </c>
    </row>
    <row r="530" spans="1:5" x14ac:dyDescent="0.35">
      <c r="A530" t="s">
        <v>3282</v>
      </c>
      <c r="B530" s="67" t="s">
        <v>3315</v>
      </c>
      <c r="C530" s="25" t="s">
        <v>3727</v>
      </c>
      <c r="D530" s="25" t="s">
        <v>4186</v>
      </c>
      <c r="E530" s="25" t="s">
        <v>3727</v>
      </c>
    </row>
    <row r="531" spans="1:5" x14ac:dyDescent="0.35">
      <c r="A531" t="s">
        <v>3282</v>
      </c>
      <c r="B531" s="67" t="s">
        <v>3316</v>
      </c>
      <c r="C531" s="25" t="s">
        <v>3728</v>
      </c>
      <c r="D531" s="25" t="s">
        <v>4187</v>
      </c>
      <c r="E531" s="25" t="s">
        <v>3728</v>
      </c>
    </row>
    <row r="532" spans="1:5" x14ac:dyDescent="0.35">
      <c r="A532" t="s">
        <v>3282</v>
      </c>
      <c r="B532" s="67" t="s">
        <v>3334</v>
      </c>
      <c r="C532" s="25" t="s">
        <v>3682</v>
      </c>
      <c r="D532" s="25" t="s">
        <v>4051</v>
      </c>
      <c r="E532" s="25" t="s">
        <v>3682</v>
      </c>
    </row>
    <row r="533" spans="1:5" x14ac:dyDescent="0.35">
      <c r="A533" t="s">
        <v>3283</v>
      </c>
      <c r="B533" s="67" t="s">
        <v>3317</v>
      </c>
      <c r="C533" s="25" t="s">
        <v>3729</v>
      </c>
      <c r="D533" s="25" t="s">
        <v>4188</v>
      </c>
      <c r="E533" s="25" t="s">
        <v>3729</v>
      </c>
    </row>
    <row r="534" spans="1:5" x14ac:dyDescent="0.35">
      <c r="A534" t="s">
        <v>3283</v>
      </c>
      <c r="B534" s="67" t="s">
        <v>2307</v>
      </c>
      <c r="C534" s="25" t="s">
        <v>3730</v>
      </c>
      <c r="D534" s="25" t="s">
        <v>4189</v>
      </c>
      <c r="E534" s="25" t="s">
        <v>3730</v>
      </c>
    </row>
    <row r="535" spans="1:5" x14ac:dyDescent="0.35">
      <c r="A535" t="s">
        <v>3283</v>
      </c>
      <c r="B535" s="67" t="s">
        <v>3314</v>
      </c>
      <c r="C535" s="25" t="s">
        <v>3731</v>
      </c>
      <c r="D535" s="25" t="s">
        <v>4190</v>
      </c>
      <c r="E535" s="25" t="s">
        <v>3731</v>
      </c>
    </row>
    <row r="536" spans="1:5" x14ac:dyDescent="0.35">
      <c r="A536" t="s">
        <v>3283</v>
      </c>
      <c r="B536" s="67" t="s">
        <v>3315</v>
      </c>
      <c r="C536" s="25" t="s">
        <v>3732</v>
      </c>
      <c r="D536" s="25" t="s">
        <v>4191</v>
      </c>
      <c r="E536" s="25" t="s">
        <v>3732</v>
      </c>
    </row>
    <row r="537" spans="1:5" x14ac:dyDescent="0.35">
      <c r="A537" t="s">
        <v>3283</v>
      </c>
      <c r="B537" s="67" t="s">
        <v>3316</v>
      </c>
      <c r="C537" s="25" t="s">
        <v>3733</v>
      </c>
      <c r="D537" s="25" t="s">
        <v>4192</v>
      </c>
      <c r="E537" s="25" t="s">
        <v>3733</v>
      </c>
    </row>
    <row r="538" spans="1:5" x14ac:dyDescent="0.35">
      <c r="A538" t="s">
        <v>3283</v>
      </c>
      <c r="B538" s="67" t="s">
        <v>3334</v>
      </c>
      <c r="C538" s="25" t="s">
        <v>3682</v>
      </c>
      <c r="D538" s="25" t="s">
        <v>4051</v>
      </c>
      <c r="E538" s="25" t="s">
        <v>3682</v>
      </c>
    </row>
    <row r="539" spans="1:5" x14ac:dyDescent="0.35">
      <c r="A539" t="s">
        <v>3285</v>
      </c>
      <c r="B539" s="67" t="s">
        <v>2307</v>
      </c>
      <c r="C539" s="25" t="s">
        <v>3649</v>
      </c>
      <c r="D539" s="25" t="s">
        <v>4194</v>
      </c>
      <c r="E539" s="25" t="s">
        <v>3649</v>
      </c>
    </row>
    <row r="540" spans="1:5" x14ac:dyDescent="0.35">
      <c r="A540" t="s">
        <v>3285</v>
      </c>
      <c r="B540" s="67" t="s">
        <v>3317</v>
      </c>
      <c r="C540" s="25" t="s">
        <v>3650</v>
      </c>
      <c r="D540" s="25" t="s">
        <v>4195</v>
      </c>
      <c r="E540" s="25" t="s">
        <v>3650</v>
      </c>
    </row>
    <row r="541" spans="1:5" x14ac:dyDescent="0.35">
      <c r="A541" t="s">
        <v>3286</v>
      </c>
      <c r="B541" s="67" t="s">
        <v>2307</v>
      </c>
      <c r="C541" s="25" t="s">
        <v>3735</v>
      </c>
      <c r="D541" s="25" t="s">
        <v>4196</v>
      </c>
      <c r="E541" s="25" t="s">
        <v>3735</v>
      </c>
    </row>
    <row r="542" spans="1:5" x14ac:dyDescent="0.35">
      <c r="A542" t="s">
        <v>3286</v>
      </c>
      <c r="B542" s="67" t="s">
        <v>3314</v>
      </c>
      <c r="C542" s="25" t="s">
        <v>3736</v>
      </c>
      <c r="D542" s="25" t="s">
        <v>4197</v>
      </c>
      <c r="E542" s="25" t="s">
        <v>3736</v>
      </c>
    </row>
    <row r="543" spans="1:5" x14ac:dyDescent="0.35">
      <c r="A543" t="s">
        <v>3286</v>
      </c>
      <c r="B543" s="67" t="s">
        <v>3315</v>
      </c>
      <c r="C543" s="25" t="s">
        <v>3737</v>
      </c>
      <c r="D543" s="25" t="s">
        <v>4198</v>
      </c>
      <c r="E543" s="25" t="s">
        <v>3737</v>
      </c>
    </row>
    <row r="544" spans="1:5" x14ac:dyDescent="0.35">
      <c r="A544" t="s">
        <v>3286</v>
      </c>
      <c r="B544" s="67" t="s">
        <v>3334</v>
      </c>
      <c r="C544" s="25" t="s">
        <v>3682</v>
      </c>
      <c r="D544" s="25" t="s">
        <v>4051</v>
      </c>
      <c r="E544" s="25" t="s">
        <v>3682</v>
      </c>
    </row>
    <row r="545" spans="1:5" x14ac:dyDescent="0.35">
      <c r="A545" t="s">
        <v>3287</v>
      </c>
      <c r="B545" s="67" t="s">
        <v>2307</v>
      </c>
      <c r="C545" s="25" t="s">
        <v>3738</v>
      </c>
      <c r="D545" s="25" t="s">
        <v>4199</v>
      </c>
      <c r="E545" s="25" t="s">
        <v>3738</v>
      </c>
    </row>
    <row r="546" spans="1:5" ht="29" x14ac:dyDescent="0.35">
      <c r="A546" t="s">
        <v>3287</v>
      </c>
      <c r="B546" s="67" t="s">
        <v>3314</v>
      </c>
      <c r="C546" s="25" t="s">
        <v>3739</v>
      </c>
      <c r="D546" s="25" t="s">
        <v>4200</v>
      </c>
      <c r="E546" s="25" t="s">
        <v>3739</v>
      </c>
    </row>
    <row r="547" spans="1:5" x14ac:dyDescent="0.35">
      <c r="A547" t="s">
        <v>3287</v>
      </c>
      <c r="B547" s="67" t="s">
        <v>3315</v>
      </c>
      <c r="C547" s="25" t="s">
        <v>3740</v>
      </c>
      <c r="D547" s="25" t="s">
        <v>4201</v>
      </c>
      <c r="E547" s="25" t="s">
        <v>3740</v>
      </c>
    </row>
    <row r="548" spans="1:5" ht="29" x14ac:dyDescent="0.35">
      <c r="A548" t="s">
        <v>3287</v>
      </c>
      <c r="B548" s="67" t="s">
        <v>3316</v>
      </c>
      <c r="C548" s="25" t="s">
        <v>3741</v>
      </c>
      <c r="D548" s="25" t="s">
        <v>4202</v>
      </c>
      <c r="E548" s="25" t="s">
        <v>3741</v>
      </c>
    </row>
    <row r="549" spans="1:5" x14ac:dyDescent="0.35">
      <c r="A549" t="s">
        <v>3287</v>
      </c>
      <c r="B549" s="67" t="s">
        <v>3318</v>
      </c>
      <c r="C549" s="25" t="s">
        <v>3384</v>
      </c>
      <c r="D549" s="25" t="s">
        <v>3851</v>
      </c>
      <c r="E549" s="25" t="s">
        <v>3384</v>
      </c>
    </row>
    <row r="550" spans="1:5" x14ac:dyDescent="0.35">
      <c r="A550" t="s">
        <v>502</v>
      </c>
      <c r="B550" s="67" t="s">
        <v>2307</v>
      </c>
      <c r="C550" s="25" t="s">
        <v>3391</v>
      </c>
      <c r="D550" s="25" t="s">
        <v>3858</v>
      </c>
      <c r="E550" s="25" t="s">
        <v>3391</v>
      </c>
    </row>
    <row r="551" spans="1:5" x14ac:dyDescent="0.35">
      <c r="A551" t="s">
        <v>502</v>
      </c>
      <c r="B551" s="67" t="s">
        <v>3317</v>
      </c>
      <c r="C551" s="25" t="s">
        <v>3742</v>
      </c>
      <c r="D551" s="25" t="s">
        <v>4203</v>
      </c>
      <c r="E551" s="25" t="s">
        <v>3742</v>
      </c>
    </row>
    <row r="552" spans="1:5" x14ac:dyDescent="0.35">
      <c r="A552" t="s">
        <v>3288</v>
      </c>
      <c r="B552" s="67" t="s">
        <v>2307</v>
      </c>
      <c r="C552" s="25" t="s">
        <v>3743</v>
      </c>
      <c r="D552" s="25" t="s">
        <v>4204</v>
      </c>
      <c r="E552" s="25" t="s">
        <v>3743</v>
      </c>
    </row>
    <row r="553" spans="1:5" x14ac:dyDescent="0.35">
      <c r="A553" t="s">
        <v>3288</v>
      </c>
      <c r="B553" s="67" t="s">
        <v>3314</v>
      </c>
      <c r="C553" s="25" t="s">
        <v>3744</v>
      </c>
      <c r="D553" s="25" t="s">
        <v>4205</v>
      </c>
      <c r="E553" s="25" t="s">
        <v>3744</v>
      </c>
    </row>
    <row r="554" spans="1:5" x14ac:dyDescent="0.35">
      <c r="A554" t="s">
        <v>3288</v>
      </c>
      <c r="B554" s="67" t="s">
        <v>3315</v>
      </c>
      <c r="C554" s="25" t="s">
        <v>3745</v>
      </c>
      <c r="D554" s="25" t="s">
        <v>4206</v>
      </c>
      <c r="E554" s="25" t="s">
        <v>3745</v>
      </c>
    </row>
    <row r="555" spans="1:5" x14ac:dyDescent="0.35">
      <c r="A555" t="s">
        <v>3288</v>
      </c>
      <c r="B555" s="67" t="s">
        <v>3316</v>
      </c>
      <c r="C555" s="25" t="s">
        <v>3746</v>
      </c>
      <c r="D555" s="25" t="s">
        <v>4207</v>
      </c>
      <c r="E555" s="25" t="s">
        <v>3746</v>
      </c>
    </row>
    <row r="556" spans="1:5" x14ac:dyDescent="0.35">
      <c r="A556" t="s">
        <v>3289</v>
      </c>
      <c r="B556" s="67" t="s">
        <v>3337</v>
      </c>
      <c r="C556" s="25" t="s">
        <v>3747</v>
      </c>
      <c r="D556" s="25" t="s">
        <v>3747</v>
      </c>
      <c r="E556" s="25" t="s">
        <v>3811</v>
      </c>
    </row>
    <row r="557" spans="1:5" x14ac:dyDescent="0.35">
      <c r="A557" t="s">
        <v>3290</v>
      </c>
      <c r="B557" s="67" t="s">
        <v>3338</v>
      </c>
      <c r="C557" s="25" t="s">
        <v>3748</v>
      </c>
      <c r="D557" s="25" t="s">
        <v>3748</v>
      </c>
      <c r="E557" s="25" t="s">
        <v>3748</v>
      </c>
    </row>
    <row r="558" spans="1:5" x14ac:dyDescent="0.35">
      <c r="A558" t="s">
        <v>3291</v>
      </c>
      <c r="B558" s="67" t="s">
        <v>3339</v>
      </c>
      <c r="C558" s="25" t="s">
        <v>3749</v>
      </c>
      <c r="D558" s="25" t="s">
        <v>3749</v>
      </c>
      <c r="E558" s="25" t="s">
        <v>3749</v>
      </c>
    </row>
    <row r="559" spans="1:5" x14ac:dyDescent="0.35">
      <c r="A559" t="s">
        <v>3292</v>
      </c>
      <c r="B559" s="67" t="s">
        <v>3340</v>
      </c>
      <c r="C559" s="25" t="s">
        <v>3750</v>
      </c>
      <c r="D559" s="25" t="s">
        <v>3750</v>
      </c>
      <c r="E559" s="25" t="s">
        <v>3750</v>
      </c>
    </row>
    <row r="560" spans="1:5" x14ac:dyDescent="0.35">
      <c r="A560" t="s">
        <v>3293</v>
      </c>
      <c r="B560" s="67" t="s">
        <v>3341</v>
      </c>
      <c r="C560" s="25" t="s">
        <v>3293</v>
      </c>
      <c r="D560" s="25" t="s">
        <v>3293</v>
      </c>
      <c r="E560" s="25" t="s">
        <v>3293</v>
      </c>
    </row>
    <row r="561" spans="1:5" x14ac:dyDescent="0.35">
      <c r="A561" t="s">
        <v>3294</v>
      </c>
      <c r="B561" s="67" t="s">
        <v>3342</v>
      </c>
      <c r="C561" s="25" t="s">
        <v>3752</v>
      </c>
      <c r="D561" s="25" t="s">
        <v>3752</v>
      </c>
      <c r="E561" s="25" t="s">
        <v>3752</v>
      </c>
    </row>
    <row r="562" spans="1:5" x14ac:dyDescent="0.35">
      <c r="A562" t="s">
        <v>3295</v>
      </c>
      <c r="B562" s="67" t="s">
        <v>2307</v>
      </c>
      <c r="C562" s="25" t="s">
        <v>3753</v>
      </c>
      <c r="D562" s="25" t="s">
        <v>3753</v>
      </c>
      <c r="E562" s="25" t="s">
        <v>3753</v>
      </c>
    </row>
    <row r="563" spans="1:5" x14ac:dyDescent="0.35">
      <c r="A563" t="s">
        <v>3295</v>
      </c>
      <c r="B563" s="67" t="s">
        <v>3318</v>
      </c>
      <c r="C563" s="25" t="s">
        <v>3556</v>
      </c>
      <c r="D563" s="25" t="s">
        <v>4208</v>
      </c>
      <c r="E563" s="25" t="s">
        <v>3556</v>
      </c>
    </row>
    <row r="564" spans="1:5" x14ac:dyDescent="0.35">
      <c r="A564" t="s">
        <v>3296</v>
      </c>
      <c r="B564" s="67" t="s">
        <v>2307</v>
      </c>
      <c r="C564" s="25" t="s">
        <v>3754</v>
      </c>
      <c r="D564" s="25" t="s">
        <v>4209</v>
      </c>
      <c r="E564" s="25" t="s">
        <v>3754</v>
      </c>
    </row>
    <row r="565" spans="1:5" x14ac:dyDescent="0.35">
      <c r="A565" t="s">
        <v>3296</v>
      </c>
      <c r="B565" s="67" t="s">
        <v>3314</v>
      </c>
      <c r="C565" s="25" t="s">
        <v>3755</v>
      </c>
      <c r="D565" s="25" t="s">
        <v>4210</v>
      </c>
      <c r="E565" s="25" t="s">
        <v>3755</v>
      </c>
    </row>
    <row r="566" spans="1:5" x14ac:dyDescent="0.35">
      <c r="A566" t="s">
        <v>3296</v>
      </c>
      <c r="B566" s="67" t="s">
        <v>3315</v>
      </c>
      <c r="C566" s="25" t="s">
        <v>3756</v>
      </c>
      <c r="D566" s="25" t="s">
        <v>4211</v>
      </c>
      <c r="E566" s="25" t="s">
        <v>3756</v>
      </c>
    </row>
    <row r="567" spans="1:5" x14ac:dyDescent="0.35">
      <c r="A567" t="s">
        <v>3296</v>
      </c>
      <c r="B567" s="67" t="s">
        <v>3316</v>
      </c>
      <c r="C567" s="25" t="s">
        <v>3757</v>
      </c>
      <c r="D567" s="25" t="s">
        <v>4212</v>
      </c>
      <c r="E567" s="25" t="s">
        <v>3757</v>
      </c>
    </row>
    <row r="568" spans="1:5" x14ac:dyDescent="0.35">
      <c r="A568" t="s">
        <v>3296</v>
      </c>
      <c r="B568" s="67" t="s">
        <v>3334</v>
      </c>
      <c r="C568" s="25" t="s">
        <v>3682</v>
      </c>
      <c r="D568" s="25" t="s">
        <v>4051</v>
      </c>
      <c r="E568" s="25" t="s">
        <v>3682</v>
      </c>
    </row>
    <row r="569" spans="1:5" x14ac:dyDescent="0.35">
      <c r="A569" t="s">
        <v>3297</v>
      </c>
      <c r="B569" s="67" t="s">
        <v>3343</v>
      </c>
      <c r="C569" s="25" t="s">
        <v>3758</v>
      </c>
      <c r="D569" s="25" t="s">
        <v>3758</v>
      </c>
      <c r="E569" s="25" t="s">
        <v>3758</v>
      </c>
    </row>
    <row r="570" spans="1:5" x14ac:dyDescent="0.35">
      <c r="A570" t="s">
        <v>3297</v>
      </c>
      <c r="B570" s="67" t="s">
        <v>3334</v>
      </c>
      <c r="C570" s="25" t="s">
        <v>3759</v>
      </c>
      <c r="D570" s="25" t="s">
        <v>4213</v>
      </c>
      <c r="E570" s="25" t="s">
        <v>3759</v>
      </c>
    </row>
    <row r="571" spans="1:5" x14ac:dyDescent="0.35">
      <c r="A571" t="s">
        <v>3297</v>
      </c>
      <c r="B571" s="67">
        <v>-95</v>
      </c>
      <c r="C571" s="25" t="s">
        <v>3681</v>
      </c>
      <c r="D571" s="25" t="s">
        <v>4063</v>
      </c>
      <c r="E571" s="25" t="s">
        <v>3681</v>
      </c>
    </row>
    <row r="572" spans="1:5" x14ac:dyDescent="0.35">
      <c r="A572" t="s">
        <v>3298</v>
      </c>
      <c r="B572" s="67" t="s">
        <v>2307</v>
      </c>
      <c r="C572" s="25" t="s">
        <v>3499</v>
      </c>
      <c r="D572" s="25" t="s">
        <v>3965</v>
      </c>
      <c r="E572" s="25" t="s">
        <v>3499</v>
      </c>
    </row>
    <row r="573" spans="1:5" x14ac:dyDescent="0.35">
      <c r="A573" t="s">
        <v>3298</v>
      </c>
      <c r="B573" s="67" t="s">
        <v>3314</v>
      </c>
      <c r="C573" s="25" t="s">
        <v>3760</v>
      </c>
      <c r="D573" s="25" t="s">
        <v>4214</v>
      </c>
      <c r="E573" s="25" t="s">
        <v>3760</v>
      </c>
    </row>
    <row r="574" spans="1:5" x14ac:dyDescent="0.35">
      <c r="A574" t="s">
        <v>3298</v>
      </c>
      <c r="B574" s="67" t="s">
        <v>3315</v>
      </c>
      <c r="C574" s="25" t="s">
        <v>3761</v>
      </c>
      <c r="D574" s="25" t="s">
        <v>4215</v>
      </c>
      <c r="E574" s="25" t="s">
        <v>3761</v>
      </c>
    </row>
    <row r="575" spans="1:5" x14ac:dyDescent="0.35">
      <c r="A575" t="s">
        <v>3298</v>
      </c>
      <c r="B575" s="67" t="s">
        <v>3316</v>
      </c>
      <c r="C575" s="25" t="s">
        <v>3762</v>
      </c>
      <c r="D575" s="25" t="s">
        <v>4216</v>
      </c>
      <c r="E575" s="25" t="s">
        <v>3762</v>
      </c>
    </row>
    <row r="576" spans="1:5" x14ac:dyDescent="0.35">
      <c r="A576" t="s">
        <v>3298</v>
      </c>
      <c r="B576" s="67" t="s">
        <v>3334</v>
      </c>
      <c r="C576" s="25" t="s">
        <v>3682</v>
      </c>
      <c r="D576" s="25" t="s">
        <v>4051</v>
      </c>
      <c r="E576" s="25" t="s">
        <v>3682</v>
      </c>
    </row>
    <row r="577" spans="1:5" x14ac:dyDescent="0.35">
      <c r="A577" t="s">
        <v>3299</v>
      </c>
      <c r="B577" s="67" t="s">
        <v>3344</v>
      </c>
      <c r="C577" s="25" t="s">
        <v>3763</v>
      </c>
      <c r="D577" s="25" t="s">
        <v>3763</v>
      </c>
      <c r="E577" s="25" t="s">
        <v>3763</v>
      </c>
    </row>
    <row r="578" spans="1:5" x14ac:dyDescent="0.35">
      <c r="A578" t="s">
        <v>3299</v>
      </c>
      <c r="B578" s="67" t="s">
        <v>3345</v>
      </c>
      <c r="C578" s="25" t="s">
        <v>3764</v>
      </c>
      <c r="D578" s="25" t="s">
        <v>3764</v>
      </c>
      <c r="E578" s="25" t="s">
        <v>3764</v>
      </c>
    </row>
    <row r="579" spans="1:5" x14ac:dyDescent="0.35">
      <c r="A579" t="s">
        <v>3299</v>
      </c>
      <c r="B579" s="67" t="s">
        <v>3346</v>
      </c>
      <c r="C579" s="25" t="s">
        <v>3730</v>
      </c>
      <c r="D579" s="25" t="s">
        <v>4189</v>
      </c>
      <c r="E579" s="25" t="s">
        <v>3730</v>
      </c>
    </row>
    <row r="580" spans="1:5" x14ac:dyDescent="0.35">
      <c r="A580" t="s">
        <v>3299</v>
      </c>
      <c r="B580" s="67" t="s">
        <v>3334</v>
      </c>
      <c r="C580" s="25" t="s">
        <v>3682</v>
      </c>
      <c r="D580" s="25" t="s">
        <v>4051</v>
      </c>
      <c r="E580" s="25" t="s">
        <v>3682</v>
      </c>
    </row>
    <row r="581" spans="1:5" x14ac:dyDescent="0.35">
      <c r="A581" t="s">
        <v>3300</v>
      </c>
      <c r="B581" s="67" t="s">
        <v>2307</v>
      </c>
      <c r="C581" s="25" t="s">
        <v>3765</v>
      </c>
      <c r="D581" s="25" t="s">
        <v>4217</v>
      </c>
      <c r="E581" s="25" t="s">
        <v>3765</v>
      </c>
    </row>
    <row r="582" spans="1:5" x14ac:dyDescent="0.35">
      <c r="A582" t="s">
        <v>3300</v>
      </c>
      <c r="B582" s="67" t="s">
        <v>3314</v>
      </c>
      <c r="C582" s="25" t="s">
        <v>3542</v>
      </c>
      <c r="D582" s="25" t="s">
        <v>4007</v>
      </c>
      <c r="E582" s="25" t="s">
        <v>3542</v>
      </c>
    </row>
    <row r="583" spans="1:5" x14ac:dyDescent="0.35">
      <c r="A583" t="s">
        <v>3300</v>
      </c>
      <c r="B583" s="67" t="s">
        <v>3334</v>
      </c>
      <c r="C583" s="25" t="s">
        <v>3682</v>
      </c>
      <c r="D583" s="25" t="s">
        <v>4051</v>
      </c>
      <c r="E583" s="25" t="s">
        <v>3682</v>
      </c>
    </row>
    <row r="584" spans="1:5" x14ac:dyDescent="0.35">
      <c r="A584" t="s">
        <v>3301</v>
      </c>
      <c r="B584" s="67" t="s">
        <v>2307</v>
      </c>
      <c r="C584" s="25" t="s">
        <v>3766</v>
      </c>
      <c r="D584" s="25" t="s">
        <v>3766</v>
      </c>
      <c r="E584" s="25" t="s">
        <v>3766</v>
      </c>
    </row>
    <row r="585" spans="1:5" x14ac:dyDescent="0.35">
      <c r="A585" t="s">
        <v>3301</v>
      </c>
      <c r="B585" s="67" t="s">
        <v>3314</v>
      </c>
      <c r="C585" s="25" t="s">
        <v>3767</v>
      </c>
      <c r="D585" s="25" t="s">
        <v>3767</v>
      </c>
      <c r="E585" s="25" t="s">
        <v>3767</v>
      </c>
    </row>
    <row r="586" spans="1:5" x14ac:dyDescent="0.35">
      <c r="A586" t="s">
        <v>3301</v>
      </c>
      <c r="B586" s="67" t="s">
        <v>3318</v>
      </c>
      <c r="C586" s="25" t="s">
        <v>3384</v>
      </c>
      <c r="D586" s="25" t="s">
        <v>3851</v>
      </c>
      <c r="E586" s="25" t="s">
        <v>3384</v>
      </c>
    </row>
    <row r="587" spans="1:5" ht="29" x14ac:dyDescent="0.35">
      <c r="A587" t="s">
        <v>561</v>
      </c>
      <c r="B587" s="67" t="s">
        <v>2307</v>
      </c>
      <c r="C587" s="25" t="s">
        <v>3768</v>
      </c>
      <c r="D587" s="25" t="s">
        <v>4218</v>
      </c>
      <c r="E587" s="25" t="s">
        <v>3768</v>
      </c>
    </row>
    <row r="588" spans="1:5" ht="43.5" x14ac:dyDescent="0.35">
      <c r="A588" t="s">
        <v>561</v>
      </c>
      <c r="B588" s="67" t="s">
        <v>3314</v>
      </c>
      <c r="C588" s="25" t="s">
        <v>3769</v>
      </c>
      <c r="D588" s="25" t="s">
        <v>4219</v>
      </c>
      <c r="E588" s="25" t="s">
        <v>3769</v>
      </c>
    </row>
    <row r="589" spans="1:5" ht="43.5" x14ac:dyDescent="0.35">
      <c r="A589" t="s">
        <v>561</v>
      </c>
      <c r="B589" s="67" t="s">
        <v>3315</v>
      </c>
      <c r="C589" s="25" t="s">
        <v>3770</v>
      </c>
      <c r="D589" s="25" t="s">
        <v>4220</v>
      </c>
      <c r="E589" s="25" t="s">
        <v>3770</v>
      </c>
    </row>
    <row r="590" spans="1:5" ht="58" x14ac:dyDescent="0.35">
      <c r="A590" t="s">
        <v>561</v>
      </c>
      <c r="B590" s="67" t="s">
        <v>3316</v>
      </c>
      <c r="C590" s="25" t="s">
        <v>3771</v>
      </c>
      <c r="D590" s="25" t="s">
        <v>4221</v>
      </c>
      <c r="E590" s="25" t="s">
        <v>3771</v>
      </c>
    </row>
    <row r="591" spans="1:5" ht="43.5" x14ac:dyDescent="0.35">
      <c r="A591" t="s">
        <v>561</v>
      </c>
      <c r="B591" s="67" t="s">
        <v>3319</v>
      </c>
      <c r="C591" s="25" t="s">
        <v>3772</v>
      </c>
      <c r="D591" s="25" t="s">
        <v>4222</v>
      </c>
      <c r="E591" s="25" t="s">
        <v>3772</v>
      </c>
    </row>
    <row r="592" spans="1:5" x14ac:dyDescent="0.35">
      <c r="A592" t="s">
        <v>561</v>
      </c>
      <c r="B592" s="67" t="s">
        <v>3318</v>
      </c>
      <c r="C592" s="25" t="s">
        <v>3556</v>
      </c>
      <c r="D592" s="25" t="s">
        <v>4162</v>
      </c>
      <c r="E592" s="25" t="s">
        <v>3556</v>
      </c>
    </row>
    <row r="593" spans="1:10" x14ac:dyDescent="0.35">
      <c r="A593" t="s">
        <v>3302</v>
      </c>
      <c r="B593" s="67" t="s">
        <v>2307</v>
      </c>
      <c r="C593" s="25" t="s">
        <v>3773</v>
      </c>
      <c r="D593" s="25" t="s">
        <v>4223</v>
      </c>
      <c r="E593" s="25" t="s">
        <v>3773</v>
      </c>
    </row>
    <row r="594" spans="1:10" x14ac:dyDescent="0.35">
      <c r="A594" t="s">
        <v>3302</v>
      </c>
      <c r="B594" s="67" t="s">
        <v>3314</v>
      </c>
      <c r="C594" s="25" t="s">
        <v>3774</v>
      </c>
      <c r="D594" s="25" t="s">
        <v>4224</v>
      </c>
      <c r="E594" s="25" t="s">
        <v>3774</v>
      </c>
    </row>
    <row r="595" spans="1:10" x14ac:dyDescent="0.35">
      <c r="A595" t="s">
        <v>3302</v>
      </c>
      <c r="B595" s="67" t="s">
        <v>3315</v>
      </c>
      <c r="C595" s="25" t="s">
        <v>3775</v>
      </c>
      <c r="D595" s="25" t="s">
        <v>4225</v>
      </c>
      <c r="E595" s="25" t="s">
        <v>3775</v>
      </c>
    </row>
    <row r="596" spans="1:10" x14ac:dyDescent="0.35">
      <c r="A596" t="s">
        <v>3302</v>
      </c>
      <c r="B596" s="67" t="s">
        <v>3316</v>
      </c>
      <c r="C596" s="25" t="s">
        <v>3776</v>
      </c>
      <c r="D596" s="25" t="s">
        <v>4226</v>
      </c>
      <c r="E596" s="25" t="s">
        <v>3776</v>
      </c>
    </row>
    <row r="597" spans="1:10" x14ac:dyDescent="0.35">
      <c r="A597" t="s">
        <v>3302</v>
      </c>
      <c r="B597" s="67" t="s">
        <v>3319</v>
      </c>
      <c r="C597" s="25" t="s">
        <v>3777</v>
      </c>
      <c r="D597" s="25" t="s">
        <v>4227</v>
      </c>
      <c r="E597" s="25" t="s">
        <v>3777</v>
      </c>
    </row>
    <row r="598" spans="1:10" x14ac:dyDescent="0.35">
      <c r="A598" t="s">
        <v>3302</v>
      </c>
      <c r="B598" s="67" t="s">
        <v>3320</v>
      </c>
      <c r="C598" s="25" t="s">
        <v>3778</v>
      </c>
      <c r="D598" s="25" t="s">
        <v>4228</v>
      </c>
      <c r="E598" s="25" t="s">
        <v>3778</v>
      </c>
    </row>
    <row r="599" spans="1:10" x14ac:dyDescent="0.35">
      <c r="A599" t="s">
        <v>3302</v>
      </c>
      <c r="B599" s="67" t="s">
        <v>3321</v>
      </c>
      <c r="C599" s="25" t="s">
        <v>3779</v>
      </c>
      <c r="D599" s="25" t="s">
        <v>3875</v>
      </c>
      <c r="E599" s="25" t="s">
        <v>3779</v>
      </c>
    </row>
    <row r="600" spans="1:10" x14ac:dyDescent="0.35">
      <c r="A600" t="s">
        <v>3302</v>
      </c>
      <c r="B600" s="67" t="s">
        <v>3322</v>
      </c>
      <c r="C600" s="25" t="s">
        <v>3780</v>
      </c>
      <c r="D600" s="25" t="s">
        <v>4229</v>
      </c>
      <c r="E600" s="25" t="s">
        <v>3780</v>
      </c>
    </row>
    <row r="601" spans="1:10" x14ac:dyDescent="0.35">
      <c r="A601" t="s">
        <v>3303</v>
      </c>
      <c r="B601" s="67" t="s">
        <v>2307</v>
      </c>
      <c r="C601" s="25" t="s">
        <v>3781</v>
      </c>
      <c r="D601" s="25" t="s">
        <v>3959</v>
      </c>
      <c r="E601" s="25" t="s">
        <v>3781</v>
      </c>
    </row>
    <row r="602" spans="1:10" x14ac:dyDescent="0.35">
      <c r="A602" t="s">
        <v>3303</v>
      </c>
      <c r="B602" s="67" t="s">
        <v>3314</v>
      </c>
      <c r="C602" s="25" t="s">
        <v>3391</v>
      </c>
      <c r="D602" s="25" t="s">
        <v>3965</v>
      </c>
      <c r="E602" s="25" t="s">
        <v>3391</v>
      </c>
    </row>
    <row r="603" spans="1:10" x14ac:dyDescent="0.35">
      <c r="A603" t="s">
        <v>3303</v>
      </c>
      <c r="B603" s="67" t="s">
        <v>3315</v>
      </c>
      <c r="C603" s="25" t="s">
        <v>3782</v>
      </c>
      <c r="D603" s="25" t="s">
        <v>4230</v>
      </c>
      <c r="E603" s="25" t="s">
        <v>3782</v>
      </c>
    </row>
    <row r="604" spans="1:10" x14ac:dyDescent="0.35">
      <c r="A604" t="s">
        <v>3303</v>
      </c>
      <c r="B604" s="67" t="s">
        <v>3316</v>
      </c>
      <c r="C604" s="25" t="s">
        <v>3783</v>
      </c>
      <c r="D604" s="25" t="s">
        <v>4231</v>
      </c>
      <c r="E604" s="25" t="s">
        <v>3783</v>
      </c>
    </row>
    <row r="605" spans="1:10" ht="29" x14ac:dyDescent="0.35">
      <c r="A605" t="s">
        <v>3303</v>
      </c>
      <c r="B605" s="67" t="s">
        <v>3319</v>
      </c>
      <c r="C605" s="25" t="s">
        <v>3784</v>
      </c>
      <c r="D605" s="25" t="s">
        <v>4232</v>
      </c>
      <c r="E605" s="25" t="s">
        <v>3784</v>
      </c>
    </row>
    <row r="606" spans="1:10" x14ac:dyDescent="0.35">
      <c r="A606" t="s">
        <v>3303</v>
      </c>
      <c r="B606" s="67" t="s">
        <v>3320</v>
      </c>
      <c r="C606" s="25" t="s">
        <v>3785</v>
      </c>
      <c r="D606" s="25" t="s">
        <v>4233</v>
      </c>
      <c r="E606" s="25" t="s">
        <v>3785</v>
      </c>
    </row>
    <row r="607" spans="1:10" x14ac:dyDescent="0.35">
      <c r="A607" t="s">
        <v>3303</v>
      </c>
      <c r="B607" s="67" t="s">
        <v>3318</v>
      </c>
      <c r="C607" s="25" t="s">
        <v>3786</v>
      </c>
      <c r="D607" s="25" t="s">
        <v>4016</v>
      </c>
      <c r="E607" s="25" t="s">
        <v>3786</v>
      </c>
    </row>
    <row r="608" spans="1:10" x14ac:dyDescent="0.35">
      <c r="A608" t="s">
        <v>3304</v>
      </c>
      <c r="B608" s="67" t="s">
        <v>2307</v>
      </c>
      <c r="C608" s="25" t="s">
        <v>4399</v>
      </c>
      <c r="D608" s="25" t="s">
        <v>4399</v>
      </c>
      <c r="E608" s="25" t="s">
        <v>4399</v>
      </c>
      <c r="J608" s="53">
        <v>1</v>
      </c>
    </row>
    <row r="609" spans="1:10" x14ac:dyDescent="0.35">
      <c r="A609" t="s">
        <v>3304</v>
      </c>
      <c r="B609" s="67" t="s">
        <v>3314</v>
      </c>
      <c r="C609" s="25" t="s">
        <v>4400</v>
      </c>
      <c r="D609" s="25" t="s">
        <v>4400</v>
      </c>
      <c r="E609" s="25" t="s">
        <v>4400</v>
      </c>
      <c r="J609" s="53">
        <v>2</v>
      </c>
    </row>
    <row r="610" spans="1:10" x14ac:dyDescent="0.35">
      <c r="A610" t="s">
        <v>3304</v>
      </c>
      <c r="B610" s="67" t="s">
        <v>3315</v>
      </c>
      <c r="C610" s="25" t="s">
        <v>3787</v>
      </c>
      <c r="D610" s="25" t="s">
        <v>3787</v>
      </c>
      <c r="E610" s="25" t="s">
        <v>3787</v>
      </c>
      <c r="J610" s="53">
        <v>3</v>
      </c>
    </row>
    <row r="611" spans="1:10" x14ac:dyDescent="0.35">
      <c r="A611" t="s">
        <v>3304</v>
      </c>
      <c r="B611" s="67" t="s">
        <v>3316</v>
      </c>
      <c r="C611" s="25" t="s">
        <v>3788</v>
      </c>
      <c r="D611" s="25" t="s">
        <v>3788</v>
      </c>
      <c r="E611" s="25" t="s">
        <v>3788</v>
      </c>
      <c r="J611" s="53">
        <v>5</v>
      </c>
    </row>
    <row r="612" spans="1:10" x14ac:dyDescent="0.35">
      <c r="A612" t="s">
        <v>3304</v>
      </c>
      <c r="B612" s="67" t="s">
        <v>3319</v>
      </c>
      <c r="C612" s="25" t="s">
        <v>3789</v>
      </c>
      <c r="D612" s="25" t="s">
        <v>3789</v>
      </c>
      <c r="E612" s="25" t="s">
        <v>3789</v>
      </c>
      <c r="J612" s="53">
        <v>5</v>
      </c>
    </row>
    <row r="613" spans="1:10" x14ac:dyDescent="0.35">
      <c r="A613" t="s">
        <v>3304</v>
      </c>
      <c r="B613" s="67" t="s">
        <v>3320</v>
      </c>
      <c r="C613" s="25" t="s">
        <v>3790</v>
      </c>
      <c r="D613" s="25" t="s">
        <v>3790</v>
      </c>
      <c r="E613" s="25" t="s">
        <v>3790</v>
      </c>
      <c r="J613" s="53">
        <v>6</v>
      </c>
    </row>
    <row r="614" spans="1:10" x14ac:dyDescent="0.35">
      <c r="A614" t="s">
        <v>3304</v>
      </c>
      <c r="B614" s="67" t="s">
        <v>3321</v>
      </c>
      <c r="C614" s="25" t="s">
        <v>3791</v>
      </c>
      <c r="D614" s="25" t="s">
        <v>3791</v>
      </c>
      <c r="E614" s="25" t="s">
        <v>3791</v>
      </c>
      <c r="J614" s="53">
        <v>7</v>
      </c>
    </row>
    <row r="615" spans="1:10" x14ac:dyDescent="0.35">
      <c r="A615" t="s">
        <v>3304</v>
      </c>
      <c r="B615" s="67" t="s">
        <v>3322</v>
      </c>
      <c r="C615" s="25" t="s">
        <v>3792</v>
      </c>
      <c r="D615" s="25" t="s">
        <v>3792</v>
      </c>
      <c r="E615" s="25" t="s">
        <v>3792</v>
      </c>
      <c r="J615" s="53">
        <v>8</v>
      </c>
    </row>
    <row r="616" spans="1:10" x14ac:dyDescent="0.35">
      <c r="A616" t="s">
        <v>3304</v>
      </c>
      <c r="B616" s="67" t="s">
        <v>3323</v>
      </c>
      <c r="C616" s="25" t="s">
        <v>3793</v>
      </c>
      <c r="D616" s="25" t="s">
        <v>3793</v>
      </c>
      <c r="E616" s="25" t="s">
        <v>3793</v>
      </c>
      <c r="J616" s="53">
        <v>9</v>
      </c>
    </row>
    <row r="617" spans="1:10" x14ac:dyDescent="0.35">
      <c r="A617" t="s">
        <v>3304</v>
      </c>
      <c r="B617" s="67" t="s">
        <v>3324</v>
      </c>
      <c r="C617" s="25" t="s">
        <v>3794</v>
      </c>
      <c r="D617" s="25" t="s">
        <v>3794</v>
      </c>
      <c r="E617" s="25" t="s">
        <v>3794</v>
      </c>
      <c r="J617" s="53">
        <v>10</v>
      </c>
    </row>
    <row r="618" spans="1:10" x14ac:dyDescent="0.35">
      <c r="A618" t="s">
        <v>3304</v>
      </c>
      <c r="B618" s="67" t="s">
        <v>3325</v>
      </c>
      <c r="C618" s="25" t="s">
        <v>3795</v>
      </c>
      <c r="D618" s="25" t="s">
        <v>3795</v>
      </c>
      <c r="E618" s="25" t="s">
        <v>3795</v>
      </c>
      <c r="J618" s="53">
        <v>11</v>
      </c>
    </row>
    <row r="619" spans="1:10" x14ac:dyDescent="0.35">
      <c r="A619" t="s">
        <v>3304</v>
      </c>
      <c r="B619" s="67" t="s">
        <v>3326</v>
      </c>
      <c r="C619" s="25" t="s">
        <v>3796</v>
      </c>
      <c r="D619" s="25" t="s">
        <v>3796</v>
      </c>
      <c r="E619" s="25" t="s">
        <v>3796</v>
      </c>
      <c r="J619" s="53">
        <v>12</v>
      </c>
    </row>
    <row r="620" spans="1:10" x14ac:dyDescent="0.35">
      <c r="A620" t="s">
        <v>3304</v>
      </c>
      <c r="B620" s="67" t="s">
        <v>3334</v>
      </c>
      <c r="C620" s="25" t="s">
        <v>3759</v>
      </c>
      <c r="D620" s="25" t="s">
        <v>4234</v>
      </c>
      <c r="E620" s="25" t="s">
        <v>3759</v>
      </c>
      <c r="J620" s="53">
        <v>0</v>
      </c>
    </row>
    <row r="621" spans="1:10" x14ac:dyDescent="0.35">
      <c r="A621" t="s">
        <v>3304</v>
      </c>
      <c r="B621" s="67">
        <v>-95</v>
      </c>
      <c r="C621" s="25" t="s">
        <v>3681</v>
      </c>
      <c r="D621" s="25" t="s">
        <v>4063</v>
      </c>
      <c r="E621" s="25" t="s">
        <v>3681</v>
      </c>
      <c r="J621" s="53">
        <v>0</v>
      </c>
    </row>
    <row r="622" spans="1:10" x14ac:dyDescent="0.35">
      <c r="A622" t="s">
        <v>459</v>
      </c>
      <c r="B622" s="67" t="s">
        <v>2307</v>
      </c>
      <c r="C622" s="25" t="s">
        <v>3797</v>
      </c>
      <c r="D622" s="25" t="s">
        <v>3797</v>
      </c>
      <c r="E622" s="25" t="s">
        <v>3797</v>
      </c>
      <c r="J622" s="53">
        <v>1</v>
      </c>
    </row>
    <row r="623" spans="1:10" x14ac:dyDescent="0.35">
      <c r="A623" t="s">
        <v>459</v>
      </c>
      <c r="B623" s="67" t="s">
        <v>3314</v>
      </c>
      <c r="C623" s="25" t="s">
        <v>3798</v>
      </c>
      <c r="D623" s="25" t="s">
        <v>3798</v>
      </c>
      <c r="E623" s="25" t="s">
        <v>3798</v>
      </c>
      <c r="J623" s="53">
        <v>2</v>
      </c>
    </row>
    <row r="624" spans="1:10" x14ac:dyDescent="0.35">
      <c r="A624" t="s">
        <v>459</v>
      </c>
      <c r="B624" s="67" t="s">
        <v>3315</v>
      </c>
      <c r="C624" s="25" t="s">
        <v>3799</v>
      </c>
      <c r="D624" s="25" t="s">
        <v>3799</v>
      </c>
      <c r="E624" s="25" t="s">
        <v>3799</v>
      </c>
      <c r="J624" s="53">
        <v>3</v>
      </c>
    </row>
    <row r="625" spans="1:12" x14ac:dyDescent="0.35">
      <c r="A625" t="s">
        <v>459</v>
      </c>
      <c r="B625" s="67" t="s">
        <v>3316</v>
      </c>
      <c r="C625" s="25" t="s">
        <v>3800</v>
      </c>
      <c r="D625" s="25" t="s">
        <v>3800</v>
      </c>
      <c r="E625" s="25" t="s">
        <v>3800</v>
      </c>
      <c r="J625" s="53">
        <v>4</v>
      </c>
    </row>
    <row r="626" spans="1:12" x14ac:dyDescent="0.35">
      <c r="A626" t="s">
        <v>459</v>
      </c>
      <c r="B626" s="67" t="s">
        <v>3319</v>
      </c>
      <c r="C626" s="25" t="s">
        <v>3801</v>
      </c>
      <c r="D626" s="25" t="s">
        <v>3801</v>
      </c>
      <c r="E626" s="25" t="s">
        <v>3801</v>
      </c>
      <c r="J626" s="53">
        <v>5</v>
      </c>
    </row>
    <row r="627" spans="1:12" x14ac:dyDescent="0.35">
      <c r="A627" t="s">
        <v>459</v>
      </c>
      <c r="B627" s="67" t="s">
        <v>3320</v>
      </c>
      <c r="C627" s="25" t="s">
        <v>3802</v>
      </c>
      <c r="D627" s="25" t="s">
        <v>3802</v>
      </c>
      <c r="E627" s="25" t="s">
        <v>3802</v>
      </c>
      <c r="J627" s="53">
        <v>6</v>
      </c>
    </row>
    <row r="628" spans="1:12" x14ac:dyDescent="0.35">
      <c r="A628" t="s">
        <v>459</v>
      </c>
      <c r="B628" s="67" t="s">
        <v>3321</v>
      </c>
      <c r="C628" s="25" t="s">
        <v>3803</v>
      </c>
      <c r="D628" s="25" t="s">
        <v>3803</v>
      </c>
      <c r="E628" s="25" t="s">
        <v>3803</v>
      </c>
      <c r="J628" s="53">
        <v>7</v>
      </c>
    </row>
    <row r="629" spans="1:12" x14ac:dyDescent="0.35">
      <c r="A629" t="s">
        <v>459</v>
      </c>
      <c r="B629" s="67" t="s">
        <v>3322</v>
      </c>
      <c r="C629" s="25" t="s">
        <v>3804</v>
      </c>
      <c r="D629" s="25" t="s">
        <v>3804</v>
      </c>
      <c r="E629" s="25" t="s">
        <v>3804</v>
      </c>
      <c r="J629" s="53">
        <v>8</v>
      </c>
    </row>
    <row r="630" spans="1:12" x14ac:dyDescent="0.35">
      <c r="A630" t="s">
        <v>459</v>
      </c>
      <c r="B630" s="67" t="s">
        <v>3323</v>
      </c>
      <c r="C630" s="25" t="s">
        <v>3805</v>
      </c>
      <c r="D630" s="25" t="s">
        <v>3805</v>
      </c>
      <c r="E630" s="25" t="s">
        <v>3805</v>
      </c>
      <c r="J630" s="53">
        <v>9</v>
      </c>
    </row>
    <row r="631" spans="1:12" x14ac:dyDescent="0.35">
      <c r="A631" t="s">
        <v>459</v>
      </c>
      <c r="B631" s="67" t="s">
        <v>3324</v>
      </c>
      <c r="C631" s="25" t="s">
        <v>3806</v>
      </c>
      <c r="D631" s="25" t="s">
        <v>3806</v>
      </c>
      <c r="E631" s="25" t="s">
        <v>3806</v>
      </c>
      <c r="J631" s="53">
        <v>10</v>
      </c>
    </row>
    <row r="632" spans="1:12" x14ac:dyDescent="0.35">
      <c r="A632" t="s">
        <v>459</v>
      </c>
      <c r="B632" s="67" t="s">
        <v>3325</v>
      </c>
      <c r="C632" s="25" t="s">
        <v>3807</v>
      </c>
      <c r="D632" s="25" t="s">
        <v>3807</v>
      </c>
      <c r="E632" s="25" t="s">
        <v>3807</v>
      </c>
      <c r="J632" s="53">
        <v>11</v>
      </c>
    </row>
    <row r="633" spans="1:12" x14ac:dyDescent="0.35">
      <c r="A633" t="s">
        <v>459</v>
      </c>
      <c r="B633" s="67" t="s">
        <v>3326</v>
      </c>
      <c r="C633" s="25" t="s">
        <v>3808</v>
      </c>
      <c r="D633" s="25" t="s">
        <v>3808</v>
      </c>
      <c r="E633" s="25" t="s">
        <v>3808</v>
      </c>
      <c r="J633" s="53">
        <v>12</v>
      </c>
    </row>
    <row r="634" spans="1:12" x14ac:dyDescent="0.35">
      <c r="A634" t="s">
        <v>459</v>
      </c>
      <c r="B634" s="67" t="s">
        <v>3334</v>
      </c>
      <c r="C634" s="25" t="s">
        <v>3759</v>
      </c>
      <c r="D634" s="25" t="s">
        <v>4213</v>
      </c>
      <c r="E634" s="25" t="s">
        <v>3759</v>
      </c>
      <c r="J634" s="53">
        <v>0</v>
      </c>
      <c r="L634" t="s">
        <v>4336</v>
      </c>
    </row>
    <row r="635" spans="1:12" x14ac:dyDescent="0.35">
      <c r="A635" t="s">
        <v>459</v>
      </c>
      <c r="B635" s="67">
        <v>-95</v>
      </c>
      <c r="C635" s="25" t="s">
        <v>3681</v>
      </c>
      <c r="D635" s="25" t="s">
        <v>4063</v>
      </c>
      <c r="E635" s="25" t="s">
        <v>3681</v>
      </c>
      <c r="J635" s="53">
        <v>0</v>
      </c>
    </row>
    <row r="636" spans="1:12" x14ac:dyDescent="0.35">
      <c r="A636" t="s">
        <v>3305</v>
      </c>
      <c r="B636" s="67" t="s">
        <v>3317</v>
      </c>
      <c r="C636" s="25" t="s">
        <v>3381</v>
      </c>
      <c r="D636" s="25" t="s">
        <v>3848</v>
      </c>
      <c r="E636" s="25" t="s">
        <v>3381</v>
      </c>
    </row>
    <row r="637" spans="1:12" x14ac:dyDescent="0.35">
      <c r="A637" t="s">
        <v>3305</v>
      </c>
      <c r="B637" s="67" t="s">
        <v>2307</v>
      </c>
      <c r="C637" s="25" t="s">
        <v>3380</v>
      </c>
      <c r="D637" s="25" t="s">
        <v>2280</v>
      </c>
      <c r="E637" s="25" t="s">
        <v>3380</v>
      </c>
    </row>
    <row r="638" spans="1:12" x14ac:dyDescent="0.35">
      <c r="A638" t="s">
        <v>3305</v>
      </c>
      <c r="B638" s="67" t="s">
        <v>3336</v>
      </c>
      <c r="C638" s="25" t="s">
        <v>3681</v>
      </c>
      <c r="D638" s="25" t="s">
        <v>4063</v>
      </c>
      <c r="E638" s="25" t="s">
        <v>3681</v>
      </c>
    </row>
    <row r="639" spans="1:12" x14ac:dyDescent="0.35">
      <c r="A639" t="s">
        <v>3306</v>
      </c>
      <c r="B639" s="67" t="s">
        <v>2307</v>
      </c>
      <c r="C639" s="25" t="s">
        <v>3809</v>
      </c>
      <c r="D639" s="25" t="s">
        <v>3809</v>
      </c>
      <c r="E639" s="25" t="s">
        <v>3809</v>
      </c>
    </row>
    <row r="640" spans="1:12" x14ac:dyDescent="0.35">
      <c r="A640" t="s">
        <v>3306</v>
      </c>
      <c r="B640" s="67" t="s">
        <v>3317</v>
      </c>
      <c r="C640" s="25" t="s">
        <v>3810</v>
      </c>
      <c r="D640" s="25" t="s">
        <v>3810</v>
      </c>
      <c r="E640" s="25" t="s">
        <v>3810</v>
      </c>
    </row>
    <row r="641" spans="1:10" x14ac:dyDescent="0.35">
      <c r="A641" t="s">
        <v>3307</v>
      </c>
      <c r="B641" s="67" t="s">
        <v>3337</v>
      </c>
      <c r="C641" s="25" t="s">
        <v>3811</v>
      </c>
      <c r="D641" s="25" t="s">
        <v>3811</v>
      </c>
      <c r="E641" s="25" t="s">
        <v>3811</v>
      </c>
    </row>
    <row r="642" spans="1:10" x14ac:dyDescent="0.35">
      <c r="A642" t="s">
        <v>3307</v>
      </c>
      <c r="B642" s="67" t="s">
        <v>3334</v>
      </c>
      <c r="C642" s="25" t="s">
        <v>3682</v>
      </c>
      <c r="D642" s="25" t="s">
        <v>4051</v>
      </c>
      <c r="E642" s="25" t="s">
        <v>4428</v>
      </c>
    </row>
    <row r="643" spans="1:10" x14ac:dyDescent="0.35">
      <c r="A643" t="s">
        <v>3308</v>
      </c>
      <c r="B643" s="67" t="s">
        <v>3338</v>
      </c>
      <c r="C643" s="25" t="s">
        <v>3748</v>
      </c>
      <c r="D643" s="25" t="s">
        <v>3748</v>
      </c>
      <c r="E643" s="25" t="s">
        <v>3748</v>
      </c>
    </row>
    <row r="644" spans="1:10" x14ac:dyDescent="0.35">
      <c r="A644" t="s">
        <v>3308</v>
      </c>
      <c r="B644" s="67" t="s">
        <v>3334</v>
      </c>
      <c r="C644" s="25" t="s">
        <v>3682</v>
      </c>
      <c r="D644" s="25" t="s">
        <v>4051</v>
      </c>
      <c r="E644" s="25" t="s">
        <v>4428</v>
      </c>
    </row>
    <row r="645" spans="1:10" x14ac:dyDescent="0.35">
      <c r="A645" t="s">
        <v>3309</v>
      </c>
      <c r="B645" s="67" t="s">
        <v>3339</v>
      </c>
      <c r="C645" s="25" t="s">
        <v>3749</v>
      </c>
      <c r="D645" s="25" t="s">
        <v>3749</v>
      </c>
      <c r="E645" s="25" t="s">
        <v>3749</v>
      </c>
    </row>
    <row r="646" spans="1:10" x14ac:dyDescent="0.35">
      <c r="A646" t="s">
        <v>3309</v>
      </c>
      <c r="B646" s="67" t="s">
        <v>3334</v>
      </c>
      <c r="C646" s="25" t="s">
        <v>3682</v>
      </c>
      <c r="D646" s="25" t="s">
        <v>4051</v>
      </c>
      <c r="E646" s="25" t="s">
        <v>4428</v>
      </c>
    </row>
    <row r="647" spans="1:10" x14ac:dyDescent="0.35">
      <c r="A647" t="s">
        <v>3310</v>
      </c>
      <c r="B647" s="67" t="s">
        <v>3340</v>
      </c>
      <c r="C647" s="25" t="s">
        <v>3750</v>
      </c>
      <c r="D647" s="25" t="s">
        <v>3750</v>
      </c>
      <c r="E647" s="25" t="s">
        <v>3750</v>
      </c>
    </row>
    <row r="648" spans="1:10" x14ac:dyDescent="0.35">
      <c r="A648" t="s">
        <v>3310</v>
      </c>
      <c r="B648" s="67" t="s">
        <v>3334</v>
      </c>
      <c r="C648" s="25" t="s">
        <v>3682</v>
      </c>
      <c r="D648" s="25" t="s">
        <v>4051</v>
      </c>
      <c r="E648" s="25" t="s">
        <v>4428</v>
      </c>
    </row>
    <row r="649" spans="1:10" x14ac:dyDescent="0.35">
      <c r="A649" t="s">
        <v>3311</v>
      </c>
      <c r="B649" s="67" t="s">
        <v>2307</v>
      </c>
      <c r="C649" s="25" t="s">
        <v>3812</v>
      </c>
      <c r="D649" s="25" t="s">
        <v>4235</v>
      </c>
      <c r="E649" s="25" t="s">
        <v>3812</v>
      </c>
    </row>
    <row r="650" spans="1:10" x14ac:dyDescent="0.35">
      <c r="A650" t="s">
        <v>3311</v>
      </c>
      <c r="B650" s="67" t="s">
        <v>3314</v>
      </c>
      <c r="C650" s="25" t="s">
        <v>3813</v>
      </c>
      <c r="D650" s="25" t="s">
        <v>4236</v>
      </c>
      <c r="E650" s="25" t="s">
        <v>3813</v>
      </c>
    </row>
    <row r="651" spans="1:10" x14ac:dyDescent="0.35">
      <c r="A651" t="s">
        <v>3311</v>
      </c>
      <c r="B651" s="67" t="s">
        <v>3315</v>
      </c>
      <c r="C651" s="25" t="s">
        <v>3814</v>
      </c>
      <c r="D651" s="25" t="s">
        <v>4237</v>
      </c>
      <c r="E651" s="25" t="s">
        <v>3814</v>
      </c>
    </row>
    <row r="652" spans="1:10" x14ac:dyDescent="0.35">
      <c r="A652" t="s">
        <v>3311</v>
      </c>
      <c r="B652" s="67" t="s">
        <v>3316</v>
      </c>
      <c r="C652" s="25" t="s">
        <v>3815</v>
      </c>
      <c r="D652" s="25" t="s">
        <v>4238</v>
      </c>
      <c r="E652" s="25" t="s">
        <v>3815</v>
      </c>
    </row>
    <row r="653" spans="1:10" x14ac:dyDescent="0.35">
      <c r="A653" t="s">
        <v>3311</v>
      </c>
      <c r="B653" s="67" t="s">
        <v>3319</v>
      </c>
      <c r="C653" s="25" t="s">
        <v>3816</v>
      </c>
      <c r="D653" s="25" t="s">
        <v>4239</v>
      </c>
      <c r="E653" s="25" t="s">
        <v>3816</v>
      </c>
    </row>
    <row r="654" spans="1:10" x14ac:dyDescent="0.35">
      <c r="A654" t="s">
        <v>3311</v>
      </c>
      <c r="B654" s="67">
        <v>-95</v>
      </c>
      <c r="C654" s="25" t="s">
        <v>3681</v>
      </c>
      <c r="D654" s="25" t="s">
        <v>4063</v>
      </c>
      <c r="E654" s="25" t="s">
        <v>3681</v>
      </c>
    </row>
    <row r="655" spans="1:10" x14ac:dyDescent="0.35">
      <c r="A655" t="s">
        <v>3311</v>
      </c>
      <c r="B655" s="67" t="s">
        <v>3334</v>
      </c>
      <c r="C655" s="25" t="s">
        <v>3682</v>
      </c>
      <c r="D655" s="25" t="s">
        <v>4051</v>
      </c>
      <c r="E655" s="25" t="s">
        <v>4428</v>
      </c>
    </row>
    <row r="656" spans="1:10" x14ac:dyDescent="0.35">
      <c r="A656" t="s">
        <v>3312</v>
      </c>
      <c r="B656" s="67" t="s">
        <v>3325</v>
      </c>
      <c r="C656" s="25" t="s">
        <v>3817</v>
      </c>
      <c r="D656" s="25" t="s">
        <v>3817</v>
      </c>
      <c r="E656" s="25" t="s">
        <v>3817</v>
      </c>
      <c r="J656" t="s">
        <v>4336</v>
      </c>
    </row>
    <row r="657" spans="1:10" x14ac:dyDescent="0.35">
      <c r="A657" t="s">
        <v>3312</v>
      </c>
      <c r="B657" s="67" t="s">
        <v>3326</v>
      </c>
      <c r="C657" s="25" t="s">
        <v>3818</v>
      </c>
      <c r="D657" s="25" t="s">
        <v>3818</v>
      </c>
      <c r="E657" s="25" t="s">
        <v>3818</v>
      </c>
      <c r="J657" t="s">
        <v>4336</v>
      </c>
    </row>
    <row r="658" spans="1:10" x14ac:dyDescent="0.35">
      <c r="A658" t="s">
        <v>3312</v>
      </c>
      <c r="B658" s="67" t="s">
        <v>3327</v>
      </c>
      <c r="C658" s="25" t="s">
        <v>3819</v>
      </c>
      <c r="D658" s="25" t="s">
        <v>3819</v>
      </c>
      <c r="E658" s="25" t="s">
        <v>3819</v>
      </c>
      <c r="J658" t="s">
        <v>4336</v>
      </c>
    </row>
    <row r="659" spans="1:10" x14ac:dyDescent="0.35">
      <c r="A659" t="s">
        <v>3312</v>
      </c>
      <c r="B659" s="67" t="s">
        <v>3347</v>
      </c>
      <c r="C659" s="25" t="s">
        <v>3820</v>
      </c>
      <c r="D659" s="25" t="s">
        <v>3820</v>
      </c>
      <c r="E659" s="25" t="s">
        <v>3820</v>
      </c>
      <c r="J659" t="s">
        <v>4337</v>
      </c>
    </row>
    <row r="660" spans="1:10" x14ac:dyDescent="0.35">
      <c r="A660" t="s">
        <v>3312</v>
      </c>
      <c r="B660" s="67" t="s">
        <v>3348</v>
      </c>
      <c r="C660" s="25" t="s">
        <v>3821</v>
      </c>
      <c r="D660" s="25" t="s">
        <v>3821</v>
      </c>
      <c r="E660" s="25" t="s">
        <v>3821</v>
      </c>
      <c r="J660" t="s">
        <v>4337</v>
      </c>
    </row>
    <row r="661" spans="1:10" x14ac:dyDescent="0.35">
      <c r="A661" t="s">
        <v>3312</v>
      </c>
      <c r="B661" s="67" t="s">
        <v>3349</v>
      </c>
      <c r="C661" s="25" t="s">
        <v>3822</v>
      </c>
      <c r="D661" s="25" t="s">
        <v>3822</v>
      </c>
      <c r="E661" s="25" t="s">
        <v>3822</v>
      </c>
      <c r="J661" t="s">
        <v>4337</v>
      </c>
    </row>
    <row r="662" spans="1:10" x14ac:dyDescent="0.35">
      <c r="A662" t="s">
        <v>3312</v>
      </c>
      <c r="B662" s="67" t="s">
        <v>3350</v>
      </c>
      <c r="C662" s="25" t="s">
        <v>3823</v>
      </c>
      <c r="D662" s="25" t="s">
        <v>3823</v>
      </c>
      <c r="E662" s="25" t="s">
        <v>3823</v>
      </c>
      <c r="J662" t="s">
        <v>4337</v>
      </c>
    </row>
    <row r="663" spans="1:10" x14ac:dyDescent="0.35">
      <c r="A663" t="s">
        <v>3312</v>
      </c>
      <c r="B663" s="67" t="s">
        <v>3351</v>
      </c>
      <c r="C663" s="25" t="s">
        <v>3824</v>
      </c>
      <c r="D663" s="25" t="s">
        <v>3824</v>
      </c>
      <c r="E663" s="25" t="s">
        <v>3824</v>
      </c>
      <c r="J663" t="s">
        <v>4337</v>
      </c>
    </row>
    <row r="664" spans="1:10" x14ac:dyDescent="0.35">
      <c r="A664" t="s">
        <v>3312</v>
      </c>
      <c r="B664" s="67" t="s">
        <v>3352</v>
      </c>
      <c r="C664" s="25" t="s">
        <v>3825</v>
      </c>
      <c r="D664" s="25" t="s">
        <v>3825</v>
      </c>
      <c r="E664" s="25" t="s">
        <v>3825</v>
      </c>
      <c r="J664" t="s">
        <v>4337</v>
      </c>
    </row>
    <row r="665" spans="1:10" x14ac:dyDescent="0.35">
      <c r="A665" t="s">
        <v>3312</v>
      </c>
      <c r="B665" s="67" t="s">
        <v>3353</v>
      </c>
      <c r="C665" s="25" t="s">
        <v>3826</v>
      </c>
      <c r="D665" s="25" t="s">
        <v>3826</v>
      </c>
      <c r="E665" s="25" t="s">
        <v>3826</v>
      </c>
      <c r="J665" t="s">
        <v>4337</v>
      </c>
    </row>
    <row r="666" spans="1:10" x14ac:dyDescent="0.35">
      <c r="A666" t="s">
        <v>3312</v>
      </c>
      <c r="B666" s="67" t="s">
        <v>3354</v>
      </c>
      <c r="C666" s="25" t="s">
        <v>3827</v>
      </c>
      <c r="D666" s="25" t="s">
        <v>3827</v>
      </c>
      <c r="E666" s="25" t="s">
        <v>3827</v>
      </c>
      <c r="J666" t="s">
        <v>4337</v>
      </c>
    </row>
    <row r="667" spans="1:10" x14ac:dyDescent="0.35">
      <c r="A667" t="s">
        <v>3312</v>
      </c>
      <c r="B667" s="67" t="s">
        <v>3355</v>
      </c>
      <c r="C667" s="25" t="s">
        <v>3828</v>
      </c>
      <c r="D667" s="25" t="s">
        <v>3828</v>
      </c>
      <c r="E667" s="25" t="s">
        <v>3828</v>
      </c>
      <c r="J667" t="s">
        <v>4338</v>
      </c>
    </row>
    <row r="668" spans="1:10" x14ac:dyDescent="0.35">
      <c r="A668" t="s">
        <v>3312</v>
      </c>
      <c r="B668" s="67" t="s">
        <v>3356</v>
      </c>
      <c r="C668" s="25" t="s">
        <v>3829</v>
      </c>
      <c r="D668" s="25" t="s">
        <v>3829</v>
      </c>
      <c r="E668" s="25" t="s">
        <v>3829</v>
      </c>
      <c r="J668" t="s">
        <v>4338</v>
      </c>
    </row>
    <row r="669" spans="1:10" x14ac:dyDescent="0.35">
      <c r="A669" t="s">
        <v>3312</v>
      </c>
      <c r="B669" s="67" t="s">
        <v>3357</v>
      </c>
      <c r="C669" s="25" t="s">
        <v>3830</v>
      </c>
      <c r="D669" s="25" t="s">
        <v>3830</v>
      </c>
      <c r="E669" s="25" t="s">
        <v>3830</v>
      </c>
      <c r="J669" t="s">
        <v>4338</v>
      </c>
    </row>
    <row r="670" spans="1:10" x14ac:dyDescent="0.35">
      <c r="A670" t="s">
        <v>3312</v>
      </c>
      <c r="B670" s="67" t="s">
        <v>3358</v>
      </c>
      <c r="C670" s="25" t="s">
        <v>3831</v>
      </c>
      <c r="D670" s="25" t="s">
        <v>3831</v>
      </c>
      <c r="E670" s="25" t="s">
        <v>3831</v>
      </c>
      <c r="J670" t="s">
        <v>4338</v>
      </c>
    </row>
    <row r="671" spans="1:10" x14ac:dyDescent="0.35">
      <c r="A671" t="s">
        <v>3312</v>
      </c>
      <c r="B671" s="67" t="s">
        <v>3359</v>
      </c>
      <c r="C671" s="25" t="s">
        <v>3832</v>
      </c>
      <c r="D671" s="25" t="s">
        <v>3832</v>
      </c>
      <c r="E671" s="25" t="s">
        <v>3832</v>
      </c>
      <c r="J671" t="s">
        <v>4338</v>
      </c>
    </row>
    <row r="672" spans="1:10" x14ac:dyDescent="0.35">
      <c r="A672" t="s">
        <v>3312</v>
      </c>
      <c r="B672" s="67" t="s">
        <v>3360</v>
      </c>
      <c r="C672" s="25" t="s">
        <v>3833</v>
      </c>
      <c r="D672" s="25" t="s">
        <v>3833</v>
      </c>
      <c r="E672" s="25" t="s">
        <v>3833</v>
      </c>
      <c r="J672" t="s">
        <v>4338</v>
      </c>
    </row>
    <row r="673" spans="1:10" x14ac:dyDescent="0.35">
      <c r="A673" t="s">
        <v>3312</v>
      </c>
      <c r="B673" s="67" t="s">
        <v>3361</v>
      </c>
      <c r="C673" s="25" t="s">
        <v>3834</v>
      </c>
      <c r="D673" s="25" t="s">
        <v>3834</v>
      </c>
      <c r="E673" s="25" t="s">
        <v>3834</v>
      </c>
      <c r="J673" t="s">
        <v>4338</v>
      </c>
    </row>
    <row r="674" spans="1:10" x14ac:dyDescent="0.35">
      <c r="A674" t="s">
        <v>3312</v>
      </c>
      <c r="B674" s="67" t="s">
        <v>3362</v>
      </c>
      <c r="C674" s="25" t="s">
        <v>3835</v>
      </c>
      <c r="D674" s="25" t="s">
        <v>3835</v>
      </c>
      <c r="E674" s="25" t="s">
        <v>3835</v>
      </c>
      <c r="J674" t="s">
        <v>4340</v>
      </c>
    </row>
    <row r="675" spans="1:10" x14ac:dyDescent="0.35">
      <c r="A675" t="s">
        <v>3312</v>
      </c>
      <c r="B675" s="67" t="s">
        <v>3363</v>
      </c>
      <c r="C675" s="25" t="s">
        <v>3836</v>
      </c>
      <c r="D675" s="25" t="s">
        <v>3836</v>
      </c>
      <c r="E675" s="25" t="s">
        <v>3836</v>
      </c>
      <c r="J675" t="s">
        <v>4340</v>
      </c>
    </row>
    <row r="676" spans="1:10" x14ac:dyDescent="0.35">
      <c r="A676" t="s">
        <v>3312</v>
      </c>
      <c r="B676" s="67" t="s">
        <v>3364</v>
      </c>
      <c r="C676" s="25" t="s">
        <v>3837</v>
      </c>
      <c r="D676" s="25" t="s">
        <v>3837</v>
      </c>
      <c r="E676" s="25" t="s">
        <v>3837</v>
      </c>
      <c r="J676" t="s">
        <v>4340</v>
      </c>
    </row>
    <row r="677" spans="1:10" x14ac:dyDescent="0.35">
      <c r="A677" t="s">
        <v>3312</v>
      </c>
      <c r="B677" s="67" t="s">
        <v>3365</v>
      </c>
      <c r="C677" s="25" t="s">
        <v>3838</v>
      </c>
      <c r="D677" s="25" t="s">
        <v>3838</v>
      </c>
      <c r="E677" s="25" t="s">
        <v>3838</v>
      </c>
      <c r="J677" t="s">
        <v>4340</v>
      </c>
    </row>
    <row r="678" spans="1:10" x14ac:dyDescent="0.35">
      <c r="A678" t="s">
        <v>3312</v>
      </c>
      <c r="B678" s="67" t="s">
        <v>3366</v>
      </c>
      <c r="C678" s="25" t="s">
        <v>3839</v>
      </c>
      <c r="D678" s="25" t="s">
        <v>3839</v>
      </c>
      <c r="E678" s="25" t="s">
        <v>3839</v>
      </c>
      <c r="J678" t="s">
        <v>4340</v>
      </c>
    </row>
    <row r="679" spans="1:10" x14ac:dyDescent="0.35">
      <c r="A679" t="s">
        <v>3312</v>
      </c>
      <c r="B679" s="67" t="s">
        <v>3367</v>
      </c>
      <c r="C679" s="25" t="s">
        <v>3840</v>
      </c>
      <c r="D679" s="25" t="s">
        <v>3840</v>
      </c>
      <c r="E679" s="25" t="s">
        <v>3840</v>
      </c>
      <c r="J679" t="s">
        <v>4339</v>
      </c>
    </row>
    <row r="680" spans="1:10" x14ac:dyDescent="0.35">
      <c r="A680" t="s">
        <v>3312</v>
      </c>
      <c r="B680" s="67" t="s">
        <v>3368</v>
      </c>
      <c r="C680" s="25" t="s">
        <v>3841</v>
      </c>
      <c r="D680" s="25" t="s">
        <v>3841</v>
      </c>
      <c r="E680" s="25" t="s">
        <v>3841</v>
      </c>
      <c r="J680" t="s">
        <v>4339</v>
      </c>
    </row>
    <row r="681" spans="1:10" x14ac:dyDescent="0.35">
      <c r="A681" t="s">
        <v>3312</v>
      </c>
      <c r="B681" s="67" t="s">
        <v>3369</v>
      </c>
      <c r="C681" s="25" t="s">
        <v>3842</v>
      </c>
      <c r="D681" s="25" t="s">
        <v>3842</v>
      </c>
      <c r="E681" s="25" t="s">
        <v>3842</v>
      </c>
      <c r="J681" t="s">
        <v>4339</v>
      </c>
    </row>
    <row r="682" spans="1:10" x14ac:dyDescent="0.35">
      <c r="A682" t="s">
        <v>3312</v>
      </c>
      <c r="B682" s="67" t="s">
        <v>3370</v>
      </c>
      <c r="C682" s="25" t="s">
        <v>3843</v>
      </c>
      <c r="D682" s="25" t="s">
        <v>3843</v>
      </c>
      <c r="E682" s="25" t="s">
        <v>3843</v>
      </c>
      <c r="J682" t="s">
        <v>4339</v>
      </c>
    </row>
    <row r="683" spans="1:10" x14ac:dyDescent="0.35">
      <c r="A683" t="s">
        <v>3312</v>
      </c>
      <c r="B683" s="67" t="s">
        <v>3371</v>
      </c>
      <c r="C683" s="25" t="s">
        <v>3844</v>
      </c>
      <c r="D683" s="25" t="s">
        <v>3844</v>
      </c>
      <c r="E683" s="25" t="s">
        <v>3844</v>
      </c>
      <c r="J683" t="s">
        <v>4339</v>
      </c>
    </row>
    <row r="684" spans="1:10" x14ac:dyDescent="0.35">
      <c r="A684" t="s">
        <v>3312</v>
      </c>
      <c r="B684" s="67" t="s">
        <v>3372</v>
      </c>
      <c r="C684" s="25" t="s">
        <v>3845</v>
      </c>
      <c r="D684" s="25" t="s">
        <v>3845</v>
      </c>
      <c r="E684" s="25" t="s">
        <v>3845</v>
      </c>
      <c r="J684" t="s">
        <v>4339</v>
      </c>
    </row>
    <row r="685" spans="1:10" x14ac:dyDescent="0.35">
      <c r="A685" t="s">
        <v>3312</v>
      </c>
      <c r="B685" s="67" t="s">
        <v>3373</v>
      </c>
      <c r="C685" s="25" t="s">
        <v>3846</v>
      </c>
      <c r="D685" s="25" t="s">
        <v>3846</v>
      </c>
      <c r="E685" s="25" t="s">
        <v>3846</v>
      </c>
      <c r="J685" t="s">
        <v>4339</v>
      </c>
    </row>
    <row r="686" spans="1:10" x14ac:dyDescent="0.35">
      <c r="A686" t="s">
        <v>3312</v>
      </c>
      <c r="B686" s="67">
        <v>-95</v>
      </c>
      <c r="C686" s="25" t="s">
        <v>3681</v>
      </c>
      <c r="D686" s="25" t="s">
        <v>4063</v>
      </c>
      <c r="E686" s="25" t="s">
        <v>3681</v>
      </c>
    </row>
    <row r="687" spans="1:10" x14ac:dyDescent="0.35">
      <c r="A687" t="s">
        <v>3312</v>
      </c>
      <c r="B687" s="67" t="s">
        <v>3334</v>
      </c>
      <c r="C687" s="25" t="s">
        <v>3682</v>
      </c>
      <c r="D687" s="25" t="s">
        <v>4051</v>
      </c>
      <c r="E687" s="25" t="s">
        <v>4428</v>
      </c>
    </row>
    <row r="688" spans="1:10" x14ac:dyDescent="0.35">
      <c r="A688" s="71" t="s">
        <v>3286</v>
      </c>
      <c r="B688" s="71" t="s">
        <v>2307</v>
      </c>
      <c r="C688" s="71" t="s">
        <v>3735</v>
      </c>
      <c r="D688" s="71" t="s">
        <v>4196</v>
      </c>
      <c r="E688" s="71" t="s">
        <v>3735</v>
      </c>
    </row>
    <row r="689" spans="1:5" x14ac:dyDescent="0.35">
      <c r="A689" s="71" t="s">
        <v>3286</v>
      </c>
      <c r="B689" s="71" t="s">
        <v>3314</v>
      </c>
      <c r="C689" s="71" t="s">
        <v>3736</v>
      </c>
      <c r="D689" s="71" t="s">
        <v>4197</v>
      </c>
      <c r="E689" s="71" t="s">
        <v>3736</v>
      </c>
    </row>
    <row r="690" spans="1:5" x14ac:dyDescent="0.35">
      <c r="A690" s="71" t="s">
        <v>3286</v>
      </c>
      <c r="B690" s="71" t="s">
        <v>3315</v>
      </c>
      <c r="C690" s="71" t="s">
        <v>3737</v>
      </c>
      <c r="D690" s="71" t="s">
        <v>4198</v>
      </c>
      <c r="E690" s="71" t="s">
        <v>3737</v>
      </c>
    </row>
    <row r="691" spans="1:5" x14ac:dyDescent="0.35">
      <c r="A691" s="71" t="s">
        <v>3286</v>
      </c>
      <c r="B691" s="71" t="s">
        <v>3374</v>
      </c>
      <c r="C691" s="71" t="s">
        <v>3682</v>
      </c>
      <c r="D691" s="71" t="s">
        <v>4051</v>
      </c>
      <c r="E691" s="71" t="s">
        <v>3682</v>
      </c>
    </row>
  </sheetData>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86"/>
  <sheetViews>
    <sheetView workbookViewId="0">
      <selection activeCell="B3" sqref="B3"/>
    </sheetView>
  </sheetViews>
  <sheetFormatPr defaultColWidth="11.453125" defaultRowHeight="14.5" x14ac:dyDescent="0.35"/>
  <sheetData>
    <row r="1" spans="1:8" s="7" customFormat="1" ht="18" customHeight="1" x14ac:dyDescent="0.35">
      <c r="A1" s="46" t="s">
        <v>4388</v>
      </c>
      <c r="B1" s="46" t="s">
        <v>4389</v>
      </c>
      <c r="C1" s="47" t="s">
        <v>4390</v>
      </c>
      <c r="D1" s="46" t="s">
        <v>4391</v>
      </c>
      <c r="E1" s="46" t="s">
        <v>4392</v>
      </c>
      <c r="F1" s="48" t="s">
        <v>4393</v>
      </c>
      <c r="H1" s="49"/>
    </row>
    <row r="2" spans="1:8" ht="14" customHeight="1" x14ac:dyDescent="0.35">
      <c r="A2" t="s">
        <v>4617</v>
      </c>
      <c r="B2" t="s">
        <v>4618</v>
      </c>
      <c r="C2" s="50" t="str">
        <f ca="1">TEXT(YEAR(NOW())-2000, "00") &amp; TEXT(MONTH(NOW()), "00") &amp; TEXT(DAY(NOW()), "00") &amp; TEXT(HOUR(NOW()), "00") &amp; TEXT(MINUTE(NOW()), "00")</f>
        <v>2107271201</v>
      </c>
      <c r="D2" s="63" t="s">
        <v>4526</v>
      </c>
      <c r="E2" s="51" t="s">
        <v>4394</v>
      </c>
      <c r="F2" s="50" t="s">
        <v>4395</v>
      </c>
    </row>
    <row r="3" spans="1:8" x14ac:dyDescent="0.35">
      <c r="B3" t="s">
        <v>1425</v>
      </c>
    </row>
    <row r="86" spans="5:5" ht="101.5" x14ac:dyDescent="0.35">
      <c r="E86" s="82" t="s">
        <v>4573</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dc:creator>
  <cp:lastModifiedBy>Julia Vaillant</cp:lastModifiedBy>
  <dcterms:created xsi:type="dcterms:W3CDTF">2017-11-13T20:42:27Z</dcterms:created>
  <dcterms:modified xsi:type="dcterms:W3CDTF">2021-07-27T16:01:28Z</dcterms:modified>
</cp:coreProperties>
</file>