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codeName="ThisWorkbook"/>
  <mc:AlternateContent xmlns:mc="http://schemas.openxmlformats.org/markup-compatibility/2006">
    <mc:Choice Requires="x15">
      <x15ac:absPath xmlns:x15ac="http://schemas.microsoft.com/office/spreadsheetml/2010/11/ac" url="https://worldbankgroup-my.sharepoint.com/personal/nbuehren_worldbank_org/Documents/AGP 2 IE Ethiopia_shared_nb/8. Data collection/Baseline/2. Baseline Questionnaires/1. Household Questionnaire/"/>
    </mc:Choice>
  </mc:AlternateContent>
  <xr:revisionPtr revIDLastSave="46" documentId="8_{DB95D94F-117A-425B-84F8-B5CA91770A59}" xr6:coauthVersionLast="47" xr6:coauthVersionMax="47" xr10:uidLastSave="{4BFDD541-B46E-4E97-B70F-661E4223056E}"/>
  <bookViews>
    <workbookView xWindow="38280" yWindow="-120" windowWidth="29040" windowHeight="15720" tabRatio="500" xr2:uid="{00000000-000D-0000-FFFF-FFFF00000000}"/>
  </bookViews>
  <sheets>
    <sheet name="CS=CONSENT" sheetId="29" r:id="rId1"/>
    <sheet name="ID=IDENTIFICATION" sheetId="2" r:id="rId2"/>
    <sheet name="HR=HH ROSTER" sheetId="3" r:id="rId3"/>
    <sheet name="AK = AGRICULTURAL KNOWLEDEGE" sheetId="38" state="hidden" r:id="rId4"/>
    <sheet name="NK=NUTRITION KNOWLEDGE" sheetId="16" r:id="rId5"/>
    <sheet name="AS=AGRICULTURAL SERVICES" sheetId="36" r:id="rId6"/>
    <sheet name="AP=AGRICUTURE PRODUCTION" sheetId="27" r:id="rId7"/>
    <sheet name="CS = CREDIT &amp; SAVINGS" sheetId="31" r:id="rId8"/>
    <sheet name="AG=AGRICULTURAL PRACTICES" sheetId="42" r:id="rId9"/>
    <sheet name="DM=DECISION MAKING &amp; SHARING " sheetId="48" r:id="rId10"/>
    <sheet name="TU=TIME USE " sheetId="6" r:id="rId11"/>
    <sheet name="PR= TIME PREFERENCES &amp; RISK" sheetId="37" state="hidden" r:id="rId12"/>
    <sheet name="PR = TIME PREFERENCE AND RISK" sheetId="45" r:id="rId13"/>
    <sheet name="PS = PSYCHOSOCIAL" sheetId="44" r:id="rId14"/>
    <sheet name="CO=COVID" sheetId="49" r:id="rId15"/>
    <sheet name="CT=COMMUNICATION TECHNOLOGY" sheetId="41" r:id="rId16"/>
    <sheet name="ANNEX=CODE" sheetId="47" r:id="rId17"/>
  </sheets>
  <definedNames>
    <definedName name="Z_BA89A6BA_97DF_4B2A_A679_03AD895A7FF8_.wvu.Cols" localSheetId="2" hidden="1">'HR=HH ROSTER'!$AH:$AI</definedName>
    <definedName name="Z_BA89A6BA_97DF_4B2A_A679_03AD895A7FF8_.wvu.Cols" localSheetId="1" hidden="1">'ID=IDENTIFICATION'!#REF!</definedName>
    <definedName name="Z_BA89A6BA_97DF_4B2A_A679_03AD895A7FF8_.wvu.Rows" localSheetId="2" hidden="1">'HR=HH ROSTER'!#REF!</definedName>
    <definedName name="Z_BA89A6BA_97DF_4B2A_A679_03AD895A7FF8_.wvu.Rows" localSheetId="10" hidden="1">'TU=TIME USE '!#REF!</definedName>
  </definedNames>
  <calcPr calcId="191028"/>
  <customWorkbookViews>
    <customWorkbookView name="Mousson Estelle Jamel Koussoube - Personal View" guid="{BA89A6BA-97DF-4B2A-A679-03AD895A7FF8}" mergeInterval="0" personalView="1" maximized="1" xWindow="-12" yWindow="-12" windowWidth="3384" windowHeight="1844" tabRatio="500" activeSheetId="3" showComments="commIndAndComment"/>
  </customWorkbookViews>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66" i="4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Mousson Estelle Jamel Koussoube</author>
  </authors>
  <commentList>
    <comment ref="A2" authorId="0" shapeId="0" xr:uid="{00000000-0006-0000-0400-000001000000}">
      <text>
        <r>
          <rPr>
            <b/>
            <sz val="9"/>
            <color indexed="81"/>
            <rFont val="Tahoma"/>
            <family val="2"/>
          </rPr>
          <t>Mousson Estelle Jamel Koussoube:</t>
        </r>
        <r>
          <rPr>
            <sz val="9"/>
            <color indexed="81"/>
            <rFont val="Tahoma"/>
            <family val="2"/>
          </rPr>
          <t xml:space="preserve">
Add questions along these dimensions</t>
        </r>
      </text>
    </comment>
  </commentList>
</comments>
</file>

<file path=xl/sharedStrings.xml><?xml version="1.0" encoding="utf-8"?>
<sst xmlns="http://schemas.openxmlformats.org/spreadsheetml/2006/main" count="2149" uniqueCount="1278">
  <si>
    <t>-96</t>
  </si>
  <si>
    <t>Other (Specify)</t>
  </si>
  <si>
    <t>-97</t>
  </si>
  <si>
    <t>Don't know/can't remember</t>
  </si>
  <si>
    <t>SECTION CS = CONSENT</t>
  </si>
  <si>
    <t>Question No.</t>
  </si>
  <si>
    <t>Question</t>
  </si>
  <si>
    <t>Response</t>
  </si>
  <si>
    <t>CS1</t>
  </si>
  <si>
    <t xml:space="preserve">The researcher read to me orally the consent form and explained to me its meaning. I agree to take part in this research Interview. I understand that I am free to discontinue participation at any time. if I so choose, and that the investigator will gladly answer any question that arise during the course of the research. </t>
  </si>
  <si>
    <t xml:space="preserve"> No, I do not wish to participate. </t>
  </si>
  <si>
    <t>SECTION ID= IDENTIFICATION</t>
  </si>
  <si>
    <t>ID1</t>
  </si>
  <si>
    <t>Region</t>
  </si>
  <si>
    <t>Enter codes from-ANNEX CODES</t>
  </si>
  <si>
    <t>ID2</t>
  </si>
  <si>
    <t>Zone</t>
  </si>
  <si>
    <t>ID3</t>
  </si>
  <si>
    <t>Woreda</t>
  </si>
  <si>
    <t>ID4</t>
  </si>
  <si>
    <t>Kebele/FA</t>
  </si>
  <si>
    <t>ID5</t>
  </si>
  <si>
    <t>Development group ID</t>
  </si>
  <si>
    <t>ID6</t>
  </si>
  <si>
    <t>Name of Gote/Garee where the HH lives</t>
  </si>
  <si>
    <t>ID7</t>
  </si>
  <si>
    <t>Household Head Name</t>
  </si>
  <si>
    <t>ID8</t>
  </si>
  <si>
    <t>Household ID</t>
  </si>
  <si>
    <t>ID9</t>
  </si>
  <si>
    <t>GPS Latitude (N) Note(ensure accuracy is at least 10 meters)</t>
  </si>
  <si>
    <t>a. /___/___/ Degree
b. /___/___/ Minute
c. /___/___/ Second</t>
  </si>
  <si>
    <t>ID10</t>
  </si>
  <si>
    <t>GPS LONGITUDE (E)  Note(ensure accuracy is at least 10 meters)</t>
  </si>
  <si>
    <t>Survey Staff Details</t>
  </si>
  <si>
    <t>ID11</t>
  </si>
  <si>
    <t>Enumerator name</t>
  </si>
  <si>
    <t>ID12</t>
  </si>
  <si>
    <t>Enumerator ID</t>
  </si>
  <si>
    <t>ID13</t>
  </si>
  <si>
    <t>Supervisor name</t>
  </si>
  <si>
    <t>ID14</t>
  </si>
  <si>
    <t>Supervisor ID</t>
  </si>
  <si>
    <t>Interview information</t>
  </si>
  <si>
    <t>ID15</t>
  </si>
  <si>
    <t>Date of  interview first visit</t>
  </si>
  <si>
    <t>/___/___/ MM
/___/___/DD
/___/___/___/___/YYYY</t>
  </si>
  <si>
    <t>ID16</t>
  </si>
  <si>
    <t>Date of  interview second  visit</t>
  </si>
  <si>
    <t>ID17</t>
  </si>
  <si>
    <t>Date of  interview third visit</t>
  </si>
  <si>
    <t>ID18</t>
  </si>
  <si>
    <t>Time first interview started</t>
  </si>
  <si>
    <t>/___/___/HOUR
/___/___/MN</t>
  </si>
  <si>
    <t>ID19</t>
  </si>
  <si>
    <t>Time Second interview started</t>
  </si>
  <si>
    <t>ID20</t>
  </si>
  <si>
    <t>Time third interview started</t>
  </si>
  <si>
    <t>ID21</t>
  </si>
  <si>
    <t>Time first interview ended</t>
  </si>
  <si>
    <t>ID22</t>
  </si>
  <si>
    <t>Time Second interview ended</t>
  </si>
  <si>
    <t>ID23</t>
  </si>
  <si>
    <t>Time third interview ended</t>
  </si>
  <si>
    <t>ID24</t>
  </si>
  <si>
    <t>Language of the interview</t>
  </si>
  <si>
    <t xml:space="preserve">Amharic </t>
  </si>
  <si>
    <t>Oromiffa</t>
  </si>
  <si>
    <t>Tigrigna</t>
  </si>
  <si>
    <t>SECTION: HR = HOUSEHOLD ROSTER</t>
  </si>
  <si>
    <t xml:space="preserve">NOTE: Ask For All Household Members. Respondents 12 OR older should respond relvant questions for themselves. </t>
  </si>
  <si>
    <t>NOTE: Asked for children 5 YEARS AND BELOW</t>
  </si>
  <si>
    <t>NOTE: Asked If age 5 years and older</t>
  </si>
  <si>
    <t>NOTE: Asked for HH MEMBERS 7 years and older, for children 7-10, ask primary caregiver.</t>
  </si>
  <si>
    <t>HR1</t>
  </si>
  <si>
    <t>HR2</t>
  </si>
  <si>
    <t>HR3</t>
  </si>
  <si>
    <t>HR4</t>
  </si>
  <si>
    <t>HR5</t>
  </si>
  <si>
    <t>HR6</t>
  </si>
  <si>
    <t>HR7</t>
  </si>
  <si>
    <t>HR8</t>
  </si>
  <si>
    <t>HR9</t>
  </si>
  <si>
    <t>HR10</t>
  </si>
  <si>
    <t>HR11</t>
  </si>
  <si>
    <t>HR12</t>
  </si>
  <si>
    <t>HR13</t>
  </si>
  <si>
    <t>HR14</t>
  </si>
  <si>
    <t>H15</t>
  </si>
  <si>
    <t>HR16</t>
  </si>
  <si>
    <t>HR17</t>
  </si>
  <si>
    <t>HR18</t>
  </si>
  <si>
    <t>Individual ID</t>
  </si>
  <si>
    <t>Name of members of this household?                                                                                                                                                                                                                                                                                                   NOTE: LIST HOUSEHOLD HEAD ON LINE 1. MAKE A COMPLETE LIST OF ALL INDIVIDUALS WHO NORMALLY LIVE AND EAT THEIR MEALS TOGETHER IN THIS HOUSEHOLD, STARTING WITH THE HEAD OF HOUSEHOLD. (CONFIRM THAT HOUSEHOLD HEAD HERE IS SAME AS HOUSEHOLD HEAD LISTED ON IDENTIFICATION PAGE.)</t>
  </si>
  <si>
    <t>What is [NAME]'s relationship to head of household?</t>
  </si>
  <si>
    <t>What is the  sex of[NAME]?</t>
  </si>
  <si>
    <t>How old is [NAME] (COMPLETED YEAR)?                                                  NOTE:  If Respondent Doesn'T Know, Use year Of Birth To Calculate Age Or use Major Events To Prompt respondent.(If 5 Years And Over Give Years Only. If Under  5 Years Of Age Give Years And months. If Less Than One Month Put number of days</t>
  </si>
  <si>
    <t xml:space="preserve">Is [NAME] currently pregnant?                                     NOTE: Asked if the respondent is female and over the age of 12 </t>
  </si>
  <si>
    <t>How many months pregnant is [NAME]” (Answer in completed months)?</t>
  </si>
  <si>
    <t>What is [NAME]'s main religion?                      NOTE: Ask only HH head</t>
  </si>
  <si>
    <t>What is [NAME]'s marital status?                                                                                               NOTE: Ask if age is over 12 years.</t>
  </si>
  <si>
    <t xml:space="preserve">Does [NAME]'s biological mother live in this household?    </t>
  </si>
  <si>
    <t>Name of  biological Mother?</t>
  </si>
  <si>
    <t xml:space="preserve">Is [NAME]'s biological mother alive?                                                                                </t>
  </si>
  <si>
    <t xml:space="preserve">Who is [Name]'s female primary care giver in the household? 
NOTE: If biological mother not alive or not living in the household. </t>
  </si>
  <si>
    <t xml:space="preserve">Does [NAME]'s biological FATHER live in this household?                                                               </t>
  </si>
  <si>
    <t>Name of biological FATHER?</t>
  </si>
  <si>
    <t xml:space="preserve">Is [NAME]'s biological FATHER alive?                                                         </t>
  </si>
  <si>
    <t xml:space="preserve">What is the highest grade [NAME]completed? 
</t>
  </si>
  <si>
    <t xml:space="preserve">Is [NAME] currently attending school  ?  </t>
  </si>
  <si>
    <t xml:space="preserve">What was [NAME]'s primary occupation for the past 12 months ? </t>
  </si>
  <si>
    <t>Head/Self</t>
  </si>
  <si>
    <t>Male</t>
  </si>
  <si>
    <t>Years</t>
  </si>
  <si>
    <t>Months</t>
  </si>
  <si>
    <t>Days</t>
  </si>
  <si>
    <t>If respondent is Male SKIP to HR7</t>
  </si>
  <si>
    <t>Yes</t>
  </si>
  <si>
    <t>Month</t>
  </si>
  <si>
    <t>None</t>
  </si>
  <si>
    <t>Never Married</t>
  </si>
  <si>
    <t>SKIP to HR16</t>
  </si>
  <si>
    <t xml:space="preserve">Name </t>
  </si>
  <si>
    <t>SKIP To HR13</t>
  </si>
  <si>
    <t xml:space="preserve">Name   </t>
  </si>
  <si>
    <t>Based On Both Curriculums</t>
  </si>
  <si>
    <t>Based On New Curriculum</t>
  </si>
  <si>
    <t xml:space="preserve">Self-employed in agriculture- with employees </t>
  </si>
  <si>
    <t>Spouse</t>
  </si>
  <si>
    <t>Female</t>
  </si>
  <si>
    <t xml:space="preserve">No                         </t>
  </si>
  <si>
    <t>SKIP TO HR8</t>
  </si>
  <si>
    <t>Orthodox</t>
  </si>
  <si>
    <t>Married (Monogamous)</t>
  </si>
  <si>
    <t>No</t>
  </si>
  <si>
    <t>SKIP TO HR11</t>
  </si>
  <si>
    <t>SKIP to HR15</t>
  </si>
  <si>
    <t>Kindergarten, 0 Grade, Nursery, Or 1 St Grade</t>
  </si>
  <si>
    <t>9Th Grade</t>
  </si>
  <si>
    <t xml:space="preserve">Self-employed in agriculture without employees </t>
  </si>
  <si>
    <t>Son/Daughter</t>
  </si>
  <si>
    <t>Muslim</t>
  </si>
  <si>
    <t>Married (Polygamous)</t>
  </si>
  <si>
    <t>1St Grade</t>
  </si>
  <si>
    <t>10Th Grade</t>
  </si>
  <si>
    <t xml:space="preserve">Self-employed in non-agriculture - with employees </t>
  </si>
  <si>
    <t>Grandchild</t>
  </si>
  <si>
    <t>Catholic</t>
  </si>
  <si>
    <t xml:space="preserve">Divorced- </t>
  </si>
  <si>
    <t>2Nd Grade</t>
  </si>
  <si>
    <t>11Th Grade</t>
  </si>
  <si>
    <t xml:space="preserve">Self-employed in non-agriculture-without employees </t>
  </si>
  <si>
    <t>Father/Mother</t>
  </si>
  <si>
    <t>Protestant</t>
  </si>
  <si>
    <t xml:space="preserve">Seperated </t>
  </si>
  <si>
    <t>3Rd Grade</t>
  </si>
  <si>
    <t>12Th Grade</t>
  </si>
  <si>
    <t>Paid employee in agriculture</t>
  </si>
  <si>
    <t>Sister/Brother</t>
  </si>
  <si>
    <t>Other Christian</t>
  </si>
  <si>
    <t>Widowed</t>
  </si>
  <si>
    <t>4Th Grade</t>
  </si>
  <si>
    <t>Certificate (10+1) Vocational And Technical Course</t>
  </si>
  <si>
    <t xml:space="preserve">Paid employee in non-agriculture </t>
  </si>
  <si>
    <t>Niece/Nephew</t>
  </si>
  <si>
    <t>Traditional</t>
  </si>
  <si>
    <t>5Th Grade</t>
  </si>
  <si>
    <t>Level 2 Vocational And Techincal Course</t>
  </si>
  <si>
    <t xml:space="preserve">Unpaid family helper in agriculture </t>
  </si>
  <si>
    <t>Uncle/Aunt</t>
  </si>
  <si>
    <t>6Th Grade</t>
  </si>
  <si>
    <t>Certificate (10+2) Vocational And Technical Course</t>
  </si>
  <si>
    <t>Unemployed</t>
  </si>
  <si>
    <t>Son/Daughter In-Law</t>
  </si>
  <si>
    <t>7Th Grade</t>
  </si>
  <si>
    <t>1 Year In 10+3 Or Level 3 Vocational And Technical Course</t>
  </si>
  <si>
    <t xml:space="preserve">Student </t>
  </si>
  <si>
    <t>Father/Mother In-Law</t>
  </si>
  <si>
    <t>8Th Grade</t>
  </si>
  <si>
    <t>2 Years In 10+3 Or Level 3 Vocational And Technical Course</t>
  </si>
  <si>
    <t>Other specify</t>
  </si>
  <si>
    <t>Brother/Sister In-Law</t>
  </si>
  <si>
    <t>Based On Previuos Curriculum</t>
  </si>
  <si>
    <t>Diploma In 10+3 Or Level 3 Vocational And Techincal Course</t>
  </si>
  <si>
    <t>Grandparents</t>
  </si>
  <si>
    <t>1St Year College</t>
  </si>
  <si>
    <t>Other Relatives</t>
  </si>
  <si>
    <t>2Nd Year College</t>
  </si>
  <si>
    <t>Servant</t>
  </si>
  <si>
    <t>3Rd Year Colleege</t>
  </si>
  <si>
    <t>Non Relatives</t>
  </si>
  <si>
    <t>Bachelor'S Degree</t>
  </si>
  <si>
    <t>12Th Grade + 1 (Certificate)</t>
  </si>
  <si>
    <t>Above Bachelor'S (M.A., Phd, Etc.)</t>
  </si>
  <si>
    <t>Teacher Training Certificate</t>
  </si>
  <si>
    <t>Informal Education (Can Read And Write But Has Never Been In Regular School)</t>
  </si>
  <si>
    <t>Adult Literacy Program</t>
  </si>
  <si>
    <t>Satellite</t>
  </si>
  <si>
    <t>Diploma</t>
  </si>
  <si>
    <t>Non-Regular (Can Read And Write By Attending A Religious Institute Such</t>
  </si>
  <si>
    <t>3Rd Year College</t>
  </si>
  <si>
    <t>Bachelor'S Degree Program (Including M.D.)</t>
  </si>
  <si>
    <t>Not Educated</t>
  </si>
  <si>
    <t>Postgraduate Diploma (M.A., Phd, Mphil, Etc.)</t>
  </si>
  <si>
    <t>Technology or Practices</t>
  </si>
  <si>
    <t>Type of knowledge</t>
  </si>
  <si>
    <t>Seeds</t>
  </si>
  <si>
    <t>How to apply an input:</t>
  </si>
  <si>
    <t>Fertilizer (mineral / biofertilizer)</t>
  </si>
  <si>
    <t>‐ Where to apply it</t>
  </si>
  <si>
    <t>Herbicide, Pesticide or Integrated</t>
  </si>
  <si>
    <t>‐ What quantity</t>
  </si>
  <si>
    <t>Pest Management</t>
  </si>
  <si>
    <t>‐ Timing of application</t>
  </si>
  <si>
    <t>Irrigation</t>
  </si>
  <si>
    <t>‐ Other decisions (spacing…)</t>
  </si>
  <si>
    <t>Soil management practices:</t>
  </si>
  <si>
    <t>Recognizing: pests, plant</t>
  </si>
  <si>
    <t>‐ Manure, compost, use of stalk</t>
  </si>
  <si>
    <t>deficiencies, better seeds… to</t>
  </si>
  <si>
    <t>‐ Rotation, intercropping</t>
  </si>
  <si>
    <t>decide what inputs or practices to</t>
  </si>
  <si>
    <t>‐ Tillage</t>
  </si>
  <si>
    <t>apply.</t>
  </si>
  <si>
    <t>Planting practices (number of</t>
  </si>
  <si>
    <t>How to use a complex practice</t>
  </si>
  <si>
    <t>seeds, spacing, gapping, etc.)</t>
  </si>
  <si>
    <t>(composting, fertilizer mix...)</t>
  </si>
  <si>
    <t>Storage / usage /</t>
  </si>
  <si>
    <t>Theoretical knowledge (e.g. name</t>
  </si>
  <si>
    <t>commercialization</t>
  </si>
  <si>
    <t>of nutrients in mineral fertilizer)</t>
  </si>
  <si>
    <t>SECTION AK: AGRICULTURAL KNOWLEDGE</t>
  </si>
  <si>
    <t>UPDATE WHEN WE CAN/ PROBABLY DELETE AND INCORPORATE IN OTHER SECTIONS AND ADD RISK AND UNCERTAINTY</t>
  </si>
  <si>
    <t xml:space="preserve">Now we want to ask you a few questions regarding your agricultural knowledge.                                             NOTE TO ENUMERATORS: Questions until AK7 are open ended questions. Please ask the question and select the ones that are closest to the respondent's answer. If they don't answer at all or only give incorrect answers please select 'Don't know'.                                                                  </t>
  </si>
  <si>
    <t>AK1</t>
  </si>
  <si>
    <t>How does one preserve soil fertility?</t>
  </si>
  <si>
    <t>Fertilisation (Chemicals, animal manure, green manure etc)</t>
  </si>
  <si>
    <t>Menaal: Ive searched quite a bit and wasn't really able to find existing surveys that test for agriculture knowledge, so I've made up pretty much all of these using the manuals. The first few are open-ended, which I know isn't great practice, and the second half are multiple choice. Please do let me know what works and what doesn't.</t>
  </si>
  <si>
    <t>Crop rotation (Cultivation of a series of dissimilar types of crops in the same area in sequential seasons</t>
  </si>
  <si>
    <t>Intercropping (Cultivation of two or more dissimilar types of crops in the same area in the same season)</t>
  </si>
  <si>
    <t>Tillage</t>
  </si>
  <si>
    <t>Don’t know</t>
  </si>
  <si>
    <t>AK2</t>
  </si>
  <si>
    <t>How does one control pests and diseases?</t>
  </si>
  <si>
    <t>Biological &amp; organic control methods (non-chemical control methods)</t>
  </si>
  <si>
    <t xml:space="preserve"> Integrated pest management (IPM) methods</t>
  </si>
  <si>
    <t>Chemical pesticides (treatment)</t>
  </si>
  <si>
    <t>AK3</t>
  </si>
  <si>
    <t>How does one control weeds?</t>
  </si>
  <si>
    <t>By burning plant residues after harvesting</t>
  </si>
  <si>
    <t>By grazing through animals.</t>
  </si>
  <si>
    <t>By mechanical weeding (tillage, mowing and/or manual)</t>
  </si>
  <si>
    <t>By crop rotation and/or intercropping</t>
  </si>
  <si>
    <t>By chemical herbicides</t>
  </si>
  <si>
    <t>AK4</t>
  </si>
  <si>
    <t>List the factors one should consider when deciding how to use limited space for maximising crop production in homestead gardening</t>
  </si>
  <si>
    <t>Space</t>
  </si>
  <si>
    <t>Shade v/s sun</t>
  </si>
  <si>
    <t>Trees and competition</t>
  </si>
  <si>
    <t>Access to water</t>
  </si>
  <si>
    <t xml:space="preserve">Clean drainage </t>
  </si>
  <si>
    <t>Household labor capacity</t>
  </si>
  <si>
    <t>Don't know</t>
  </si>
  <si>
    <t>AK5</t>
  </si>
  <si>
    <t>What materials do you need to produce your own organic fertilizer?</t>
  </si>
  <si>
    <t>Kitchen leftovers</t>
  </si>
  <si>
    <t>Vegetable scraps</t>
  </si>
  <si>
    <t>Animal manure</t>
  </si>
  <si>
    <t>AK6</t>
  </si>
  <si>
    <t>What are the strategies you can use to handle weeds</t>
  </si>
  <si>
    <t>Tilling</t>
  </si>
  <si>
    <t>Mulching</t>
  </si>
  <si>
    <t>Preventative</t>
  </si>
  <si>
    <t>Cultivating</t>
  </si>
  <si>
    <t>AK7</t>
  </si>
  <si>
    <t>What are the strategies you can use to control pests?</t>
  </si>
  <si>
    <t>Traps</t>
  </si>
  <si>
    <t>Barriers</t>
  </si>
  <si>
    <t>Sprays</t>
  </si>
  <si>
    <t>Collection</t>
  </si>
  <si>
    <t>Color traps</t>
  </si>
  <si>
    <t xml:space="preserve">NOTE TO ENUMERATORS: For each of the following questions, please read out the answer options and record Yes or No as indicated by the respondent, as some answer options are true and some are false. </t>
  </si>
  <si>
    <t>AK8</t>
  </si>
  <si>
    <t>Which group of crops need more space than the other?</t>
  </si>
  <si>
    <t>Pumpkins, potatoes, beans</t>
  </si>
  <si>
    <t>Leafy vegetables, carrots</t>
  </si>
  <si>
    <t>AK9</t>
  </si>
  <si>
    <t>If you had the option of using 50 kg (1 bag) of Di-Ammonium Phosphate (DAP) or 50 kg (1 bag ) of 20-20-20 grade NPK fertilizer, which would you use to add phosphorus to the soil?</t>
  </si>
  <si>
    <t xml:space="preserve">50 kg (1 bag) of Di-Ammonium Phosphate (DAP) </t>
  </si>
  <si>
    <t>50 kg (1 bag ) of 20-20-20 grade NPK fertilizer</t>
  </si>
  <si>
    <t>AK10</t>
  </si>
  <si>
    <t>Crop rotation will avoid which of the following problems (select all that apply):</t>
  </si>
  <si>
    <t>The depletion of the same nutrients in the soil.</t>
  </si>
  <si>
    <t>The appearance of many weeds, pests and diseases.</t>
  </si>
  <si>
    <t>Increasing fertilizer costs</t>
  </si>
  <si>
    <t>AK11</t>
  </si>
  <si>
    <t>Which of the following is the definition of inter-planting?</t>
  </si>
  <si>
    <t xml:space="preserve">Planting a series of dissimilar or different types of crops in the same area in sequenced seasons </t>
  </si>
  <si>
    <t xml:space="preserve">Planting two or more species in alternating rows </t>
  </si>
  <si>
    <t>Planting on different dates according to what time a year a vegetable can be sown</t>
  </si>
  <si>
    <t>AK12</t>
  </si>
  <si>
    <t>What are good quality seeds? (select all that apply)</t>
  </si>
  <si>
    <t>Must be the same type</t>
  </si>
  <si>
    <t>Must be clean and free of foreign particles</t>
  </si>
  <si>
    <t>Must be easy to access</t>
  </si>
  <si>
    <t>AK13</t>
  </si>
  <si>
    <t>What is the best time to harvest your crop?</t>
  </si>
  <si>
    <t>Hours of the day that are cool/with low sunshine</t>
  </si>
  <si>
    <t>Hours of the day that are hot/with high sunshine</t>
  </si>
  <si>
    <t>https://scholar.harvard.edu/files/nileshf/files/ao_paper.pdf</t>
  </si>
  <si>
    <t>file:///C:/Users/wb504694/Downloads/sustainability-09-02024-s001%20(2).pdf</t>
  </si>
  <si>
    <t>SECTION NK=NUTRITIONAL KNOWLEDGE</t>
  </si>
  <si>
    <t>Now we want to ask you a few questions regarding your opinion regarding feeding babies and young children</t>
  </si>
  <si>
    <t>NK1</t>
  </si>
  <si>
    <t>Are you usually involved in feeding children aged 3 and under in the household in any way?</t>
  </si>
  <si>
    <t>SKIP TO NK3</t>
  </si>
  <si>
    <t>NK2</t>
  </si>
  <si>
    <t>How are you participating in feeding them?                                                    NOTE: Select all that apply</t>
  </si>
  <si>
    <t>Buy Food</t>
  </si>
  <si>
    <t>Prepare Food</t>
  </si>
  <si>
    <t>Give Food</t>
  </si>
  <si>
    <t>Advise Mother on what to Prepare</t>
  </si>
  <si>
    <t>Other, specify</t>
  </si>
  <si>
    <t>NK3</t>
  </si>
  <si>
    <t>Thinking back to when a baby is born, should the baby be given the first milk (colostrum)?</t>
  </si>
  <si>
    <t>NK4</t>
  </si>
  <si>
    <t>At what age should a baby be given water for the first time?</t>
  </si>
  <si>
    <t>_________</t>
  </si>
  <si>
    <t>Weeks</t>
  </si>
  <si>
    <t>NK5</t>
  </si>
  <si>
    <t>At what age should a baby be given other foods such as porridge</t>
  </si>
  <si>
    <t>NK6</t>
  </si>
  <si>
    <r>
      <t xml:space="preserve">For how long should a mother exclusively breastfeed her child?                                                                                                      </t>
    </r>
    <r>
      <rPr>
        <i/>
        <sz val="12"/>
        <color theme="1"/>
        <rFont val="Calibri"/>
        <family val="2"/>
        <scheme val="minor"/>
      </rPr>
      <t xml:space="preserve"> Probe: Until the child is how old? How many months or years?</t>
    </r>
  </si>
  <si>
    <t>NK7</t>
  </si>
  <si>
    <r>
      <t xml:space="preserve">How many times during the day should a child </t>
    </r>
    <r>
      <rPr>
        <sz val="12"/>
        <color theme="1"/>
        <rFont val="Calibri (Body)"/>
      </rPr>
      <t>between</t>
    </r>
    <r>
      <rPr>
        <sz val="12"/>
        <color theme="1"/>
        <rFont val="Calibri"/>
        <family val="2"/>
        <scheme val="minor"/>
      </rPr>
      <t xml:space="preserve"> 10-24 months old be fed?</t>
    </r>
  </si>
  <si>
    <t>Number of times</t>
  </si>
  <si>
    <t>NK8</t>
  </si>
  <si>
    <t>What are the essential foods for children's growth? Name as many as you can.                                                                                                       NOTE: Select all that apply. If respondent answers with specifics that fall into categories then please choose accordingly, for eg. if they say banana please select fruits.</t>
  </si>
  <si>
    <t>Bread/rice/mil/ (boiled)</t>
  </si>
  <si>
    <t>Boiled milk</t>
  </si>
  <si>
    <t>Meat, chicken</t>
  </si>
  <si>
    <t>Fish (dry or fresh)</t>
  </si>
  <si>
    <t>Eggs</t>
  </si>
  <si>
    <t>Fruits</t>
  </si>
  <si>
    <t>Vegetables</t>
  </si>
  <si>
    <t>Milk</t>
  </si>
  <si>
    <t>Beans (legumes)</t>
  </si>
  <si>
    <t>NK9</t>
  </si>
  <si>
    <t>Where did you learn about feeding the child? That is, the person or source of information on best feeding practices for children? List as many sources as possible.                                                                       
 NOTE: Select all that apply</t>
  </si>
  <si>
    <t>Health Center</t>
  </si>
  <si>
    <t>Development Extension Agents</t>
  </si>
  <si>
    <t>Health Extension Workers</t>
  </si>
  <si>
    <t>Grandmother</t>
  </si>
  <si>
    <t>Mother</t>
  </si>
  <si>
    <t>Mother-in-law</t>
  </si>
  <si>
    <t>Husband</t>
  </si>
  <si>
    <t>Traditional Healer</t>
  </si>
  <si>
    <t>School</t>
  </si>
  <si>
    <t>Promoter</t>
  </si>
  <si>
    <t>Church/Mosque/Religious Place</t>
  </si>
  <si>
    <t>Radio/TV</t>
  </si>
  <si>
    <t>Other Male</t>
  </si>
  <si>
    <t>Other Female</t>
  </si>
  <si>
    <t>Now we want to ask you a few questions regarding some general dietary and nutrition practices</t>
  </si>
  <si>
    <t>NK10</t>
  </si>
  <si>
    <t>When a woman becomes pregnant should she continue breastfeeding?</t>
  </si>
  <si>
    <t>Don’t Know</t>
  </si>
  <si>
    <t>NK11</t>
  </si>
  <si>
    <t>What are the reasons why people are undernourished?                                                                                                                     NOTE: Read out response options and select yes or no for each</t>
  </si>
  <si>
    <t>Lack of food (Yes or No)</t>
  </si>
  <si>
    <t xml:space="preserve">Yes </t>
  </si>
  <si>
    <t>Irregular meals (Yes or No)</t>
  </si>
  <si>
    <t>Food is not nutritious (Yes or No)</t>
  </si>
  <si>
    <t>Disease/ill and not eating food (Yes or No)</t>
  </si>
  <si>
    <t>No variety in foods (Yes or No)</t>
  </si>
  <si>
    <t>NK12</t>
  </si>
  <si>
    <t>What foods contain a lot of iron?                                                                                                                            NOTE: Check if answer contains any of the following</t>
  </si>
  <si>
    <t>Fruits/vegetables, (orange/yellow color)</t>
  </si>
  <si>
    <t>Green leaves</t>
  </si>
  <si>
    <t>Liver</t>
  </si>
  <si>
    <t>NK13</t>
  </si>
  <si>
    <t>Why is vitamin A important for us?                                                                                               NOTE: Does the answer mention</t>
  </si>
  <si>
    <t>Generally good for health/strength</t>
  </si>
  <si>
    <t>Protects from disease</t>
  </si>
  <si>
    <t>Good vision</t>
  </si>
  <si>
    <t>Growth among children</t>
  </si>
  <si>
    <t>NK14</t>
  </si>
  <si>
    <t xml:space="preserve">Here are some sketches of infants between 4 to 6 months of age (randomly ordered). Which of these images reflects the ideal size of an infant? </t>
  </si>
  <si>
    <t>Add sketches from: https://static.cambridge.org/content/id/urn:cambridge.org:id:article:S1368980014001074/resource/name/S1368980014001074sup001.pdf</t>
  </si>
  <si>
    <t>SECTION AP=AGRICULTURAL PRODUCTION</t>
  </si>
  <si>
    <t>A/-CROP Production</t>
  </si>
  <si>
    <t>In the past Belg (2012 E.C.) and Meher season(2012 E.C.) please describe all the crops (cereals, legumes, vegetables, fruits, seeds, and other crops) grown on your household farm. Then ask about the following question for each crop.</t>
  </si>
  <si>
    <t>AP1</t>
  </si>
  <si>
    <t>AP2</t>
  </si>
  <si>
    <t xml:space="preserve">AP3 </t>
  </si>
  <si>
    <t>AP4</t>
  </si>
  <si>
    <t>AP5</t>
  </si>
  <si>
    <t>AP6</t>
  </si>
  <si>
    <t>AP7</t>
  </si>
  <si>
    <t>AP8</t>
  </si>
  <si>
    <t>AP9</t>
  </si>
  <si>
    <t>AP10</t>
  </si>
  <si>
    <t>AP11</t>
  </si>
  <si>
    <t>AP12</t>
  </si>
  <si>
    <t>AP13</t>
  </si>
  <si>
    <t>AP14</t>
  </si>
  <si>
    <t>AP15</t>
  </si>
  <si>
    <t>AP16</t>
  </si>
  <si>
    <t>AP17</t>
  </si>
  <si>
    <t>AP18</t>
  </si>
  <si>
    <t>Did HH cultivate crop?</t>
  </si>
  <si>
    <t>What was the last growing season for the[crop ]?</t>
  </si>
  <si>
    <t>What was the total amount of [CROP] harvested in the two past season (Meher 2012 E.C. and Belg 2012 E.C.)?                          .</t>
  </si>
  <si>
    <t>Are you currently harvesting [CROP]?</t>
  </si>
  <si>
    <t>Were there any losses of [CROP] BEFORE the harvest in the two past agricutlral seasons (Meher 2012 E.C. and Belg 2012 E.C)?</t>
  </si>
  <si>
    <t>What was the main cause of these losses? (Meher 2012 E.C. and Belg 2012 E.C)?</t>
  </si>
  <si>
    <t xml:space="preserve">Were there any losses of [CROP] AFTER the harvest  in the past two agricultural seasons(Meher 2012 E.C. and Belg 2012 E.C)? </t>
  </si>
  <si>
    <t>What was the main cause of these losses?</t>
  </si>
  <si>
    <t xml:space="preserve">What is the total amount of the harvested [CROP] lost AFTER HARVEST in the two past agricutlral seasons (Meher 2012 E.C. and Belg 2012 E.C)? </t>
  </si>
  <si>
    <t>Did you sell any of the harvested [CROP]?  NOTE: This includes if sold in-Kind</t>
  </si>
  <si>
    <t>What was the total quantity sold?</t>
  </si>
  <si>
    <t>What was the total value of [CROP] sold? NOTE: If sold in-Kind, Please Record the cash value of sales.</t>
  </si>
  <si>
    <t xml:space="preserve">Who in your household kept/decided what to do with these earnings?       NOTE: LIST UPTO TWO IF APPLICABLE(program should generate the list from the household roster) </t>
  </si>
  <si>
    <t>To whom did you sell most (amount) of the [Crop] ?                      NOTE: THIS COULD BE A MARKET TYPE/ORGANIZATION/OR A PERSON.   Asked if AP12 is above "0"</t>
  </si>
  <si>
    <t>How much of the harvested [CROP] was used for household consumption?  (Meher 2012 E.C. and Belg 2012 E.C)?</t>
  </si>
  <si>
    <t xml:space="preserve">How much of the harvested [CROP] was given out or used for other purposes, except for sales? (Meher 2012 E.C. and Belg 2012 E.C)?         NOTE: put '0' if none.  </t>
  </si>
  <si>
    <t>What type of storage do you have access to?                                            NOTE: Select all applicable</t>
  </si>
  <si>
    <t xml:space="preserve">What did you do to protect the stored [CROP]?   NOTE : Do not read out and select all applicable </t>
  </si>
  <si>
    <t>Meher</t>
  </si>
  <si>
    <t xml:space="preserve">QTY </t>
  </si>
  <si>
    <t>UNIT(kilogram)</t>
  </si>
  <si>
    <t>Meher 2012 E.C.</t>
  </si>
  <si>
    <t>Belg 2012 E.C.</t>
  </si>
  <si>
    <t>QTY</t>
  </si>
  <si>
    <t>Birr</t>
  </si>
  <si>
    <t>Roster ID 1</t>
  </si>
  <si>
    <t>Roster ID 2</t>
  </si>
  <si>
    <t>Select From Network List</t>
  </si>
  <si>
    <t>Unprotected pike</t>
  </si>
  <si>
    <t>Spraying</t>
  </si>
  <si>
    <t>SKIP  to Next Crop</t>
  </si>
  <si>
    <t>Belg</t>
  </si>
  <si>
    <t>SKIP to AP7</t>
  </si>
  <si>
    <t>Birds</t>
  </si>
  <si>
    <t>SKIP to AP10</t>
  </si>
  <si>
    <t>SKIP to AP15</t>
  </si>
  <si>
    <t>Heaped in house</t>
  </si>
  <si>
    <t>Smoking</t>
  </si>
  <si>
    <t>Both</t>
  </si>
  <si>
    <t>Animals</t>
  </si>
  <si>
    <t>Bags in house</t>
  </si>
  <si>
    <t>Hired Guard</t>
  </si>
  <si>
    <t>Insect</t>
  </si>
  <si>
    <t>Metallic silo</t>
  </si>
  <si>
    <t>Elevation</t>
  </si>
  <si>
    <t xml:space="preserve">Disease </t>
  </si>
  <si>
    <t>Gotera (traditional silo)</t>
  </si>
  <si>
    <t>Did nothing</t>
  </si>
  <si>
    <t>Theft</t>
  </si>
  <si>
    <t>Other</t>
  </si>
  <si>
    <t>Rain flood</t>
  </si>
  <si>
    <t>Other Specify</t>
  </si>
  <si>
    <t xml:space="preserve">Crop Type </t>
  </si>
  <si>
    <t xml:space="preserve">Crop </t>
  </si>
  <si>
    <t>Staples</t>
  </si>
  <si>
    <t>Maize</t>
  </si>
  <si>
    <t>Teff</t>
  </si>
  <si>
    <t>Barley</t>
  </si>
  <si>
    <t>Wheat</t>
  </si>
  <si>
    <t>Sorghum</t>
  </si>
  <si>
    <t>Millet</t>
  </si>
  <si>
    <t>Rice</t>
  </si>
  <si>
    <t>Oat</t>
  </si>
  <si>
    <t>Other cereals</t>
  </si>
  <si>
    <t>Pulses (legumes)</t>
  </si>
  <si>
    <t>Bean</t>
  </si>
  <si>
    <t>Haricot bean</t>
  </si>
  <si>
    <t>Lentil (Miser)</t>
  </si>
  <si>
    <t>Grass pea (guaya)</t>
  </si>
  <si>
    <t>Chickpea</t>
  </si>
  <si>
    <t>Field pea (Ater)</t>
  </si>
  <si>
    <t>Soya bean</t>
  </si>
  <si>
    <t>Other legumes</t>
  </si>
  <si>
    <t>Oil crops</t>
  </si>
  <si>
    <t>Niger seed (Nug)</t>
  </si>
  <si>
    <t>Sunflower</t>
  </si>
  <si>
    <t>Sesame</t>
  </si>
  <si>
    <t>Linseed</t>
  </si>
  <si>
    <t>Rapeseed (Gomenzer)</t>
  </si>
  <si>
    <t>Lupine</t>
  </si>
  <si>
    <t>Nuts</t>
  </si>
  <si>
    <t>Other oil crops</t>
  </si>
  <si>
    <t>Root crops/ tubers/ vegetables</t>
  </si>
  <si>
    <t>Cassava</t>
  </si>
  <si>
    <t>Enset</t>
  </si>
  <si>
    <t>Irish potato</t>
  </si>
  <si>
    <t>Sweet potato</t>
  </si>
  <si>
    <t>Sweet potato - orange flesh</t>
  </si>
  <si>
    <t>Onion</t>
  </si>
  <si>
    <t>Pepper</t>
  </si>
  <si>
    <t>Tomato</t>
  </si>
  <si>
    <t>Cabbage</t>
  </si>
  <si>
    <t>Other light green leafy vegetables</t>
  </si>
  <si>
    <t>Kale</t>
  </si>
  <si>
    <t>Other dark green leafy vegetables</t>
  </si>
  <si>
    <t>Carrot</t>
  </si>
  <si>
    <t>Other roots or tubers</t>
  </si>
  <si>
    <t>Other vegetables</t>
  </si>
  <si>
    <t>Perennial crops/fruits</t>
  </si>
  <si>
    <t>Coffee</t>
  </si>
  <si>
    <t>Chat (khat)</t>
  </si>
  <si>
    <t>Banana</t>
  </si>
  <si>
    <t>Orange</t>
  </si>
  <si>
    <t>Mango</t>
  </si>
  <si>
    <t>Hop (Gesho)</t>
  </si>
  <si>
    <t>Avocado</t>
  </si>
  <si>
    <t>Lemon</t>
  </si>
  <si>
    <t>Papaya</t>
  </si>
  <si>
    <t>Guava</t>
  </si>
  <si>
    <t>Water Melon</t>
  </si>
  <si>
    <t>Tirngo fruit</t>
  </si>
  <si>
    <t>Other perennial crops</t>
  </si>
  <si>
    <t>Other fruits</t>
  </si>
  <si>
    <t>B/-Animal source food</t>
  </si>
  <si>
    <t xml:space="preserve">Please describe all the type of animal source food in your household. </t>
  </si>
  <si>
    <t>AP19</t>
  </si>
  <si>
    <t>AP20</t>
  </si>
  <si>
    <t>AP21</t>
  </si>
  <si>
    <t>AP22</t>
  </si>
  <si>
    <t>AP23</t>
  </si>
  <si>
    <t>AP24</t>
  </si>
  <si>
    <t>AP25</t>
  </si>
  <si>
    <t>AP26</t>
  </si>
  <si>
    <t>AP27</t>
  </si>
  <si>
    <t>AP28</t>
  </si>
  <si>
    <t>AP29</t>
  </si>
  <si>
    <t>Did HH produce [Animal source food] ?</t>
  </si>
  <si>
    <t xml:space="preserve">What was the total amount of [ Animal source food] produced in the two past season (Meher 2012 E.C. and Belg 2012 E.C.)?   </t>
  </si>
  <si>
    <t xml:space="preserve">Were there any losses  [Animal source food] produced in the  two past season (Meher 2012 E.C. and Belg 2012 E.C.)?   </t>
  </si>
  <si>
    <t>Did you sell any of the [Animal source food] produced?</t>
  </si>
  <si>
    <t>What was the total quantity sold?  NOTE: This includes if sold in-Kind</t>
  </si>
  <si>
    <t>What was the total value of [Animal source food] sold?                                                            NOTE: If Sold in-Kind, Please Record the cash value of sales.</t>
  </si>
  <si>
    <t xml:space="preserve">Who in your household kept/decided what to do with these earnings?                                                                     NOTE: LIST UPTO TWO IF APPLICABLE(program should generate the list from the household roster) </t>
  </si>
  <si>
    <t>To whom you sell most of the [Animal source food]? NOTE: LIST UPTO TWO IF APPLICABLE</t>
  </si>
  <si>
    <t xml:space="preserve">How much of the [Animal source food] was used for household consumption? </t>
  </si>
  <si>
    <t xml:space="preserve">How much of the [Animal source food] was given out or used for other purposes?   NOTE: put '0' if none.  </t>
  </si>
  <si>
    <t>Units</t>
  </si>
  <si>
    <t>UNIT</t>
  </si>
  <si>
    <t xml:space="preserve">Network1 </t>
  </si>
  <si>
    <t>Network 2</t>
  </si>
  <si>
    <t>Unit</t>
  </si>
  <si>
    <t>SKIP to Next Animal Product</t>
  </si>
  <si>
    <t>1=kilogram
2=gram                                                                 3= Quintal
4=liter                                                  
5=Other(specify)</t>
  </si>
  <si>
    <t>SKIP to  AP23</t>
  </si>
  <si>
    <t>SKIP to AP28</t>
  </si>
  <si>
    <t>Animal products</t>
  </si>
  <si>
    <t>Chicken eggs</t>
  </si>
  <si>
    <t>Chicken meat</t>
  </si>
  <si>
    <t>Goat milk</t>
  </si>
  <si>
    <t>Goat meat</t>
  </si>
  <si>
    <t>Camel milk</t>
  </si>
  <si>
    <t>Sheep meat</t>
  </si>
  <si>
    <t>Cow milk</t>
  </si>
  <si>
    <t>Cow other dairy</t>
  </si>
  <si>
    <t>Beef</t>
  </si>
  <si>
    <t>Other meat (e.g. wild animals)</t>
  </si>
  <si>
    <t>Farmed fish</t>
  </si>
  <si>
    <t>SOURCE: LSMS</t>
  </si>
  <si>
    <t>* Network List Codes - to use for question to whom crop or animal product were sold</t>
  </si>
  <si>
    <t>CODES for WHO CROP/ANIMAL Product is sold to;</t>
  </si>
  <si>
    <t>Relative</t>
  </si>
  <si>
    <t>Friend/Neighbor</t>
  </si>
  <si>
    <t>Vdc Member</t>
  </si>
  <si>
    <t>Village Headman</t>
  </si>
  <si>
    <t>Traditional Authority</t>
  </si>
  <si>
    <t>Political Leader</t>
  </si>
  <si>
    <t>Main Farm/Plot</t>
  </si>
  <si>
    <t>Roadside</t>
  </si>
  <si>
    <t>Mobile Market</t>
  </si>
  <si>
    <t>Local Market</t>
  </si>
  <si>
    <t>Private Trader In Local Market</t>
  </si>
  <si>
    <t>Local Merchant/Grocery</t>
  </si>
  <si>
    <t>Main Market</t>
  </si>
  <si>
    <t>Private Trader In Main Market</t>
  </si>
  <si>
    <t>Auction In Main Market</t>
  </si>
  <si>
    <t>Private Company/Business Person</t>
  </si>
  <si>
    <t>Employer</t>
  </si>
  <si>
    <t>Government Agency</t>
  </si>
  <si>
    <t>Parliament Member</t>
  </si>
  <si>
    <t>Money Lender/Katapila</t>
  </si>
  <si>
    <t>Private Microfinance Institution</t>
  </si>
  <si>
    <t>Savings &amp; Credit Cooperative</t>
  </si>
  <si>
    <t>Commercial Bank</t>
  </si>
  <si>
    <t>Government-Financed Lender</t>
  </si>
  <si>
    <t>Parastatal Organization</t>
  </si>
  <si>
    <t>Agricultural Cooperative</t>
  </si>
  <si>
    <t>Farmer Based Club/Association</t>
  </si>
  <si>
    <t>Ngo</t>
  </si>
  <si>
    <t>Trust</t>
  </si>
  <si>
    <t>Private Veterinary</t>
  </si>
  <si>
    <t>District Veterinary</t>
  </si>
  <si>
    <t>Religious Group/Institution</t>
  </si>
  <si>
    <t xml:space="preserve">SECTION AG = AGRICULTURAL PRACTICES </t>
  </si>
  <si>
    <t>A: PARCEL ROSTER</t>
  </si>
  <si>
    <t>AG1</t>
  </si>
  <si>
    <t>AG2a_1</t>
  </si>
  <si>
    <t>AG2a_2</t>
  </si>
  <si>
    <t>AG2b_1</t>
  </si>
  <si>
    <t>AG2b_2</t>
  </si>
  <si>
    <t>AG3</t>
  </si>
  <si>
    <t>List all parcels of land owned or rented in (both cultivated and non-cultivated)</t>
  </si>
  <si>
    <t>What is the number of fields/plots in this parcel? In BELG season 2012 EC  (NOTE: If  0 skip to AG2b_1)</t>
  </si>
  <si>
    <t>In the past Belg 2012 E.C.) , how many fields in  [PARCEL] were cultivated by your HH (including the fields owned or rented by members of the household)?  NOTE: (Does not include fields rented out and given out as gift to other holders)                          NOTE: If  0 go to the next parcel</t>
  </si>
  <si>
    <t>What is the number of fields/plots in this parcel? In MEHER season 2012 EC  (NOTE: If  0 skip to AG2b_1)</t>
  </si>
  <si>
    <t xml:space="preserve">In the past meher 2012 E.C.) , how many fields in  [PARCEL] were cultivated by your HH (including the fields owned or rented by members of the household)?  NOTE: (Does not include fields rented out and given out as gift to other holders) </t>
  </si>
  <si>
    <t xml:space="preserve">Who in this household can decide whether to sell this [PARCEL] or use it as collateral? NOTE: List up to 2 houshold members from household roster (program should generate the list from the household roster) </t>
  </si>
  <si>
    <t>Number</t>
  </si>
  <si>
    <t>HH ROSTER ID 1</t>
  </si>
  <si>
    <t>HH ROSTER ID 2</t>
  </si>
  <si>
    <t>B: FIELD ROSTER; In the BELG season 2012 E.C.</t>
  </si>
  <si>
    <t>At any time during the past Belg (2012 E.C.)  did you:</t>
  </si>
  <si>
    <t>AG4</t>
  </si>
  <si>
    <t>AG5</t>
  </si>
  <si>
    <t>AG6</t>
  </si>
  <si>
    <t>AG7</t>
  </si>
  <si>
    <t>AG8</t>
  </si>
  <si>
    <t>AG9</t>
  </si>
  <si>
    <t>AG10</t>
  </si>
  <si>
    <t>AG11</t>
  </si>
  <si>
    <t>AG12</t>
  </si>
  <si>
    <t>AG13</t>
  </si>
  <si>
    <t>AG14</t>
  </si>
  <si>
    <t>AG15</t>
  </si>
  <si>
    <t>AG16</t>
  </si>
  <si>
    <t>AG17</t>
  </si>
  <si>
    <t>AG18</t>
  </si>
  <si>
    <t>AG19</t>
  </si>
  <si>
    <t>AG20</t>
  </si>
  <si>
    <t>AG21</t>
  </si>
  <si>
    <t>AG22</t>
  </si>
  <si>
    <t>NOTE : For naming fields use the following:  Location + Crop Name                   If the same crop is available in the same location but in a different field, then add a number: Location + crop name + number</t>
  </si>
  <si>
    <t>What is the area of [FIELD]?</t>
  </si>
  <si>
    <t xml:space="preserve">Who in the household makes primary decisions concerning crops to be planted, input use, and the timing of cropping activities on this [FIELD]? NOTE: Record HH ID from the household roster (program should generate the list from the household roster) </t>
  </si>
  <si>
    <t>Are there other household members that the primary decision maker consults regarding crop choice, input use, and timing of cropping activities on this [FIELD]?</t>
  </si>
  <si>
    <t xml:space="preserve">Who are the other household members consulted by the primary decision maker on the [FIELD]?                                                                    NOTE: List up to 2 houshold members from household roster (program should generate the list from the household roster) </t>
  </si>
  <si>
    <t>Did you use chemical fertilizers on [FIELD]?</t>
  </si>
  <si>
    <t>What is the reason for not using chemical fertilizers on [FIELD]? Note: Do not read out and choose one</t>
  </si>
  <si>
    <t>Who are your major suppliers of fertilizer? Select all that apply</t>
  </si>
  <si>
    <r>
      <t xml:space="preserve">Total Chemical Fertilizers </t>
    </r>
    <r>
      <rPr>
        <sz val="12"/>
        <color theme="1"/>
        <rFont val="Calibri"/>
        <family val="2"/>
        <scheme val="minor"/>
      </rPr>
      <t>( Urea, Dap,  Urea  +Dap, NPS, Urea +NPS) purchased for belg season in 2012 EC on [FIELD](it includes gifts,loans,supports)?</t>
    </r>
  </si>
  <si>
    <r>
      <t>Total Dap</t>
    </r>
    <r>
      <rPr>
        <sz val="12"/>
        <color theme="1"/>
        <rFont val="Calibri"/>
        <family val="2"/>
        <scheme val="minor"/>
      </rPr>
      <t xml:space="preserve"> or NPS fertilizer purchased for belg season in 2012 EC on [FIELD] (it includes gifts,loans,supports)?</t>
    </r>
  </si>
  <si>
    <r>
      <t xml:space="preserve">Total Urea fertilizer purchased for </t>
    </r>
    <r>
      <rPr>
        <sz val="12"/>
        <color theme="1"/>
        <rFont val="Calibri"/>
        <family val="2"/>
        <scheme val="minor"/>
      </rPr>
      <t>belg season  in 2012 EC on [FIELD] (it includes gits,loanssupports)?</t>
    </r>
  </si>
  <si>
    <r>
      <t xml:space="preserve">A mixture of Fertilizers(Urea+Dap) </t>
    </r>
    <r>
      <rPr>
        <sz val="12"/>
        <color theme="1"/>
        <rFont val="Calibri"/>
        <family val="2"/>
        <scheme val="minor"/>
      </rPr>
      <t>(Urea+NPS)purchased for belg season in 2012 EC on [FIELD] (it includes gifts,loans,supports)?</t>
    </r>
  </si>
  <si>
    <t>Use improved seed varieties for any of your crops?</t>
  </si>
  <si>
    <t>Use animal manure to fertilise your crops?</t>
  </si>
  <si>
    <t>Use any other source of fertiliser on your crops?</t>
  </si>
  <si>
    <t>Irrigate your crops?</t>
  </si>
  <si>
    <r>
      <t xml:space="preserve">Rotate your crops from one field to another when planting?  </t>
    </r>
    <r>
      <rPr>
        <sz val="12"/>
        <color theme="1"/>
        <rFont val="Calibri (Body)"/>
      </rPr>
      <t>NOTE: this is the actual moving of crops from one field to another (not the practice of crop rotation)</t>
    </r>
  </si>
  <si>
    <t>Harvest water during the rains?</t>
  </si>
  <si>
    <t>Practice intercropping?</t>
  </si>
  <si>
    <t>Have you ever taken any steps to reduce soil erosion on your farm?</t>
  </si>
  <si>
    <t>Hectare</t>
  </si>
  <si>
    <t>HH ROSTED ID</t>
  </si>
  <si>
    <t>HH ROSTED ID 1</t>
  </si>
  <si>
    <t>HH ROSTED ID 2</t>
  </si>
  <si>
    <t>SKIP TO AG10</t>
  </si>
  <si>
    <t>Ignorance</t>
  </si>
  <si>
    <t>SKIP TO AG15</t>
  </si>
  <si>
    <t xml:space="preserve">Government Organization </t>
  </si>
  <si>
    <t>KILO</t>
  </si>
  <si>
    <t>Square Meters</t>
  </si>
  <si>
    <t>SKIP TO AG8</t>
  </si>
  <si>
    <t>High Price</t>
  </si>
  <si>
    <t xml:space="preserve">Private Organization </t>
  </si>
  <si>
    <t>Timad</t>
  </si>
  <si>
    <t>Lack Of Money</t>
  </si>
  <si>
    <t xml:space="preserve">Merchants </t>
  </si>
  <si>
    <t>Boy.</t>
  </si>
  <si>
    <t>Non-Availability Of Supply</t>
  </si>
  <si>
    <t xml:space="preserve">Other (Specify) </t>
  </si>
  <si>
    <t>Senga</t>
  </si>
  <si>
    <t>Lack Of Credit Service</t>
  </si>
  <si>
    <t>Kert</t>
  </si>
  <si>
    <t>Skeptical Of The Outcome</t>
  </si>
  <si>
    <t>Tilm</t>
  </si>
  <si>
    <t>Mobility restriction due to COVID-19</t>
  </si>
  <si>
    <t>Medeb</t>
  </si>
  <si>
    <t>Didn't need</t>
  </si>
  <si>
    <t>Rope(Gemed)</t>
  </si>
  <si>
    <t>Ermija</t>
  </si>
  <si>
    <t>Other(Specify)</t>
  </si>
  <si>
    <t>Field ID</t>
  </si>
  <si>
    <t>Area</t>
  </si>
  <si>
    <t>C: FIELD ROSTER; In the Meher season 2012 E.C.</t>
  </si>
  <si>
    <t>At any time during the past Mehere (2012 E.C.)  did you:</t>
  </si>
  <si>
    <t>AG4a</t>
  </si>
  <si>
    <t>AG5a</t>
  </si>
  <si>
    <t>AG6a</t>
  </si>
  <si>
    <t>AG7a</t>
  </si>
  <si>
    <t>AG8a</t>
  </si>
  <si>
    <t>AG9a</t>
  </si>
  <si>
    <t>AG10a</t>
  </si>
  <si>
    <t>AG11a</t>
  </si>
  <si>
    <t>AG12a</t>
  </si>
  <si>
    <t>AG13a</t>
  </si>
  <si>
    <t>AG14a</t>
  </si>
  <si>
    <t>AG15a</t>
  </si>
  <si>
    <t>AG16a</t>
  </si>
  <si>
    <t>AG17a</t>
  </si>
  <si>
    <t>AG18a</t>
  </si>
  <si>
    <t>AG19a</t>
  </si>
  <si>
    <t>AG20a</t>
  </si>
  <si>
    <t>AG21a</t>
  </si>
  <si>
    <t>AG22a</t>
  </si>
  <si>
    <t>NOTE : For naming fields usethe following:  Location + Crop Name                   If the same crop is available in another field, then add a number: Location + crop name + number</t>
  </si>
  <si>
    <r>
      <t xml:space="preserve">Rotate your crops from one field to another when planting? </t>
    </r>
    <r>
      <rPr>
        <sz val="12"/>
        <color theme="1"/>
        <rFont val="Calibri (Body)"/>
      </rPr>
      <t>NOTE: this is the actual moving of crops from one field to another (not the practice of crop rotation)</t>
    </r>
  </si>
  <si>
    <t>SKIP TO AG15a</t>
  </si>
  <si>
    <t>SECTION AS= AGRICULTURAL SERVICES</t>
  </si>
  <si>
    <t>Question No</t>
  </si>
  <si>
    <t>AS1</t>
  </si>
  <si>
    <t>Have you been in contact with a Development Agent (DA) to receive advice on farming practices in the past 12 months?</t>
  </si>
  <si>
    <t>SKIP TO AS3</t>
  </si>
  <si>
    <t>AS2</t>
  </si>
  <si>
    <t>In your opinion, how useful was the advice provided by the DA?</t>
  </si>
  <si>
    <t>Not useful</t>
  </si>
  <si>
    <t>Moderately useful</t>
  </si>
  <si>
    <t>Very useful</t>
  </si>
  <si>
    <t>AS3</t>
  </si>
  <si>
    <t>What is the reason for not being in contact with the DA?                                                               NOTE: Don not read Responses and select all that apply</t>
  </si>
  <si>
    <t>Non-Availability Of The Program</t>
  </si>
  <si>
    <t xml:space="preserve">Lack Of Adequate Crop Field </t>
  </si>
  <si>
    <t>DA did Not Show Up</t>
  </si>
  <si>
    <t>Social distancing requirement due to COVID-19</t>
  </si>
  <si>
    <t>AS4</t>
  </si>
  <si>
    <t>When considering information on agricultural practices, such as rotating crops and using fertilizer, which of the following would you consider the primary (i.e., most common) source of information?                                      NOTE: Read Responses and select all that apply</t>
  </si>
  <si>
    <t>Husband/wife</t>
  </si>
  <si>
    <t>Son/daughter</t>
  </si>
  <si>
    <t>Other family member</t>
  </si>
  <si>
    <t>Neighbour</t>
  </si>
  <si>
    <t>Friend</t>
  </si>
  <si>
    <t>Village leader</t>
  </si>
  <si>
    <t>Development/extension agent</t>
  </si>
  <si>
    <t>Community group</t>
  </si>
  <si>
    <t>Agriculture group</t>
  </si>
  <si>
    <t>AS5</t>
  </si>
  <si>
    <t xml:space="preserve">If you are a member of a group, which type of group are you a member of/do you belong to?                                                               
 NOTE: Read all response and select all that apply </t>
  </si>
  <si>
    <t>Not a member</t>
  </si>
  <si>
    <t>Religious related activities</t>
  </si>
  <si>
    <t>Health care related activities</t>
  </si>
  <si>
    <t>Income generating activities</t>
  </si>
  <si>
    <t>Self help organization</t>
  </si>
  <si>
    <t>Savings group</t>
  </si>
  <si>
    <t>Microfinance organization</t>
  </si>
  <si>
    <t>Cooperative</t>
  </si>
  <si>
    <t>Village administrative committee</t>
  </si>
  <si>
    <t>Village electrification committee</t>
  </si>
  <si>
    <t>Health Development Army</t>
  </si>
  <si>
    <t>Development Group</t>
  </si>
  <si>
    <t>AS6</t>
  </si>
  <si>
    <t>What do you think are the main constraints you face in participating in organizations or activities in the area? Note: Do not read out answer options and select all that apply.</t>
  </si>
  <si>
    <t>Limited time</t>
  </si>
  <si>
    <t>Lack of support from family or community</t>
  </si>
  <si>
    <t>Limited confidence</t>
  </si>
  <si>
    <t>Limited education</t>
  </si>
  <si>
    <t>Service provided not relevant / valuable</t>
  </si>
  <si>
    <t>Group activities not allowed to COVID-19</t>
  </si>
  <si>
    <t>AS7</t>
  </si>
  <si>
    <t>Out of 10 married women in this community how many work together with their husband to manage the household's agricultural production?”</t>
  </si>
  <si>
    <t>0-10</t>
  </si>
  <si>
    <t>AS8</t>
  </si>
  <si>
    <t xml:space="preserve">Out of 10 men in this community, how many help their wives with households tasks so that they can ensure their children receive good care? </t>
  </si>
  <si>
    <t>AS9</t>
  </si>
  <si>
    <t xml:space="preserve">To what extent do you agree that information provided by Health Eextension Workers is relevant to men in this community. </t>
  </si>
  <si>
    <t>Not at all</t>
  </si>
  <si>
    <t>Small extent</t>
  </si>
  <si>
    <t>Medium extent</t>
  </si>
  <si>
    <t>To a High extent</t>
  </si>
  <si>
    <t>AS10</t>
  </si>
  <si>
    <t xml:space="preserve">To what extent do you agree that information provided by Development Agents is relevent to women in this community. </t>
  </si>
  <si>
    <t xml:space="preserve">SECTION DM=DECISION MAKING &amp; SHARING </t>
  </si>
  <si>
    <t>Activity: Food crop farming-These are crops that are grown primarily for household food consumption</t>
  </si>
  <si>
    <t>DM1</t>
  </si>
  <si>
    <t>Did you yourself participate in [ACTIVITY] in the past  two agricultural seasons (Belg 2012 E.C. /Meher 2012 E.C ) cropping seasons, from [PRESENTMONTH] last year to[PRESENT MONTH] this year?</t>
  </si>
  <si>
    <t>DM2</t>
  </si>
  <si>
    <t>When decisions are made regarding[ACTIVITY], who is it that normally takes the decision?                                                                        NOTE: Circle all applicable. If the response is self only SKIP</t>
  </si>
  <si>
    <t>Self</t>
  </si>
  <si>
    <t>SKIP to Next Activity DM7</t>
  </si>
  <si>
    <t>Other Hh Member</t>
  </si>
  <si>
    <t>Other Non-Hhmember</t>
  </si>
  <si>
    <t>Not Applicable</t>
  </si>
  <si>
    <t>DM3</t>
  </si>
  <si>
    <t xml:space="preserve">How much input did you have in making decisions about[ACTIVITY]?  </t>
  </si>
  <si>
    <t>No Input Or Input Infew Decisions</t>
  </si>
  <si>
    <t>Input Into Some Decisions</t>
  </si>
  <si>
    <t>Input Into Most Or All Decisions</t>
  </si>
  <si>
    <t xml:space="preserve">No Decision Made </t>
  </si>
  <si>
    <t>DM4</t>
  </si>
  <si>
    <t>To what extent do you feel you can make your own personal decisions regarding[ACTIVITY]if you want(ed) to?</t>
  </si>
  <si>
    <t>Not At All</t>
  </si>
  <si>
    <t>Small Extent</t>
  </si>
  <si>
    <t>Medium Extent</t>
  </si>
  <si>
    <t/>
  </si>
  <si>
    <t>To A High Extent</t>
  </si>
  <si>
    <t>DM5</t>
  </si>
  <si>
    <t xml:space="preserve">How are the agricultural inputs (fertilizers, pesticides, improved varieties) used on fields managed by the household members? </t>
  </si>
  <si>
    <t>Inputs are put together by HH members</t>
  </si>
  <si>
    <t>Each member is responsible for buying or managing the inputs for his/her own field</t>
  </si>
  <si>
    <t>Not applicable: We don’t use these inputs (fertilizers, improved variaties or pesticides)</t>
  </si>
  <si>
    <t>Not applicable: We work together on the fields</t>
  </si>
  <si>
    <t>DM6</t>
  </si>
  <si>
    <t>What happen if you don’t have an input for one of the fields you are managing  but another household member has this input</t>
  </si>
  <si>
    <t>We borrow/exchange inputs (without compensation in cash or in kind)</t>
  </si>
  <si>
    <t>I can borrow inputs from another household member but I will have to give a compensation (in kind or cash)</t>
  </si>
  <si>
    <t>Not applicable : We don’t use these inputs (fertilizers, improved variaties or pesticides)</t>
  </si>
  <si>
    <t>Activity: Cash crop farming:These are crops that are grown primarily for sale in the market</t>
  </si>
  <si>
    <t>DM7</t>
  </si>
  <si>
    <t>Did you yourself participate in [ACTIVITY] in the past two agricultural seasos (Belg 2011 E.C./ Meher 2012 E.C.) cropping seasons, from [PRESENTMONTH] last year to[PRESENT MONTH] this year?</t>
  </si>
  <si>
    <t>DM8</t>
  </si>
  <si>
    <t>When decisions are made regarding[ACTIVITY], who is it that normally takes the decision?               NOTE: Circle all applicable. If the response is self only SKIP</t>
  </si>
  <si>
    <t>SKIP to Next Activity DM11</t>
  </si>
  <si>
    <t>DM9</t>
  </si>
  <si>
    <t xml:space="preserve">How much input did you have in making decisions about[ACTIVITY]?   </t>
  </si>
  <si>
    <t>DM10</t>
  </si>
  <si>
    <t>To what extent do you feel you canmake your own personal decisions regarding[ACTIVITY]if you want(ed) to?</t>
  </si>
  <si>
    <t>Activity: Minor household expenditures (such as food for daily consumption or other household needs)</t>
  </si>
  <si>
    <t>DM11</t>
  </si>
  <si>
    <t xml:space="preserve">Did you yourself participate in [ACTIVITY] in the past two agricultural season (Belg 2011 E.C./Meher 2012 E.C.) cropping seasons, from [PRESENTMONTH] last year to[PRESENT MONTH] this year?
</t>
  </si>
  <si>
    <t>DM12</t>
  </si>
  <si>
    <t>When decisions are made regarding[ACTIVITY], who is it that normallytakes the decision? CIRCLE ALL APPLICABLE-IF THE RESPONSE IS SELF ONLY SKIP</t>
  </si>
  <si>
    <t>SKIP to Next Module</t>
  </si>
  <si>
    <t>DM13</t>
  </si>
  <si>
    <t xml:space="preserve">How much input didyou have in makingdecisions about[ACTIVITY]?  </t>
  </si>
  <si>
    <t>DM14</t>
  </si>
  <si>
    <t>To what extent doyou feel you canmake your ownpersonal decisionsregarding[ACTIVITY]if you want(ed) to?</t>
  </si>
  <si>
    <t>SECTION TU=TIME USE &amp; LABOR</t>
  </si>
  <si>
    <t>Enumerator: At the time of the interview date check if yesterday was a weekday (Monday to Friday) or a weekend (Saturday of Sunday)? If weekday, Start with Question TU1. If weekend, SKIP to QTU7</t>
  </si>
  <si>
    <t>TU1</t>
  </si>
  <si>
    <t>Was yesterday a weekday  ? NOTE: This is from the interview date</t>
  </si>
  <si>
    <t>SKIP to TU7</t>
  </si>
  <si>
    <t xml:space="preserve">In the last 24 hours, how much time did you spend on household agricultural activities (including livestock and fishing-related activities) ? </t>
  </si>
  <si>
    <t>Hours</t>
  </si>
  <si>
    <t>________</t>
  </si>
  <si>
    <t>Minutes</t>
  </si>
  <si>
    <t>In the last 24 hours, how much time did you spend non-agricultural or non-fishing household business, big or small, for his or herself or for the household? RECORD ZERO IF NO PARTICIPATION</t>
  </si>
  <si>
    <t>In the last 24 hours, how much time did you spend doing household chores (cooking, storage, cleaning, laundry, etc. ...)?                                                                                                                                 NOTE: INTERVIEWER:  it is unlikely that a respondent spends more than 8 hours of her time cleaning and taking care of the house exclusively. We are trying here to measure the time actually spent doing household chores</t>
  </si>
  <si>
    <t>TU5</t>
  </si>
  <si>
    <t xml:space="preserve">In the last 24 hours (starting from yesterday morning 4am until 3am today), how much time did you spend collecting water? </t>
  </si>
  <si>
    <t>TU6</t>
  </si>
  <si>
    <t>In the last 24 hours (starting from yesterday morning 4am until 3am today), how much time did you spend doing collecting firewood?</t>
  </si>
  <si>
    <t>TU7</t>
  </si>
  <si>
    <t xml:space="preserve">Last Friday, how much time did you spend on household agricultural activities (including livestock and fishing-related activities) ? </t>
  </si>
  <si>
    <t>TU8</t>
  </si>
  <si>
    <t>Last Friday, how much time did you spend non-agricultural or non-fishing household business, big or small, for his or herself or for the household? RECORD ZERO IF NO PARTICIPATION</t>
  </si>
  <si>
    <t>TU9</t>
  </si>
  <si>
    <t>Last Friday, how much time did you spend doing household chores (cooking, storage, cleaning, laundry, etc. ...)?                                                                                        NOTE: INTERVIEWER:  it is unlikely that a respondent spends more than 8 hours of his time cleaning and taking care of the house exclusively. We are trying here to measure the time actually spent doing household chores</t>
  </si>
  <si>
    <t>TU10</t>
  </si>
  <si>
    <t xml:space="preserve">Last Friday, how much time did you spend collecting water? </t>
  </si>
  <si>
    <t>TU11</t>
  </si>
  <si>
    <t>Last Friday, how much time did you spend doing collecting firewood?</t>
  </si>
  <si>
    <t>SECTION CS= CREDIT &amp; SAVINGS</t>
  </si>
  <si>
    <t>SAVINGS</t>
  </si>
  <si>
    <t xml:space="preserve">Do you have a source of income independent of your spouse? </t>
  </si>
  <si>
    <t>CREDIT</t>
  </si>
  <si>
    <t>CS3</t>
  </si>
  <si>
    <t xml:space="preserve">In the PAST 12 MONTHS, have you, personally, borrowed any money from an institution, group or individual ? Please include all loans, including borrowing money from the iqqub or from family or neighbours.  </t>
  </si>
  <si>
    <t>SKIP TO CS5</t>
  </si>
  <si>
    <t>CS4</t>
  </si>
  <si>
    <t xml:space="preserve">If no, why did you not take out a loan? NOTE: Do not read out answer options and choose one.
</t>
  </si>
  <si>
    <t>No need for a loan</t>
  </si>
  <si>
    <t>I tried to get a loan but was refused</t>
  </si>
  <si>
    <t>There was no one available to get a loan from</t>
  </si>
  <si>
    <t>I expected to be rejected so did not try to get a loan</t>
  </si>
  <si>
    <t>I have no assets for collateral</t>
  </si>
  <si>
    <t>I am afraid of losing collateral if I provide it for a loan</t>
  </si>
  <si>
    <t>I am afraid that I would not be able to pay back a loan</t>
  </si>
  <si>
    <t>The interest rates to borrow money are too high</t>
  </si>
  <si>
    <t>Other (specify)</t>
  </si>
  <si>
    <t>CS5</t>
  </si>
  <si>
    <r>
      <t xml:space="preserve">Where did you get the loans from?                                                     </t>
    </r>
    <r>
      <rPr>
        <i/>
        <sz val="12"/>
        <color theme="1"/>
        <rFont val="Calibri"/>
        <family val="2"/>
      </rPr>
      <t xml:space="preserve"> NOTE: Cite all sources, multiple responses allowed</t>
    </r>
  </si>
  <si>
    <t>Grocery/local merchant</t>
  </si>
  <si>
    <t>Money lender (Katapila)</t>
  </si>
  <si>
    <t>Religious Institution</t>
  </si>
  <si>
    <t>Microfinance institution</t>
  </si>
  <si>
    <t>Bank (commercial)</t>
  </si>
  <si>
    <t>NGO</t>
  </si>
  <si>
    <t>PR: Time preferences, and risk</t>
  </si>
  <si>
    <t>Imagine someone is going to give you some money.</t>
  </si>
  <si>
    <t>PR1</t>
  </si>
  <si>
    <t>Would you prefer to be given:</t>
  </si>
  <si>
    <t>100 birr today</t>
  </si>
  <si>
    <t>125 birr after one month</t>
  </si>
  <si>
    <t>if respondent chose b, 125 birr in one month, go to Q C.1.4</t>
  </si>
  <si>
    <t>PR2</t>
  </si>
  <si>
    <t>150 birr after one month</t>
  </si>
  <si>
    <t>if respondent chose b, 150 birr in one month, go to Q4</t>
  </si>
  <si>
    <t>PR3</t>
  </si>
  <si>
    <t>How much would you have to be given after one month for you to choose to wait one month to receive it?</t>
  </si>
  <si>
    <t>BIRR</t>
  </si>
  <si>
    <t>PR4</t>
  </si>
  <si>
    <t>Would you prefer to be given</t>
  </si>
  <si>
    <t>100 birr after one month</t>
  </si>
  <si>
    <t>125 birr after two months</t>
  </si>
  <si>
    <t>if respondent chose b, 125 birr in two months, go to next section</t>
  </si>
  <si>
    <t>PR5</t>
  </si>
  <si>
    <t xml:space="preserve">I would like to measure time and risk preferences. This is because investing in nutrition requieres patience (i.e., present-biasedness may be a barrier). Investing in agriculture may be a function of risk preferences. </t>
  </si>
  <si>
    <t>150 birr after two months</t>
  </si>
  <si>
    <t>I'd suggest using questions from https://www.briq-institute.org/global-preferences/home</t>
  </si>
  <si>
    <t>Risk</t>
  </si>
  <si>
    <t xml:space="preserve">These have been tested around the world, and they have simple questions for both of these (they have a longer version too, but I'm recommending the shorter questions). </t>
  </si>
  <si>
    <t>PR6</t>
  </si>
  <si>
    <t>Imagine you are playing a game where you bet on the outcome when someone flips a coin. You can choose which of the following situations you would like to be in, a situation of more or less certainty. We are not actually going to play this game - this is just an imaginary situation.</t>
  </si>
  <si>
    <t>You receive 2.5 birr regardless of whether it is lion or crown</t>
  </si>
  <si>
    <t>SOURCE: FUTURE IN MIND</t>
  </si>
  <si>
    <t>NB: I'd be happy with trying to use something simpler</t>
  </si>
  <si>
    <t>You receive 2 birr if it is a lion, 4 birr if it is a crown</t>
  </si>
  <si>
    <t>You receive 1.5 birr if it is a lion, 5.5 birr if it is a crown</t>
  </si>
  <si>
    <t>You receive 1 birr if it is a lion, 7 birr if it is a crown</t>
  </si>
  <si>
    <t>You receive 0 birr if it is a lion, 10 birr if it is a crown</t>
  </si>
  <si>
    <t>PR7</t>
  </si>
  <si>
    <t>Now imagine you are going to market to sell a 100kg bag of maize. You are not actually going to sell a bag of maize - this is just an imaginary situation. Would you prefer:</t>
  </si>
  <si>
    <t>To be certain you will receive 250 birr for one bag</t>
  </si>
  <si>
    <t>To have an equal chance that you will be paid 200 birr or 400 birr</t>
  </si>
  <si>
    <t>To have an equal chance that you will be paid 150 birr or 550 birr</t>
  </si>
  <si>
    <t>To have an equal chance that you will be paid 100 birr or 700 birr</t>
  </si>
  <si>
    <t>To have an equal chance that you will be paid nothing or 1000 birr</t>
  </si>
  <si>
    <t>PR=TIME PREFERENCES &amp; RISK</t>
  </si>
  <si>
    <r>
      <rPr>
        <b/>
        <i/>
        <sz val="12"/>
        <color theme="1"/>
        <rFont val="Calibri (Body)"/>
      </rPr>
      <t>Enumerators:</t>
    </r>
    <r>
      <rPr>
        <i/>
        <sz val="12"/>
        <color theme="1"/>
        <rFont val="Calibri (Body)"/>
      </rPr>
      <t xml:space="preserve"> Please inform the following questions about willingness and unwillingnes to the respondent.  </t>
    </r>
    <r>
      <rPr>
        <i/>
        <sz val="12"/>
        <color theme="1"/>
        <rFont val="Calibri"/>
        <family val="2"/>
        <scheme val="minor"/>
      </rPr>
      <t>Ask the following prompt "in general, how willing or unwilling you are to take risks, using a scale from 0 to 10, where 0 means you are “completely unwilling to take risks” and 10 means you are “very willing to take risks.” You can also use any number between 0 and 10 to indicate where you fall on the scale, using 0, 1, 2, 3, 4, 5, 6, 7, 8, 9, or 10."</t>
    </r>
  </si>
  <si>
    <t>How willing are you to give up something that is beneficial for you today in order to benefit more from that in the future? Please again indicate your answer on a scale from 0 to 10. A 0 means “completely unwilling to do so,” and a 10 means “very willing to do so.” You can also use any number between 0 and 10 to indicate where you fall on the scale, using 0, 1, 2, 3, 4, 5, 6, 7, 8, 9, or 10.</t>
  </si>
  <si>
    <t xml:space="preserve">Number </t>
  </si>
  <si>
    <t>Please imagine the following situation: You can choose between a sure payment of a particular amount of money, OR a draw, where you would have an equal chance of getting 900 Birr or getting nothing. We will present to you five different situations/scenarios</t>
  </si>
  <si>
    <t xml:space="preserve">What would you prefer: A draw with a 50-percent chance of receiving 900 Birr and the same 50-percent chance of receiving nothing, OR the amount of 480 Birr as a sure payment? </t>
  </si>
  <si>
    <t>50/50 chance</t>
  </si>
  <si>
    <t>SKIP TO PR18</t>
  </si>
  <si>
    <t>Sure payment</t>
  </si>
  <si>
    <t>CONTINUE</t>
  </si>
  <si>
    <t>SKIP TO PR33</t>
  </si>
  <si>
    <t>Would you prefer the 50/50 chance or the amount of 240 Birr as a sure payment?</t>
  </si>
  <si>
    <t>SKIP TO PR11</t>
  </si>
  <si>
    <t>Would you prefer the 50/50 chance or the amount of 120 Birr as a sure payment?</t>
  </si>
  <si>
    <t>SKIP TO PR8</t>
  </si>
  <si>
    <t>Would you prefer the 50/50 chance or the amount of 180 Birr as a sure payment?</t>
  </si>
  <si>
    <t>SKIP TO PR7</t>
  </si>
  <si>
    <t>Would you prefer the 50/50 chance or the amount of 210 Birr as a sure payment?</t>
  </si>
  <si>
    <t>Would you prefer the 50/50 chance or the amount of 150 Birr as a sure payment?</t>
  </si>
  <si>
    <t>PR8</t>
  </si>
  <si>
    <t>Would you prefer the 50/50 chance or the amount of 60 Birr as a sure payment?</t>
  </si>
  <si>
    <t>SKIP TO PR10</t>
  </si>
  <si>
    <t>PR9</t>
  </si>
  <si>
    <t>Would you prefer the 50/50 chance or the amount of 90 Birr as a sure payment?</t>
  </si>
  <si>
    <t>PR10</t>
  </si>
  <si>
    <t>Would you prefer the 50/50 chance or the amount of 30 Birr as a sure payment?</t>
  </si>
  <si>
    <t>PR11</t>
  </si>
  <si>
    <t>Would you prefer the 50/50 chance or the amount of 360 Birr as a sure payment?</t>
  </si>
  <si>
    <t>SKIP TO PR15</t>
  </si>
  <si>
    <t>PR12</t>
  </si>
  <si>
    <t>Would you prefer the 50/50 chance or the amount of 300 Birr as a sure payment?</t>
  </si>
  <si>
    <t>SKIP TO PR14</t>
  </si>
  <si>
    <t>PR13</t>
  </si>
  <si>
    <t>Would you prefer the 50/50 chance or the amount of 270 Birr as a sure payment?</t>
  </si>
  <si>
    <t>PR14</t>
  </si>
  <si>
    <t>Would you prefer the 50/50 chance or the amount of 330 Birr as a sure payment?</t>
  </si>
  <si>
    <t>PR15</t>
  </si>
  <si>
    <t>Would you prefer the 50/50 chance or the amount of 420 Birr as a sure payment?</t>
  </si>
  <si>
    <t>SKIP TO PR17</t>
  </si>
  <si>
    <t>PR16</t>
  </si>
  <si>
    <t>Would you prefer the 50/50 chance or the amount of 450 Birr as a sure payment?</t>
  </si>
  <si>
    <t>PR17</t>
  </si>
  <si>
    <t>Would you prefer the 50/50 chance or the amount of 390 Birr as a sure payment?</t>
  </si>
  <si>
    <t>PR18</t>
  </si>
  <si>
    <t>Would you prefer the 50/50 chance or the amount of 720 Birr as a sure payment?</t>
  </si>
  <si>
    <t>SKIP TO PR27</t>
  </si>
  <si>
    <t>PR19</t>
  </si>
  <si>
    <t>Would you prefer the 50/50 chance or the amount of 600 Birr as a sure payment?</t>
  </si>
  <si>
    <t>SKIP TO PR23</t>
  </si>
  <si>
    <t>PR20</t>
  </si>
  <si>
    <t>Would you prefer the 50/50 chance or the amount of 540 Birr as a sure payment?</t>
  </si>
  <si>
    <t>SKIP TO PR22</t>
  </si>
  <si>
    <t>PR21</t>
  </si>
  <si>
    <t>Would you prefer the 50/50 chance or the amount of 570 Birr as a sure payment?</t>
  </si>
  <si>
    <t>PR22</t>
  </si>
  <si>
    <t>Would you prefer the 50/50 chance or the amount of 510 Birr as a sure payment?</t>
  </si>
  <si>
    <t>PR23</t>
  </si>
  <si>
    <t>Would you prefer the 50/50 chance or the amount of 660 Birr as a sure payment?</t>
  </si>
  <si>
    <t>SKIP TO PR25</t>
  </si>
  <si>
    <t>PR24</t>
  </si>
  <si>
    <t>Would you prefer the 50/50 chance or the amount of 690 Birr as a sure payment?</t>
  </si>
  <si>
    <t>PR25</t>
  </si>
  <si>
    <t>Would you prefer the 50/50 chance or the amount of 630 Birr as a sure payment?</t>
  </si>
  <si>
    <t>PR26</t>
  </si>
  <si>
    <t>Would you prefer the 50/50 chance or the amount of 840 Birr as a sure payment?</t>
  </si>
  <si>
    <t>PR27</t>
  </si>
  <si>
    <t>Would you prefer the 50/50 chance or the amount of 780 Birr as a sure payment?</t>
  </si>
  <si>
    <t>SKIP TO PR29</t>
  </si>
  <si>
    <t>PR28</t>
  </si>
  <si>
    <t>Would you prefer the 50/50 chance or the amount of 810 Birr as a sure payment?</t>
  </si>
  <si>
    <t>PR29</t>
  </si>
  <si>
    <t>Would you prefer the 50/50 chance or the amount of 750 Birr as a sure payment?</t>
  </si>
  <si>
    <t>PR30</t>
  </si>
  <si>
    <t>Would you prefer the 50/50 chance or the amount of 900 Birr as a sure payment?</t>
  </si>
  <si>
    <t>PR31</t>
  </si>
  <si>
    <t>Would you prefer the 50/50 chance or the amount of 870 Birr as a sure payment?</t>
  </si>
  <si>
    <t>PR32</t>
  </si>
  <si>
    <t>Would you prefer the 50/50 chance or the amount of 930 Birr as a sure payment?</t>
  </si>
  <si>
    <t>Suppose you were given the choice between receiving a payment today or a payment in 12 months. We will now present to you five situations. The payment today is the same in each of these situations/scenarios. The payment in 12 months is different in every situation. For each of these situations, we would like to know which you would choose. Please assume there is no inflation, i.e. future prices are the same as today’s prices.</t>
  </si>
  <si>
    <t>PR33</t>
  </si>
  <si>
    <t>Please think about what you would do in the following situation. You are in an area you are not familiar with, and you realize that you lost your way. You ask a stranger for directions. The stranger offers to take you to your destination. Helping you costs the stranger about 48 Birr in total. However, the stranger says he or she does not want any money from you. You have six presents with you. The cheapest present costs 12 Birr, the most expensive one costs 72 Birr. Do you give one of the presents to the stranger as a “thank you” gift?  (READ ALL OPTIONS)</t>
  </si>
  <si>
    <t xml:space="preserve">No, would not give present </t>
  </si>
  <si>
    <t>The present is worth 12 Birr</t>
  </si>
  <si>
    <t>The present is worth 24 Birr</t>
  </si>
  <si>
    <t>The present is worh 36 Birr</t>
  </si>
  <si>
    <t>The present is worth 48 Birr</t>
  </si>
  <si>
    <t>The present is worth 60 Birr</t>
  </si>
  <si>
    <t>The present is worth 72 Birr</t>
  </si>
  <si>
    <t>PR34</t>
  </si>
  <si>
    <t>Please consider the following: Would you rather receive 300 Birr today or 462 Birr in 12 months?</t>
  </si>
  <si>
    <t>Today</t>
  </si>
  <si>
    <t>SKIP TO PR50</t>
  </si>
  <si>
    <t>In 12 months</t>
  </si>
  <si>
    <t>SKIP TO NEXT MODULE</t>
  </si>
  <si>
    <t>PR35</t>
  </si>
  <si>
    <t>Would you rather receive 300 Birr today or 375 Birr in 12 months?</t>
  </si>
  <si>
    <t>SKIP TO PR43</t>
  </si>
  <si>
    <t>PR36</t>
  </si>
  <si>
    <t>Would you rather receive 300 Birr today or 336 Birr in 12 months?</t>
  </si>
  <si>
    <t>SKIP TO PR40</t>
  </si>
  <si>
    <t>PR37</t>
  </si>
  <si>
    <t>Would you rather receive 300 Birr today or 318 Birr in 12 months?</t>
  </si>
  <si>
    <t>SKIP TO PR39</t>
  </si>
  <si>
    <t>PR38</t>
  </si>
  <si>
    <t>Would you rather receive 300 Birr today or 309 Birr in 12 months?</t>
  </si>
  <si>
    <t>PR39</t>
  </si>
  <si>
    <t>Would you rather receive 300 Birr today or 327 Birr in 12 months?</t>
  </si>
  <si>
    <t>PR40</t>
  </si>
  <si>
    <t>Would you rather receive 300 Birr today or 357 Birr in 12 months?</t>
  </si>
  <si>
    <t>SKIP TO PR42</t>
  </si>
  <si>
    <t>PR41</t>
  </si>
  <si>
    <t>Would you rather receive 300 Birr today or 366 Birr in 12 months?</t>
  </si>
  <si>
    <t>PR42</t>
  </si>
  <si>
    <t>Would you rather receive 300 Birr today or 348 Birr in 12 months?</t>
  </si>
  <si>
    <t>PR43</t>
  </si>
  <si>
    <t>Would you rather receive 300 Birr today or 417 Birr in 12 months?</t>
  </si>
  <si>
    <t>SKIP TO PR47</t>
  </si>
  <si>
    <t>PR44</t>
  </si>
  <si>
    <t>Would you rather receive 300 Birr today or 396 Birr in 12 months?</t>
  </si>
  <si>
    <t>SKIP TO PR46</t>
  </si>
  <si>
    <t>PR45</t>
  </si>
  <si>
    <t>Would you rather receive 300 Birr today or 387 Birr in 12 months?</t>
  </si>
  <si>
    <t>PR46</t>
  </si>
  <si>
    <t>Would you rather receive 300 Birr today or 408 Birr in 12 months?</t>
  </si>
  <si>
    <t>PR47</t>
  </si>
  <si>
    <t>Would you rather receive 300 Birr today or 438 Birr in 12 months?</t>
  </si>
  <si>
    <t>SKIP TO PR49</t>
  </si>
  <si>
    <t>PR48</t>
  </si>
  <si>
    <t>Would you rather receive 300 Birr today or 429 Birr in 12 months?</t>
  </si>
  <si>
    <t>PR49</t>
  </si>
  <si>
    <t>Would you rather receive 300 Birr today or 450 Birr in 12 months?</t>
  </si>
  <si>
    <t>PR50</t>
  </si>
  <si>
    <t>Would you rather receive 300 Birr today or 555 Birr in 12 months?</t>
  </si>
  <si>
    <t>SKIP TO PR58</t>
  </si>
  <si>
    <t>PR51</t>
  </si>
  <si>
    <t>Would you rather receive 300 Birr today or 606 Birr in 12 months?</t>
  </si>
  <si>
    <t>SKIP TO PR55</t>
  </si>
  <si>
    <t>PR52</t>
  </si>
  <si>
    <t>Would you rather receive 300 Birr today or 579 Birr in 12 months?</t>
  </si>
  <si>
    <t>SKIP TO PR54</t>
  </si>
  <si>
    <t>PR53</t>
  </si>
  <si>
    <t>Would you rather receive 300 Birr today or 591 Birr in 12 months?</t>
  </si>
  <si>
    <t>PR54</t>
  </si>
  <si>
    <t>Would you rather receive 300 Birr today or 567 Birr in 12 months?</t>
  </si>
  <si>
    <t>PR55</t>
  </si>
  <si>
    <t>Would you rather receive 300 Birr today or 630 Birr in 12 months?</t>
  </si>
  <si>
    <t>SKIP TO PR57</t>
  </si>
  <si>
    <t>PR56</t>
  </si>
  <si>
    <t>Would you rather receive 300 Birr today or 645 Birr in 12 months?</t>
  </si>
  <si>
    <t>PR57</t>
  </si>
  <si>
    <t>Would you rather receive 300 Birr today or 618 Birr in 12 months?</t>
  </si>
  <si>
    <t>PR58</t>
  </si>
  <si>
    <t>Would you rather receive 300 Birr today or 507 Birr in 12 months?</t>
  </si>
  <si>
    <t>SKIP TO PR62</t>
  </si>
  <si>
    <t>PR59</t>
  </si>
  <si>
    <t>Would you rather receive 300 Birr today or 483 Birr in 12 months?</t>
  </si>
  <si>
    <t>SKIP TO PR61</t>
  </si>
  <si>
    <t>PR60</t>
  </si>
  <si>
    <t>Would you rather receive 300 Birr today or 474 Birr in 12 months?</t>
  </si>
  <si>
    <t>PR61</t>
  </si>
  <si>
    <t>Would you rather receive 300 Birr today or 495 Birr in 12 months?</t>
  </si>
  <si>
    <t>PR62</t>
  </si>
  <si>
    <t>Would you rather receive 300 Birr today or 531 Birr in 12 months?</t>
  </si>
  <si>
    <t>SKIP TO PR64</t>
  </si>
  <si>
    <t>PR63</t>
  </si>
  <si>
    <t>Would you rather receive 300 Birr today or 519 Birr in 12 months?</t>
  </si>
  <si>
    <t>PR64</t>
  </si>
  <si>
    <t>Would you rather receive 300 Birr today or 543 Birr in 12 months?</t>
  </si>
  <si>
    <t>SECTION PS =PSYCHOSOCIAL AND PERSONALITY TRAITS</t>
  </si>
  <si>
    <t xml:space="preserve">A. GENERALIZED SELF EFFICACY SCALE </t>
  </si>
  <si>
    <r>
      <t xml:space="preserve">I am going to read you some statements people often say about their lives. Please say whether you strongly disagree, disagree, agree or strongly agree.                                                                                                     </t>
    </r>
    <r>
      <rPr>
        <b/>
        <i/>
        <sz val="12"/>
        <color theme="1"/>
        <rFont val="Calibri (Body)"/>
      </rPr>
      <t>Enumerator:</t>
    </r>
    <r>
      <rPr>
        <i/>
        <sz val="12"/>
        <color theme="1"/>
        <rFont val="Calibri (Body)"/>
      </rPr>
      <t xml:space="preserve"> please read items exactly as they are written down here. </t>
    </r>
  </si>
  <si>
    <t>I cannot usually handle whatever comes my way</t>
  </si>
  <si>
    <t xml:space="preserve">Strongly disagree = 1
Disagree = 2
Neither agree nor disagree = 3
Agree = 4
Strongly agree =5 </t>
  </si>
  <si>
    <t>I can always solve difficult problems if I try hard enough.</t>
  </si>
  <si>
    <t>If someone is against me, I can find means and ways to get what I want</t>
  </si>
  <si>
    <t>It is easy for me to stick to my aims and accomplish my goals.</t>
  </si>
  <si>
    <t>I am confident that I could deal appropriately with unexpected events</t>
  </si>
  <si>
    <t>Thanks to my skillful and creative thinking, I know how to handle unforeseen situations.</t>
  </si>
  <si>
    <t>I solve most problems if I put in the necessary effort.</t>
  </si>
  <si>
    <t>I can remain calm when I am facing difficulties because I can rely on my abilities to cope.</t>
  </si>
  <si>
    <t>When I am faced/confronted with a problem, I can usually find several solutions.</t>
  </si>
  <si>
    <t>If I am in trouble, I can usually think of a solution.</t>
  </si>
  <si>
    <t>I can usually handle whatever comes my way.</t>
  </si>
  <si>
    <t>I cannot always solve difficult problems if I try hard enough.</t>
  </si>
  <si>
    <t>B. PERSEVERANCE</t>
  </si>
  <si>
    <r>
      <t xml:space="preserve">I am going to read you some statements people often say about their lives. Please say whether you strongly disagree, disagree, agree or strongly agree.  </t>
    </r>
    <r>
      <rPr>
        <sz val="12"/>
        <color theme="1"/>
        <rFont val="Calibri (Body)"/>
      </rPr>
      <t xml:space="preserve">                                                                                                 </t>
    </r>
    <r>
      <rPr>
        <b/>
        <i/>
        <sz val="12"/>
        <color theme="1"/>
        <rFont val="Calibri (Body)"/>
      </rPr>
      <t>Enumerator:</t>
    </r>
    <r>
      <rPr>
        <i/>
        <sz val="12"/>
        <color theme="1"/>
        <rFont val="Calibri (Body)"/>
      </rPr>
      <t xml:space="preserve"> please read items exactly as they are written down here. </t>
    </r>
  </si>
  <si>
    <t xml:space="preserve">I finish whatever I begin. </t>
  </si>
  <si>
    <t>Setbacks don’t discourage me.</t>
  </si>
  <si>
    <t>I am diligent.</t>
  </si>
  <si>
    <t xml:space="preserve">I am a hard worker. </t>
  </si>
  <si>
    <t xml:space="preserve">C. PERSONAL INITIATIVE </t>
  </si>
  <si>
    <t>I actively tackle problems.</t>
  </si>
  <si>
    <t>Whenever something goes wrong, I search for a solution immediately.</t>
  </si>
  <si>
    <t>Whenever there is a chance to get actively involved, I take it.</t>
  </si>
  <si>
    <t>I take initiative immediately even when others don’t.</t>
  </si>
  <si>
    <t>I use opportunities quickly in order to attain my goals.</t>
  </si>
  <si>
    <t>Usually I do more than I am asked to do.</t>
  </si>
  <si>
    <t>I am particularly good at realizing ideas. </t>
  </si>
  <si>
    <t>SECTION CO = COVID -19</t>
  </si>
  <si>
    <t>CO1</t>
  </si>
  <si>
    <t>Are you going to hire less agricutural labor this current/next ag season (meher-belg) due to COVID-19?</t>
  </si>
  <si>
    <t>Very likely</t>
  </si>
  <si>
    <t>Likely</t>
  </si>
  <si>
    <t>Neither likely or unlikely</t>
  </si>
  <si>
    <t>Unlikely</t>
  </si>
  <si>
    <t>Very unlikely</t>
  </si>
  <si>
    <t>CO2</t>
  </si>
  <si>
    <t xml:space="preserve">How likely are you going to work as an agricultural laborer this current/next ag season (meher-belg) during the COVID 19 pandemic? </t>
  </si>
  <si>
    <t>CO3</t>
  </si>
  <si>
    <t xml:space="preserve">How likley are you going to  attend indoor  group meetings (I.e. DA , kebele) in this current/next ag season (meher-belg)  during the  COVID 19 pandemic? </t>
  </si>
  <si>
    <t>CO4</t>
  </si>
  <si>
    <t>Who in the houshold primarly decides around how to respond to preventative recommendations to COVID-19 NOTE:  mobility restrictions, wearing a mask, sending kids to school</t>
  </si>
  <si>
    <t>Other HH member</t>
  </si>
  <si>
    <t>Self and spouse jointly</t>
  </si>
  <si>
    <t>All HH members jointly</t>
  </si>
  <si>
    <t>CO5</t>
  </si>
  <si>
    <t>Have you ever discussed how to respond to COVID -19 with your spouse?</t>
  </si>
  <si>
    <t>CO6</t>
  </si>
  <si>
    <t xml:space="preserve">Have the following foods been easily available in the past 6 months during the COVID-19 pandemic? </t>
  </si>
  <si>
    <t>CO7</t>
  </si>
  <si>
    <t>In the last 6 months during COVID -19 pandemic  has there been any changes in the cost of food items ?</t>
  </si>
  <si>
    <t>Food prices have increased</t>
  </si>
  <si>
    <t>Food prices have decreased</t>
  </si>
  <si>
    <t>No change</t>
  </si>
  <si>
    <t>CO8</t>
  </si>
  <si>
    <t>During the next six months do you expect food prices  to change ?</t>
  </si>
  <si>
    <t>Food prices will increase</t>
  </si>
  <si>
    <t>Food prices will decrease</t>
  </si>
  <si>
    <t>SECTION CT= COMMUNICATION TECHNOLOGY</t>
  </si>
  <si>
    <t>CT1</t>
  </si>
  <si>
    <t>Have you ever used a mobile phone?</t>
  </si>
  <si>
    <t>SKIP TO CT9</t>
  </si>
  <si>
    <t>CT2</t>
  </si>
  <si>
    <t>Have you used a mobile phone in the past 3 months?</t>
  </si>
  <si>
    <t>CT3</t>
  </si>
  <si>
    <t>Do you personally own at least one active SIM (a SIM that you carry with you most of the day?)</t>
  </si>
  <si>
    <t>CT4</t>
  </si>
  <si>
    <t>Do you personally own at least one working handset (a handset that you carry with you most of the day?)</t>
  </si>
  <si>
    <t>SKIP to CT8</t>
  </si>
  <si>
    <t>CT5</t>
  </si>
  <si>
    <t>Why don't you own a mobile phone?</t>
  </si>
  <si>
    <t>Cannot afford a mobile phone</t>
  </si>
  <si>
    <t>Don't need it</t>
  </si>
  <si>
    <t>Lack of mobile coverage</t>
  </si>
  <si>
    <t>No electricity to charge the phone</t>
  </si>
  <si>
    <t>Phone was stolen or damaged</t>
  </si>
  <si>
    <t>Don't know how to use it</t>
  </si>
  <si>
    <t>Not allowed to own one</t>
  </si>
  <si>
    <t>CT6</t>
  </si>
  <si>
    <t>The last time you used a mobile phone, who did you borrow the handset and/or SIM from?</t>
  </si>
  <si>
    <t>I used the handset and/or SIM that is available and jointly used in my household</t>
  </si>
  <si>
    <t>SKIP TO CT8</t>
  </si>
  <si>
    <t>I borrowed a handset and/or SIM from a friend or someone in my family</t>
  </si>
  <si>
    <t>I used a handset and/or SIM that is available in my community</t>
  </si>
  <si>
    <t>I used a handset and/or SIM from work</t>
  </si>
  <si>
    <t>I used a handset and/or SIM from a dealer</t>
  </si>
  <si>
    <t>Other, please specify</t>
  </si>
  <si>
    <t>CT7</t>
  </si>
  <si>
    <t>From whom did you borrow this handset and/or SIM?</t>
  </si>
  <si>
    <t>From my spouse (husband or wife)</t>
  </si>
  <si>
    <t>From my son</t>
  </si>
  <si>
    <t>From my daughter</t>
  </si>
  <si>
    <t>From my father/father-in-law</t>
  </si>
  <si>
    <t>From my mother/mother-in-law</t>
  </si>
  <si>
    <t>From another male relative (brother, cousin, uncle, etc.)</t>
  </si>
  <si>
    <t>From another female relative (sister, cousin, aunt, etc.)</t>
  </si>
  <si>
    <t>From a male friend (including neighbors)</t>
  </si>
  <si>
    <t>From a female friend (including neighbors)</t>
  </si>
  <si>
    <t>CT8</t>
  </si>
  <si>
    <t>How reliable is the network/reception of the mobile phone you use?</t>
  </si>
  <si>
    <t>Totally reliable</t>
  </si>
  <si>
    <t>Mostly unreliable</t>
  </si>
  <si>
    <t>Sometimes reliable</t>
  </si>
  <si>
    <t>Usually reliable</t>
  </si>
  <si>
    <t>Very reliable</t>
  </si>
  <si>
    <t>CT9</t>
  </si>
  <si>
    <t xml:space="preserve">Would you be willing to provide us the phone number of the handset you use?                                                                               </t>
  </si>
  <si>
    <t>SKIP TO CT11</t>
  </si>
  <si>
    <t>CT10</t>
  </si>
  <si>
    <t>Please enter the phone number.</t>
  </si>
  <si>
    <t>CT11</t>
  </si>
  <si>
    <t>Do you own or have access to a radio device?</t>
  </si>
  <si>
    <t>SKIP to CT13</t>
  </si>
  <si>
    <t>CT12</t>
  </si>
  <si>
    <t>How regularly do you listen to the radio?</t>
  </si>
  <si>
    <t>Everyday</t>
  </si>
  <si>
    <t>Every week</t>
  </si>
  <si>
    <t>Every 2-3 weeks</t>
  </si>
  <si>
    <t>Every month</t>
  </si>
  <si>
    <t>Every 2-3 months</t>
  </si>
  <si>
    <t>Every 4-6 months</t>
  </si>
  <si>
    <t>Once or twice a year</t>
  </si>
  <si>
    <t>Never</t>
  </si>
  <si>
    <t>CT13</t>
  </si>
  <si>
    <t>Do you have access to internet services?</t>
  </si>
  <si>
    <t>SKIP TO CT16</t>
  </si>
  <si>
    <t>CT14</t>
  </si>
  <si>
    <t xml:space="preserve">What platform do you usee to share information while using internet services? </t>
  </si>
  <si>
    <t>Whatsapp</t>
  </si>
  <si>
    <t>Facebook</t>
  </si>
  <si>
    <t>Telegram</t>
  </si>
  <si>
    <t>Email</t>
  </si>
  <si>
    <r>
      <rPr>
        <sz val="7"/>
        <color theme="1"/>
        <rFont val="Times New Roman"/>
        <family val="1"/>
      </rPr>
      <t xml:space="preserve">  </t>
    </r>
    <r>
      <rPr>
        <sz val="11"/>
        <color theme="1"/>
        <rFont val="Calibri"/>
        <family val="2"/>
        <scheme val="minor"/>
      </rPr>
      <t>IMO</t>
    </r>
  </si>
  <si>
    <t>CT15</t>
  </si>
  <si>
    <t>How regularly do you access the internet?</t>
  </si>
  <si>
    <t>CT16</t>
  </si>
  <si>
    <t>Do you have access to a television?</t>
  </si>
  <si>
    <t>END MODULE</t>
  </si>
  <si>
    <t>CT17</t>
  </si>
  <si>
    <t>How regularly do you watch television</t>
  </si>
  <si>
    <t xml:space="preserve">Use for ID = Identification Module </t>
  </si>
  <si>
    <t>Region Code</t>
  </si>
  <si>
    <t>Region Name</t>
  </si>
  <si>
    <t>Zone Code</t>
  </si>
  <si>
    <t>Zone Name</t>
  </si>
  <si>
    <t>Worda Code</t>
  </si>
  <si>
    <t>Woreda Name</t>
  </si>
  <si>
    <t>Amhara</t>
  </si>
  <si>
    <t>Central Gondar</t>
  </si>
  <si>
    <t>East Demibia</t>
  </si>
  <si>
    <t>Gondar Zuria</t>
  </si>
  <si>
    <t>South Gonder</t>
  </si>
  <si>
    <t>Estie</t>
  </si>
  <si>
    <t>North Shewa</t>
  </si>
  <si>
    <t>Minjar Shenkora</t>
  </si>
  <si>
    <t>East Gojam</t>
  </si>
  <si>
    <t xml:space="preserve"> Enarji Enawuga</t>
  </si>
  <si>
    <t>West Gojam</t>
  </si>
  <si>
    <t>Yilmana Densa</t>
  </si>
  <si>
    <t>Oromiya</t>
  </si>
  <si>
    <t>Bale</t>
  </si>
  <si>
    <t>Ginner</t>
  </si>
  <si>
    <t>N/Shewa</t>
  </si>
  <si>
    <t>Derra</t>
  </si>
  <si>
    <t>Wera Jarso</t>
  </si>
  <si>
    <t>W/Shewa</t>
  </si>
  <si>
    <t>Ejere</t>
  </si>
  <si>
    <t>E/Wellega</t>
  </si>
  <si>
    <t>Gida Ayana</t>
  </si>
  <si>
    <t>Jimma</t>
  </si>
  <si>
    <t>Omo Beyam</t>
  </si>
  <si>
    <t>Horo Guduru Wollega</t>
  </si>
  <si>
    <t>Jardega Jarte</t>
  </si>
  <si>
    <t>S/W/Shewa</t>
  </si>
  <si>
    <t>Kersa Malima</t>
  </si>
  <si>
    <t>SNNP</t>
  </si>
  <si>
    <t>Kaffa</t>
  </si>
  <si>
    <t>Bita</t>
  </si>
  <si>
    <t>Gewata</t>
  </si>
  <si>
    <t>Gimbo</t>
  </si>
  <si>
    <t>Gurage</t>
  </si>
  <si>
    <t>Geta</t>
  </si>
  <si>
    <t>Good morning/afternoon. My name is [_______] and I am part of a team carrying out a survey of rural households as part of an impact evaluation to understand the intervention on video-based nutrition sensitive agriculture in Ethiopia implemented by the Gender Innovation Lab (GIL). The goal of the GIL is to enable project teams and policymakers to advocate for better gender integration using evidence through impact evaluations, which assess the outcome of development interventions in Ethiopia, to generate evidence on how to close the gender gaps -- particularly in earnings, productivity, property rights, and agency. ​ ​ The data collected are for research purposes only and will not be shared with non-research organizations.                                                                                                
We would like to interview you to better understand the challenges rural households face and how the government and other organizations can promote rural development by strengthening nutrition sensitive agriculture and improve the nutritional status of households. The project supports planned investments to be made in the Agricultural Growth Program II which aims to improve nutrition sensitive initiates promoting diversified crop, fruit and livestock production, promotion of appropriate technologies for food production, Development Agent capacity building, supporting local complementary food production, and creating economic opportunities. Participation in this research is voluntary.  Moreover, there is no real harm in participating in this research. If some questions, make you uncomfortable you can choose to skip those questions. All of your responses will be held secret. Only the researchers and the coordinators for this project will have access to the information that you provide us. Your name and other information that can reveal your identity will not be made public. You may choose to not participate at all. If you decide to participate, you may choose to end the interview at any time. Before I ask for your consent to participate in this research, do you have any questions that can help clarify any concerns you have?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</si>
</sst>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numFmt numFmtId="165" formatCode="&quot;TU&quot;#"/>
    <numFmt numFmtId="166" formatCode="&quot;PS&quot;#"/>
    <numFmt numFmtId="167" formatCode="0.000"/>
  </numFmts>
  <fonts count="4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Times New Roman"/>
      <family val="1"/>
    </font>
    <font>
      <sz val="12"/>
      <color theme="1"/>
      <name val="Times New Roman"/>
      <family val="1"/>
    </font>
    <font>
      <sz val="11"/>
      <color theme="1"/>
      <name val="Calibri"/>
      <family val="2"/>
    </font>
    <font>
      <sz val="10"/>
      <color theme="1"/>
      <name val="Calibri"/>
      <family val="2"/>
      <scheme val="minor"/>
    </font>
    <font>
      <b/>
      <sz val="11"/>
      <color theme="1"/>
      <name val="Calibri"/>
      <family val="2"/>
    </font>
    <font>
      <b/>
      <sz val="12"/>
      <color theme="1"/>
      <name val="Calibri"/>
      <family val="2"/>
      <scheme val="minor"/>
    </font>
    <font>
      <b/>
      <sz val="14"/>
      <color theme="1"/>
      <name val="Calibri"/>
      <family val="2"/>
    </font>
    <font>
      <b/>
      <sz val="9"/>
      <color theme="1"/>
      <name val="Arial"/>
      <family val="2"/>
    </font>
    <font>
      <b/>
      <i/>
      <sz val="11"/>
      <color theme="1"/>
      <name val="Calibri"/>
      <family val="2"/>
    </font>
    <font>
      <u/>
      <sz val="12"/>
      <color theme="10"/>
      <name val="Calibri"/>
      <family val="2"/>
      <scheme val="minor"/>
    </font>
    <font>
      <u/>
      <sz val="12"/>
      <color theme="11"/>
      <name val="Calibri"/>
      <family val="2"/>
      <scheme val="minor"/>
    </font>
    <font>
      <sz val="9"/>
      <color theme="1"/>
      <name val="Arial Narrow"/>
      <family val="2"/>
    </font>
    <font>
      <sz val="10"/>
      <color theme="1"/>
      <name val="Calibri"/>
      <family val="2"/>
      <scheme val="minor"/>
    </font>
    <font>
      <i/>
      <sz val="10"/>
      <color theme="1"/>
      <name val="Calibri"/>
      <family val="2"/>
      <scheme val="minor"/>
    </font>
    <font>
      <sz val="10"/>
      <name val="Arial"/>
      <family val="2"/>
    </font>
    <font>
      <sz val="11"/>
      <color rgb="FFFF0000"/>
      <name val="Calibri"/>
      <family val="2"/>
    </font>
    <font>
      <b/>
      <sz val="11"/>
      <color theme="1"/>
      <name val="Calibri"/>
      <family val="2"/>
      <scheme val="minor"/>
    </font>
    <font>
      <sz val="9"/>
      <color indexed="81"/>
      <name val="Tahoma"/>
      <family val="2"/>
    </font>
    <font>
      <b/>
      <sz val="9"/>
      <color indexed="81"/>
      <name val="Tahoma"/>
      <family val="2"/>
    </font>
    <font>
      <i/>
      <sz val="11"/>
      <color theme="1"/>
      <name val="Calibri"/>
      <family val="2"/>
      <scheme val="minor"/>
    </font>
    <font>
      <b/>
      <sz val="14"/>
      <color rgb="FFFF0000"/>
      <name val="Calibri"/>
      <family val="2"/>
    </font>
    <font>
      <sz val="12"/>
      <color rgb="FFFF0000"/>
      <name val="Calibri"/>
      <family val="2"/>
      <scheme val="minor"/>
    </font>
    <font>
      <sz val="12"/>
      <color rgb="FF00B050"/>
      <name val="Calibri"/>
      <family val="2"/>
      <scheme val="minor"/>
    </font>
    <font>
      <b/>
      <i/>
      <sz val="12"/>
      <color theme="1"/>
      <name val="Calibri"/>
      <family val="2"/>
    </font>
    <font>
      <i/>
      <sz val="12"/>
      <color theme="1"/>
      <name val="Calibri"/>
      <family val="2"/>
    </font>
    <font>
      <b/>
      <sz val="14"/>
      <color theme="1"/>
      <name val="Calibri"/>
      <family val="2"/>
      <scheme val="minor"/>
    </font>
    <font>
      <sz val="12"/>
      <color theme="1"/>
      <name val="Calibri"/>
      <family val="2"/>
    </font>
    <font>
      <b/>
      <sz val="12"/>
      <color theme="1"/>
      <name val="Calibri"/>
      <family val="2"/>
    </font>
    <font>
      <i/>
      <sz val="12"/>
      <color theme="1"/>
      <name val="Calibri"/>
      <family val="2"/>
      <scheme val="minor"/>
    </font>
    <font>
      <sz val="12"/>
      <color theme="1"/>
      <name val="Calibri (Body)"/>
    </font>
    <font>
      <sz val="6.5"/>
      <color theme="1"/>
      <name val="Courier New"/>
      <family val="3"/>
    </font>
    <font>
      <b/>
      <i/>
      <sz val="12"/>
      <color theme="1"/>
      <name val="Calibri (Body)"/>
    </font>
    <font>
      <i/>
      <sz val="12"/>
      <color theme="1"/>
      <name val="Calibri (Body)"/>
    </font>
    <font>
      <sz val="12"/>
      <color rgb="FF000000"/>
      <name val="Calibri"/>
      <family val="2"/>
    </font>
    <font>
      <b/>
      <sz val="14"/>
      <color rgb="FF000000"/>
      <name val="Calibri"/>
      <family val="2"/>
    </font>
    <font>
      <sz val="11"/>
      <color rgb="FF000000"/>
      <name val="Calibri"/>
      <family val="2"/>
    </font>
    <font>
      <sz val="12"/>
      <color rgb="FF000000"/>
      <name val="Calibri"/>
      <family val="2"/>
      <scheme val="minor"/>
    </font>
    <font>
      <sz val="11"/>
      <color rgb="FF00B050"/>
      <name val="Calibri"/>
      <family val="2"/>
    </font>
    <font>
      <sz val="12"/>
      <color rgb="FF00B050"/>
      <name val="Calibri"/>
      <family val="2"/>
    </font>
    <font>
      <b/>
      <i/>
      <sz val="14"/>
      <color theme="1"/>
      <name val="Calibri"/>
      <family val="2"/>
    </font>
    <font>
      <sz val="11"/>
      <color theme="1"/>
      <name val="Symbol"/>
      <family val="1"/>
      <charset val="2"/>
    </font>
    <font>
      <sz val="7"/>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4">
    <border>
      <left/>
      <right/>
      <top/>
      <bottom/>
      <diagonal/>
    </border>
    <border>
      <left style="medium">
        <color auto="1"/>
      </left>
      <right style="medium">
        <color auto="1"/>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diagonal/>
    </border>
    <border>
      <left style="medium">
        <color auto="1"/>
      </left>
      <right/>
      <top style="medium">
        <color auto="1"/>
      </top>
      <bottom style="medium">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medium">
        <color auto="1"/>
      </top>
      <bottom style="thin">
        <color auto="1"/>
      </bottom>
      <diagonal/>
    </border>
    <border>
      <left/>
      <right/>
      <top style="medium">
        <color auto="1"/>
      </top>
      <bottom style="thin">
        <color auto="1"/>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right style="medium">
        <color auto="1"/>
      </right>
      <top/>
      <bottom/>
      <diagonal/>
    </border>
    <border>
      <left style="thin">
        <color auto="1"/>
      </left>
      <right style="medium">
        <color auto="1"/>
      </right>
      <top style="thin">
        <color auto="1"/>
      </top>
      <bottom/>
      <diagonal/>
    </border>
    <border>
      <left style="thin">
        <color auto="1"/>
      </left>
      <right style="medium">
        <color auto="1"/>
      </right>
      <top/>
      <bottom/>
      <diagonal/>
    </border>
    <border>
      <left style="medium">
        <color auto="1"/>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medium">
        <color auto="1"/>
      </left>
      <right/>
      <top style="medium">
        <color auto="1"/>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auto="1"/>
      </left>
      <right style="thin">
        <color auto="1"/>
      </right>
      <top/>
      <bottom style="medium">
        <color auto="1"/>
      </bottom>
      <diagonal/>
    </border>
    <border>
      <left style="medium">
        <color auto="1"/>
      </left>
      <right/>
      <top/>
      <bottom/>
      <diagonal/>
    </border>
    <border>
      <left style="thin">
        <color auto="1"/>
      </left>
      <right/>
      <top/>
      <bottom style="medium">
        <color auto="1"/>
      </bottom>
      <diagonal/>
    </border>
    <border>
      <left/>
      <right/>
      <top/>
      <bottom style="medium">
        <color auto="1"/>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25">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4" fillId="0" borderId="0"/>
    <xf numFmtId="0" fontId="4" fillId="0" borderId="0"/>
    <xf numFmtId="0" fontId="18" fillId="0" borderId="0" applyProtection="0">
      <alignment horizontal="left" wrapText="1"/>
    </xf>
    <xf numFmtId="0" fontId="19" fillId="0" borderId="0"/>
    <xf numFmtId="164" fontId="17" fillId="0" borderId="0" applyProtection="0">
      <alignment horizontal="left" vertical="top" wrapText="1"/>
    </xf>
    <xf numFmtId="0" fontId="16" fillId="0" borderId="0" applyProtection="0">
      <alignment wrapText="1"/>
    </xf>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cellStyleXfs>
  <cellXfs count="583">
    <xf numFmtId="0" fontId="0" fillId="0" borderId="0" xfId="0"/>
    <xf numFmtId="0" fontId="0" fillId="0" borderId="2" xfId="0" applyBorder="1"/>
    <xf numFmtId="0" fontId="7" fillId="0" borderId="0" xfId="0" applyFont="1" applyAlignment="1">
      <alignment wrapText="1"/>
    </xf>
    <xf numFmtId="0" fontId="7" fillId="0" borderId="0" xfId="0" applyFont="1"/>
    <xf numFmtId="0" fontId="7" fillId="0" borderId="0" xfId="0" applyFont="1" applyAlignment="1">
      <alignment vertical="center" wrapText="1"/>
    </xf>
    <xf numFmtId="0" fontId="7" fillId="0" borderId="0" xfId="0" applyFont="1" applyAlignment="1">
      <alignment vertical="top" wrapText="1"/>
    </xf>
    <xf numFmtId="0" fontId="0" fillId="0" borderId="0" xfId="0" applyAlignment="1">
      <alignment vertical="top"/>
    </xf>
    <xf numFmtId="0" fontId="0" fillId="0" borderId="0" xfId="0" applyAlignment="1">
      <alignment vertical="top" wrapText="1"/>
    </xf>
    <xf numFmtId="0" fontId="0" fillId="0" borderId="2" xfId="0" applyBorder="1" applyAlignment="1">
      <alignment vertical="top" wrapText="1"/>
    </xf>
    <xf numFmtId="0" fontId="20" fillId="0" borderId="2" xfId="0" applyFont="1" applyBorder="1" applyAlignment="1">
      <alignment horizontal="center" vertical="top" wrapText="1"/>
    </xf>
    <xf numFmtId="0" fontId="14" fillId="0" borderId="0" xfId="13"/>
    <xf numFmtId="0" fontId="26" fillId="0" borderId="2" xfId="0" applyFont="1" applyBorder="1"/>
    <xf numFmtId="0" fontId="26" fillId="0" borderId="0" xfId="0" applyFont="1"/>
    <xf numFmtId="0" fontId="20" fillId="0" borderId="2" xfId="0" applyFont="1" applyBorder="1" applyAlignment="1">
      <alignment vertical="top"/>
    </xf>
    <xf numFmtId="0" fontId="26" fillId="0" borderId="2" xfId="0" applyFont="1" applyBorder="1" applyAlignment="1">
      <alignment wrapText="1"/>
    </xf>
    <xf numFmtId="0" fontId="26" fillId="0" borderId="2" xfId="0" applyFont="1" applyBorder="1" applyAlignment="1">
      <alignment horizontal="left"/>
    </xf>
    <xf numFmtId="0" fontId="20" fillId="0" borderId="2" xfId="0" applyFont="1" applyBorder="1" applyAlignment="1">
      <alignment vertical="top" wrapText="1"/>
    </xf>
    <xf numFmtId="0" fontId="26" fillId="0" borderId="8" xfId="0" applyFont="1" applyBorder="1"/>
    <xf numFmtId="0" fontId="20" fillId="0" borderId="2" xfId="0" applyFont="1" applyBorder="1" applyAlignment="1">
      <alignment horizontal="left" vertical="top" wrapText="1"/>
    </xf>
    <xf numFmtId="0" fontId="26" fillId="0" borderId="8" xfId="0" applyFont="1" applyBorder="1" applyAlignment="1">
      <alignment horizontal="left"/>
    </xf>
    <xf numFmtId="0" fontId="20" fillId="0" borderId="8" xfId="0" applyFont="1" applyBorder="1" applyAlignment="1">
      <alignment vertical="top"/>
    </xf>
    <xf numFmtId="0" fontId="26" fillId="0" borderId="8" xfId="0" applyFont="1" applyBorder="1" applyAlignment="1">
      <alignment wrapText="1"/>
    </xf>
    <xf numFmtId="0" fontId="7" fillId="0" borderId="0" xfId="0" applyFont="1" applyAlignment="1">
      <alignment horizontal="left" vertical="top"/>
    </xf>
    <xf numFmtId="0" fontId="27" fillId="0" borderId="0" xfId="0" applyFont="1"/>
    <xf numFmtId="0" fontId="0" fillId="0" borderId="2" xfId="0" applyBorder="1" applyAlignment="1">
      <alignment vertical="top"/>
    </xf>
    <xf numFmtId="0" fontId="24" fillId="0" borderId="2" xfId="0" applyFont="1" applyBorder="1" applyAlignment="1">
      <alignment vertical="top"/>
    </xf>
    <xf numFmtId="0" fontId="21" fillId="0" borderId="2" xfId="0" applyFont="1" applyBorder="1" applyAlignment="1">
      <alignment vertical="top" wrapText="1"/>
    </xf>
    <xf numFmtId="0" fontId="0" fillId="0" borderId="0" xfId="0" applyAlignment="1">
      <alignment horizontal="left" vertical="top"/>
    </xf>
    <xf numFmtId="0" fontId="0" fillId="0" borderId="0" xfId="0" applyAlignment="1">
      <alignment horizontal="left"/>
    </xf>
    <xf numFmtId="0" fontId="10" fillId="0" borderId="2" xfId="0" applyFont="1" applyBorder="1" applyAlignment="1">
      <alignment horizontal="left"/>
    </xf>
    <xf numFmtId="0" fontId="8" fillId="0" borderId="2" xfId="0" applyFont="1" applyBorder="1" applyAlignment="1">
      <alignment vertical="top" wrapText="1"/>
    </xf>
    <xf numFmtId="0" fontId="0" fillId="2" borderId="0" xfId="0" applyFill="1"/>
    <xf numFmtId="0" fontId="12" fillId="0" borderId="0" xfId="0" applyFont="1" applyAlignment="1">
      <alignment horizontal="left" vertical="center" wrapText="1"/>
    </xf>
    <xf numFmtId="0" fontId="6" fillId="0" borderId="0" xfId="0" applyFont="1" applyAlignment="1">
      <alignment horizontal="left" vertical="center" wrapText="1"/>
    </xf>
    <xf numFmtId="0" fontId="5" fillId="0" borderId="0" xfId="0" applyFont="1" applyAlignment="1">
      <alignment horizontal="left" vertical="center" wrapText="1"/>
    </xf>
    <xf numFmtId="0" fontId="13" fillId="0" borderId="0" xfId="0" applyFont="1"/>
    <xf numFmtId="0" fontId="11" fillId="0" borderId="0" xfId="0" applyFont="1" applyAlignment="1">
      <alignment horizontal="left" vertical="top"/>
    </xf>
    <xf numFmtId="0" fontId="31" fillId="0" borderId="0" xfId="0" applyFont="1" applyAlignment="1">
      <alignment horizontal="left" vertical="top"/>
    </xf>
    <xf numFmtId="0" fontId="31" fillId="0" borderId="32" xfId="0" applyFont="1" applyBorder="1" applyAlignment="1">
      <alignment horizontal="left" vertical="top"/>
    </xf>
    <xf numFmtId="0" fontId="7" fillId="0" borderId="42" xfId="0" applyFont="1" applyBorder="1" applyAlignment="1">
      <alignment horizontal="left" vertical="top"/>
    </xf>
    <xf numFmtId="0" fontId="0" fillId="0" borderId="2" xfId="0" applyBorder="1" applyAlignment="1">
      <alignment vertical="center"/>
    </xf>
    <xf numFmtId="0" fontId="0" fillId="0" borderId="0" xfId="0" applyAlignment="1">
      <alignment wrapText="1"/>
    </xf>
    <xf numFmtId="0" fontId="10" fillId="0" borderId="2" xfId="0" applyFont="1" applyBorder="1"/>
    <xf numFmtId="0" fontId="31" fillId="0" borderId="0" xfId="0" applyFont="1" applyAlignment="1">
      <alignment vertical="top"/>
    </xf>
    <xf numFmtId="0" fontId="31" fillId="0" borderId="0" xfId="0" applyFont="1"/>
    <xf numFmtId="0" fontId="0" fillId="0" borderId="2" xfId="0" applyBorder="1" applyAlignment="1">
      <alignment horizontal="right" vertical="center"/>
    </xf>
    <xf numFmtId="0" fontId="0" fillId="0" borderId="32" xfId="0" applyBorder="1"/>
    <xf numFmtId="0" fontId="0" fillId="0" borderId="43" xfId="0" applyBorder="1"/>
    <xf numFmtId="0" fontId="0" fillId="0" borderId="42" xfId="0" applyBorder="1"/>
    <xf numFmtId="0" fontId="31" fillId="0" borderId="2" xfId="0" applyFont="1" applyBorder="1" applyAlignment="1">
      <alignment wrapText="1"/>
    </xf>
    <xf numFmtId="0" fontId="0" fillId="0" borderId="13" xfId="0" applyBorder="1"/>
    <xf numFmtId="0" fontId="0" fillId="0" borderId="48" xfId="0" applyBorder="1"/>
    <xf numFmtId="166" fontId="0" fillId="0" borderId="2" xfId="0" applyNumberFormat="1" applyBorder="1" applyAlignment="1">
      <alignment horizontal="left"/>
    </xf>
    <xf numFmtId="0" fontId="0" fillId="0" borderId="2" xfId="0" applyBorder="1" applyAlignment="1">
      <alignment wrapText="1"/>
    </xf>
    <xf numFmtId="0" fontId="31" fillId="0" borderId="2" xfId="0" applyFont="1" applyBorder="1" applyAlignment="1">
      <alignment horizontal="center" vertical="top" wrapText="1"/>
    </xf>
    <xf numFmtId="0" fontId="0" fillId="0" borderId="2" xfId="0" applyBorder="1" applyAlignment="1">
      <alignment horizontal="left"/>
    </xf>
    <xf numFmtId="0" fontId="7" fillId="0" borderId="41" xfId="0" applyFont="1" applyBorder="1" applyAlignment="1">
      <alignment horizontal="left" vertical="top"/>
    </xf>
    <xf numFmtId="0" fontId="31" fillId="0" borderId="9" xfId="0" applyFont="1" applyBorder="1" applyAlignment="1">
      <alignment vertical="top" wrapText="1"/>
    </xf>
    <xf numFmtId="0" fontId="31" fillId="0" borderId="2" xfId="0" applyFont="1" applyBorder="1" applyAlignment="1">
      <alignment vertical="top" wrapText="1"/>
    </xf>
    <xf numFmtId="0" fontId="0" fillId="0" borderId="8" xfId="0" applyBorder="1" applyAlignment="1">
      <alignment horizontal="left"/>
    </xf>
    <xf numFmtId="0" fontId="0" fillId="0" borderId="2" xfId="0" applyBorder="1" applyAlignment="1">
      <alignment horizontal="center"/>
    </xf>
    <xf numFmtId="0" fontId="10" fillId="0" borderId="9" xfId="0" applyFont="1" applyBorder="1" applyAlignment="1">
      <alignment wrapText="1"/>
    </xf>
    <xf numFmtId="0" fontId="3" fillId="0" borderId="9" xfId="0" applyFont="1" applyBorder="1" applyAlignment="1">
      <alignment horizontal="left" vertical="top" wrapText="1"/>
    </xf>
    <xf numFmtId="0" fontId="31" fillId="0" borderId="2" xfId="0" quotePrefix="1" applyFont="1" applyBorder="1" applyAlignment="1">
      <alignment horizontal="left" vertical="top"/>
    </xf>
    <xf numFmtId="0" fontId="0" fillId="0" borderId="9" xfId="0" applyBorder="1" applyAlignment="1">
      <alignment horizontal="center" vertical="top" wrapText="1"/>
    </xf>
    <xf numFmtId="0" fontId="0" fillId="0" borderId="2" xfId="0" quotePrefix="1" applyBorder="1" applyAlignment="1">
      <alignment horizontal="center"/>
    </xf>
    <xf numFmtId="0" fontId="0" fillId="0" borderId="7" xfId="0" applyBorder="1"/>
    <xf numFmtId="0" fontId="0" fillId="3" borderId="2" xfId="0" applyFill="1" applyBorder="1"/>
    <xf numFmtId="0" fontId="0" fillId="3" borderId="2" xfId="0" applyFill="1" applyBorder="1" applyAlignment="1">
      <alignment horizontal="left"/>
    </xf>
    <xf numFmtId="0" fontId="0" fillId="0" borderId="9" xfId="0" applyBorder="1"/>
    <xf numFmtId="0" fontId="0" fillId="3" borderId="9" xfId="0" applyFill="1" applyBorder="1"/>
    <xf numFmtId="0" fontId="34" fillId="3" borderId="2" xfId="0" applyFont="1" applyFill="1" applyBorder="1"/>
    <xf numFmtId="0" fontId="34" fillId="0" borderId="2" xfId="0" applyFont="1" applyBorder="1"/>
    <xf numFmtId="0" fontId="0" fillId="0" borderId="2" xfId="0" applyBorder="1" applyAlignment="1">
      <alignment vertical="center" wrapText="1"/>
    </xf>
    <xf numFmtId="0" fontId="7" fillId="0" borderId="22" xfId="0" applyFont="1" applyBorder="1"/>
    <xf numFmtId="0" fontId="7" fillId="0" borderId="2" xfId="0" applyFont="1" applyBorder="1"/>
    <xf numFmtId="0" fontId="32" fillId="0" borderId="13" xfId="0" applyFont="1" applyBorder="1" applyAlignment="1">
      <alignment horizontal="left" vertical="top"/>
    </xf>
    <xf numFmtId="0" fontId="32" fillId="0" borderId="2" xfId="0" applyFont="1" applyBorder="1" applyAlignment="1">
      <alignment horizontal="left" vertical="top"/>
    </xf>
    <xf numFmtId="0" fontId="31" fillId="0" borderId="31" xfId="0" applyFont="1" applyBorder="1" applyAlignment="1">
      <alignment horizontal="left" vertical="top"/>
    </xf>
    <xf numFmtId="0" fontId="31" fillId="0" borderId="53" xfId="0" applyFont="1" applyBorder="1" applyAlignment="1">
      <alignment vertical="top" wrapText="1"/>
    </xf>
    <xf numFmtId="0" fontId="31" fillId="0" borderId="53" xfId="0" applyFont="1" applyBorder="1" applyAlignment="1">
      <alignment vertical="top"/>
    </xf>
    <xf numFmtId="0" fontId="31" fillId="0" borderId="2" xfId="0" applyFont="1" applyBorder="1" applyAlignment="1">
      <alignment horizontal="left"/>
    </xf>
    <xf numFmtId="0" fontId="40" fillId="0" borderId="2" xfId="0" applyFont="1" applyBorder="1" applyAlignment="1">
      <alignment vertical="top"/>
    </xf>
    <xf numFmtId="0" fontId="40" fillId="0" borderId="2" xfId="0" applyFont="1" applyBorder="1" applyAlignment="1">
      <alignment horizontal="left" vertical="top"/>
    </xf>
    <xf numFmtId="0" fontId="40" fillId="0" borderId="53" xfId="0" applyFont="1" applyBorder="1" applyAlignment="1">
      <alignment horizontal="left"/>
    </xf>
    <xf numFmtId="0" fontId="41" fillId="0" borderId="2" xfId="0" applyFont="1" applyBorder="1"/>
    <xf numFmtId="0" fontId="41" fillId="0" borderId="2" xfId="0" applyFont="1" applyBorder="1" applyAlignment="1">
      <alignment horizontal="center"/>
    </xf>
    <xf numFmtId="0" fontId="41" fillId="0" borderId="2" xfId="0" quotePrefix="1" applyFont="1" applyBorder="1" applyAlignment="1">
      <alignment horizontal="center"/>
    </xf>
    <xf numFmtId="0" fontId="38" fillId="0" borderId="2" xfId="0" applyFont="1" applyBorder="1" applyAlignment="1">
      <alignment horizontal="left" vertical="top"/>
    </xf>
    <xf numFmtId="0" fontId="38" fillId="0" borderId="2" xfId="0" applyFont="1" applyBorder="1" applyAlignment="1">
      <alignment vertical="top" wrapText="1"/>
    </xf>
    <xf numFmtId="0" fontId="40" fillId="0" borderId="0" xfId="0" applyFont="1" applyAlignment="1">
      <alignment horizontal="left"/>
    </xf>
    <xf numFmtId="0" fontId="40" fillId="0" borderId="0" xfId="0" applyFont="1" applyAlignment="1">
      <alignment vertical="top" wrapText="1"/>
    </xf>
    <xf numFmtId="0" fontId="38" fillId="0" borderId="0" xfId="0" applyFont="1"/>
    <xf numFmtId="0" fontId="40" fillId="0" borderId="0" xfId="0" applyFont="1" applyAlignment="1">
      <alignment wrapText="1"/>
    </xf>
    <xf numFmtId="0" fontId="40" fillId="0" borderId="0" xfId="0" applyFont="1"/>
    <xf numFmtId="0" fontId="38" fillId="0" borderId="2" xfId="0" applyFont="1" applyBorder="1"/>
    <xf numFmtId="0" fontId="41" fillId="0" borderId="0" xfId="0" applyFont="1"/>
    <xf numFmtId="0" fontId="31" fillId="0" borderId="55" xfId="0" applyFont="1" applyBorder="1" applyAlignment="1">
      <alignment horizontal="left" vertical="top" wrapText="1"/>
    </xf>
    <xf numFmtId="0" fontId="38" fillId="0" borderId="2" xfId="0" applyFont="1" applyBorder="1" applyAlignment="1">
      <alignment horizontal="left" vertical="top" wrapText="1"/>
    </xf>
    <xf numFmtId="0" fontId="7" fillId="0" borderId="2" xfId="0" applyFont="1" applyBorder="1" applyAlignment="1">
      <alignment horizontal="left" vertical="top"/>
    </xf>
    <xf numFmtId="0" fontId="31" fillId="0" borderId="13" xfId="0" applyFont="1" applyBorder="1" applyAlignment="1">
      <alignment horizontal="left" vertical="top"/>
    </xf>
    <xf numFmtId="0" fontId="31" fillId="0" borderId="2" xfId="0" applyFont="1" applyBorder="1" applyAlignment="1">
      <alignment horizontal="left" vertical="top"/>
    </xf>
    <xf numFmtId="0" fontId="38" fillId="0" borderId="53" xfId="0" applyFont="1" applyBorder="1" applyAlignment="1">
      <alignment horizontal="left" vertical="top" wrapText="1"/>
    </xf>
    <xf numFmtId="0" fontId="31" fillId="0" borderId="9" xfId="0" applyFont="1" applyBorder="1" applyAlignment="1">
      <alignment horizontal="left" vertical="top"/>
    </xf>
    <xf numFmtId="0" fontId="31" fillId="0" borderId="2" xfId="0" applyFont="1" applyBorder="1" applyAlignment="1">
      <alignment horizontal="left" vertical="top" wrapText="1"/>
    </xf>
    <xf numFmtId="0" fontId="38" fillId="0" borderId="2" xfId="0" applyFont="1" applyBorder="1" applyAlignment="1">
      <alignment horizontal="left"/>
    </xf>
    <xf numFmtId="0" fontId="31" fillId="0" borderId="9" xfId="0" applyFont="1" applyBorder="1" applyAlignment="1">
      <alignment horizontal="left" vertical="top" wrapText="1"/>
    </xf>
    <xf numFmtId="0" fontId="31" fillId="0" borderId="7" xfId="0" applyFont="1" applyBorder="1" applyAlignment="1">
      <alignment horizontal="left" vertical="top" wrapText="1"/>
    </xf>
    <xf numFmtId="0" fontId="31" fillId="0" borderId="7" xfId="0" applyFont="1" applyBorder="1" applyAlignment="1">
      <alignment horizontal="left" vertical="top"/>
    </xf>
    <xf numFmtId="0" fontId="0" fillId="0" borderId="2" xfId="0" applyBorder="1" applyAlignment="1">
      <alignment horizontal="left" vertical="top" wrapText="1"/>
    </xf>
    <xf numFmtId="0" fontId="0" fillId="0" borderId="2" xfId="0" applyBorder="1" applyAlignment="1">
      <alignment horizontal="left" vertical="top"/>
    </xf>
    <xf numFmtId="0" fontId="3" fillId="0" borderId="9" xfId="0" applyFont="1" applyBorder="1" applyAlignment="1">
      <alignment horizontal="left" vertical="top"/>
    </xf>
    <xf numFmtId="0" fontId="0" fillId="0" borderId="9" xfId="0" applyBorder="1" applyAlignment="1">
      <alignment horizontal="left"/>
    </xf>
    <xf numFmtId="0" fontId="0" fillId="0" borderId="9" xfId="0" applyBorder="1" applyAlignment="1">
      <alignment horizontal="left" vertical="top"/>
    </xf>
    <xf numFmtId="0" fontId="0" fillId="0" borderId="9" xfId="0" applyBorder="1" applyAlignment="1">
      <alignment horizontal="left" vertical="top" wrapText="1"/>
    </xf>
    <xf numFmtId="0" fontId="38" fillId="0" borderId="2" xfId="0" applyFont="1" applyBorder="1" applyAlignment="1">
      <alignment wrapText="1"/>
    </xf>
    <xf numFmtId="0" fontId="31" fillId="0" borderId="2" xfId="0" applyFont="1" applyBorder="1" applyAlignment="1">
      <alignment horizontal="center" vertical="top"/>
    </xf>
    <xf numFmtId="0" fontId="31" fillId="0" borderId="2" xfId="0" applyFont="1" applyBorder="1"/>
    <xf numFmtId="0" fontId="31" fillId="0" borderId="2" xfId="0" applyFont="1" applyBorder="1" applyAlignment="1">
      <alignment horizontal="center"/>
    </xf>
    <xf numFmtId="0" fontId="31" fillId="0" borderId="18" xfId="0" applyFont="1" applyBorder="1" applyAlignment="1">
      <alignment vertical="top"/>
    </xf>
    <xf numFmtId="0" fontId="31" fillId="0" borderId="9" xfId="0" applyFont="1" applyBorder="1" applyAlignment="1">
      <alignment vertical="top"/>
    </xf>
    <xf numFmtId="0" fontId="31" fillId="0" borderId="32" xfId="0" applyFont="1" applyBorder="1" applyAlignment="1">
      <alignment horizontal="left"/>
    </xf>
    <xf numFmtId="0" fontId="31" fillId="0" borderId="6" xfId="0" applyFont="1" applyBorder="1" applyAlignment="1">
      <alignment horizontal="left" vertical="top"/>
    </xf>
    <xf numFmtId="0" fontId="7" fillId="0" borderId="0" xfId="0" applyFont="1" applyAlignment="1">
      <alignment vertical="top"/>
    </xf>
    <xf numFmtId="0" fontId="34" fillId="0" borderId="2" xfId="0" applyFont="1" applyBorder="1" applyAlignment="1">
      <alignment vertical="top" wrapText="1"/>
    </xf>
    <xf numFmtId="0" fontId="7" fillId="0" borderId="2" xfId="0" applyFont="1" applyBorder="1" applyAlignment="1">
      <alignment vertical="top" wrapText="1"/>
    </xf>
    <xf numFmtId="0" fontId="7" fillId="0" borderId="2" xfId="0" applyFont="1" applyBorder="1" applyAlignment="1">
      <alignment vertical="top"/>
    </xf>
    <xf numFmtId="0" fontId="3" fillId="0" borderId="2" xfId="0" applyFont="1" applyBorder="1" applyAlignment="1">
      <alignment horizontal="left" vertical="top" wrapText="1"/>
    </xf>
    <xf numFmtId="0" fontId="3" fillId="0" borderId="2" xfId="0" applyFont="1" applyBorder="1" applyAlignment="1">
      <alignment vertical="top" wrapText="1"/>
    </xf>
    <xf numFmtId="0" fontId="3" fillId="0" borderId="2" xfId="0" applyFont="1" applyBorder="1"/>
    <xf numFmtId="0" fontId="3" fillId="0" borderId="2" xfId="0" applyFont="1" applyBorder="1" applyAlignment="1">
      <alignment horizontal="center"/>
    </xf>
    <xf numFmtId="0" fontId="3" fillId="0" borderId="7" xfId="0" applyFont="1" applyBorder="1"/>
    <xf numFmtId="0" fontId="3" fillId="0" borderId="7" xfId="0" applyFont="1" applyBorder="1" applyAlignment="1">
      <alignment horizontal="center"/>
    </xf>
    <xf numFmtId="0" fontId="3" fillId="0" borderId="2" xfId="0" applyFont="1" applyBorder="1" applyAlignment="1">
      <alignment vertical="center"/>
    </xf>
    <xf numFmtId="0" fontId="0" fillId="0" borderId="7" xfId="0" quotePrefix="1" applyBorder="1" applyAlignment="1">
      <alignment horizontal="center"/>
    </xf>
    <xf numFmtId="0" fontId="0" fillId="0" borderId="32" xfId="0" applyBorder="1" applyAlignment="1">
      <alignment horizontal="left" vertical="top" wrapText="1"/>
    </xf>
    <xf numFmtId="0" fontId="0" fillId="0" borderId="7" xfId="0" applyBorder="1" applyAlignment="1">
      <alignment vertical="top" wrapText="1"/>
    </xf>
    <xf numFmtId="0" fontId="0" fillId="0" borderId="6" xfId="0" applyBorder="1" applyAlignment="1">
      <alignment wrapText="1"/>
    </xf>
    <xf numFmtId="0" fontId="0" fillId="0" borderId="43" xfId="0" applyBorder="1" applyAlignment="1">
      <alignment wrapText="1"/>
    </xf>
    <xf numFmtId="0" fontId="10" fillId="0" borderId="0" xfId="0" applyFont="1" applyAlignment="1">
      <alignment vertical="top"/>
    </xf>
    <xf numFmtId="0" fontId="31" fillId="0" borderId="56" xfId="0" applyFont="1" applyBorder="1" applyAlignment="1">
      <alignment horizontal="left" vertical="top" wrapText="1"/>
    </xf>
    <xf numFmtId="0" fontId="31" fillId="0" borderId="56" xfId="0" applyFont="1" applyBorder="1" applyAlignment="1">
      <alignment horizontal="left" vertical="top"/>
    </xf>
    <xf numFmtId="0" fontId="31" fillId="0" borderId="2" xfId="8" applyFont="1" applyBorder="1" applyAlignment="1">
      <alignment horizontal="left" vertical="top" wrapText="1"/>
    </xf>
    <xf numFmtId="0" fontId="31" fillId="0" borderId="7" xfId="0" applyFont="1" applyBorder="1" applyAlignment="1">
      <alignment vertical="top"/>
    </xf>
    <xf numFmtId="0" fontId="31" fillId="0" borderId="6" xfId="0" applyFont="1" applyBorder="1" applyAlignment="1">
      <alignment horizontal="left"/>
    </xf>
    <xf numFmtId="0" fontId="0" fillId="0" borderId="6" xfId="0" applyBorder="1" applyAlignment="1">
      <alignment horizontal="center"/>
    </xf>
    <xf numFmtId="0" fontId="0" fillId="0" borderId="19" xfId="0" applyBorder="1" applyAlignment="1">
      <alignment horizontal="center"/>
    </xf>
    <xf numFmtId="0" fontId="0" fillId="0" borderId="13" xfId="0" applyBorder="1" applyAlignment="1">
      <alignment horizontal="center"/>
    </xf>
    <xf numFmtId="0" fontId="31" fillId="0" borderId="16" xfId="0" applyFont="1" applyBorder="1" applyAlignment="1">
      <alignment horizontal="left" vertical="top" wrapText="1"/>
    </xf>
    <xf numFmtId="0" fontId="42" fillId="0" borderId="0" xfId="0" applyFont="1" applyAlignment="1">
      <alignment horizontal="left" vertical="top" wrapText="1"/>
    </xf>
    <xf numFmtId="0" fontId="42" fillId="0" borderId="0" xfId="0" applyFont="1"/>
    <xf numFmtId="0" fontId="7" fillId="0" borderId="0" xfId="0" applyFont="1" applyAlignment="1">
      <alignment horizontal="left"/>
    </xf>
    <xf numFmtId="0" fontId="42" fillId="0" borderId="0" xfId="0" applyFont="1" applyAlignment="1">
      <alignment horizontal="left"/>
    </xf>
    <xf numFmtId="167" fontId="42" fillId="0" borderId="0" xfId="0" applyNumberFormat="1" applyFont="1" applyAlignment="1">
      <alignment horizontal="left"/>
    </xf>
    <xf numFmtId="0" fontId="11" fillId="0" borderId="53" xfId="0" applyFont="1" applyBorder="1" applyAlignment="1">
      <alignment horizontal="left" vertical="top"/>
    </xf>
    <xf numFmtId="0" fontId="31" fillId="0" borderId="67" xfId="0" applyFont="1" applyBorder="1" applyAlignment="1">
      <alignment horizontal="left" vertical="top" wrapText="1"/>
    </xf>
    <xf numFmtId="0" fontId="7" fillId="0" borderId="0" xfId="0" applyFont="1" applyAlignment="1">
      <alignment horizontal="left" vertical="top" wrapText="1"/>
    </xf>
    <xf numFmtId="0" fontId="0" fillId="0" borderId="6" xfId="0" applyBorder="1" applyAlignment="1">
      <alignment vertical="top" wrapText="1"/>
    </xf>
    <xf numFmtId="0" fontId="0" fillId="0" borderId="15" xfId="0" applyBorder="1" applyAlignment="1">
      <alignment horizontal="left" wrapText="1"/>
    </xf>
    <xf numFmtId="0" fontId="43" fillId="0" borderId="0" xfId="0" applyFont="1"/>
    <xf numFmtId="0" fontId="31" fillId="0" borderId="6" xfId="0" applyFont="1" applyBorder="1" applyAlignment="1">
      <alignment horizontal="left" vertical="top" wrapText="1"/>
    </xf>
    <xf numFmtId="0" fontId="31" fillId="0" borderId="53" xfId="0" applyFont="1" applyBorder="1" applyAlignment="1">
      <alignment horizontal="left" vertical="top" wrapText="1"/>
    </xf>
    <xf numFmtId="0" fontId="0" fillId="0" borderId="56" xfId="0" applyBorder="1"/>
    <xf numFmtId="0" fontId="0" fillId="0" borderId="53" xfId="0" applyBorder="1"/>
    <xf numFmtId="0" fontId="0" fillId="0" borderId="53" xfId="0" applyBorder="1" applyAlignment="1">
      <alignment wrapText="1"/>
    </xf>
    <xf numFmtId="0" fontId="0" fillId="0" borderId="72" xfId="0" applyBorder="1"/>
    <xf numFmtId="0" fontId="31" fillId="0" borderId="53" xfId="0" applyFont="1" applyBorder="1" applyAlignment="1">
      <alignment horizontal="left" vertical="top"/>
    </xf>
    <xf numFmtId="0" fontId="7" fillId="0" borderId="53" xfId="0" applyFont="1" applyBorder="1" applyAlignment="1">
      <alignment horizontal="left" vertical="top"/>
    </xf>
    <xf numFmtId="0" fontId="7" fillId="0" borderId="43" xfId="0" applyFont="1" applyBorder="1" applyAlignment="1">
      <alignment horizontal="left" vertical="top"/>
    </xf>
    <xf numFmtId="0" fontId="31" fillId="0" borderId="6" xfId="0" applyFont="1" applyBorder="1" applyAlignment="1">
      <alignment horizontal="center" vertical="top"/>
    </xf>
    <xf numFmtId="0" fontId="31" fillId="0" borderId="13" xfId="0" applyFont="1" applyBorder="1" applyAlignment="1">
      <alignment horizontal="center" vertical="top"/>
    </xf>
    <xf numFmtId="0" fontId="31" fillId="0" borderId="13" xfId="0" applyFont="1" applyBorder="1" applyAlignment="1">
      <alignment horizontal="left" vertical="top" wrapText="1"/>
    </xf>
    <xf numFmtId="0" fontId="31" fillId="0" borderId="10" xfId="0" applyFont="1" applyBorder="1" applyAlignment="1">
      <alignment horizontal="center" vertical="top"/>
    </xf>
    <xf numFmtId="0" fontId="0" fillId="0" borderId="7" xfId="0" applyBorder="1" applyAlignment="1">
      <alignment horizontal="left" vertical="top" wrapText="1"/>
    </xf>
    <xf numFmtId="0" fontId="31" fillId="0" borderId="19" xfId="0" applyFont="1" applyBorder="1" applyAlignment="1">
      <alignment horizontal="center" vertical="top"/>
    </xf>
    <xf numFmtId="0" fontId="31" fillId="0" borderId="2" xfId="0" applyFont="1" applyBorder="1" applyAlignment="1">
      <alignment vertical="top"/>
    </xf>
    <xf numFmtId="0" fontId="31" fillId="0" borderId="13" xfId="0" applyFont="1" applyBorder="1" applyAlignment="1">
      <alignment vertical="top"/>
    </xf>
    <xf numFmtId="0" fontId="31" fillId="0" borderId="7" xfId="0" applyFont="1" applyBorder="1" applyAlignment="1">
      <alignment horizontal="center" vertical="top"/>
    </xf>
    <xf numFmtId="0" fontId="31" fillId="0" borderId="2" xfId="0" applyFont="1" applyBorder="1" applyAlignment="1">
      <alignment horizontal="left" wrapText="1"/>
    </xf>
    <xf numFmtId="0" fontId="31" fillId="0" borderId="6" xfId="0" applyFont="1" applyBorder="1" applyAlignment="1">
      <alignment horizontal="left" wrapText="1"/>
    </xf>
    <xf numFmtId="0" fontId="31" fillId="0" borderId="19" xfId="0" applyFont="1" applyBorder="1" applyAlignment="1">
      <alignment horizontal="left" wrapText="1"/>
    </xf>
    <xf numFmtId="0" fontId="31" fillId="0" borderId="13" xfId="0" applyFont="1" applyBorder="1" applyAlignment="1">
      <alignment horizontal="left"/>
    </xf>
    <xf numFmtId="0" fontId="0" fillId="0" borderId="2" xfId="0" applyBorder="1" applyAlignment="1">
      <alignment horizontal="left" wrapText="1"/>
    </xf>
    <xf numFmtId="0" fontId="31" fillId="0" borderId="17" xfId="0" applyFont="1" applyBorder="1" applyAlignment="1">
      <alignment horizontal="left" vertical="top" wrapText="1"/>
    </xf>
    <xf numFmtId="0" fontId="0" fillId="0" borderId="56" xfId="0" applyBorder="1" applyAlignment="1">
      <alignment wrapText="1"/>
    </xf>
    <xf numFmtId="0" fontId="0" fillId="0" borderId="56" xfId="0" applyBorder="1" applyAlignment="1">
      <alignment horizontal="left"/>
    </xf>
    <xf numFmtId="0" fontId="0" fillId="0" borderId="73" xfId="0" applyBorder="1"/>
    <xf numFmtId="0" fontId="0" fillId="0" borderId="73" xfId="0" applyBorder="1" applyAlignment="1">
      <alignment horizontal="left"/>
    </xf>
    <xf numFmtId="0" fontId="31" fillId="0" borderId="2" xfId="0" quotePrefix="1" applyFont="1" applyBorder="1" applyAlignment="1">
      <alignment horizontal="right"/>
    </xf>
    <xf numFmtId="0" fontId="31" fillId="0" borderId="2" xfId="0" quotePrefix="1" applyFont="1" applyBorder="1" applyAlignment="1">
      <alignment horizontal="left"/>
    </xf>
    <xf numFmtId="0" fontId="31" fillId="0" borderId="0" xfId="0" applyFont="1" applyAlignment="1">
      <alignment horizontal="left" vertical="top" wrapText="1"/>
    </xf>
    <xf numFmtId="0" fontId="31" fillId="0" borderId="2" xfId="12" applyFont="1" applyBorder="1" applyAlignment="1">
      <alignment horizontal="left" vertical="top" wrapText="1"/>
    </xf>
    <xf numFmtId="0" fontId="31" fillId="0" borderId="6" xfId="12" applyFont="1" applyBorder="1" applyAlignment="1">
      <alignment horizontal="left" vertical="top" wrapText="1"/>
    </xf>
    <xf numFmtId="0" fontId="7" fillId="0" borderId="2" xfId="0" applyFont="1" applyBorder="1" applyAlignment="1">
      <alignment horizontal="left" vertical="top" wrapText="1"/>
    </xf>
    <xf numFmtId="0" fontId="7" fillId="0" borderId="7" xfId="0" applyFont="1" applyBorder="1" applyAlignment="1">
      <alignment horizontal="left" vertical="top" wrapText="1"/>
    </xf>
    <xf numFmtId="0" fontId="11" fillId="0" borderId="0" xfId="0" applyFont="1" applyAlignment="1">
      <alignment vertical="top"/>
    </xf>
    <xf numFmtId="0" fontId="31" fillId="0" borderId="6" xfId="0" applyFont="1" applyBorder="1"/>
    <xf numFmtId="0" fontId="31" fillId="0" borderId="7" xfId="0" applyFont="1" applyBorder="1" applyAlignment="1">
      <alignment wrapText="1"/>
    </xf>
    <xf numFmtId="0" fontId="31" fillId="0" borderId="7" xfId="0" applyFont="1" applyBorder="1" applyAlignment="1">
      <alignment horizontal="left" wrapText="1"/>
    </xf>
    <xf numFmtId="0" fontId="31" fillId="0" borderId="7" xfId="0" applyFont="1" applyBorder="1" applyAlignment="1">
      <alignment horizontal="left"/>
    </xf>
    <xf numFmtId="0" fontId="31" fillId="0" borderId="39" xfId="0" applyFont="1" applyBorder="1" applyAlignment="1">
      <alignment vertical="top"/>
    </xf>
    <xf numFmtId="0" fontId="31" fillId="0" borderId="31" xfId="0" applyFont="1" applyBorder="1" applyAlignment="1">
      <alignment vertical="top"/>
    </xf>
    <xf numFmtId="0" fontId="31" fillId="0" borderId="41" xfId="0" applyFont="1" applyBorder="1" applyAlignment="1">
      <alignment vertical="top"/>
    </xf>
    <xf numFmtId="0" fontId="31" fillId="0" borderId="58" xfId="0" applyFont="1" applyBorder="1" applyAlignment="1">
      <alignment vertical="top" wrapText="1"/>
    </xf>
    <xf numFmtId="0" fontId="31" fillId="0" borderId="43" xfId="0" applyFont="1" applyBorder="1" applyAlignment="1">
      <alignment vertical="top"/>
    </xf>
    <xf numFmtId="0" fontId="7" fillId="0" borderId="43" xfId="0" applyFont="1" applyBorder="1" applyAlignment="1">
      <alignment horizontal="left"/>
    </xf>
    <xf numFmtId="0" fontId="7" fillId="0" borderId="42" xfId="0" applyFont="1" applyBorder="1" applyAlignment="1">
      <alignment horizontal="left"/>
    </xf>
    <xf numFmtId="0" fontId="9" fillId="0" borderId="23" xfId="0" applyFont="1" applyBorder="1" applyAlignment="1">
      <alignment vertical="top" wrapText="1"/>
    </xf>
    <xf numFmtId="0" fontId="9" fillId="0" borderId="1" xfId="0" applyFont="1" applyBorder="1" applyAlignment="1">
      <alignment vertical="top" wrapText="1"/>
    </xf>
    <xf numFmtId="0" fontId="7" fillId="0" borderId="1" xfId="0" applyFont="1" applyBorder="1" applyAlignment="1">
      <alignment vertical="top"/>
    </xf>
    <xf numFmtId="0" fontId="7" fillId="0" borderId="24" xfId="0" applyFont="1" applyBorder="1" applyAlignment="1">
      <alignment vertical="top"/>
    </xf>
    <xf numFmtId="0" fontId="10" fillId="0" borderId="0" xfId="0" applyFont="1" applyAlignment="1">
      <alignment vertical="top" wrapText="1"/>
    </xf>
    <xf numFmtId="0" fontId="0" fillId="0" borderId="0" xfId="0" applyAlignment="1">
      <alignment horizontal="left" wrapText="1"/>
    </xf>
    <xf numFmtId="0" fontId="32" fillId="0" borderId="2" xfId="0" applyFont="1" applyBorder="1" applyAlignment="1">
      <alignment horizontal="center" vertical="top" wrapText="1"/>
    </xf>
    <xf numFmtId="164" fontId="0" fillId="0" borderId="0" xfId="11" applyFont="1">
      <alignment horizontal="left" vertical="top" wrapText="1"/>
    </xf>
    <xf numFmtId="164" fontId="3" fillId="0" borderId="0" xfId="11" applyFont="1">
      <alignment horizontal="left" vertical="top" wrapText="1"/>
    </xf>
    <xf numFmtId="0" fontId="35" fillId="0" borderId="0" xfId="0" applyFont="1" applyAlignment="1">
      <alignment vertical="center" wrapText="1"/>
    </xf>
    <xf numFmtId="0" fontId="45" fillId="0" borderId="0" xfId="0" applyFont="1" applyAlignment="1">
      <alignment vertical="center"/>
    </xf>
    <xf numFmtId="0" fontId="2" fillId="0" borderId="2" xfId="0" applyFont="1" applyBorder="1" applyAlignment="1">
      <alignment horizontal="left" vertical="top" wrapText="1"/>
    </xf>
    <xf numFmtId="0" fontId="0" fillId="0" borderId="2" xfId="0" applyBorder="1" applyAlignment="1">
      <alignment horizontal="left" vertical="top" wrapText="1"/>
    </xf>
    <xf numFmtId="0" fontId="0" fillId="0" borderId="2" xfId="0" applyBorder="1" applyAlignment="1">
      <alignment horizontal="left" vertical="top"/>
    </xf>
    <xf numFmtId="0" fontId="0" fillId="0" borderId="16" xfId="0" applyBorder="1" applyAlignment="1">
      <alignment horizontal="center"/>
    </xf>
    <xf numFmtId="0" fontId="0" fillId="0" borderId="10" xfId="0" applyBorder="1" applyAlignment="1">
      <alignment horizontal="center"/>
    </xf>
    <xf numFmtId="0" fontId="0" fillId="0" borderId="18" xfId="0" applyBorder="1" applyAlignment="1">
      <alignment horizontal="center"/>
    </xf>
    <xf numFmtId="0" fontId="30" fillId="0" borderId="12" xfId="0" applyFont="1" applyBorder="1" applyAlignment="1">
      <alignment horizontal="center"/>
    </xf>
    <xf numFmtId="0" fontId="30" fillId="0" borderId="3" xfId="0" applyFont="1" applyBorder="1" applyAlignment="1">
      <alignment horizontal="center"/>
    </xf>
    <xf numFmtId="0" fontId="30" fillId="0" borderId="4" xfId="0" applyFont="1" applyBorder="1" applyAlignment="1">
      <alignment horizontal="center"/>
    </xf>
    <xf numFmtId="0" fontId="11" fillId="0" borderId="12" xfId="0" applyFont="1" applyBorder="1" applyAlignment="1">
      <alignment horizontal="center" vertical="top" wrapText="1"/>
    </xf>
    <xf numFmtId="0" fontId="11" fillId="0" borderId="3" xfId="0" applyFont="1" applyBorder="1" applyAlignment="1">
      <alignment horizontal="center" vertical="top" wrapText="1"/>
    </xf>
    <xf numFmtId="0" fontId="11" fillId="0" borderId="27" xfId="0" applyFont="1" applyBorder="1" applyAlignment="1">
      <alignment horizontal="center" vertical="top" wrapText="1"/>
    </xf>
    <xf numFmtId="0" fontId="11" fillId="0" borderId="28" xfId="0" applyFont="1" applyBorder="1" applyAlignment="1">
      <alignment horizontal="center" vertical="top" wrapText="1"/>
    </xf>
    <xf numFmtId="0" fontId="32" fillId="0" borderId="6" xfId="0" applyFont="1" applyBorder="1" applyAlignment="1">
      <alignment horizontal="center" vertical="top" wrapText="1"/>
    </xf>
    <xf numFmtId="0" fontId="32" fillId="0" borderId="19" xfId="0" applyFont="1" applyBorder="1" applyAlignment="1">
      <alignment horizontal="center" vertical="top" wrapText="1"/>
    </xf>
    <xf numFmtId="0" fontId="32" fillId="0" borderId="13" xfId="0" applyFont="1" applyBorder="1" applyAlignment="1">
      <alignment horizontal="center" vertical="top" wrapText="1"/>
    </xf>
    <xf numFmtId="0" fontId="10" fillId="0" borderId="6" xfId="0" applyFont="1" applyBorder="1" applyAlignment="1">
      <alignment horizontal="center" vertical="top"/>
    </xf>
    <xf numFmtId="0" fontId="10" fillId="0" borderId="19" xfId="0" applyFont="1" applyBorder="1" applyAlignment="1">
      <alignment horizontal="center" vertical="top"/>
    </xf>
    <xf numFmtId="0" fontId="10" fillId="0" borderId="13" xfId="0" applyFont="1" applyBorder="1" applyAlignment="1">
      <alignment horizontal="center" vertical="top"/>
    </xf>
    <xf numFmtId="0" fontId="0" fillId="0" borderId="2" xfId="0" applyBorder="1" applyAlignment="1">
      <alignment horizontal="center" vertical="top"/>
    </xf>
    <xf numFmtId="0" fontId="38" fillId="0" borderId="2" xfId="0" applyFont="1" applyBorder="1" applyAlignment="1">
      <alignment horizontal="left" vertical="top" wrapText="1"/>
    </xf>
    <xf numFmtId="0" fontId="38" fillId="0" borderId="2" xfId="0" applyFont="1" applyBorder="1" applyAlignment="1">
      <alignment horizontal="left" vertical="top"/>
    </xf>
    <xf numFmtId="0" fontId="31" fillId="0" borderId="55" xfId="0" applyFont="1" applyBorder="1" applyAlignment="1">
      <alignment horizontal="center" vertical="top"/>
    </xf>
    <xf numFmtId="0" fontId="31" fillId="0" borderId="67" xfId="0" applyFont="1" applyBorder="1" applyAlignment="1">
      <alignment horizontal="center" vertical="top"/>
    </xf>
    <xf numFmtId="0" fontId="31" fillId="0" borderId="68" xfId="0" applyFont="1" applyBorder="1" applyAlignment="1">
      <alignment horizontal="center" vertical="top"/>
    </xf>
    <xf numFmtId="0" fontId="31" fillId="0" borderId="44" xfId="0" applyFont="1" applyBorder="1" applyAlignment="1">
      <alignment horizontal="center" vertical="top"/>
    </xf>
    <xf numFmtId="0" fontId="31" fillId="0" borderId="59" xfId="0" applyFont="1" applyBorder="1" applyAlignment="1">
      <alignment horizontal="center" vertical="top"/>
    </xf>
    <xf numFmtId="0" fontId="31" fillId="0" borderId="45" xfId="0" applyFont="1" applyBorder="1" applyAlignment="1">
      <alignment horizontal="center" vertical="top"/>
    </xf>
    <xf numFmtId="0" fontId="31" fillId="0" borderId="69" xfId="0" applyFont="1" applyBorder="1" applyAlignment="1">
      <alignment horizontal="center" vertical="top"/>
    </xf>
    <xf numFmtId="0" fontId="31" fillId="0" borderId="33" xfId="0" applyFont="1" applyBorder="1" applyAlignment="1">
      <alignment horizontal="center" vertical="top"/>
    </xf>
    <xf numFmtId="0" fontId="31" fillId="0" borderId="62" xfId="0" applyFont="1" applyBorder="1" applyAlignment="1">
      <alignment horizontal="left" vertical="top" wrapText="1"/>
    </xf>
    <xf numFmtId="0" fontId="31" fillId="0" borderId="63" xfId="0" applyFont="1" applyBorder="1" applyAlignment="1">
      <alignment horizontal="left" vertical="top" wrapText="1"/>
    </xf>
    <xf numFmtId="0" fontId="31" fillId="0" borderId="55" xfId="0" applyFont="1" applyBorder="1" applyAlignment="1">
      <alignment horizontal="left" vertical="top"/>
    </xf>
    <xf numFmtId="0" fontId="31" fillId="0" borderId="67" xfId="0" applyFont="1" applyBorder="1" applyAlignment="1">
      <alignment horizontal="left" vertical="top"/>
    </xf>
    <xf numFmtId="0" fontId="31" fillId="0" borderId="70" xfId="0" applyFont="1" applyBorder="1" applyAlignment="1">
      <alignment horizontal="center" vertical="top" wrapText="1"/>
    </xf>
    <xf numFmtId="0" fontId="31" fillId="0" borderId="11" xfId="0" applyFont="1" applyBorder="1" applyAlignment="1">
      <alignment horizontal="center" vertical="top" wrapText="1"/>
    </xf>
    <xf numFmtId="0" fontId="31" fillId="0" borderId="64" xfId="0" applyFont="1" applyBorder="1" applyAlignment="1">
      <alignment horizontal="center" vertical="top" wrapText="1"/>
    </xf>
    <xf numFmtId="0" fontId="31" fillId="0" borderId="0" xfId="0" applyFont="1" applyAlignment="1">
      <alignment horizontal="center" vertical="top" wrapText="1"/>
    </xf>
    <xf numFmtId="0" fontId="31" fillId="0" borderId="57" xfId="0" applyFont="1" applyBorder="1" applyAlignment="1">
      <alignment horizontal="center" vertical="top" wrapText="1"/>
    </xf>
    <xf numFmtId="0" fontId="31" fillId="0" borderId="71" xfId="0" applyFont="1" applyBorder="1" applyAlignment="1">
      <alignment horizontal="center" vertical="top" wrapText="1"/>
    </xf>
    <xf numFmtId="0" fontId="31" fillId="0" borderId="13" xfId="0" applyFont="1" applyBorder="1" applyAlignment="1">
      <alignment horizontal="left" vertical="top"/>
    </xf>
    <xf numFmtId="0" fontId="31" fillId="0" borderId="2" xfId="0" applyFont="1" applyBorder="1" applyAlignment="1">
      <alignment horizontal="left" vertical="top"/>
    </xf>
    <xf numFmtId="0" fontId="31" fillId="0" borderId="31" xfId="0" applyFont="1" applyBorder="1" applyAlignment="1">
      <alignment horizontal="left" vertical="top" wrapText="1"/>
    </xf>
    <xf numFmtId="0" fontId="31" fillId="0" borderId="32" xfId="0" applyFont="1" applyBorder="1" applyAlignment="1">
      <alignment horizontal="left" vertical="top" wrapText="1"/>
    </xf>
    <xf numFmtId="0" fontId="31" fillId="0" borderId="53" xfId="0" applyFont="1" applyBorder="1" applyAlignment="1">
      <alignment horizontal="left" vertical="top"/>
    </xf>
    <xf numFmtId="0" fontId="31" fillId="0" borderId="18" xfId="0" applyFont="1" applyBorder="1" applyAlignment="1">
      <alignment horizontal="left" vertical="top"/>
    </xf>
    <xf numFmtId="0" fontId="31" fillId="0" borderId="9" xfId="0" applyFont="1" applyBorder="1" applyAlignment="1">
      <alignment horizontal="left" vertical="top"/>
    </xf>
    <xf numFmtId="0" fontId="31" fillId="0" borderId="2" xfId="0" applyFont="1" applyBorder="1" applyAlignment="1">
      <alignment horizontal="left" vertical="top" wrapText="1"/>
    </xf>
    <xf numFmtId="0" fontId="32" fillId="0" borderId="2" xfId="0" applyFont="1" applyBorder="1" applyAlignment="1">
      <alignment horizontal="left" vertical="top" wrapText="1"/>
    </xf>
    <xf numFmtId="0" fontId="32" fillId="0" borderId="6" xfId="0" applyFont="1" applyBorder="1" applyAlignment="1">
      <alignment horizontal="left" vertical="top" wrapText="1"/>
    </xf>
    <xf numFmtId="0" fontId="31" fillId="0" borderId="19" xfId="0" applyFont="1" applyBorder="1" applyAlignment="1">
      <alignment horizontal="left" vertical="top"/>
    </xf>
    <xf numFmtId="0" fontId="31" fillId="0" borderId="53" xfId="0" applyFont="1" applyBorder="1" applyAlignment="1">
      <alignment horizontal="center" vertical="top"/>
    </xf>
    <xf numFmtId="0" fontId="31" fillId="0" borderId="19" xfId="0" applyFont="1" applyBorder="1" applyAlignment="1">
      <alignment horizontal="left" vertical="top" wrapText="1"/>
    </xf>
    <xf numFmtId="0" fontId="7" fillId="0" borderId="53" xfId="0" applyFont="1" applyBorder="1" applyAlignment="1">
      <alignment horizontal="left" vertical="top"/>
    </xf>
    <xf numFmtId="0" fontId="7" fillId="0" borderId="2" xfId="0" applyFont="1" applyBorder="1" applyAlignment="1">
      <alignment horizontal="left" vertical="top"/>
    </xf>
    <xf numFmtId="0" fontId="7" fillId="0" borderId="43" xfId="0" applyFont="1" applyBorder="1" applyAlignment="1">
      <alignment horizontal="left" vertical="top"/>
    </xf>
    <xf numFmtId="0" fontId="7" fillId="0" borderId="36" xfId="0" applyFont="1" applyBorder="1" applyAlignment="1">
      <alignment horizontal="left" vertical="top"/>
    </xf>
    <xf numFmtId="0" fontId="7" fillId="0" borderId="35" xfId="0" applyFont="1" applyBorder="1" applyAlignment="1">
      <alignment horizontal="left" vertical="top"/>
    </xf>
    <xf numFmtId="0" fontId="31" fillId="0" borderId="53" xfId="0" applyFont="1" applyBorder="1" applyAlignment="1">
      <alignment horizontal="left" vertical="top" wrapText="1"/>
    </xf>
    <xf numFmtId="0" fontId="31" fillId="0" borderId="53" xfId="0" applyFont="1" applyBorder="1" applyAlignment="1">
      <alignment horizontal="center" vertical="center" wrapText="1"/>
    </xf>
    <xf numFmtId="0" fontId="31" fillId="0" borderId="53" xfId="0" applyFont="1" applyBorder="1" applyAlignment="1">
      <alignment horizontal="center" vertical="top" wrapText="1"/>
    </xf>
    <xf numFmtId="0" fontId="31" fillId="0" borderId="56" xfId="0" applyFont="1" applyBorder="1" applyAlignment="1">
      <alignment horizontal="center" vertical="top" wrapText="1"/>
    </xf>
    <xf numFmtId="0" fontId="31" fillId="0" borderId="73" xfId="0" applyFont="1" applyBorder="1" applyAlignment="1">
      <alignment horizontal="center" vertical="top" wrapText="1"/>
    </xf>
    <xf numFmtId="0" fontId="31" fillId="0" borderId="72" xfId="0" applyFont="1" applyBorder="1" applyAlignment="1">
      <alignment horizontal="center" vertical="top" wrapText="1"/>
    </xf>
    <xf numFmtId="0" fontId="7" fillId="0" borderId="37" xfId="0" applyFont="1" applyBorder="1" applyAlignment="1">
      <alignment horizontal="left" vertical="top"/>
    </xf>
    <xf numFmtId="0" fontId="7" fillId="0" borderId="38" xfId="0" applyFont="1" applyBorder="1" applyAlignment="1">
      <alignment horizontal="left" vertical="top"/>
    </xf>
    <xf numFmtId="0" fontId="31" fillId="0" borderId="6" xfId="0" applyFont="1" applyBorder="1" applyAlignment="1">
      <alignment horizontal="left" vertical="top"/>
    </xf>
    <xf numFmtId="0" fontId="31" fillId="0" borderId="34" xfId="0" applyFont="1" applyBorder="1" applyAlignment="1">
      <alignment horizontal="left" vertical="top"/>
    </xf>
    <xf numFmtId="0" fontId="7" fillId="0" borderId="13" xfId="0" applyFont="1" applyBorder="1" applyAlignment="1">
      <alignment horizontal="left" vertical="top"/>
    </xf>
    <xf numFmtId="0" fontId="31" fillId="0" borderId="6" xfId="0" applyFont="1" applyBorder="1" applyAlignment="1">
      <alignment horizontal="center" vertical="top"/>
    </xf>
    <xf numFmtId="0" fontId="31" fillId="0" borderId="13" xfId="0" applyFont="1" applyBorder="1" applyAlignment="1">
      <alignment horizontal="center" vertical="top"/>
    </xf>
    <xf numFmtId="0" fontId="31" fillId="0" borderId="2" xfId="0" applyFont="1" applyBorder="1" applyAlignment="1">
      <alignment horizontal="center" vertical="top"/>
    </xf>
    <xf numFmtId="0" fontId="11" fillId="0" borderId="54" xfId="0" applyFont="1" applyBorder="1" applyAlignment="1">
      <alignment horizontal="center" vertical="top"/>
    </xf>
    <xf numFmtId="0" fontId="11" fillId="0" borderId="27" xfId="0" applyFont="1" applyBorder="1" applyAlignment="1">
      <alignment horizontal="center" vertical="top"/>
    </xf>
    <xf numFmtId="0" fontId="11" fillId="0" borderId="3" xfId="0" applyFont="1" applyBorder="1" applyAlignment="1">
      <alignment horizontal="center" vertical="top"/>
    </xf>
    <xf numFmtId="0" fontId="11" fillId="0" borderId="4" xfId="0" applyFont="1" applyBorder="1" applyAlignment="1">
      <alignment horizontal="center" vertical="top"/>
    </xf>
    <xf numFmtId="0" fontId="31" fillId="0" borderId="18" xfId="0" applyFont="1" applyBorder="1" applyAlignment="1">
      <alignment horizontal="left" vertical="top" wrapText="1"/>
    </xf>
    <xf numFmtId="0" fontId="31" fillId="0" borderId="9" xfId="0" applyFont="1" applyBorder="1" applyAlignment="1">
      <alignment horizontal="left" vertical="top" wrapText="1"/>
    </xf>
    <xf numFmtId="0" fontId="31" fillId="0" borderId="16" xfId="0" applyFont="1" applyBorder="1" applyAlignment="1">
      <alignment horizontal="left" vertical="top" wrapText="1"/>
    </xf>
    <xf numFmtId="0" fontId="31" fillId="0" borderId="33" xfId="0" applyFont="1" applyBorder="1" applyAlignment="1">
      <alignment horizontal="left" vertical="top" wrapText="1"/>
    </xf>
    <xf numFmtId="0" fontId="44" fillId="0" borderId="25" xfId="0" applyFont="1" applyBorder="1" applyAlignment="1">
      <alignment horizontal="left" vertical="top" wrapText="1"/>
    </xf>
    <xf numFmtId="0" fontId="44" fillId="0" borderId="26" xfId="0" applyFont="1" applyBorder="1" applyAlignment="1">
      <alignment horizontal="left" vertical="top" wrapText="1"/>
    </xf>
    <xf numFmtId="0" fontId="44" fillId="0" borderId="10" xfId="0" applyFont="1" applyBorder="1" applyAlignment="1">
      <alignment horizontal="center" vertical="top"/>
    </xf>
    <xf numFmtId="0" fontId="44" fillId="0" borderId="33" xfId="0" applyFont="1" applyBorder="1" applyAlignment="1">
      <alignment horizontal="center" vertical="top"/>
    </xf>
    <xf numFmtId="0" fontId="44" fillId="0" borderId="20" xfId="0" applyFont="1" applyBorder="1" applyAlignment="1">
      <alignment horizontal="center" vertical="top" wrapText="1"/>
    </xf>
    <xf numFmtId="0" fontId="44" fillId="0" borderId="29" xfId="0" applyFont="1" applyBorder="1" applyAlignment="1">
      <alignment horizontal="center" vertical="top" wrapText="1"/>
    </xf>
    <xf numFmtId="0" fontId="44" fillId="0" borderId="30" xfId="0" applyFont="1" applyBorder="1" applyAlignment="1">
      <alignment horizontal="center" vertical="top" wrapText="1"/>
    </xf>
    <xf numFmtId="0" fontId="44" fillId="0" borderId="53" xfId="0" applyFont="1" applyBorder="1" applyAlignment="1">
      <alignment horizontal="center" vertical="top"/>
    </xf>
    <xf numFmtId="0" fontId="31" fillId="0" borderId="52" xfId="0" applyFont="1" applyBorder="1" applyAlignment="1">
      <alignment horizontal="center" vertical="top" wrapText="1"/>
    </xf>
    <xf numFmtId="0" fontId="31" fillId="0" borderId="34" xfId="0" applyFont="1" applyBorder="1" applyAlignment="1">
      <alignment horizontal="center" vertical="top" wrapText="1"/>
    </xf>
    <xf numFmtId="0" fontId="31" fillId="0" borderId="32" xfId="0" applyFont="1" applyBorder="1" applyAlignment="1">
      <alignment horizontal="center" vertical="top"/>
    </xf>
    <xf numFmtId="0" fontId="31" fillId="0" borderId="56" xfId="0" applyFont="1" applyBorder="1" applyAlignment="1">
      <alignment horizontal="left" vertical="top" wrapText="1"/>
    </xf>
    <xf numFmtId="0" fontId="31" fillId="0" borderId="57" xfId="0" applyFont="1" applyBorder="1" applyAlignment="1">
      <alignment horizontal="center" vertical="top"/>
    </xf>
    <xf numFmtId="0" fontId="31" fillId="0" borderId="6" xfId="0" applyFont="1" applyBorder="1" applyAlignment="1">
      <alignment horizontal="center" vertical="top" wrapText="1"/>
    </xf>
    <xf numFmtId="0" fontId="31" fillId="0" borderId="13" xfId="0" applyFont="1" applyBorder="1" applyAlignment="1">
      <alignment horizontal="center" vertical="top" wrapText="1"/>
    </xf>
    <xf numFmtId="0" fontId="32" fillId="0" borderId="13" xfId="0" applyFont="1" applyBorder="1" applyAlignment="1">
      <alignment horizontal="left" vertical="top"/>
    </xf>
    <xf numFmtId="0" fontId="32" fillId="0" borderId="2" xfId="0" applyFont="1" applyBorder="1" applyAlignment="1">
      <alignment horizontal="left" vertical="top"/>
    </xf>
    <xf numFmtId="0" fontId="31" fillId="0" borderId="2" xfId="0" applyFont="1" applyBorder="1" applyAlignment="1">
      <alignment horizontal="center" vertical="top" wrapText="1"/>
    </xf>
    <xf numFmtId="0" fontId="31" fillId="0" borderId="6" xfId="0" applyFont="1" applyBorder="1" applyAlignment="1">
      <alignment horizontal="left" vertical="top" wrapText="1"/>
    </xf>
    <xf numFmtId="0" fontId="31" fillId="0" borderId="13" xfId="0" applyFont="1" applyBorder="1" applyAlignment="1">
      <alignment horizontal="left" vertical="top" wrapText="1"/>
    </xf>
    <xf numFmtId="0" fontId="31" fillId="0" borderId="0" xfId="0" applyFont="1" applyAlignment="1">
      <alignment horizontal="center" vertical="top"/>
    </xf>
    <xf numFmtId="0" fontId="31" fillId="0" borderId="14" xfId="0" applyFont="1" applyBorder="1" applyAlignment="1">
      <alignment horizontal="center" vertical="top"/>
    </xf>
    <xf numFmtId="0" fontId="31" fillId="0" borderId="10" xfId="0" applyFont="1" applyBorder="1" applyAlignment="1">
      <alignment horizontal="center" vertical="top"/>
    </xf>
    <xf numFmtId="0" fontId="31" fillId="0" borderId="18" xfId="0" applyFont="1" applyBorder="1" applyAlignment="1">
      <alignment horizontal="center" vertical="top"/>
    </xf>
    <xf numFmtId="0" fontId="7" fillId="0" borderId="64" xfId="0" applyFont="1" applyBorder="1" applyAlignment="1">
      <alignment horizontal="center" vertical="top"/>
    </xf>
    <xf numFmtId="0" fontId="7" fillId="0" borderId="65" xfId="0" applyFont="1" applyBorder="1" applyAlignment="1">
      <alignment horizontal="center" vertical="top"/>
    </xf>
    <xf numFmtId="0" fontId="7" fillId="0" borderId="57" xfId="0" applyFont="1" applyBorder="1" applyAlignment="1">
      <alignment horizontal="center" vertical="top"/>
    </xf>
    <xf numFmtId="0" fontId="7" fillId="0" borderId="66" xfId="0" applyFont="1" applyBorder="1" applyAlignment="1">
      <alignment horizontal="center" vertical="top"/>
    </xf>
    <xf numFmtId="0" fontId="25" fillId="0" borderId="25" xfId="0" applyFont="1" applyBorder="1" applyAlignment="1">
      <alignment horizontal="center" vertical="top"/>
    </xf>
    <xf numFmtId="0" fontId="25" fillId="0" borderId="21" xfId="0" applyFont="1" applyBorder="1" applyAlignment="1">
      <alignment horizontal="center" vertical="top"/>
    </xf>
    <xf numFmtId="0" fontId="25" fillId="0" borderId="26" xfId="0" applyFont="1" applyBorder="1" applyAlignment="1">
      <alignment horizontal="center" vertical="top"/>
    </xf>
    <xf numFmtId="0" fontId="20" fillId="0" borderId="6" xfId="0" applyFont="1" applyBorder="1" applyAlignment="1">
      <alignment horizontal="center" vertical="top"/>
    </xf>
    <xf numFmtId="0" fontId="20" fillId="0" borderId="19" xfId="0" applyFont="1" applyBorder="1" applyAlignment="1">
      <alignment horizontal="center" vertical="top"/>
    </xf>
    <xf numFmtId="0" fontId="20" fillId="0" borderId="13" xfId="0" applyFont="1" applyBorder="1" applyAlignment="1">
      <alignment horizontal="center" vertical="top"/>
    </xf>
    <xf numFmtId="0" fontId="20" fillId="0" borderId="2" xfId="0" applyFont="1" applyBorder="1" applyAlignment="1">
      <alignment vertical="top"/>
    </xf>
    <xf numFmtId="0" fontId="20" fillId="0" borderId="2" xfId="0" applyFont="1" applyBorder="1" applyAlignment="1">
      <alignment vertical="top" wrapText="1"/>
    </xf>
    <xf numFmtId="0" fontId="33" fillId="0" borderId="7" xfId="0" applyFont="1" applyBorder="1" applyAlignment="1">
      <alignment horizontal="left" vertical="top" wrapText="1"/>
    </xf>
    <xf numFmtId="0" fontId="33" fillId="0" borderId="8" xfId="0" applyFont="1" applyBorder="1" applyAlignment="1">
      <alignment horizontal="left" vertical="top" wrapText="1"/>
    </xf>
    <xf numFmtId="0" fontId="33" fillId="0" borderId="9" xfId="0" applyFont="1" applyBorder="1" applyAlignment="1">
      <alignment horizontal="left" vertical="top" wrapText="1"/>
    </xf>
    <xf numFmtId="0" fontId="0" fillId="0" borderId="7" xfId="0"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31" fillId="0" borderId="19" xfId="0" quotePrefix="1" applyFont="1" applyBorder="1" applyAlignment="1">
      <alignment horizontal="center"/>
    </xf>
    <xf numFmtId="0" fontId="31" fillId="0" borderId="13" xfId="0" quotePrefix="1" applyFont="1" applyBorder="1" applyAlignment="1">
      <alignment horizontal="center"/>
    </xf>
    <xf numFmtId="0" fontId="0" fillId="0" borderId="6" xfId="0" applyBorder="1" applyAlignment="1">
      <alignment horizontal="center"/>
    </xf>
    <xf numFmtId="0" fontId="0" fillId="0" borderId="19" xfId="0" applyBorder="1" applyAlignment="1">
      <alignment horizontal="center"/>
    </xf>
    <xf numFmtId="0" fontId="0" fillId="0" borderId="13" xfId="0" applyBorder="1" applyAlignment="1">
      <alignment horizontal="center"/>
    </xf>
    <xf numFmtId="0" fontId="0" fillId="0" borderId="6" xfId="0" applyBorder="1" applyAlignment="1">
      <alignment horizontal="center" vertical="top"/>
    </xf>
    <xf numFmtId="0" fontId="0" fillId="0" borderId="19" xfId="0" applyBorder="1" applyAlignment="1">
      <alignment horizontal="center" vertical="top"/>
    </xf>
    <xf numFmtId="0" fontId="0" fillId="0" borderId="13" xfId="0" applyBorder="1" applyAlignment="1">
      <alignment horizontal="center" vertical="top"/>
    </xf>
    <xf numFmtId="0" fontId="0" fillId="0" borderId="2" xfId="0" applyBorder="1" applyAlignment="1">
      <alignment vertical="top"/>
    </xf>
    <xf numFmtId="0" fontId="0" fillId="0" borderId="2" xfId="0" applyBorder="1" applyAlignment="1">
      <alignment vertical="top" wrapText="1"/>
    </xf>
    <xf numFmtId="0" fontId="11" fillId="0" borderId="12" xfId="0" applyFont="1" applyBorder="1" applyAlignment="1">
      <alignment horizontal="center" vertical="top"/>
    </xf>
    <xf numFmtId="0" fontId="10" fillId="0" borderId="6" xfId="0" applyFont="1" applyBorder="1" applyAlignment="1">
      <alignment horizontal="center" vertical="top" wrapText="1"/>
    </xf>
    <xf numFmtId="0" fontId="10" fillId="0" borderId="19" xfId="0" applyFont="1" applyBorder="1" applyAlignment="1">
      <alignment horizontal="center" vertical="top" wrapText="1"/>
    </xf>
    <xf numFmtId="0" fontId="10" fillId="0" borderId="13" xfId="0" applyFont="1" applyBorder="1" applyAlignment="1">
      <alignment horizontal="center" vertical="top" wrapText="1"/>
    </xf>
    <xf numFmtId="0" fontId="0" fillId="0" borderId="9" xfId="0" applyBorder="1" applyAlignment="1">
      <alignment horizontal="center" vertical="top"/>
    </xf>
    <xf numFmtId="0" fontId="0" fillId="0" borderId="2" xfId="0" applyBorder="1" applyAlignment="1">
      <alignment horizontal="center" vertical="top" wrapText="1"/>
    </xf>
    <xf numFmtId="0" fontId="3" fillId="0" borderId="2" xfId="0" applyFont="1" applyBorder="1" applyAlignment="1">
      <alignment horizontal="left" vertical="top" wrapText="1"/>
    </xf>
    <xf numFmtId="0" fontId="31" fillId="0" borderId="9" xfId="0" applyFont="1" applyBorder="1" applyAlignment="1">
      <alignment horizontal="center" vertical="top"/>
    </xf>
    <xf numFmtId="0" fontId="31" fillId="0" borderId="17" xfId="0" applyFont="1" applyBorder="1" applyAlignment="1">
      <alignment horizontal="left" vertical="top" wrapText="1"/>
    </xf>
    <xf numFmtId="0" fontId="31" fillId="0" borderId="14" xfId="0" applyFont="1" applyBorder="1" applyAlignment="1">
      <alignment horizontal="left" vertical="top" wrapText="1"/>
    </xf>
    <xf numFmtId="0" fontId="31" fillId="0" borderId="7" xfId="0" applyFont="1" applyBorder="1" applyAlignment="1">
      <alignment horizontal="left" vertical="top" wrapText="1"/>
    </xf>
    <xf numFmtId="0" fontId="31" fillId="0" borderId="8" xfId="0" applyFont="1" applyBorder="1" applyAlignment="1">
      <alignment horizontal="left" vertical="top" wrapText="1"/>
    </xf>
    <xf numFmtId="0" fontId="31" fillId="0" borderId="22" xfId="0" applyFont="1" applyBorder="1" applyAlignment="1">
      <alignment horizontal="left" vertical="top" wrapText="1"/>
    </xf>
    <xf numFmtId="0" fontId="31" fillId="0" borderId="7" xfId="0" applyFont="1" applyBorder="1" applyAlignment="1">
      <alignment horizontal="left" vertical="top"/>
    </xf>
    <xf numFmtId="0" fontId="31" fillId="0" borderId="8" xfId="0" applyFont="1" applyBorder="1" applyAlignment="1">
      <alignment horizontal="left" vertical="top"/>
    </xf>
    <xf numFmtId="0" fontId="31" fillId="0" borderId="19" xfId="0" applyFont="1" applyBorder="1" applyAlignment="1">
      <alignment horizontal="center" vertical="top"/>
    </xf>
    <xf numFmtId="0" fontId="31" fillId="0" borderId="6" xfId="0" applyFont="1" applyBorder="1" applyAlignment="1">
      <alignment vertical="top"/>
    </xf>
    <xf numFmtId="0" fontId="31" fillId="0" borderId="19" xfId="0" applyFont="1" applyBorder="1" applyAlignment="1">
      <alignment vertical="top"/>
    </xf>
    <xf numFmtId="0" fontId="31" fillId="0" borderId="13" xfId="0" applyFont="1" applyBorder="1" applyAlignment="1">
      <alignment vertical="top"/>
    </xf>
    <xf numFmtId="0" fontId="31" fillId="0" borderId="37" xfId="0" applyFont="1" applyBorder="1" applyAlignment="1">
      <alignment horizontal="center" vertical="top"/>
    </xf>
    <xf numFmtId="0" fontId="31" fillId="0" borderId="36" xfId="0" applyFont="1" applyBorder="1" applyAlignment="1">
      <alignment horizontal="center" vertical="top"/>
    </xf>
    <xf numFmtId="0" fontId="31" fillId="0" borderId="35" xfId="0" applyFont="1" applyBorder="1" applyAlignment="1">
      <alignment horizontal="center" vertical="top"/>
    </xf>
    <xf numFmtId="0" fontId="31" fillId="0" borderId="7" xfId="0" applyFont="1" applyBorder="1" applyAlignment="1">
      <alignment wrapText="1"/>
    </xf>
    <xf numFmtId="0" fontId="31" fillId="0" borderId="8" xfId="0" applyFont="1" applyBorder="1" applyAlignment="1">
      <alignment wrapText="1"/>
    </xf>
    <xf numFmtId="0" fontId="31" fillId="0" borderId="9" xfId="0" applyFont="1" applyBorder="1" applyAlignment="1">
      <alignment wrapText="1"/>
    </xf>
    <xf numFmtId="0" fontId="7" fillId="0" borderId="6" xfId="0" applyFont="1" applyBorder="1" applyAlignment="1">
      <alignment horizontal="left" vertical="top" wrapText="1"/>
    </xf>
    <xf numFmtId="0" fontId="7" fillId="0" borderId="13" xfId="0" applyFont="1" applyBorder="1" applyAlignment="1">
      <alignment horizontal="left" vertical="top" wrapText="1"/>
    </xf>
    <xf numFmtId="0" fontId="31" fillId="0" borderId="7" xfId="0" applyFont="1" applyBorder="1" applyAlignment="1">
      <alignment horizontal="center" vertical="top" wrapText="1"/>
    </xf>
    <xf numFmtId="0" fontId="31" fillId="0" borderId="8" xfId="0" applyFont="1" applyBorder="1" applyAlignment="1">
      <alignment horizontal="center" vertical="top" wrapText="1"/>
    </xf>
    <xf numFmtId="0" fontId="31" fillId="0" borderId="15" xfId="0" applyFont="1" applyBorder="1" applyAlignment="1">
      <alignment horizontal="center" vertical="top"/>
    </xf>
    <xf numFmtId="0" fontId="31" fillId="0" borderId="11" xfId="0" applyFont="1" applyBorder="1" applyAlignment="1">
      <alignment horizontal="center" vertical="top"/>
    </xf>
    <xf numFmtId="0" fontId="31" fillId="0" borderId="17" xfId="0" applyFont="1" applyBorder="1" applyAlignment="1">
      <alignment horizontal="center" vertical="top"/>
    </xf>
    <xf numFmtId="0" fontId="31" fillId="0" borderId="22" xfId="0" applyFont="1" applyBorder="1" applyAlignment="1">
      <alignment horizontal="center" vertical="top"/>
    </xf>
    <xf numFmtId="0" fontId="31" fillId="0" borderId="16" xfId="0" applyFont="1" applyBorder="1" applyAlignment="1">
      <alignment horizontal="center" vertical="top"/>
    </xf>
    <xf numFmtId="0" fontId="31" fillId="0" borderId="7" xfId="0" applyFont="1" applyBorder="1" applyAlignment="1">
      <alignment horizontal="center" wrapText="1"/>
    </xf>
    <xf numFmtId="0" fontId="31" fillId="0" borderId="8" xfId="0" applyFont="1" applyBorder="1" applyAlignment="1">
      <alignment horizontal="center" wrapText="1"/>
    </xf>
    <xf numFmtId="0" fontId="31" fillId="0" borderId="9" xfId="0" applyFont="1" applyBorder="1" applyAlignment="1">
      <alignment horizontal="center" wrapText="1"/>
    </xf>
    <xf numFmtId="0" fontId="31" fillId="0" borderId="7" xfId="0" applyFont="1" applyBorder="1" applyAlignment="1">
      <alignment horizontal="center"/>
    </xf>
    <xf numFmtId="0" fontId="31" fillId="0" borderId="9" xfId="0" applyFont="1" applyBorder="1" applyAlignment="1">
      <alignment horizontal="center"/>
    </xf>
    <xf numFmtId="0" fontId="31" fillId="0" borderId="40" xfId="0" applyFont="1" applyBorder="1" applyAlignment="1">
      <alignment horizontal="left" vertical="top" wrapText="1"/>
    </xf>
    <xf numFmtId="0" fontId="31" fillId="0" borderId="6" xfId="0" applyFont="1" applyBorder="1" applyAlignment="1">
      <alignment horizontal="left" wrapText="1"/>
    </xf>
    <xf numFmtId="0" fontId="31" fillId="0" borderId="19" xfId="0" applyFont="1" applyBorder="1" applyAlignment="1">
      <alignment horizontal="left" wrapText="1"/>
    </xf>
    <xf numFmtId="0" fontId="31" fillId="0" borderId="13" xfId="0" applyFont="1" applyBorder="1" applyAlignment="1">
      <alignment horizontal="left" wrapText="1"/>
    </xf>
    <xf numFmtId="0" fontId="31" fillId="0" borderId="2" xfId="0" applyFont="1" applyBorder="1" applyAlignment="1">
      <alignment horizontal="left" wrapText="1"/>
    </xf>
    <xf numFmtId="0" fontId="31" fillId="0" borderId="32" xfId="0" applyFont="1" applyBorder="1" applyAlignment="1">
      <alignment horizontal="left" wrapText="1"/>
    </xf>
    <xf numFmtId="0" fontId="31" fillId="0" borderId="10" xfId="0" applyFont="1" applyBorder="1" applyAlignment="1">
      <alignment horizontal="left" vertical="top" wrapText="1"/>
    </xf>
    <xf numFmtId="0" fontId="31" fillId="0" borderId="0" xfId="0" applyFont="1" applyAlignment="1">
      <alignment horizontal="left" vertical="top" wrapText="1"/>
    </xf>
    <xf numFmtId="0" fontId="31" fillId="0" borderId="2" xfId="0" applyFont="1" applyBorder="1" applyAlignment="1">
      <alignment vertical="top"/>
    </xf>
    <xf numFmtId="0" fontId="31" fillId="0" borderId="9" xfId="0" applyFont="1" applyBorder="1" applyAlignment="1">
      <alignment horizontal="center" vertical="top" wrapText="1"/>
    </xf>
    <xf numFmtId="0" fontId="31" fillId="0" borderId="7" xfId="0" applyFont="1" applyBorder="1" applyAlignment="1">
      <alignment horizontal="center" vertical="top"/>
    </xf>
    <xf numFmtId="0" fontId="31" fillId="0" borderId="8" xfId="0" applyFont="1" applyBorder="1" applyAlignment="1">
      <alignment horizontal="center" vertical="top"/>
    </xf>
    <xf numFmtId="0" fontId="31" fillId="0" borderId="15" xfId="0" applyFont="1" applyBorder="1" applyAlignment="1">
      <alignment horizontal="left" vertical="top"/>
    </xf>
    <xf numFmtId="0" fontId="31" fillId="0" borderId="22" xfId="0" applyFont="1" applyBorder="1" applyAlignment="1">
      <alignment horizontal="left" vertical="top"/>
    </xf>
    <xf numFmtId="0" fontId="31" fillId="0" borderId="16" xfId="0" applyFont="1" applyBorder="1" applyAlignment="1">
      <alignment horizontal="left" vertical="top"/>
    </xf>
    <xf numFmtId="0" fontId="31" fillId="0" borderId="15" xfId="0" applyFont="1" applyBorder="1" applyAlignment="1">
      <alignment horizontal="center"/>
    </xf>
    <xf numFmtId="0" fontId="31" fillId="0" borderId="11" xfId="0" applyFont="1" applyBorder="1" applyAlignment="1">
      <alignment horizontal="center"/>
    </xf>
    <xf numFmtId="0" fontId="31" fillId="0" borderId="17" xfId="0" applyFont="1" applyBorder="1" applyAlignment="1">
      <alignment horizontal="center"/>
    </xf>
    <xf numFmtId="0" fontId="31" fillId="0" borderId="22" xfId="0" applyFont="1" applyBorder="1" applyAlignment="1">
      <alignment horizontal="center"/>
    </xf>
    <xf numFmtId="0" fontId="31" fillId="0" borderId="0" xfId="0" applyFont="1" applyAlignment="1">
      <alignment horizontal="center"/>
    </xf>
    <xf numFmtId="0" fontId="31" fillId="0" borderId="14" xfId="0" applyFont="1" applyBorder="1" applyAlignment="1">
      <alignment horizontal="center"/>
    </xf>
    <xf numFmtId="0" fontId="31" fillId="0" borderId="16" xfId="0" applyFont="1" applyBorder="1" applyAlignment="1">
      <alignment horizontal="center"/>
    </xf>
    <xf numFmtId="0" fontId="31" fillId="0" borderId="10" xfId="0" applyFont="1" applyBorder="1" applyAlignment="1">
      <alignment horizontal="center"/>
    </xf>
    <xf numFmtId="0" fontId="31" fillId="0" borderId="18" xfId="0" applyFont="1" applyBorder="1" applyAlignment="1">
      <alignment horizontal="center"/>
    </xf>
    <xf numFmtId="0" fontId="31" fillId="0" borderId="13" xfId="0" applyFont="1" applyBorder="1" applyAlignment="1">
      <alignment horizontal="left"/>
    </xf>
    <xf numFmtId="0" fontId="31" fillId="0" borderId="2" xfId="0" applyFont="1" applyBorder="1" applyAlignment="1">
      <alignment horizontal="left"/>
    </xf>
    <xf numFmtId="0" fontId="31" fillId="0" borderId="6" xfId="0" applyFont="1" applyBorder="1" applyAlignment="1">
      <alignment horizontal="center" wrapText="1"/>
    </xf>
    <xf numFmtId="0" fontId="31" fillId="0" borderId="13" xfId="0" applyFont="1" applyBorder="1" applyAlignment="1">
      <alignment horizontal="center" wrapText="1"/>
    </xf>
    <xf numFmtId="0" fontId="31" fillId="0" borderId="8" xfId="0" applyFont="1" applyBorder="1" applyAlignment="1">
      <alignment horizontal="center"/>
    </xf>
    <xf numFmtId="0" fontId="11" fillId="0" borderId="6" xfId="0" applyFont="1" applyBorder="1" applyAlignment="1">
      <alignment horizontal="center" vertical="top"/>
    </xf>
    <xf numFmtId="0" fontId="11" fillId="0" borderId="19" xfId="0" applyFont="1" applyBorder="1" applyAlignment="1">
      <alignment horizontal="center" vertical="top"/>
    </xf>
    <xf numFmtId="0" fontId="11" fillId="0" borderId="13" xfId="0" applyFont="1" applyBorder="1" applyAlignment="1">
      <alignment horizontal="center" vertical="top"/>
    </xf>
    <xf numFmtId="0" fontId="11" fillId="0" borderId="2" xfId="0" applyFont="1" applyBorder="1" applyAlignment="1">
      <alignment horizontal="left" vertical="top"/>
    </xf>
    <xf numFmtId="0" fontId="31" fillId="0" borderId="15" xfId="0" applyFont="1" applyBorder="1" applyAlignment="1">
      <alignment horizontal="left" wrapText="1"/>
    </xf>
    <xf numFmtId="0" fontId="31" fillId="0" borderId="17" xfId="0" applyFont="1" applyBorder="1" applyAlignment="1">
      <alignment horizontal="left" wrapText="1"/>
    </xf>
    <xf numFmtId="0" fontId="31" fillId="0" borderId="22" xfId="0" applyFont="1" applyBorder="1" applyAlignment="1">
      <alignment horizontal="left" wrapText="1"/>
    </xf>
    <xf numFmtId="0" fontId="31" fillId="0" borderId="14" xfId="0" applyFont="1" applyBorder="1" applyAlignment="1">
      <alignment horizontal="left" wrapText="1"/>
    </xf>
    <xf numFmtId="0" fontId="31" fillId="0" borderId="16" xfId="0" applyFont="1" applyBorder="1" applyAlignment="1">
      <alignment horizontal="left" wrapText="1"/>
    </xf>
    <xf numFmtId="0" fontId="31" fillId="0" borderId="18" xfId="0" applyFont="1" applyBorder="1" applyAlignment="1">
      <alignment horizontal="left" wrapText="1"/>
    </xf>
    <xf numFmtId="0" fontId="11" fillId="0" borderId="12" xfId="0" applyFont="1" applyBorder="1" applyAlignment="1">
      <alignment horizontal="left" vertical="top"/>
    </xf>
    <xf numFmtId="0" fontId="11" fillId="0" borderId="3" xfId="0" applyFont="1" applyBorder="1" applyAlignment="1">
      <alignment horizontal="left" vertical="top"/>
    </xf>
    <xf numFmtId="0" fontId="11" fillId="0" borderId="4" xfId="0" applyFont="1" applyBorder="1" applyAlignment="1">
      <alignment horizontal="left" vertical="top"/>
    </xf>
    <xf numFmtId="0" fontId="31" fillId="0" borderId="1" xfId="0" applyFont="1" applyBorder="1" applyAlignment="1">
      <alignment horizontal="center" vertical="top"/>
    </xf>
    <xf numFmtId="0" fontId="31" fillId="0" borderId="24" xfId="0" applyFont="1" applyBorder="1" applyAlignment="1">
      <alignment horizontal="center" vertical="top"/>
    </xf>
    <xf numFmtId="0" fontId="31" fillId="0" borderId="0" xfId="0" applyFont="1" applyAlignment="1">
      <alignment horizontal="left" wrapText="1"/>
    </xf>
    <xf numFmtId="0" fontId="31" fillId="0" borderId="10" xfId="0" applyFont="1" applyBorder="1" applyAlignment="1">
      <alignment horizontal="left" wrapText="1"/>
    </xf>
    <xf numFmtId="0" fontId="31" fillId="0" borderId="6" xfId="0" applyFont="1" applyBorder="1" applyAlignment="1">
      <alignment horizontal="center"/>
    </xf>
    <xf numFmtId="0" fontId="31" fillId="0" borderId="13" xfId="0" applyFont="1" applyBorder="1" applyAlignment="1">
      <alignment horizontal="center"/>
    </xf>
    <xf numFmtId="0" fontId="31" fillId="0" borderId="44" xfId="0" applyFont="1" applyBorder="1" applyAlignment="1">
      <alignment horizontal="center"/>
    </xf>
    <xf numFmtId="0" fontId="31" fillId="0" borderId="45" xfId="0" applyFont="1" applyBorder="1" applyAlignment="1">
      <alignment horizontal="center"/>
    </xf>
    <xf numFmtId="0" fontId="31" fillId="0" borderId="33" xfId="0" applyFont="1" applyBorder="1" applyAlignment="1">
      <alignment horizontal="center"/>
    </xf>
    <xf numFmtId="0" fontId="11" fillId="0" borderId="12"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31" fillId="0" borderId="5" xfId="0" applyFont="1" applyBorder="1" applyAlignment="1">
      <alignment horizontal="center" vertical="top"/>
    </xf>
    <xf numFmtId="0" fontId="31" fillId="0" borderId="21" xfId="0" applyFont="1" applyBorder="1" applyAlignment="1">
      <alignment horizontal="center" vertical="top"/>
    </xf>
    <xf numFmtId="0" fontId="31" fillId="0" borderId="20" xfId="0" applyFont="1" applyBorder="1" applyAlignment="1">
      <alignment horizontal="center" vertical="top"/>
    </xf>
    <xf numFmtId="0" fontId="32" fillId="0" borderId="2" xfId="0" applyFont="1" applyBorder="1" applyAlignment="1">
      <alignment horizontal="center" vertical="top" wrapText="1"/>
    </xf>
    <xf numFmtId="0" fontId="0" fillId="0" borderId="34" xfId="0" applyBorder="1" applyAlignment="1">
      <alignment horizontal="center"/>
    </xf>
    <xf numFmtId="0" fontId="0" fillId="0" borderId="6" xfId="0" applyBorder="1" applyAlignment="1">
      <alignment horizontal="left" vertical="top" wrapText="1"/>
    </xf>
    <xf numFmtId="0" fontId="0" fillId="0" borderId="13" xfId="0" applyBorder="1" applyAlignment="1">
      <alignment horizontal="left" vertical="top" wrapText="1"/>
    </xf>
    <xf numFmtId="0" fontId="0" fillId="0" borderId="19" xfId="0" applyBorder="1" applyAlignment="1">
      <alignment horizontal="left" vertical="top" wrapText="1"/>
    </xf>
    <xf numFmtId="0" fontId="0" fillId="0" borderId="6" xfId="0" applyBorder="1" applyAlignment="1">
      <alignment horizontal="center" wrapText="1"/>
    </xf>
    <xf numFmtId="0" fontId="0" fillId="0" borderId="19" xfId="0" applyBorder="1" applyAlignment="1">
      <alignment horizontal="center" wrapText="1"/>
    </xf>
    <xf numFmtId="0" fontId="0" fillId="0" borderId="13" xfId="0" applyBorder="1" applyAlignment="1">
      <alignment horizontal="center" wrapText="1"/>
    </xf>
    <xf numFmtId="0" fontId="0" fillId="0" borderId="19" xfId="0" applyBorder="1" applyAlignment="1">
      <alignment horizontal="center" vertical="top" wrapText="1"/>
    </xf>
    <xf numFmtId="0" fontId="0" fillId="0" borderId="37" xfId="0" applyBorder="1" applyAlignment="1">
      <alignment horizontal="center"/>
    </xf>
    <xf numFmtId="0" fontId="0" fillId="0" borderId="35" xfId="0" applyBorder="1" applyAlignment="1">
      <alignment horizontal="center"/>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5" xfId="0" applyBorder="1" applyAlignment="1">
      <alignment horizontal="center" vertical="top" wrapText="1"/>
    </xf>
    <xf numFmtId="0" fontId="0" fillId="0" borderId="11" xfId="0" applyBorder="1" applyAlignment="1">
      <alignment horizontal="center" vertical="top" wrapText="1"/>
    </xf>
    <xf numFmtId="0" fontId="0" fillId="0" borderId="17" xfId="0" applyBorder="1" applyAlignment="1">
      <alignment horizontal="center" vertical="top" wrapText="1"/>
    </xf>
    <xf numFmtId="0" fontId="0" fillId="0" borderId="22" xfId="0" applyBorder="1" applyAlignment="1">
      <alignment horizontal="center" vertical="top" wrapText="1"/>
    </xf>
    <xf numFmtId="0" fontId="0" fillId="0" borderId="0" xfId="0" applyAlignment="1">
      <alignment horizontal="center" vertical="top" wrapText="1"/>
    </xf>
    <xf numFmtId="0" fontId="0" fillId="0" borderId="14" xfId="0" applyBorder="1" applyAlignment="1">
      <alignment horizontal="center" vertical="top" wrapText="1"/>
    </xf>
    <xf numFmtId="0" fontId="0" fillId="0" borderId="16" xfId="0" applyBorder="1" applyAlignment="1">
      <alignment horizontal="center" vertical="top" wrapText="1"/>
    </xf>
    <xf numFmtId="0" fontId="0" fillId="0" borderId="10" xfId="0" applyBorder="1" applyAlignment="1">
      <alignment horizontal="center" vertical="top" wrapText="1"/>
    </xf>
    <xf numFmtId="0" fontId="0" fillId="0" borderId="18" xfId="0" applyBorder="1" applyAlignment="1">
      <alignment horizontal="center" vertical="top" wrapText="1"/>
    </xf>
    <xf numFmtId="0" fontId="0" fillId="0" borderId="6" xfId="0" applyBorder="1" applyAlignment="1">
      <alignment horizontal="left" wrapText="1"/>
    </xf>
    <xf numFmtId="0" fontId="0" fillId="0" borderId="13" xfId="0" applyBorder="1" applyAlignment="1">
      <alignment horizontal="left" wrapText="1"/>
    </xf>
    <xf numFmtId="0" fontId="0" fillId="0" borderId="15" xfId="0" applyBorder="1" applyAlignment="1">
      <alignment horizontal="center"/>
    </xf>
    <xf numFmtId="0" fontId="0" fillId="0" borderId="17" xfId="0" applyBorder="1" applyAlignment="1">
      <alignment horizontal="center"/>
    </xf>
    <xf numFmtId="0" fontId="0" fillId="0" borderId="22" xfId="0" applyBorder="1" applyAlignment="1">
      <alignment horizontal="center"/>
    </xf>
    <xf numFmtId="0" fontId="0" fillId="0" borderId="14" xfId="0" applyBorder="1" applyAlignment="1">
      <alignment horizontal="center"/>
    </xf>
    <xf numFmtId="0" fontId="0" fillId="0" borderId="6" xfId="0" applyBorder="1" applyAlignment="1">
      <alignment horizontal="center" vertical="center" wrapText="1"/>
    </xf>
    <xf numFmtId="0" fontId="0" fillId="0" borderId="19" xfId="0" applyBorder="1" applyAlignment="1">
      <alignment horizontal="center" vertical="center" wrapText="1"/>
    </xf>
    <xf numFmtId="0" fontId="0" fillId="0" borderId="13" xfId="0" applyBorder="1" applyAlignment="1">
      <alignment horizontal="center" vertical="center" wrapText="1"/>
    </xf>
    <xf numFmtId="0" fontId="0" fillId="0" borderId="19" xfId="0" applyBorder="1" applyAlignment="1">
      <alignment horizontal="left" wrapText="1"/>
    </xf>
    <xf numFmtId="0" fontId="0" fillId="0" borderId="34" xfId="0" applyBorder="1" applyAlignment="1">
      <alignment horizontal="left" vertical="top" wrapText="1"/>
    </xf>
    <xf numFmtId="0" fontId="0" fillId="0" borderId="44" xfId="0" applyBorder="1" applyAlignment="1">
      <alignment horizontal="center"/>
    </xf>
    <xf numFmtId="0" fontId="0" fillId="0" borderId="45" xfId="0" applyBorder="1" applyAlignment="1">
      <alignment horizontal="center"/>
    </xf>
    <xf numFmtId="0" fontId="0" fillId="0" borderId="33" xfId="0" applyBorder="1" applyAlignment="1">
      <alignment horizontal="center"/>
    </xf>
    <xf numFmtId="0" fontId="0" fillId="0" borderId="6" xfId="0" applyBorder="1" applyAlignment="1">
      <alignment horizontal="center" vertical="top" wrapText="1"/>
    </xf>
    <xf numFmtId="0" fontId="0" fillId="0" borderId="13" xfId="0" applyBorder="1" applyAlignment="1">
      <alignment horizontal="center" vertical="top" wrapText="1"/>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38" xfId="0" applyBorder="1" applyAlignment="1">
      <alignment horizontal="center"/>
    </xf>
    <xf numFmtId="0" fontId="0" fillId="0" borderId="2" xfId="0" applyBorder="1" applyAlignment="1">
      <alignment horizontal="center"/>
    </xf>
    <xf numFmtId="0" fontId="10" fillId="0" borderId="12" xfId="0" applyFont="1" applyBorder="1" applyAlignment="1">
      <alignment horizontal="center"/>
    </xf>
    <xf numFmtId="0" fontId="10" fillId="0" borderId="3" xfId="0" applyFont="1" applyBorder="1" applyAlignment="1">
      <alignment horizontal="center"/>
    </xf>
    <xf numFmtId="0" fontId="10" fillId="0" borderId="4" xfId="0" applyFont="1" applyBorder="1" applyAlignment="1">
      <alignment horizontal="center"/>
    </xf>
    <xf numFmtId="0" fontId="10" fillId="0" borderId="5" xfId="0" applyFont="1" applyBorder="1" applyAlignment="1">
      <alignment horizontal="center" vertical="top"/>
    </xf>
    <xf numFmtId="0" fontId="10" fillId="0" borderId="21" xfId="0" applyFont="1" applyBorder="1" applyAlignment="1">
      <alignment horizontal="center" vertical="top"/>
    </xf>
    <xf numFmtId="0" fontId="10" fillId="0" borderId="20" xfId="0" applyFont="1" applyBorder="1" applyAlignment="1">
      <alignment horizontal="center" vertical="top"/>
    </xf>
    <xf numFmtId="0" fontId="0" fillId="0" borderId="34" xfId="0" applyBorder="1" applyAlignment="1">
      <alignment horizontal="left" wrapText="1"/>
    </xf>
    <xf numFmtId="0" fontId="10" fillId="0" borderId="2" xfId="0" applyFont="1" applyBorder="1" applyAlignment="1">
      <alignment horizontal="left" vertical="top"/>
    </xf>
    <xf numFmtId="0" fontId="10" fillId="0" borderId="60" xfId="0" applyFont="1" applyBorder="1" applyAlignment="1">
      <alignment horizontal="left" vertical="top" wrapText="1"/>
    </xf>
    <xf numFmtId="0" fontId="10" fillId="0" borderId="61" xfId="0" applyFont="1" applyBorder="1" applyAlignment="1">
      <alignment horizontal="left" vertical="top" wrapText="1"/>
    </xf>
    <xf numFmtId="0" fontId="10" fillId="0" borderId="25" xfId="0" applyFont="1" applyBorder="1" applyAlignment="1">
      <alignment horizontal="left" vertical="top"/>
    </xf>
    <xf numFmtId="0" fontId="10" fillId="0" borderId="21" xfId="0" applyFont="1" applyBorder="1" applyAlignment="1">
      <alignment horizontal="left" vertical="top"/>
    </xf>
    <xf numFmtId="0" fontId="10" fillId="0" borderId="26" xfId="0" applyFont="1" applyBorder="1" applyAlignment="1">
      <alignment horizontal="left" vertical="top"/>
    </xf>
    <xf numFmtId="0" fontId="10" fillId="0" borderId="6" xfId="0" applyFont="1" applyBorder="1" applyAlignment="1">
      <alignment horizontal="left" vertical="top" wrapText="1"/>
    </xf>
    <xf numFmtId="0" fontId="10" fillId="0" borderId="19" xfId="0" applyFont="1" applyBorder="1" applyAlignment="1">
      <alignment horizontal="left" vertical="top" wrapText="1"/>
    </xf>
    <xf numFmtId="0" fontId="10" fillId="0" borderId="34" xfId="0" applyFont="1" applyBorder="1" applyAlignment="1">
      <alignment horizontal="left" vertical="top" wrapText="1"/>
    </xf>
    <xf numFmtId="0" fontId="0" fillId="0" borderId="31" xfId="0" applyBorder="1" applyAlignment="1">
      <alignment horizontal="center" vertical="top"/>
    </xf>
    <xf numFmtId="0" fontId="0" fillId="0" borderId="2" xfId="0" applyBorder="1" applyAlignment="1">
      <alignment horizontal="left" wrapText="1"/>
    </xf>
    <xf numFmtId="0" fontId="0" fillId="0" borderId="41" xfId="0" applyBorder="1" applyAlignment="1">
      <alignment horizontal="center" vertical="top"/>
    </xf>
    <xf numFmtId="0" fontId="0" fillId="0" borderId="2" xfId="0" applyBorder="1" applyAlignment="1">
      <alignment horizontal="center" wrapText="1"/>
    </xf>
    <xf numFmtId="0" fontId="0" fillId="0" borderId="7" xfId="0" applyBorder="1" applyAlignment="1">
      <alignment horizontal="left" wrapText="1"/>
    </xf>
    <xf numFmtId="0" fontId="0" fillId="0" borderId="8" xfId="0" applyBorder="1" applyAlignment="1">
      <alignment horizontal="left" wrapText="1"/>
    </xf>
    <xf numFmtId="0" fontId="0" fillId="0" borderId="9" xfId="0" applyBorder="1" applyAlignment="1">
      <alignment horizontal="left" wrapText="1"/>
    </xf>
    <xf numFmtId="0" fontId="0" fillId="0" borderId="7" xfId="0" applyBorder="1" applyAlignment="1">
      <alignment horizont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46" xfId="0" applyBorder="1" applyAlignment="1">
      <alignment horizontal="center"/>
    </xf>
    <xf numFmtId="0" fontId="0" fillId="0" borderId="47" xfId="0" applyBorder="1" applyAlignment="1">
      <alignment horizontal="center"/>
    </xf>
    <xf numFmtId="0" fontId="0" fillId="0" borderId="40" xfId="0" applyBorder="1" applyAlignment="1">
      <alignment horizontal="center"/>
    </xf>
    <xf numFmtId="0" fontId="0" fillId="0" borderId="11" xfId="0" applyBorder="1" applyAlignment="1">
      <alignment horizontal="center"/>
    </xf>
    <xf numFmtId="0" fontId="0" fillId="0" borderId="0" xfId="0" applyAlignment="1">
      <alignment horizont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7" xfId="0" applyBorder="1" applyAlignment="1">
      <alignment horizontal="center" vertical="center" wrapText="1"/>
    </xf>
    <xf numFmtId="0" fontId="0" fillId="0" borderId="14" xfId="0" applyBorder="1" applyAlignment="1">
      <alignment horizontal="center" vertical="center" wrapText="1"/>
    </xf>
    <xf numFmtId="0" fontId="0" fillId="0" borderId="43" xfId="0" applyBorder="1" applyAlignment="1">
      <alignment horizontal="center"/>
    </xf>
    <xf numFmtId="0" fontId="11" fillId="0" borderId="4" xfId="0" applyFont="1" applyBorder="1" applyAlignment="1">
      <alignment horizontal="center" vertical="top" wrapText="1"/>
    </xf>
    <xf numFmtId="0" fontId="32" fillId="0" borderId="16" xfId="0" applyFont="1" applyBorder="1" applyAlignment="1">
      <alignment horizontal="center" vertical="top" wrapText="1"/>
    </xf>
    <xf numFmtId="0" fontId="32" fillId="0" borderId="10" xfId="0" applyFont="1" applyBorder="1" applyAlignment="1">
      <alignment horizontal="center" vertical="top" wrapText="1"/>
    </xf>
    <xf numFmtId="0" fontId="32" fillId="0" borderId="18" xfId="0" applyFont="1" applyBorder="1" applyAlignment="1">
      <alignment horizontal="center" vertical="top" wrapText="1"/>
    </xf>
    <xf numFmtId="0" fontId="7" fillId="0" borderId="22" xfId="0" applyFont="1" applyBorder="1" applyAlignment="1">
      <alignment horizontal="center"/>
    </xf>
    <xf numFmtId="165" fontId="38" fillId="0" borderId="2" xfId="0" applyNumberFormat="1" applyFont="1" applyBorder="1" applyAlignment="1">
      <alignment horizontal="left" vertical="top" wrapText="1"/>
    </xf>
    <xf numFmtId="0" fontId="38" fillId="0" borderId="2" xfId="0" applyFont="1" applyBorder="1" applyAlignment="1">
      <alignment horizontal="center" vertical="top"/>
    </xf>
    <xf numFmtId="0" fontId="39" fillId="0" borderId="2" xfId="0" applyFont="1" applyBorder="1" applyAlignment="1">
      <alignment horizontal="center" vertical="center" wrapText="1"/>
    </xf>
    <xf numFmtId="0" fontId="28" fillId="0" borderId="2" xfId="0" applyFont="1" applyBorder="1" applyAlignment="1">
      <alignment horizontal="center" vertical="top" wrapText="1"/>
    </xf>
    <xf numFmtId="0" fontId="10" fillId="0" borderId="2" xfId="0" applyFont="1" applyBorder="1" applyAlignment="1">
      <alignment horizontal="center"/>
    </xf>
    <xf numFmtId="0" fontId="3" fillId="0" borderId="7" xfId="0" applyFont="1" applyBorder="1" applyAlignment="1">
      <alignment horizontal="left" vertical="top"/>
    </xf>
    <xf numFmtId="0" fontId="3" fillId="0" borderId="9" xfId="0" applyFont="1" applyBorder="1" applyAlignment="1">
      <alignment horizontal="left" vertical="top"/>
    </xf>
    <xf numFmtId="0" fontId="0" fillId="0" borderId="2" xfId="0" applyBorder="1" applyAlignment="1">
      <alignment horizontal="left"/>
    </xf>
    <xf numFmtId="0" fontId="0" fillId="3" borderId="2" xfId="0" applyFill="1" applyBorder="1" applyAlignment="1">
      <alignment horizontal="left"/>
    </xf>
    <xf numFmtId="0" fontId="0" fillId="3" borderId="2" xfId="0" applyFill="1" applyBorder="1" applyAlignment="1">
      <alignment horizontal="left" wrapText="1"/>
    </xf>
    <xf numFmtId="0" fontId="33" fillId="0" borderId="6" xfId="0" applyFont="1" applyBorder="1" applyAlignment="1">
      <alignment horizontal="left" wrapText="1"/>
    </xf>
    <xf numFmtId="0" fontId="0" fillId="0" borderId="6" xfId="0" applyBorder="1" applyAlignment="1">
      <alignment horizontal="left"/>
    </xf>
    <xf numFmtId="0" fontId="0" fillId="0" borderId="13" xfId="0" applyBorder="1" applyAlignment="1">
      <alignment horizontal="left"/>
    </xf>
    <xf numFmtId="0" fontId="0" fillId="0" borderId="15" xfId="0" applyBorder="1" applyAlignment="1">
      <alignment horizontal="left" wrapText="1"/>
    </xf>
    <xf numFmtId="0" fontId="0" fillId="0" borderId="11" xfId="0" applyBorder="1" applyAlignment="1">
      <alignment horizontal="left" wrapText="1"/>
    </xf>
    <xf numFmtId="0" fontId="0" fillId="0" borderId="17" xfId="0" applyBorder="1" applyAlignment="1">
      <alignment horizontal="left" wrapText="1"/>
    </xf>
    <xf numFmtId="0" fontId="0" fillId="0" borderId="7"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34" fillId="0" borderId="7" xfId="0" applyFont="1" applyBorder="1" applyAlignment="1">
      <alignment horizontal="left"/>
    </xf>
    <xf numFmtId="0" fontId="10" fillId="0" borderId="6" xfId="0" applyFont="1" applyBorder="1" applyAlignment="1">
      <alignment horizontal="center"/>
    </xf>
    <xf numFmtId="0" fontId="10" fillId="0" borderId="19" xfId="0" applyFont="1" applyBorder="1" applyAlignment="1">
      <alignment horizontal="center"/>
    </xf>
    <xf numFmtId="0" fontId="10" fillId="0" borderId="13" xfId="0" applyFont="1" applyBorder="1" applyAlignment="1">
      <alignment horizontal="center"/>
    </xf>
    <xf numFmtId="0" fontId="0" fillId="0" borderId="2" xfId="0" applyBorder="1" applyAlignment="1">
      <alignment horizontal="left" vertical="center" wrapText="1"/>
    </xf>
    <xf numFmtId="0" fontId="3" fillId="0" borderId="8" xfId="0" applyFont="1" applyBorder="1" applyAlignment="1">
      <alignment horizontal="left" vertical="top"/>
    </xf>
    <xf numFmtId="0" fontId="3" fillId="0" borderId="6" xfId="0" applyFont="1" applyBorder="1" applyAlignment="1">
      <alignment horizontal="left" vertical="top" wrapText="1"/>
    </xf>
    <xf numFmtId="0" fontId="3" fillId="0" borderId="19" xfId="0" applyFont="1" applyBorder="1" applyAlignment="1">
      <alignment horizontal="left" vertical="top" wrapText="1"/>
    </xf>
    <xf numFmtId="0" fontId="3" fillId="0" borderId="13" xfId="0" applyFont="1" applyBorder="1" applyAlignment="1">
      <alignment horizontal="left" vertical="top" wrapText="1"/>
    </xf>
    <xf numFmtId="0" fontId="3" fillId="0" borderId="2" xfId="0" applyFont="1" applyBorder="1" applyAlignment="1">
      <alignment horizontal="left" vertical="center"/>
    </xf>
    <xf numFmtId="0" fontId="3" fillId="0" borderId="2" xfId="0" applyFont="1" applyBorder="1" applyAlignment="1">
      <alignment horizontal="left" vertical="top"/>
    </xf>
    <xf numFmtId="0" fontId="3" fillId="0" borderId="7" xfId="0" applyFont="1" applyBorder="1" applyAlignment="1">
      <alignment horizontal="left" vertical="top" wrapText="1"/>
    </xf>
    <xf numFmtId="0" fontId="11" fillId="0" borderId="6" xfId="0" applyFont="1" applyBorder="1" applyAlignment="1">
      <alignment horizontal="center" vertical="top" wrapText="1"/>
    </xf>
    <xf numFmtId="0" fontId="11" fillId="0" borderId="19" xfId="0" applyFont="1" applyBorder="1" applyAlignment="1">
      <alignment horizontal="center" vertical="top" wrapText="1"/>
    </xf>
    <xf numFmtId="0" fontId="11" fillId="0" borderId="13" xfId="0" applyFont="1" applyBorder="1" applyAlignment="1">
      <alignment horizontal="center" vertical="top" wrapText="1"/>
    </xf>
    <xf numFmtId="0" fontId="11" fillId="0" borderId="49" xfId="0" applyFont="1" applyBorder="1" applyAlignment="1">
      <alignment horizontal="center" vertical="top"/>
    </xf>
    <xf numFmtId="0" fontId="11" fillId="0" borderId="50" xfId="0" applyFont="1" applyBorder="1" applyAlignment="1">
      <alignment horizontal="center" vertical="top"/>
    </xf>
    <xf numFmtId="0" fontId="11" fillId="0" borderId="51" xfId="0" applyFont="1" applyBorder="1" applyAlignment="1">
      <alignment horizontal="center" vertical="top"/>
    </xf>
    <xf numFmtId="0" fontId="0" fillId="0" borderId="2" xfId="0" applyBorder="1"/>
    <xf numFmtId="0" fontId="0" fillId="0" borderId="7"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2" xfId="0" applyBorder="1" applyAlignment="1">
      <alignment vertical="center"/>
    </xf>
  </cellXfs>
  <cellStyles count="25">
    <cellStyle name="codes" xfId="12" xr:uid="{00000000-0005-0000-0000-000000000000}"/>
    <cellStyle name="Followed Hyperlink" xfId="22" builtinId="9" hidden="1"/>
    <cellStyle name="Followed Hyperlink" xfId="23" builtinId="9" hidden="1"/>
    <cellStyle name="Followed Hyperlink" xfId="24" builtinId="9" hidden="1"/>
    <cellStyle name="Followed Hyperlink" xfId="2" builtinId="9" hidden="1"/>
    <cellStyle name="Followed Hyperlink" xfId="4" builtinId="9" hidden="1"/>
    <cellStyle name="Followed Hyperlink" xfId="18" builtinId="9" hidden="1"/>
    <cellStyle name="Followed Hyperlink" xfId="19" builtinId="9" hidden="1"/>
    <cellStyle name="Followed Hyperlink" xfId="15" builtinId="9" hidden="1"/>
    <cellStyle name="Followed Hyperlink" xfId="16" builtinId="9" hidden="1"/>
    <cellStyle name="Followed Hyperlink" xfId="17" builtinId="9" hidden="1"/>
    <cellStyle name="Followed Hyperlink" xfId="6" builtinId="9" hidden="1"/>
    <cellStyle name="Followed Hyperlink" xfId="14" builtinId="9" hidden="1"/>
    <cellStyle name="Followed Hyperlink" xfId="20" builtinId="9" hidden="1"/>
    <cellStyle name="Followed Hyperlink" xfId="21" builtinId="9" hidden="1"/>
    <cellStyle name="Hyperlink" xfId="3" builtinId="8" hidden="1"/>
    <cellStyle name="Hyperlink" xfId="5" builtinId="8" hidden="1"/>
    <cellStyle name="Hyperlink" xfId="1" builtinId="8" hidden="1"/>
    <cellStyle name="Hyperlink" xfId="13" builtinId="8"/>
    <cellStyle name="instructions" xfId="9" xr:uid="{00000000-0005-0000-0000-000013000000}"/>
    <cellStyle name="Normal" xfId="0" builtinId="0"/>
    <cellStyle name="Normal 2" xfId="8" xr:uid="{00000000-0005-0000-0000-000015000000}"/>
    <cellStyle name="Normal 2 2" xfId="10" xr:uid="{00000000-0005-0000-0000-000016000000}"/>
    <cellStyle name="Normal 3" xfId="7" xr:uid="{00000000-0005-0000-0000-000017000000}"/>
    <cellStyle name="question number" xfId="11" xr:uid="{00000000-0005-0000-0000-00001800000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AppData/Local/Microsoft/Windows/wb497151/AppData/nbuehren_worldbank_org/Downloads/sustainability-09-02024-s001%20(2).pdf" TargetMode="External"/><Relationship Id="rId1" Type="http://schemas.openxmlformats.org/officeDocument/2006/relationships/hyperlink" Target="https://scholar.harvard.edu/files/nileshf/files/ao_paper.pdf"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F12"/>
  <sheetViews>
    <sheetView tabSelected="1" zoomScale="80" zoomScaleNormal="80" zoomScalePageLayoutView="80" workbookViewId="0">
      <selection activeCell="C14" sqref="C14"/>
    </sheetView>
  </sheetViews>
  <sheetFormatPr defaultColWidth="10.8125" defaultRowHeight="15.75"/>
  <cols>
    <col min="3" max="3" width="102" customWidth="1"/>
    <col min="4" max="4" width="34.3125" customWidth="1"/>
  </cols>
  <sheetData>
    <row r="2" spans="2:6" ht="16.149999999999999" thickBot="1"/>
    <row r="3" spans="2:6" ht="18.399999999999999" thickBot="1">
      <c r="B3" s="224" t="s">
        <v>4</v>
      </c>
      <c r="C3" s="225"/>
      <c r="D3" s="225"/>
      <c r="E3" s="225"/>
      <c r="F3" s="226"/>
    </row>
    <row r="4" spans="2:6">
      <c r="B4" s="62" t="s">
        <v>5</v>
      </c>
      <c r="C4" s="111" t="s">
        <v>6</v>
      </c>
      <c r="D4" s="221" t="s">
        <v>7</v>
      </c>
      <c r="E4" s="222"/>
      <c r="F4" s="223"/>
    </row>
    <row r="5" spans="2:6" ht="177.75" customHeight="1">
      <c r="B5" s="220" t="s">
        <v>8</v>
      </c>
      <c r="C5" s="219" t="s">
        <v>1277</v>
      </c>
      <c r="D5" s="53" t="s">
        <v>9</v>
      </c>
      <c r="E5" s="1">
        <v>1</v>
      </c>
      <c r="F5" s="1"/>
    </row>
    <row r="6" spans="2:6" ht="171" customHeight="1">
      <c r="B6" s="220"/>
      <c r="C6" s="219"/>
      <c r="D6" s="53" t="s">
        <v>10</v>
      </c>
      <c r="E6" s="1">
        <v>2</v>
      </c>
      <c r="F6" s="1"/>
    </row>
    <row r="7" spans="2:6">
      <c r="B7" s="1"/>
      <c r="C7" s="1"/>
      <c r="D7" s="1"/>
      <c r="E7" s="1"/>
      <c r="F7" s="1"/>
    </row>
    <row r="12" spans="2:6">
      <c r="C12" s="23"/>
    </row>
  </sheetData>
  <mergeCells count="4">
    <mergeCell ref="C5:C6"/>
    <mergeCell ref="B5:B6"/>
    <mergeCell ref="D4:F4"/>
    <mergeCell ref="B3:F3"/>
  </mergeCells>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2:K33"/>
  <sheetViews>
    <sheetView workbookViewId="0">
      <selection activeCell="D34" sqref="D34"/>
    </sheetView>
  </sheetViews>
  <sheetFormatPr defaultColWidth="10.8125" defaultRowHeight="15.75"/>
  <cols>
    <col min="2" max="2" width="11.8125" style="27" customWidth="1"/>
    <col min="3" max="3" width="33" customWidth="1"/>
    <col min="4" max="4" width="19" bestFit="1" customWidth="1"/>
    <col min="5" max="5" width="16.5" customWidth="1"/>
  </cols>
  <sheetData>
    <row r="2" spans="2:11" ht="16.149999999999999" thickBot="1"/>
    <row r="3" spans="2:11" ht="18.399999999999999" thickBot="1">
      <c r="B3" s="227" t="s">
        <v>11</v>
      </c>
      <c r="C3" s="228"/>
      <c r="D3" s="229"/>
      <c r="E3" s="230"/>
    </row>
    <row r="4" spans="2:11" ht="18" customHeight="1">
      <c r="B4" s="114" t="s">
        <v>5</v>
      </c>
      <c r="C4" s="113" t="s">
        <v>6</v>
      </c>
      <c r="D4" s="237" t="s">
        <v>7</v>
      </c>
      <c r="E4" s="237"/>
      <c r="F4" s="12"/>
    </row>
    <row r="5" spans="2:11" ht="36" customHeight="1">
      <c r="B5" s="101" t="s">
        <v>12</v>
      </c>
      <c r="C5" s="104" t="s">
        <v>13</v>
      </c>
      <c r="D5" s="104" t="s">
        <v>14</v>
      </c>
      <c r="E5" s="1"/>
      <c r="F5" s="12"/>
    </row>
    <row r="6" spans="2:11" ht="31.5">
      <c r="B6" s="101" t="s">
        <v>15</v>
      </c>
      <c r="C6" s="104" t="s">
        <v>16</v>
      </c>
      <c r="D6" s="104" t="s">
        <v>14</v>
      </c>
      <c r="E6" s="1"/>
    </row>
    <row r="7" spans="2:11" ht="31.5">
      <c r="B7" s="101" t="s">
        <v>17</v>
      </c>
      <c r="C7" s="104" t="s">
        <v>18</v>
      </c>
      <c r="D7" s="104" t="s">
        <v>14</v>
      </c>
      <c r="E7" s="1"/>
    </row>
    <row r="8" spans="2:11" ht="31.5">
      <c r="B8" s="101" t="s">
        <v>19</v>
      </c>
      <c r="C8" s="104" t="s">
        <v>20</v>
      </c>
      <c r="D8" s="104" t="s">
        <v>14</v>
      </c>
      <c r="E8" s="1"/>
    </row>
    <row r="9" spans="2:11" ht="31.5">
      <c r="B9" s="101" t="s">
        <v>21</v>
      </c>
      <c r="C9" s="104" t="s">
        <v>22</v>
      </c>
      <c r="D9" s="104" t="s">
        <v>14</v>
      </c>
      <c r="E9" s="1"/>
      <c r="J9" s="32"/>
      <c r="K9" s="33"/>
    </row>
    <row r="10" spans="2:11" ht="31.5">
      <c r="B10" s="101" t="s">
        <v>23</v>
      </c>
      <c r="C10" s="104" t="s">
        <v>24</v>
      </c>
      <c r="D10" s="104"/>
      <c r="E10" s="101"/>
      <c r="J10" s="32"/>
      <c r="K10" s="33"/>
    </row>
    <row r="11" spans="2:11">
      <c r="B11" s="101" t="s">
        <v>25</v>
      </c>
      <c r="C11" s="104" t="s">
        <v>26</v>
      </c>
      <c r="D11" s="101"/>
      <c r="E11" s="101"/>
      <c r="J11" s="32"/>
      <c r="K11" s="32"/>
    </row>
    <row r="12" spans="2:11" ht="16.05" customHeight="1">
      <c r="B12" s="101" t="s">
        <v>27</v>
      </c>
      <c r="C12" s="104" t="s">
        <v>28</v>
      </c>
      <c r="D12" s="104"/>
      <c r="E12" s="101"/>
      <c r="H12" s="4"/>
      <c r="J12" s="32"/>
      <c r="K12" s="32"/>
    </row>
    <row r="13" spans="2:11" ht="47.25">
      <c r="B13" s="101" t="s">
        <v>29</v>
      </c>
      <c r="C13" s="104" t="s">
        <v>30</v>
      </c>
      <c r="D13" s="104" t="s">
        <v>31</v>
      </c>
      <c r="E13" s="101"/>
      <c r="J13" s="34"/>
      <c r="K13" s="32"/>
    </row>
    <row r="14" spans="2:11" ht="47.25">
      <c r="B14" s="101" t="s">
        <v>32</v>
      </c>
      <c r="C14" s="104" t="s">
        <v>33</v>
      </c>
      <c r="D14" s="104" t="s">
        <v>31</v>
      </c>
      <c r="E14" s="101"/>
      <c r="I14" s="44"/>
      <c r="J14" s="34"/>
      <c r="K14" s="32"/>
    </row>
    <row r="15" spans="2:11">
      <c r="B15" s="231" t="s">
        <v>34</v>
      </c>
      <c r="C15" s="232"/>
      <c r="D15" s="232"/>
      <c r="E15" s="233"/>
    </row>
    <row r="16" spans="2:11">
      <c r="B16" s="101" t="s">
        <v>35</v>
      </c>
      <c r="C16" s="104" t="s">
        <v>36</v>
      </c>
      <c r="D16" s="104"/>
      <c r="E16" s="101"/>
    </row>
    <row r="17" spans="2:5">
      <c r="B17" s="101" t="s">
        <v>37</v>
      </c>
      <c r="C17" s="104" t="s">
        <v>38</v>
      </c>
      <c r="D17" s="104"/>
      <c r="E17" s="101"/>
    </row>
    <row r="18" spans="2:5">
      <c r="B18" s="101" t="s">
        <v>39</v>
      </c>
      <c r="C18" s="104" t="s">
        <v>40</v>
      </c>
      <c r="D18" s="104"/>
      <c r="E18" s="101"/>
    </row>
    <row r="19" spans="2:5">
      <c r="B19" s="101" t="s">
        <v>41</v>
      </c>
      <c r="C19" s="104" t="s">
        <v>42</v>
      </c>
      <c r="D19" s="104"/>
      <c r="E19" s="101"/>
    </row>
    <row r="20" spans="2:5">
      <c r="B20" s="234" t="s">
        <v>43</v>
      </c>
      <c r="C20" s="235"/>
      <c r="D20" s="235"/>
      <c r="E20" s="236"/>
    </row>
    <row r="21" spans="2:5" ht="63">
      <c r="B21" s="101" t="s">
        <v>44</v>
      </c>
      <c r="C21" s="104" t="s">
        <v>45</v>
      </c>
      <c r="D21" s="104" t="s">
        <v>46</v>
      </c>
      <c r="E21" s="101"/>
    </row>
    <row r="22" spans="2:5" ht="63">
      <c r="B22" s="101" t="s">
        <v>47</v>
      </c>
      <c r="C22" s="104" t="s">
        <v>48</v>
      </c>
      <c r="D22" s="104" t="s">
        <v>46</v>
      </c>
      <c r="E22" s="101"/>
    </row>
    <row r="23" spans="2:5" ht="63">
      <c r="B23" s="101" t="s">
        <v>49</v>
      </c>
      <c r="C23" s="104" t="s">
        <v>50</v>
      </c>
      <c r="D23" s="104" t="s">
        <v>46</v>
      </c>
      <c r="E23" s="101"/>
    </row>
    <row r="24" spans="2:5" ht="31.5">
      <c r="B24" s="101" t="s">
        <v>51</v>
      </c>
      <c r="C24" s="104" t="s">
        <v>52</v>
      </c>
      <c r="D24" s="104" t="s">
        <v>53</v>
      </c>
      <c r="E24" s="101"/>
    </row>
    <row r="25" spans="2:5" ht="31.5">
      <c r="B25" s="101" t="s">
        <v>54</v>
      </c>
      <c r="C25" s="104" t="s">
        <v>55</v>
      </c>
      <c r="D25" s="104" t="s">
        <v>53</v>
      </c>
      <c r="E25" s="101"/>
    </row>
    <row r="26" spans="2:5" ht="31.5">
      <c r="B26" s="101" t="s">
        <v>56</v>
      </c>
      <c r="C26" s="104" t="s">
        <v>57</v>
      </c>
      <c r="D26" s="104" t="s">
        <v>53</v>
      </c>
      <c r="E26" s="101"/>
    </row>
    <row r="27" spans="2:5" ht="31.5">
      <c r="B27" s="101" t="s">
        <v>58</v>
      </c>
      <c r="C27" s="104" t="s">
        <v>59</v>
      </c>
      <c r="D27" s="104" t="s">
        <v>53</v>
      </c>
      <c r="E27" s="101"/>
    </row>
    <row r="28" spans="2:5" ht="31.5">
      <c r="B28" s="101" t="s">
        <v>60</v>
      </c>
      <c r="C28" s="104" t="s">
        <v>61</v>
      </c>
      <c r="D28" s="104" t="s">
        <v>53</v>
      </c>
      <c r="E28" s="101"/>
    </row>
    <row r="29" spans="2:5" ht="31.5">
      <c r="B29" s="101" t="s">
        <v>62</v>
      </c>
      <c r="C29" s="107" t="s">
        <v>63</v>
      </c>
      <c r="D29" s="107" t="s">
        <v>53</v>
      </c>
      <c r="E29" s="108"/>
    </row>
    <row r="30" spans="2:5">
      <c r="B30" s="239" t="s">
        <v>64</v>
      </c>
      <c r="C30" s="238" t="s">
        <v>65</v>
      </c>
      <c r="D30" s="85" t="s">
        <v>66</v>
      </c>
      <c r="E30" s="86">
        <v>1</v>
      </c>
    </row>
    <row r="31" spans="2:5">
      <c r="B31" s="239"/>
      <c r="C31" s="238"/>
      <c r="D31" s="85" t="s">
        <v>67</v>
      </c>
      <c r="E31" s="86">
        <v>2</v>
      </c>
    </row>
    <row r="32" spans="2:5">
      <c r="B32" s="239"/>
      <c r="C32" s="238"/>
      <c r="D32" s="85" t="s">
        <v>68</v>
      </c>
      <c r="E32" s="86">
        <v>3</v>
      </c>
    </row>
    <row r="33" spans="2:5">
      <c r="B33" s="239"/>
      <c r="C33" s="238"/>
      <c r="D33" s="85" t="s">
        <v>1</v>
      </c>
      <c r="E33" s="87" t="s">
        <v>0</v>
      </c>
    </row>
  </sheetData>
  <customSheetViews>
    <customSheetView guid="{BA89A6BA-97DF-4B2A-A679-03AD895A7FF8}" hiddenColumns="1">
      <selection activeCell="J17" sqref="J17"/>
      <pageMargins left="0" right="0" top="0" bottom="0" header="0" footer="0"/>
    </customSheetView>
  </customSheetViews>
  <mergeCells count="6">
    <mergeCell ref="B3:E3"/>
    <mergeCell ref="B15:E15"/>
    <mergeCell ref="B20:E20"/>
    <mergeCell ref="D4:E4"/>
    <mergeCell ref="C30:C33"/>
    <mergeCell ref="B30:B33"/>
  </mergeCells>
  <pageMargins left="0.7" right="0.7" top="0.75" bottom="0.75" header="0.3" footer="0.3"/>
  <pageSetup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2:CH39"/>
  <sheetViews>
    <sheetView topLeftCell="AS15" zoomScale="63" zoomScaleNormal="111" zoomScalePageLayoutView="111" workbookViewId="0">
      <selection activeCell="AW6" sqref="AW6:AX6"/>
    </sheetView>
  </sheetViews>
  <sheetFormatPr defaultColWidth="10.8125" defaultRowHeight="14.25"/>
  <cols>
    <col min="1" max="1" width="10.8125" style="22"/>
    <col min="2" max="2" width="12.3125" style="22" customWidth="1"/>
    <col min="3" max="3" width="37.8125" style="22" customWidth="1"/>
    <col min="4" max="4" width="26.5" style="22" customWidth="1"/>
    <col min="5" max="5" width="28" style="22" customWidth="1"/>
    <col min="6" max="6" width="16" style="22" customWidth="1"/>
    <col min="7" max="7" width="12.5" style="22" customWidth="1"/>
    <col min="8" max="8" width="13" style="22" customWidth="1"/>
    <col min="9" max="11" width="17.3125" style="22" customWidth="1"/>
    <col min="12" max="13" width="10.8125" style="22"/>
    <col min="14" max="14" width="10.8125" style="22" customWidth="1"/>
    <col min="15" max="16" width="14.3125" style="22" customWidth="1"/>
    <col min="17" max="17" width="17" style="22" customWidth="1"/>
    <col min="18" max="18" width="14.5" style="22" customWidth="1"/>
    <col min="19" max="21" width="17" style="22" customWidth="1"/>
    <col min="22" max="29" width="10.8125" style="22"/>
    <col min="30" max="30" width="15" style="22" customWidth="1"/>
    <col min="31" max="33" width="10.8125" style="22"/>
    <col min="34" max="34" width="6" style="22" customWidth="1"/>
    <col min="35" max="36" width="10.8125" style="22"/>
    <col min="37" max="37" width="15" style="22" customWidth="1"/>
    <col min="38" max="42" width="10.8125" style="22"/>
    <col min="43" max="43" width="20" style="22" customWidth="1"/>
    <col min="44" max="44" width="7" style="22" customWidth="1"/>
    <col min="45" max="45" width="22.5" style="22" customWidth="1"/>
    <col min="46" max="46" width="7" style="22" customWidth="1"/>
    <col min="47" max="47" width="13" style="22" customWidth="1"/>
    <col min="48" max="48" width="7" style="22" customWidth="1"/>
    <col min="49" max="49" width="35" style="22" customWidth="1"/>
    <col min="50" max="50" width="36.5" style="22" customWidth="1"/>
    <col min="51" max="51" width="69" style="22" customWidth="1"/>
    <col min="52" max="16384" width="10.8125" style="22"/>
  </cols>
  <sheetData>
    <row r="2" spans="2:86">
      <c r="AE2" s="156"/>
      <c r="AF2" s="156"/>
    </row>
    <row r="3" spans="2:86" ht="18">
      <c r="B3" s="290" t="s">
        <v>69</v>
      </c>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2"/>
      <c r="AR3" s="292"/>
      <c r="AS3" s="292"/>
      <c r="AT3" s="292"/>
      <c r="AU3" s="292"/>
      <c r="AV3" s="292"/>
      <c r="AW3" s="292"/>
      <c r="AX3" s="293"/>
    </row>
    <row r="4" spans="2:86" ht="54" customHeight="1">
      <c r="B4" s="154"/>
      <c r="C4" s="305" t="s">
        <v>70</v>
      </c>
      <c r="D4" s="305"/>
      <c r="E4" s="305"/>
      <c r="F4" s="305"/>
      <c r="G4" s="305"/>
      <c r="H4" s="305"/>
      <c r="I4" s="305"/>
      <c r="J4" s="305"/>
      <c r="K4" s="305"/>
      <c r="L4" s="305"/>
      <c r="M4" s="305"/>
      <c r="N4" s="305"/>
      <c r="O4" s="305"/>
      <c r="P4" s="305"/>
      <c r="Q4" s="305"/>
      <c r="R4" s="305"/>
      <c r="S4" s="305"/>
      <c r="T4" s="305"/>
      <c r="U4" s="305"/>
      <c r="V4" s="302" t="s">
        <v>71</v>
      </c>
      <c r="W4" s="303"/>
      <c r="X4" s="303"/>
      <c r="Y4" s="303"/>
      <c r="Z4" s="303"/>
      <c r="AA4" s="303"/>
      <c r="AB4" s="303"/>
      <c r="AC4" s="303"/>
      <c r="AD4" s="303"/>
      <c r="AE4" s="303"/>
      <c r="AF4" s="303"/>
      <c r="AG4" s="303"/>
      <c r="AH4" s="303"/>
      <c r="AI4" s="303"/>
      <c r="AJ4" s="303"/>
      <c r="AK4" s="303"/>
      <c r="AL4" s="303"/>
      <c r="AM4" s="303"/>
      <c r="AN4" s="303"/>
      <c r="AO4" s="303"/>
      <c r="AP4" s="304"/>
      <c r="AQ4" s="300" t="s">
        <v>72</v>
      </c>
      <c r="AR4" s="300"/>
      <c r="AS4" s="300"/>
      <c r="AT4" s="300"/>
      <c r="AU4" s="300"/>
      <c r="AV4" s="301"/>
      <c r="AW4" s="298" t="s">
        <v>73</v>
      </c>
      <c r="AX4" s="299"/>
    </row>
    <row r="5" spans="2:86" ht="15.75">
      <c r="B5" s="166"/>
      <c r="C5" s="161" t="s">
        <v>74</v>
      </c>
      <c r="D5" s="262" t="s">
        <v>75</v>
      </c>
      <c r="E5" s="262"/>
      <c r="F5" s="262" t="s">
        <v>76</v>
      </c>
      <c r="G5" s="262"/>
      <c r="H5" s="262" t="s">
        <v>77</v>
      </c>
      <c r="I5" s="262"/>
      <c r="J5" s="262"/>
      <c r="K5" s="262"/>
      <c r="L5" s="262" t="s">
        <v>78</v>
      </c>
      <c r="M5" s="262"/>
      <c r="N5" s="262"/>
      <c r="O5" s="250" t="s">
        <v>79</v>
      </c>
      <c r="P5" s="251"/>
      <c r="Q5" s="262" t="s">
        <v>80</v>
      </c>
      <c r="R5" s="262"/>
      <c r="S5" s="276" t="s">
        <v>81</v>
      </c>
      <c r="T5" s="276"/>
      <c r="U5" s="276"/>
      <c r="V5" s="258" t="s">
        <v>82</v>
      </c>
      <c r="W5" s="259"/>
      <c r="X5" s="259"/>
      <c r="Y5" s="284" t="s">
        <v>83</v>
      </c>
      <c r="Z5" s="268"/>
      <c r="AA5" s="258"/>
      <c r="AB5" s="259" t="s">
        <v>84</v>
      </c>
      <c r="AC5" s="259"/>
      <c r="AD5" s="259"/>
      <c r="AE5" s="259" t="s">
        <v>85</v>
      </c>
      <c r="AF5" s="259"/>
      <c r="AG5" s="259"/>
      <c r="AH5" s="259"/>
      <c r="AI5" s="259" t="s">
        <v>86</v>
      </c>
      <c r="AJ5" s="259"/>
      <c r="AK5" s="259"/>
      <c r="AL5" s="259" t="s">
        <v>87</v>
      </c>
      <c r="AM5" s="259"/>
      <c r="AN5" s="284" t="s">
        <v>88</v>
      </c>
      <c r="AO5" s="268"/>
      <c r="AP5" s="285"/>
      <c r="AQ5" s="294" t="s">
        <v>89</v>
      </c>
      <c r="AR5" s="295"/>
      <c r="AS5" s="295"/>
      <c r="AT5" s="296"/>
      <c r="AU5" s="296" t="s">
        <v>90</v>
      </c>
      <c r="AV5" s="297"/>
      <c r="AW5" s="306" t="s">
        <v>91</v>
      </c>
      <c r="AX5" s="307"/>
      <c r="AY5" s="190"/>
      <c r="AZ5" s="190"/>
      <c r="BA5" s="190"/>
      <c r="BB5" s="190"/>
      <c r="BC5" s="190"/>
      <c r="BD5" s="190"/>
      <c r="BE5" s="190"/>
      <c r="BF5" s="190"/>
      <c r="BG5" s="190"/>
      <c r="BH5" s="190"/>
      <c r="BI5" s="190"/>
      <c r="BJ5" s="190"/>
      <c r="BK5" s="190"/>
      <c r="BL5" s="190"/>
      <c r="BM5" s="190"/>
      <c r="BN5" s="190"/>
      <c r="BO5" s="190"/>
      <c r="BP5" s="190"/>
      <c r="BQ5" s="190"/>
      <c r="BR5" s="190"/>
      <c r="BS5" s="190"/>
      <c r="BT5" s="190"/>
      <c r="BU5" s="190"/>
      <c r="BV5" s="190"/>
      <c r="BW5" s="190"/>
      <c r="BX5" s="190"/>
      <c r="BY5" s="190"/>
      <c r="BZ5" s="190"/>
      <c r="CA5" s="190"/>
      <c r="CB5" s="156"/>
      <c r="CC5" s="156"/>
      <c r="CD5" s="156"/>
      <c r="CE5" s="156"/>
      <c r="CF5" s="156"/>
      <c r="CG5" s="156"/>
      <c r="CH5" s="156"/>
    </row>
    <row r="6" spans="2:86" ht="112.05" customHeight="1">
      <c r="B6" s="277" t="s">
        <v>92</v>
      </c>
      <c r="C6" s="276" t="s">
        <v>93</v>
      </c>
      <c r="D6" s="276" t="s">
        <v>94</v>
      </c>
      <c r="E6" s="276"/>
      <c r="F6" s="276" t="s">
        <v>95</v>
      </c>
      <c r="G6" s="276"/>
      <c r="H6" s="276" t="s">
        <v>96</v>
      </c>
      <c r="I6" s="276"/>
      <c r="J6" s="276"/>
      <c r="K6" s="276"/>
      <c r="L6" s="276" t="s">
        <v>97</v>
      </c>
      <c r="M6" s="276"/>
      <c r="N6" s="276"/>
      <c r="O6" s="248" t="s">
        <v>98</v>
      </c>
      <c r="P6" s="249"/>
      <c r="Q6" s="276" t="s">
        <v>99</v>
      </c>
      <c r="R6" s="276"/>
      <c r="S6" s="276" t="s">
        <v>100</v>
      </c>
      <c r="T6" s="276"/>
      <c r="U6" s="309"/>
      <c r="V6" s="317" t="s">
        <v>101</v>
      </c>
      <c r="W6" s="265"/>
      <c r="X6" s="265"/>
      <c r="Y6" s="316" t="s">
        <v>102</v>
      </c>
      <c r="Z6" s="270"/>
      <c r="AA6" s="317"/>
      <c r="AB6" s="265" t="s">
        <v>103</v>
      </c>
      <c r="AC6" s="265"/>
      <c r="AD6" s="265"/>
      <c r="AE6" s="265" t="s">
        <v>104</v>
      </c>
      <c r="AF6" s="265"/>
      <c r="AG6" s="265"/>
      <c r="AH6" s="265"/>
      <c r="AI6" s="265" t="s">
        <v>105</v>
      </c>
      <c r="AJ6" s="265"/>
      <c r="AK6" s="265"/>
      <c r="AL6" s="265" t="s">
        <v>106</v>
      </c>
      <c r="AM6" s="265"/>
      <c r="AN6" s="265" t="s">
        <v>107</v>
      </c>
      <c r="AO6" s="265"/>
      <c r="AP6" s="261"/>
      <c r="AQ6" s="270" t="s">
        <v>108</v>
      </c>
      <c r="AR6" s="270"/>
      <c r="AS6" s="270"/>
      <c r="AT6" s="270"/>
      <c r="AU6" s="265" t="s">
        <v>109</v>
      </c>
      <c r="AV6" s="261"/>
      <c r="AW6" s="260" t="s">
        <v>110</v>
      </c>
      <c r="AX6" s="261"/>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row>
    <row r="7" spans="2:86" ht="38.25" customHeight="1">
      <c r="B7" s="277"/>
      <c r="C7" s="276"/>
      <c r="D7" s="166" t="s">
        <v>111</v>
      </c>
      <c r="E7" s="161">
        <v>1</v>
      </c>
      <c r="F7" s="166" t="s">
        <v>112</v>
      </c>
      <c r="G7" s="161">
        <v>1</v>
      </c>
      <c r="H7" s="161" t="s">
        <v>113</v>
      </c>
      <c r="I7" s="161" t="s">
        <v>114</v>
      </c>
      <c r="J7" s="161" t="s">
        <v>115</v>
      </c>
      <c r="K7" s="79" t="s">
        <v>116</v>
      </c>
      <c r="L7" s="161" t="s">
        <v>117</v>
      </c>
      <c r="M7" s="161">
        <v>1</v>
      </c>
      <c r="N7" s="97"/>
      <c r="O7" s="58" t="s">
        <v>118</v>
      </c>
      <c r="P7" s="99"/>
      <c r="Q7" s="155" t="s">
        <v>119</v>
      </c>
      <c r="R7" s="166">
        <v>1</v>
      </c>
      <c r="S7" s="161" t="s">
        <v>120</v>
      </c>
      <c r="T7" s="97">
        <v>1</v>
      </c>
      <c r="U7" s="269" t="s">
        <v>121</v>
      </c>
      <c r="V7" s="171" t="s">
        <v>117</v>
      </c>
      <c r="W7" s="104">
        <v>1</v>
      </c>
      <c r="X7" s="104"/>
      <c r="Y7" s="265" t="s">
        <v>122</v>
      </c>
      <c r="Z7" s="265"/>
      <c r="AA7" s="58" t="s">
        <v>123</v>
      </c>
      <c r="AB7" s="104" t="s">
        <v>117</v>
      </c>
      <c r="AC7" s="104">
        <v>1</v>
      </c>
      <c r="AD7" s="101"/>
      <c r="AE7" s="315"/>
      <c r="AF7" s="315"/>
      <c r="AG7" s="315"/>
      <c r="AH7" s="315"/>
      <c r="AI7" s="104" t="s">
        <v>117</v>
      </c>
      <c r="AJ7" s="104">
        <v>1</v>
      </c>
      <c r="AK7" s="101"/>
      <c r="AL7" s="311" t="s">
        <v>124</v>
      </c>
      <c r="AM7" s="312"/>
      <c r="AN7" s="104" t="s">
        <v>117</v>
      </c>
      <c r="AO7" s="104">
        <v>1</v>
      </c>
      <c r="AP7" s="38"/>
      <c r="AQ7" s="313" t="s">
        <v>125</v>
      </c>
      <c r="AR7" s="314"/>
      <c r="AS7" s="266" t="s">
        <v>126</v>
      </c>
      <c r="AT7" s="267"/>
      <c r="AU7" s="191" t="s">
        <v>117</v>
      </c>
      <c r="AV7" s="192">
        <v>1</v>
      </c>
      <c r="AW7" s="142" t="s">
        <v>127</v>
      </c>
      <c r="AX7" s="104">
        <v>1</v>
      </c>
      <c r="AY7" s="190"/>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row>
    <row r="8" spans="2:86" ht="48" customHeight="1">
      <c r="B8" s="277"/>
      <c r="C8" s="276"/>
      <c r="D8" s="166" t="s">
        <v>128</v>
      </c>
      <c r="E8" s="161">
        <v>2</v>
      </c>
      <c r="F8" s="161" t="s">
        <v>129</v>
      </c>
      <c r="G8" s="161">
        <v>2</v>
      </c>
      <c r="H8" s="278"/>
      <c r="I8" s="278"/>
      <c r="J8" s="279"/>
      <c r="K8" s="278"/>
      <c r="L8" s="161" t="s">
        <v>130</v>
      </c>
      <c r="M8" s="161">
        <v>2</v>
      </c>
      <c r="N8" s="97" t="s">
        <v>131</v>
      </c>
      <c r="O8" s="81" t="s">
        <v>3</v>
      </c>
      <c r="P8" s="188" t="s">
        <v>2</v>
      </c>
      <c r="Q8" s="155" t="s">
        <v>132</v>
      </c>
      <c r="R8" s="166">
        <v>2</v>
      </c>
      <c r="S8" s="161" t="s">
        <v>133</v>
      </c>
      <c r="T8" s="97">
        <v>2</v>
      </c>
      <c r="U8" s="269"/>
      <c r="V8" s="183" t="s">
        <v>134</v>
      </c>
      <c r="W8" s="107">
        <v>2</v>
      </c>
      <c r="X8" s="107" t="s">
        <v>135</v>
      </c>
      <c r="Y8" s="318"/>
      <c r="Z8" s="318"/>
      <c r="AA8" s="319"/>
      <c r="AB8" s="104" t="s">
        <v>134</v>
      </c>
      <c r="AC8" s="104">
        <v>2</v>
      </c>
      <c r="AD8" s="101"/>
      <c r="AE8" s="315"/>
      <c r="AF8" s="315"/>
      <c r="AG8" s="315"/>
      <c r="AH8" s="315"/>
      <c r="AI8" s="104" t="s">
        <v>134</v>
      </c>
      <c r="AJ8" s="104">
        <v>2</v>
      </c>
      <c r="AK8" s="101" t="s">
        <v>136</v>
      </c>
      <c r="AL8" s="259"/>
      <c r="AM8" s="259"/>
      <c r="AN8" s="104" t="s">
        <v>134</v>
      </c>
      <c r="AO8" s="104">
        <v>2</v>
      </c>
      <c r="AP8" s="38"/>
      <c r="AQ8" s="171" t="s">
        <v>137</v>
      </c>
      <c r="AR8" s="101">
        <v>0</v>
      </c>
      <c r="AS8" s="104" t="s">
        <v>138</v>
      </c>
      <c r="AT8" s="122">
        <v>21</v>
      </c>
      <c r="AU8" s="191" t="s">
        <v>134</v>
      </c>
      <c r="AV8" s="192">
        <v>2</v>
      </c>
      <c r="AW8" s="142" t="s">
        <v>139</v>
      </c>
      <c r="AX8" s="104">
        <v>2</v>
      </c>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row>
    <row r="9" spans="2:86" ht="31.5">
      <c r="B9" s="277"/>
      <c r="C9" s="276"/>
      <c r="D9" s="166" t="s">
        <v>140</v>
      </c>
      <c r="E9" s="161">
        <v>3</v>
      </c>
      <c r="F9" s="276"/>
      <c r="G9" s="276"/>
      <c r="H9" s="278"/>
      <c r="I9" s="278"/>
      <c r="J9" s="280"/>
      <c r="K9" s="278"/>
      <c r="L9" s="278"/>
      <c r="M9" s="278"/>
      <c r="N9" s="278"/>
      <c r="O9" s="252"/>
      <c r="P9" s="253"/>
      <c r="Q9" s="161" t="s">
        <v>141</v>
      </c>
      <c r="R9" s="166">
        <v>3</v>
      </c>
      <c r="S9" s="161" t="s">
        <v>142</v>
      </c>
      <c r="T9" s="97">
        <v>3</v>
      </c>
      <c r="U9" s="240"/>
      <c r="V9" s="262"/>
      <c r="W9" s="262"/>
      <c r="X9" s="262"/>
      <c r="Y9" s="318"/>
      <c r="Z9" s="318"/>
      <c r="AA9" s="319"/>
      <c r="AB9" s="259"/>
      <c r="AC9" s="259"/>
      <c r="AD9" s="259"/>
      <c r="AE9" s="315"/>
      <c r="AF9" s="315"/>
      <c r="AG9" s="315"/>
      <c r="AH9" s="315"/>
      <c r="AI9" s="259"/>
      <c r="AJ9" s="259"/>
      <c r="AK9" s="259"/>
      <c r="AL9" s="259"/>
      <c r="AM9" s="259"/>
      <c r="AN9" s="289"/>
      <c r="AO9" s="289"/>
      <c r="AP9" s="308"/>
      <c r="AQ9" s="171" t="s">
        <v>143</v>
      </c>
      <c r="AR9" s="101">
        <v>1</v>
      </c>
      <c r="AS9" s="104" t="s">
        <v>144</v>
      </c>
      <c r="AT9" s="122">
        <v>22</v>
      </c>
      <c r="AU9" s="265"/>
      <c r="AV9" s="316"/>
      <c r="AW9" s="142" t="s">
        <v>145</v>
      </c>
      <c r="AX9" s="104">
        <v>3</v>
      </c>
      <c r="AY9" s="37"/>
      <c r="AZ9" s="37"/>
      <c r="BA9" s="37"/>
      <c r="BB9" s="37"/>
      <c r="BC9" s="37"/>
      <c r="BD9" s="37"/>
      <c r="BE9" s="37"/>
      <c r="BF9" s="37"/>
      <c r="BG9" s="37"/>
      <c r="BH9" s="37"/>
      <c r="BI9" s="37"/>
      <c r="BJ9" s="37"/>
      <c r="BK9" s="37"/>
      <c r="BL9" s="37"/>
      <c r="BM9" s="37"/>
      <c r="BN9" s="37"/>
      <c r="BO9" s="37"/>
      <c r="BP9" s="37"/>
      <c r="BQ9" s="37"/>
      <c r="BR9" s="37"/>
      <c r="BS9" s="37"/>
      <c r="BT9" s="37"/>
      <c r="BU9" s="37"/>
      <c r="BV9" s="37"/>
      <c r="BW9" s="37"/>
      <c r="BX9" s="37"/>
      <c r="BY9" s="37"/>
      <c r="BZ9" s="37"/>
      <c r="CA9" s="37"/>
    </row>
    <row r="10" spans="2:86" ht="29.25" customHeight="1">
      <c r="B10" s="277"/>
      <c r="C10" s="276"/>
      <c r="D10" s="166" t="s">
        <v>146</v>
      </c>
      <c r="E10" s="161">
        <v>4</v>
      </c>
      <c r="F10" s="276"/>
      <c r="G10" s="276"/>
      <c r="H10" s="278"/>
      <c r="I10" s="278"/>
      <c r="J10" s="280"/>
      <c r="K10" s="278"/>
      <c r="L10" s="278"/>
      <c r="M10" s="278"/>
      <c r="N10" s="278"/>
      <c r="O10" s="254"/>
      <c r="P10" s="255"/>
      <c r="Q10" s="161" t="s">
        <v>147</v>
      </c>
      <c r="R10" s="166">
        <v>4</v>
      </c>
      <c r="S10" s="161" t="s">
        <v>148</v>
      </c>
      <c r="T10" s="97">
        <v>4</v>
      </c>
      <c r="U10" s="240"/>
      <c r="V10" s="262"/>
      <c r="W10" s="262"/>
      <c r="X10" s="262"/>
      <c r="Y10" s="318"/>
      <c r="Z10" s="318"/>
      <c r="AA10" s="319"/>
      <c r="AB10" s="259"/>
      <c r="AC10" s="259"/>
      <c r="AD10" s="259"/>
      <c r="AE10" s="315"/>
      <c r="AF10" s="315"/>
      <c r="AG10" s="315"/>
      <c r="AH10" s="315"/>
      <c r="AI10" s="259"/>
      <c r="AJ10" s="259"/>
      <c r="AK10" s="259"/>
      <c r="AL10" s="259"/>
      <c r="AM10" s="259"/>
      <c r="AN10" s="289"/>
      <c r="AO10" s="289"/>
      <c r="AP10" s="308"/>
      <c r="AQ10" s="171" t="s">
        <v>149</v>
      </c>
      <c r="AR10" s="101">
        <v>2</v>
      </c>
      <c r="AS10" s="104" t="s">
        <v>150</v>
      </c>
      <c r="AT10" s="122">
        <v>23</v>
      </c>
      <c r="AU10" s="265"/>
      <c r="AV10" s="316"/>
      <c r="AW10" s="142" t="s">
        <v>151</v>
      </c>
      <c r="AX10" s="104">
        <v>4</v>
      </c>
      <c r="AY10" s="37"/>
      <c r="AZ10" s="37"/>
      <c r="BA10" s="37"/>
      <c r="BB10" s="37"/>
      <c r="BC10" s="37"/>
      <c r="BD10" s="37"/>
      <c r="BE10" s="37"/>
      <c r="BF10" s="37"/>
      <c r="BG10" s="37"/>
      <c r="BH10" s="37"/>
      <c r="BI10" s="37"/>
      <c r="BJ10" s="37"/>
      <c r="BK10" s="37"/>
      <c r="BL10" s="37"/>
      <c r="BM10" s="37"/>
      <c r="BN10" s="37"/>
      <c r="BO10" s="37"/>
      <c r="BP10" s="37"/>
      <c r="BQ10" s="37"/>
      <c r="BR10" s="37"/>
      <c r="BS10" s="37"/>
      <c r="BT10" s="37"/>
      <c r="BU10" s="37"/>
      <c r="BV10" s="37"/>
      <c r="BW10" s="37"/>
      <c r="BX10" s="37"/>
      <c r="BY10" s="37"/>
      <c r="BZ10" s="37"/>
      <c r="CA10" s="37"/>
    </row>
    <row r="11" spans="2:86" ht="32.25" customHeight="1">
      <c r="B11" s="277"/>
      <c r="C11" s="276"/>
      <c r="D11" s="166" t="s">
        <v>152</v>
      </c>
      <c r="E11" s="161">
        <v>5</v>
      </c>
      <c r="F11" s="276"/>
      <c r="G11" s="276"/>
      <c r="H11" s="278"/>
      <c r="I11" s="278"/>
      <c r="J11" s="280"/>
      <c r="K11" s="278"/>
      <c r="L11" s="278"/>
      <c r="M11" s="278"/>
      <c r="N11" s="278"/>
      <c r="O11" s="254"/>
      <c r="P11" s="255"/>
      <c r="Q11" s="161" t="s">
        <v>153</v>
      </c>
      <c r="R11" s="166">
        <v>5</v>
      </c>
      <c r="S11" s="161" t="s">
        <v>154</v>
      </c>
      <c r="T11" s="97">
        <v>5</v>
      </c>
      <c r="U11" s="240"/>
      <c r="V11" s="262"/>
      <c r="W11" s="262"/>
      <c r="X11" s="262"/>
      <c r="Y11" s="318"/>
      <c r="Z11" s="318"/>
      <c r="AA11" s="319"/>
      <c r="AB11" s="259"/>
      <c r="AC11" s="259"/>
      <c r="AD11" s="259"/>
      <c r="AE11" s="315"/>
      <c r="AF11" s="315"/>
      <c r="AG11" s="315"/>
      <c r="AH11" s="315"/>
      <c r="AI11" s="259"/>
      <c r="AJ11" s="259"/>
      <c r="AK11" s="259"/>
      <c r="AL11" s="259"/>
      <c r="AM11" s="259"/>
      <c r="AN11" s="289"/>
      <c r="AO11" s="289"/>
      <c r="AP11" s="308"/>
      <c r="AQ11" s="171" t="s">
        <v>155</v>
      </c>
      <c r="AR11" s="101">
        <v>3</v>
      </c>
      <c r="AS11" s="104" t="s">
        <v>156</v>
      </c>
      <c r="AT11" s="122">
        <v>24</v>
      </c>
      <c r="AU11" s="265"/>
      <c r="AV11" s="316"/>
      <c r="AW11" s="142" t="s">
        <v>157</v>
      </c>
      <c r="AX11" s="101">
        <v>5</v>
      </c>
      <c r="AY11" s="37"/>
      <c r="AZ11" s="37"/>
      <c r="BA11" s="37"/>
      <c r="BB11" s="37"/>
      <c r="BC11" s="37"/>
      <c r="BD11" s="37"/>
      <c r="BE11" s="37"/>
      <c r="BF11" s="37"/>
      <c r="BG11" s="37"/>
      <c r="BH11" s="37"/>
      <c r="BI11" s="37"/>
      <c r="BJ11" s="37"/>
      <c r="BK11" s="37"/>
      <c r="BL11" s="37"/>
      <c r="BM11" s="37"/>
      <c r="BN11" s="37"/>
      <c r="BO11" s="37"/>
      <c r="BP11" s="37"/>
      <c r="BQ11" s="37"/>
      <c r="BR11" s="37"/>
      <c r="BS11" s="37"/>
      <c r="BT11" s="37"/>
      <c r="BU11" s="37"/>
      <c r="BV11" s="37"/>
      <c r="BW11" s="37"/>
      <c r="BX11" s="37"/>
      <c r="BY11" s="37"/>
      <c r="BZ11" s="37"/>
      <c r="CA11" s="37"/>
    </row>
    <row r="12" spans="2:86" ht="32.25" customHeight="1">
      <c r="B12" s="277"/>
      <c r="C12" s="276"/>
      <c r="D12" s="166" t="s">
        <v>158</v>
      </c>
      <c r="E12" s="161">
        <v>6</v>
      </c>
      <c r="F12" s="276"/>
      <c r="G12" s="276"/>
      <c r="H12" s="278"/>
      <c r="I12" s="278"/>
      <c r="J12" s="280"/>
      <c r="K12" s="278"/>
      <c r="L12" s="278"/>
      <c r="M12" s="278"/>
      <c r="N12" s="278"/>
      <c r="O12" s="254"/>
      <c r="P12" s="255"/>
      <c r="Q12" s="161" t="s">
        <v>159</v>
      </c>
      <c r="R12" s="166">
        <v>6</v>
      </c>
      <c r="S12" s="161" t="s">
        <v>160</v>
      </c>
      <c r="T12" s="97">
        <v>6</v>
      </c>
      <c r="U12" s="240"/>
      <c r="V12" s="262"/>
      <c r="W12" s="262"/>
      <c r="X12" s="262"/>
      <c r="Y12" s="318"/>
      <c r="Z12" s="318"/>
      <c r="AA12" s="319"/>
      <c r="AB12" s="259"/>
      <c r="AC12" s="259"/>
      <c r="AD12" s="259"/>
      <c r="AE12" s="315"/>
      <c r="AF12" s="315"/>
      <c r="AG12" s="315"/>
      <c r="AH12" s="315"/>
      <c r="AI12" s="259"/>
      <c r="AJ12" s="259"/>
      <c r="AK12" s="259"/>
      <c r="AL12" s="259"/>
      <c r="AM12" s="259"/>
      <c r="AN12" s="289"/>
      <c r="AO12" s="289"/>
      <c r="AP12" s="308"/>
      <c r="AQ12" s="171" t="s">
        <v>161</v>
      </c>
      <c r="AR12" s="101">
        <v>4</v>
      </c>
      <c r="AS12" s="104" t="s">
        <v>162</v>
      </c>
      <c r="AT12" s="122">
        <v>25</v>
      </c>
      <c r="AU12" s="265"/>
      <c r="AV12" s="316"/>
      <c r="AW12" s="142" t="s">
        <v>163</v>
      </c>
      <c r="AX12" s="101">
        <v>6</v>
      </c>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row>
    <row r="13" spans="2:86" ht="31.5">
      <c r="B13" s="277"/>
      <c r="C13" s="276"/>
      <c r="D13" s="166" t="s">
        <v>164</v>
      </c>
      <c r="E13" s="161">
        <v>7</v>
      </c>
      <c r="F13" s="276"/>
      <c r="G13" s="276"/>
      <c r="H13" s="278"/>
      <c r="I13" s="278"/>
      <c r="J13" s="280"/>
      <c r="K13" s="278"/>
      <c r="L13" s="278"/>
      <c r="M13" s="278"/>
      <c r="N13" s="278"/>
      <c r="O13" s="254"/>
      <c r="P13" s="255"/>
      <c r="Q13" s="140" t="s">
        <v>165</v>
      </c>
      <c r="R13" s="141">
        <v>7</v>
      </c>
      <c r="S13" s="269"/>
      <c r="T13" s="269"/>
      <c r="U13" s="310"/>
      <c r="V13" s="262"/>
      <c r="W13" s="262"/>
      <c r="X13" s="262"/>
      <c r="Y13" s="318"/>
      <c r="Z13" s="318"/>
      <c r="AA13" s="319"/>
      <c r="AB13" s="259"/>
      <c r="AC13" s="259"/>
      <c r="AD13" s="259"/>
      <c r="AE13" s="315"/>
      <c r="AF13" s="315"/>
      <c r="AG13" s="315"/>
      <c r="AH13" s="315"/>
      <c r="AI13" s="259"/>
      <c r="AJ13" s="259"/>
      <c r="AK13" s="259"/>
      <c r="AL13" s="259"/>
      <c r="AM13" s="259"/>
      <c r="AN13" s="289"/>
      <c r="AO13" s="289"/>
      <c r="AP13" s="308"/>
      <c r="AQ13" s="171" t="s">
        <v>166</v>
      </c>
      <c r="AR13" s="101">
        <v>5</v>
      </c>
      <c r="AS13" s="104" t="s">
        <v>167</v>
      </c>
      <c r="AT13" s="122">
        <v>26</v>
      </c>
      <c r="AU13" s="265"/>
      <c r="AV13" s="316"/>
      <c r="AW13" s="101" t="s">
        <v>168</v>
      </c>
      <c r="AX13" s="101">
        <v>7</v>
      </c>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c r="BZ13" s="37"/>
      <c r="CA13" s="37"/>
    </row>
    <row r="14" spans="2:86" ht="31.05" customHeight="1">
      <c r="B14" s="277"/>
      <c r="C14" s="276"/>
      <c r="D14" s="166" t="s">
        <v>169</v>
      </c>
      <c r="E14" s="161">
        <v>8</v>
      </c>
      <c r="F14" s="276"/>
      <c r="G14" s="276"/>
      <c r="H14" s="278"/>
      <c r="I14" s="278"/>
      <c r="J14" s="280"/>
      <c r="K14" s="278"/>
      <c r="L14" s="278"/>
      <c r="M14" s="278"/>
      <c r="N14" s="278"/>
      <c r="O14" s="254"/>
      <c r="P14" s="255"/>
      <c r="Q14" s="117" t="s">
        <v>1</v>
      </c>
      <c r="R14" s="189" t="s">
        <v>0</v>
      </c>
      <c r="S14" s="241"/>
      <c r="T14" s="269"/>
      <c r="U14" s="240"/>
      <c r="V14" s="262"/>
      <c r="W14" s="262"/>
      <c r="X14" s="262"/>
      <c r="Y14" s="318"/>
      <c r="Z14" s="318"/>
      <c r="AA14" s="319"/>
      <c r="AB14" s="259"/>
      <c r="AC14" s="259"/>
      <c r="AD14" s="259"/>
      <c r="AE14" s="315"/>
      <c r="AF14" s="315"/>
      <c r="AG14" s="315"/>
      <c r="AH14" s="315"/>
      <c r="AI14" s="259"/>
      <c r="AJ14" s="259"/>
      <c r="AK14" s="259"/>
      <c r="AL14" s="259"/>
      <c r="AM14" s="259"/>
      <c r="AN14" s="289"/>
      <c r="AO14" s="289"/>
      <c r="AP14" s="308"/>
      <c r="AQ14" s="171" t="s">
        <v>170</v>
      </c>
      <c r="AR14" s="101">
        <v>6</v>
      </c>
      <c r="AS14" s="104" t="s">
        <v>171</v>
      </c>
      <c r="AT14" s="122">
        <v>27</v>
      </c>
      <c r="AU14" s="265"/>
      <c r="AV14" s="316"/>
      <c r="AW14" s="101" t="s">
        <v>172</v>
      </c>
      <c r="AX14" s="101">
        <v>8</v>
      </c>
      <c r="AY14" s="37"/>
      <c r="AZ14" s="37"/>
      <c r="BA14" s="37"/>
      <c r="BB14" s="37"/>
      <c r="BC14" s="37"/>
      <c r="BD14" s="37"/>
      <c r="BE14" s="37"/>
      <c r="BF14" s="37"/>
      <c r="BG14" s="37"/>
      <c r="BH14" s="37"/>
      <c r="BI14" s="37"/>
      <c r="BJ14" s="37"/>
      <c r="BK14" s="37"/>
      <c r="BL14" s="37"/>
      <c r="BM14" s="37"/>
      <c r="BN14" s="37"/>
      <c r="BO14" s="37"/>
      <c r="BP14" s="37"/>
      <c r="BQ14" s="37"/>
      <c r="BR14" s="37"/>
      <c r="BS14" s="37"/>
      <c r="BT14" s="37"/>
      <c r="BU14" s="37"/>
      <c r="BV14" s="37"/>
      <c r="BW14" s="37"/>
      <c r="BX14" s="37"/>
      <c r="BY14" s="37"/>
      <c r="BZ14" s="37"/>
      <c r="CA14" s="37"/>
    </row>
    <row r="15" spans="2:86" ht="47.25">
      <c r="B15" s="277"/>
      <c r="C15" s="276"/>
      <c r="D15" s="166" t="s">
        <v>173</v>
      </c>
      <c r="E15" s="161">
        <v>9</v>
      </c>
      <c r="F15" s="276"/>
      <c r="G15" s="276"/>
      <c r="H15" s="278"/>
      <c r="I15" s="278"/>
      <c r="J15" s="280"/>
      <c r="K15" s="278"/>
      <c r="L15" s="278"/>
      <c r="M15" s="278"/>
      <c r="N15" s="278"/>
      <c r="O15" s="254"/>
      <c r="P15" s="255"/>
      <c r="Q15" s="322"/>
      <c r="R15" s="323"/>
      <c r="S15" s="269"/>
      <c r="T15" s="269"/>
      <c r="U15" s="240"/>
      <c r="V15" s="262"/>
      <c r="W15" s="262"/>
      <c r="X15" s="262"/>
      <c r="Y15" s="318"/>
      <c r="Z15" s="318"/>
      <c r="AA15" s="319"/>
      <c r="AB15" s="259"/>
      <c r="AC15" s="259"/>
      <c r="AD15" s="259"/>
      <c r="AE15" s="315"/>
      <c r="AF15" s="315"/>
      <c r="AG15" s="315"/>
      <c r="AH15" s="315"/>
      <c r="AI15" s="259"/>
      <c r="AJ15" s="259"/>
      <c r="AK15" s="259"/>
      <c r="AL15" s="259"/>
      <c r="AM15" s="259"/>
      <c r="AN15" s="289"/>
      <c r="AO15" s="289"/>
      <c r="AP15" s="308"/>
      <c r="AQ15" s="171" t="s">
        <v>174</v>
      </c>
      <c r="AR15" s="101">
        <v>7</v>
      </c>
      <c r="AS15" s="104" t="s">
        <v>175</v>
      </c>
      <c r="AT15" s="122">
        <v>28</v>
      </c>
      <c r="AU15" s="265"/>
      <c r="AV15" s="316"/>
      <c r="AW15" s="99" t="s">
        <v>176</v>
      </c>
      <c r="AX15" s="99">
        <v>9</v>
      </c>
      <c r="AY15" s="37"/>
      <c r="AZ15" s="37"/>
      <c r="BA15" s="37"/>
      <c r="BB15" s="37"/>
      <c r="BC15" s="37"/>
      <c r="BD15" s="37"/>
      <c r="BE15" s="37"/>
      <c r="BF15" s="37"/>
      <c r="BG15" s="37"/>
      <c r="BH15" s="37"/>
      <c r="BI15" s="37"/>
      <c r="BJ15" s="37"/>
      <c r="BK15" s="37"/>
      <c r="BL15" s="37"/>
      <c r="BM15" s="37"/>
      <c r="BN15" s="37"/>
      <c r="BO15" s="37"/>
      <c r="BP15" s="37"/>
      <c r="BQ15" s="37"/>
      <c r="BR15" s="37"/>
      <c r="BS15" s="37"/>
      <c r="BT15" s="37"/>
      <c r="BU15" s="37"/>
      <c r="BV15" s="37"/>
      <c r="BW15" s="37"/>
      <c r="BX15" s="37"/>
      <c r="BY15" s="37"/>
      <c r="BZ15" s="37"/>
      <c r="CA15" s="37"/>
    </row>
    <row r="16" spans="2:86" ht="47.25">
      <c r="B16" s="277"/>
      <c r="C16" s="276"/>
      <c r="D16" s="166" t="s">
        <v>177</v>
      </c>
      <c r="E16" s="161">
        <v>10</v>
      </c>
      <c r="F16" s="276"/>
      <c r="G16" s="276"/>
      <c r="H16" s="278"/>
      <c r="I16" s="278"/>
      <c r="J16" s="280"/>
      <c r="K16" s="278"/>
      <c r="L16" s="278"/>
      <c r="M16" s="278"/>
      <c r="N16" s="278"/>
      <c r="O16" s="254"/>
      <c r="P16" s="255"/>
      <c r="Q16" s="322"/>
      <c r="R16" s="323"/>
      <c r="S16" s="269"/>
      <c r="T16" s="269"/>
      <c r="U16" s="240"/>
      <c r="V16" s="262"/>
      <c r="W16" s="262"/>
      <c r="X16" s="262"/>
      <c r="Y16" s="318"/>
      <c r="Z16" s="318"/>
      <c r="AA16" s="319"/>
      <c r="AB16" s="259"/>
      <c r="AC16" s="259"/>
      <c r="AD16" s="259"/>
      <c r="AE16" s="315"/>
      <c r="AF16" s="315"/>
      <c r="AG16" s="315"/>
      <c r="AH16" s="315"/>
      <c r="AI16" s="259"/>
      <c r="AJ16" s="259"/>
      <c r="AK16" s="259"/>
      <c r="AL16" s="259"/>
      <c r="AM16" s="259"/>
      <c r="AN16" s="289"/>
      <c r="AO16" s="289"/>
      <c r="AP16" s="308"/>
      <c r="AQ16" s="171" t="s">
        <v>178</v>
      </c>
      <c r="AR16" s="101">
        <v>8</v>
      </c>
      <c r="AS16" s="104" t="s">
        <v>179</v>
      </c>
      <c r="AT16" s="122">
        <v>29</v>
      </c>
      <c r="AU16" s="265"/>
      <c r="AV16" s="316"/>
      <c r="AW16" s="142" t="s">
        <v>180</v>
      </c>
      <c r="AX16" s="101">
        <v>-96</v>
      </c>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row>
    <row r="17" spans="2:79" ht="47.25">
      <c r="B17" s="277"/>
      <c r="C17" s="276"/>
      <c r="D17" s="166" t="s">
        <v>181</v>
      </c>
      <c r="E17" s="161">
        <v>11</v>
      </c>
      <c r="F17" s="276"/>
      <c r="G17" s="276"/>
      <c r="H17" s="278"/>
      <c r="I17" s="278"/>
      <c r="J17" s="280"/>
      <c r="K17" s="278"/>
      <c r="L17" s="278"/>
      <c r="M17" s="278"/>
      <c r="N17" s="278"/>
      <c r="O17" s="254"/>
      <c r="P17" s="255"/>
      <c r="Q17" s="322"/>
      <c r="R17" s="323"/>
      <c r="S17" s="269"/>
      <c r="T17" s="269"/>
      <c r="U17" s="240"/>
      <c r="V17" s="262"/>
      <c r="W17" s="262"/>
      <c r="X17" s="262"/>
      <c r="Y17" s="318"/>
      <c r="Z17" s="318"/>
      <c r="AA17" s="319"/>
      <c r="AB17" s="259"/>
      <c r="AC17" s="259"/>
      <c r="AD17" s="259"/>
      <c r="AE17" s="315"/>
      <c r="AF17" s="315"/>
      <c r="AG17" s="315"/>
      <c r="AH17" s="315"/>
      <c r="AI17" s="259"/>
      <c r="AJ17" s="259"/>
      <c r="AK17" s="259"/>
      <c r="AL17" s="259"/>
      <c r="AM17" s="259"/>
      <c r="AN17" s="289"/>
      <c r="AO17" s="289"/>
      <c r="AP17" s="308"/>
      <c r="AQ17" s="76" t="s">
        <v>182</v>
      </c>
      <c r="AR17" s="77"/>
      <c r="AS17" s="104" t="s">
        <v>183</v>
      </c>
      <c r="AT17" s="122">
        <v>30</v>
      </c>
      <c r="AU17" s="265"/>
      <c r="AV17" s="261"/>
      <c r="AW17" s="242"/>
      <c r="AX17" s="243"/>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row>
    <row r="18" spans="2:79" ht="15.75">
      <c r="B18" s="277"/>
      <c r="C18" s="276"/>
      <c r="D18" s="166" t="s">
        <v>184</v>
      </c>
      <c r="E18" s="161">
        <v>12</v>
      </c>
      <c r="F18" s="276"/>
      <c r="G18" s="276"/>
      <c r="H18" s="278"/>
      <c r="I18" s="278"/>
      <c r="J18" s="280"/>
      <c r="K18" s="278"/>
      <c r="L18" s="278"/>
      <c r="M18" s="278"/>
      <c r="N18" s="278"/>
      <c r="O18" s="254"/>
      <c r="P18" s="255"/>
      <c r="Q18" s="322"/>
      <c r="R18" s="323"/>
      <c r="S18" s="269"/>
      <c r="T18" s="269"/>
      <c r="U18" s="240"/>
      <c r="V18" s="262"/>
      <c r="W18" s="262"/>
      <c r="X18" s="262"/>
      <c r="Y18" s="318"/>
      <c r="Z18" s="318"/>
      <c r="AA18" s="319"/>
      <c r="AB18" s="259"/>
      <c r="AC18" s="259"/>
      <c r="AD18" s="259"/>
      <c r="AE18" s="315"/>
      <c r="AF18" s="315"/>
      <c r="AG18" s="315"/>
      <c r="AH18" s="315"/>
      <c r="AI18" s="259"/>
      <c r="AJ18" s="259"/>
      <c r="AK18" s="259"/>
      <c r="AL18" s="259"/>
      <c r="AM18" s="259"/>
      <c r="AN18" s="289"/>
      <c r="AO18" s="289"/>
      <c r="AP18" s="308"/>
      <c r="AQ18" s="100" t="s">
        <v>138</v>
      </c>
      <c r="AR18" s="101">
        <v>9</v>
      </c>
      <c r="AS18" s="104" t="s">
        <v>185</v>
      </c>
      <c r="AT18" s="122">
        <v>31</v>
      </c>
      <c r="AU18" s="265"/>
      <c r="AV18" s="261"/>
      <c r="AW18" s="244"/>
      <c r="AX18" s="245"/>
      <c r="AY18" s="37"/>
      <c r="AZ18" s="37"/>
      <c r="BA18" s="37"/>
      <c r="BB18" s="37"/>
      <c r="BC18" s="37"/>
      <c r="BD18" s="37"/>
      <c r="BE18" s="37"/>
      <c r="BF18" s="37"/>
      <c r="BG18" s="37"/>
      <c r="BH18" s="37"/>
      <c r="BI18" s="37"/>
      <c r="BJ18" s="37"/>
      <c r="BK18" s="37"/>
      <c r="BL18" s="37"/>
      <c r="BM18" s="37"/>
      <c r="BN18" s="37"/>
      <c r="BO18" s="37"/>
      <c r="BP18" s="37"/>
      <c r="BQ18" s="37"/>
      <c r="BR18" s="37"/>
      <c r="BS18" s="37"/>
      <c r="BT18" s="37"/>
      <c r="BU18" s="37"/>
      <c r="BV18" s="37"/>
      <c r="BW18" s="37"/>
      <c r="BX18" s="37"/>
      <c r="BY18" s="37"/>
      <c r="BZ18" s="37"/>
      <c r="CA18" s="37"/>
    </row>
    <row r="19" spans="2:79" ht="15.75">
      <c r="B19" s="277"/>
      <c r="C19" s="276"/>
      <c r="D19" s="166" t="s">
        <v>186</v>
      </c>
      <c r="E19" s="161">
        <v>13</v>
      </c>
      <c r="F19" s="276"/>
      <c r="G19" s="276"/>
      <c r="H19" s="278"/>
      <c r="I19" s="278"/>
      <c r="J19" s="280"/>
      <c r="K19" s="278"/>
      <c r="L19" s="278"/>
      <c r="M19" s="278"/>
      <c r="N19" s="278"/>
      <c r="O19" s="254"/>
      <c r="P19" s="255"/>
      <c r="Q19" s="322"/>
      <c r="R19" s="323"/>
      <c r="S19" s="269"/>
      <c r="T19" s="269"/>
      <c r="U19" s="240"/>
      <c r="V19" s="262"/>
      <c r="W19" s="262"/>
      <c r="X19" s="262"/>
      <c r="Y19" s="318"/>
      <c r="Z19" s="318"/>
      <c r="AA19" s="319"/>
      <c r="AB19" s="259"/>
      <c r="AC19" s="259"/>
      <c r="AD19" s="259"/>
      <c r="AE19" s="315"/>
      <c r="AF19" s="315"/>
      <c r="AG19" s="315"/>
      <c r="AH19" s="315"/>
      <c r="AI19" s="259"/>
      <c r="AJ19" s="259"/>
      <c r="AK19" s="259"/>
      <c r="AL19" s="259"/>
      <c r="AM19" s="259"/>
      <c r="AN19" s="289"/>
      <c r="AO19" s="289"/>
      <c r="AP19" s="308"/>
      <c r="AQ19" s="171" t="s">
        <v>144</v>
      </c>
      <c r="AR19" s="101">
        <v>10</v>
      </c>
      <c r="AS19" s="104" t="s">
        <v>187</v>
      </c>
      <c r="AT19" s="122">
        <v>32</v>
      </c>
      <c r="AU19" s="265"/>
      <c r="AV19" s="261"/>
      <c r="AW19" s="244"/>
      <c r="AX19" s="245"/>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row>
    <row r="20" spans="2:79" ht="15.75">
      <c r="B20" s="277"/>
      <c r="C20" s="276"/>
      <c r="D20" s="166" t="s">
        <v>188</v>
      </c>
      <c r="E20" s="161">
        <v>14</v>
      </c>
      <c r="F20" s="276"/>
      <c r="G20" s="276"/>
      <c r="H20" s="278"/>
      <c r="I20" s="278"/>
      <c r="J20" s="280"/>
      <c r="K20" s="278"/>
      <c r="L20" s="278"/>
      <c r="M20" s="278"/>
      <c r="N20" s="278"/>
      <c r="O20" s="254"/>
      <c r="P20" s="255"/>
      <c r="Q20" s="322"/>
      <c r="R20" s="323"/>
      <c r="S20" s="269"/>
      <c r="T20" s="269"/>
      <c r="U20" s="240"/>
      <c r="V20" s="262"/>
      <c r="W20" s="262"/>
      <c r="X20" s="262"/>
      <c r="Y20" s="318"/>
      <c r="Z20" s="318"/>
      <c r="AA20" s="319"/>
      <c r="AB20" s="259"/>
      <c r="AC20" s="259"/>
      <c r="AD20" s="259"/>
      <c r="AE20" s="315"/>
      <c r="AF20" s="315"/>
      <c r="AG20" s="315"/>
      <c r="AH20" s="315"/>
      <c r="AI20" s="259"/>
      <c r="AJ20" s="259"/>
      <c r="AK20" s="259"/>
      <c r="AL20" s="259"/>
      <c r="AM20" s="259"/>
      <c r="AN20" s="289"/>
      <c r="AO20" s="289"/>
      <c r="AP20" s="308"/>
      <c r="AQ20" s="171" t="s">
        <v>150</v>
      </c>
      <c r="AR20" s="101">
        <v>11</v>
      </c>
      <c r="AS20" s="104" t="s">
        <v>189</v>
      </c>
      <c r="AT20" s="122">
        <v>33</v>
      </c>
      <c r="AU20" s="265"/>
      <c r="AV20" s="261"/>
      <c r="AW20" s="244"/>
      <c r="AX20" s="245"/>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37"/>
      <c r="BX20" s="37"/>
      <c r="BY20" s="37"/>
      <c r="BZ20" s="37"/>
      <c r="CA20" s="37"/>
    </row>
    <row r="21" spans="2:79" ht="15.75">
      <c r="B21" s="277"/>
      <c r="C21" s="276"/>
      <c r="D21" s="166" t="s">
        <v>190</v>
      </c>
      <c r="E21" s="161">
        <v>15</v>
      </c>
      <c r="F21" s="276"/>
      <c r="G21" s="276"/>
      <c r="H21" s="278"/>
      <c r="I21" s="278"/>
      <c r="J21" s="280"/>
      <c r="K21" s="278"/>
      <c r="L21" s="278"/>
      <c r="M21" s="278"/>
      <c r="N21" s="278"/>
      <c r="O21" s="254"/>
      <c r="P21" s="255"/>
      <c r="Q21" s="322"/>
      <c r="R21" s="323"/>
      <c r="S21" s="269"/>
      <c r="T21" s="269"/>
      <c r="U21" s="240"/>
      <c r="V21" s="262"/>
      <c r="W21" s="262"/>
      <c r="X21" s="262"/>
      <c r="Y21" s="318"/>
      <c r="Z21" s="318"/>
      <c r="AA21" s="319"/>
      <c r="AB21" s="259"/>
      <c r="AC21" s="259"/>
      <c r="AD21" s="259"/>
      <c r="AE21" s="315"/>
      <c r="AF21" s="315"/>
      <c r="AG21" s="315"/>
      <c r="AH21" s="315"/>
      <c r="AI21" s="259"/>
      <c r="AJ21" s="259"/>
      <c r="AK21" s="259"/>
      <c r="AL21" s="259"/>
      <c r="AM21" s="259"/>
      <c r="AN21" s="289"/>
      <c r="AO21" s="289"/>
      <c r="AP21" s="308"/>
      <c r="AQ21" s="171" t="s">
        <v>156</v>
      </c>
      <c r="AR21" s="101">
        <v>12</v>
      </c>
      <c r="AS21" s="104" t="s">
        <v>191</v>
      </c>
      <c r="AT21" s="122">
        <v>34</v>
      </c>
      <c r="AU21" s="265"/>
      <c r="AV21" s="261"/>
      <c r="AW21" s="244"/>
      <c r="AX21" s="245"/>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row>
    <row r="22" spans="2:79" ht="31.5">
      <c r="B22" s="277"/>
      <c r="C22" s="276"/>
      <c r="D22" s="262"/>
      <c r="E22" s="262"/>
      <c r="F22" s="276"/>
      <c r="G22" s="276"/>
      <c r="H22" s="278"/>
      <c r="I22" s="278"/>
      <c r="J22" s="280"/>
      <c r="K22" s="278"/>
      <c r="L22" s="278"/>
      <c r="M22" s="278"/>
      <c r="N22" s="278"/>
      <c r="O22" s="254"/>
      <c r="P22" s="255"/>
      <c r="Q22" s="322"/>
      <c r="R22" s="323"/>
      <c r="S22" s="269"/>
      <c r="T22" s="269"/>
      <c r="U22" s="240"/>
      <c r="V22" s="262"/>
      <c r="W22" s="262"/>
      <c r="X22" s="262"/>
      <c r="Y22" s="318"/>
      <c r="Z22" s="318"/>
      <c r="AA22" s="319"/>
      <c r="AB22" s="259"/>
      <c r="AC22" s="259"/>
      <c r="AD22" s="259"/>
      <c r="AE22" s="315"/>
      <c r="AF22" s="315"/>
      <c r="AG22" s="315"/>
      <c r="AH22" s="315"/>
      <c r="AI22" s="259"/>
      <c r="AJ22" s="259"/>
      <c r="AK22" s="259"/>
      <c r="AL22" s="259"/>
      <c r="AM22" s="259"/>
      <c r="AN22" s="289"/>
      <c r="AO22" s="289"/>
      <c r="AP22" s="308"/>
      <c r="AQ22" s="171" t="s">
        <v>192</v>
      </c>
      <c r="AR22" s="101">
        <v>13</v>
      </c>
      <c r="AS22" s="104" t="s">
        <v>193</v>
      </c>
      <c r="AT22" s="122">
        <v>35</v>
      </c>
      <c r="AU22" s="265"/>
      <c r="AV22" s="261"/>
      <c r="AW22" s="244"/>
      <c r="AX22" s="245"/>
      <c r="AY22" s="37"/>
      <c r="AZ22" s="37"/>
      <c r="BA22" s="37"/>
      <c r="BB22" s="37"/>
      <c r="BC22" s="37"/>
      <c r="BD22" s="37"/>
      <c r="BE22" s="37"/>
      <c r="BF22" s="37"/>
      <c r="BG22" s="37"/>
      <c r="BH22" s="37"/>
      <c r="BI22" s="37"/>
      <c r="BJ22" s="37"/>
      <c r="BK22" s="37"/>
      <c r="BL22" s="37"/>
      <c r="BM22" s="37"/>
      <c r="BN22" s="37"/>
      <c r="BO22" s="37"/>
      <c r="BP22" s="37"/>
      <c r="BQ22" s="37"/>
      <c r="BR22" s="37"/>
      <c r="BS22" s="37"/>
      <c r="BT22" s="37"/>
      <c r="BU22" s="37"/>
      <c r="BV22" s="37"/>
      <c r="BW22" s="37"/>
      <c r="BX22" s="37"/>
      <c r="BY22" s="37"/>
      <c r="BZ22" s="37"/>
      <c r="CA22" s="37"/>
    </row>
    <row r="23" spans="2:79" ht="35.200000000000003" customHeight="1">
      <c r="B23" s="277"/>
      <c r="C23" s="276"/>
      <c r="D23" s="262"/>
      <c r="E23" s="262"/>
      <c r="F23" s="276"/>
      <c r="G23" s="276"/>
      <c r="H23" s="278"/>
      <c r="I23" s="278"/>
      <c r="J23" s="280"/>
      <c r="K23" s="278"/>
      <c r="L23" s="278"/>
      <c r="M23" s="278"/>
      <c r="N23" s="278"/>
      <c r="O23" s="254"/>
      <c r="P23" s="255"/>
      <c r="Q23" s="322"/>
      <c r="R23" s="323"/>
      <c r="S23" s="269"/>
      <c r="T23" s="269"/>
      <c r="U23" s="240"/>
      <c r="V23" s="262"/>
      <c r="W23" s="262"/>
      <c r="X23" s="262"/>
      <c r="Y23" s="318"/>
      <c r="Z23" s="318"/>
      <c r="AA23" s="319"/>
      <c r="AB23" s="259"/>
      <c r="AC23" s="259"/>
      <c r="AD23" s="259"/>
      <c r="AE23" s="315"/>
      <c r="AF23" s="315"/>
      <c r="AG23" s="315"/>
      <c r="AH23" s="315"/>
      <c r="AI23" s="259"/>
      <c r="AJ23" s="259"/>
      <c r="AK23" s="259"/>
      <c r="AL23" s="259"/>
      <c r="AM23" s="259"/>
      <c r="AN23" s="289"/>
      <c r="AO23" s="289"/>
      <c r="AP23" s="308"/>
      <c r="AQ23" s="171" t="s">
        <v>194</v>
      </c>
      <c r="AR23" s="101">
        <v>14</v>
      </c>
      <c r="AS23" s="104" t="s">
        <v>195</v>
      </c>
      <c r="AT23" s="122">
        <v>93</v>
      </c>
      <c r="AU23" s="265"/>
      <c r="AV23" s="261"/>
      <c r="AW23" s="244"/>
      <c r="AX23" s="245"/>
      <c r="AY23" s="37"/>
      <c r="AZ23" s="37"/>
      <c r="BA23" s="37"/>
      <c r="BB23" s="37"/>
      <c r="BC23" s="37"/>
      <c r="BD23" s="37"/>
      <c r="BE23" s="37"/>
      <c r="BF23" s="37"/>
      <c r="BG23" s="37"/>
      <c r="BH23" s="37"/>
      <c r="BI23" s="37"/>
      <c r="BJ23" s="37"/>
      <c r="BK23" s="37"/>
      <c r="BL23" s="37"/>
      <c r="BM23" s="37"/>
      <c r="BN23" s="37"/>
      <c r="BO23" s="37"/>
      <c r="BP23" s="37"/>
      <c r="BQ23" s="37"/>
      <c r="BR23" s="37"/>
      <c r="BS23" s="37"/>
      <c r="BT23" s="37"/>
      <c r="BU23" s="37"/>
      <c r="BV23" s="37"/>
      <c r="BW23" s="37"/>
      <c r="BX23" s="37"/>
      <c r="BY23" s="37"/>
      <c r="BZ23" s="37"/>
      <c r="CA23" s="37"/>
    </row>
    <row r="24" spans="2:79" ht="15.75">
      <c r="B24" s="277"/>
      <c r="C24" s="276"/>
      <c r="D24" s="262"/>
      <c r="E24" s="262"/>
      <c r="F24" s="276"/>
      <c r="G24" s="276"/>
      <c r="H24" s="278"/>
      <c r="I24" s="278"/>
      <c r="J24" s="280"/>
      <c r="K24" s="278"/>
      <c r="L24" s="278"/>
      <c r="M24" s="278"/>
      <c r="N24" s="278"/>
      <c r="O24" s="254"/>
      <c r="P24" s="255"/>
      <c r="Q24" s="322"/>
      <c r="R24" s="323"/>
      <c r="S24" s="269"/>
      <c r="T24" s="269"/>
      <c r="U24" s="240"/>
      <c r="V24" s="262"/>
      <c r="W24" s="262"/>
      <c r="X24" s="262"/>
      <c r="Y24" s="318"/>
      <c r="Z24" s="318"/>
      <c r="AA24" s="319"/>
      <c r="AB24" s="259"/>
      <c r="AC24" s="259"/>
      <c r="AD24" s="259"/>
      <c r="AE24" s="315"/>
      <c r="AF24" s="315"/>
      <c r="AG24" s="315"/>
      <c r="AH24" s="315"/>
      <c r="AI24" s="259"/>
      <c r="AJ24" s="259"/>
      <c r="AK24" s="259"/>
      <c r="AL24" s="259"/>
      <c r="AM24" s="259"/>
      <c r="AN24" s="289"/>
      <c r="AO24" s="289"/>
      <c r="AP24" s="308"/>
      <c r="AQ24" s="171" t="s">
        <v>185</v>
      </c>
      <c r="AR24" s="101">
        <v>15</v>
      </c>
      <c r="AS24" s="104" t="s">
        <v>196</v>
      </c>
      <c r="AT24" s="122">
        <v>94</v>
      </c>
      <c r="AU24" s="265"/>
      <c r="AV24" s="261"/>
      <c r="AW24" s="244"/>
      <c r="AX24" s="245"/>
      <c r="AY24" s="37"/>
      <c r="AZ24" s="37"/>
      <c r="BA24" s="37"/>
      <c r="BB24" s="37"/>
      <c r="BC24" s="37"/>
      <c r="BD24" s="37"/>
      <c r="BE24" s="37"/>
      <c r="BF24" s="37"/>
      <c r="BG24" s="37"/>
      <c r="BH24" s="37"/>
      <c r="BI24" s="37"/>
      <c r="BJ24" s="37"/>
      <c r="BK24" s="37"/>
      <c r="BL24" s="37"/>
      <c r="BM24" s="37"/>
      <c r="BN24" s="37"/>
      <c r="BO24" s="37"/>
      <c r="BP24" s="37"/>
      <c r="BQ24" s="37"/>
      <c r="BR24" s="37"/>
      <c r="BS24" s="37"/>
      <c r="BT24" s="37"/>
      <c r="BU24" s="37"/>
      <c r="BV24" s="37"/>
      <c r="BW24" s="37"/>
      <c r="BX24" s="37"/>
      <c r="BY24" s="37"/>
      <c r="BZ24" s="37"/>
      <c r="CA24" s="37"/>
    </row>
    <row r="25" spans="2:79" ht="15.75">
      <c r="B25" s="277"/>
      <c r="C25" s="276"/>
      <c r="D25" s="262"/>
      <c r="E25" s="262"/>
      <c r="F25" s="276"/>
      <c r="G25" s="276"/>
      <c r="H25" s="278"/>
      <c r="I25" s="278"/>
      <c r="J25" s="280"/>
      <c r="K25" s="278"/>
      <c r="L25" s="278"/>
      <c r="M25" s="278"/>
      <c r="N25" s="278"/>
      <c r="O25" s="254"/>
      <c r="P25" s="255"/>
      <c r="Q25" s="322"/>
      <c r="R25" s="323"/>
      <c r="S25" s="269"/>
      <c r="T25" s="269"/>
      <c r="U25" s="240"/>
      <c r="V25" s="262"/>
      <c r="W25" s="262"/>
      <c r="X25" s="262"/>
      <c r="Y25" s="318"/>
      <c r="Z25" s="318"/>
      <c r="AA25" s="319"/>
      <c r="AB25" s="259"/>
      <c r="AC25" s="259"/>
      <c r="AD25" s="259"/>
      <c r="AE25" s="315"/>
      <c r="AF25" s="315"/>
      <c r="AG25" s="315"/>
      <c r="AH25" s="315"/>
      <c r="AI25" s="259"/>
      <c r="AJ25" s="259"/>
      <c r="AK25" s="259"/>
      <c r="AL25" s="259"/>
      <c r="AM25" s="259"/>
      <c r="AN25" s="289"/>
      <c r="AO25" s="289"/>
      <c r="AP25" s="308"/>
      <c r="AQ25" s="171" t="s">
        <v>187</v>
      </c>
      <c r="AR25" s="101">
        <v>16</v>
      </c>
      <c r="AS25" s="104" t="s">
        <v>197</v>
      </c>
      <c r="AT25" s="122">
        <v>95</v>
      </c>
      <c r="AU25" s="265"/>
      <c r="AV25" s="261"/>
      <c r="AW25" s="244"/>
      <c r="AX25" s="245"/>
      <c r="AY25" s="37"/>
      <c r="AZ25" s="37"/>
      <c r="BA25" s="37"/>
      <c r="BB25" s="37"/>
      <c r="BC25" s="37"/>
      <c r="BD25" s="37"/>
      <c r="BE25" s="37"/>
      <c r="BF25" s="37"/>
      <c r="BG25" s="37"/>
      <c r="BH25" s="37"/>
      <c r="BI25" s="37"/>
      <c r="BJ25" s="37"/>
      <c r="BK25" s="37"/>
      <c r="BL25" s="37"/>
      <c r="BM25" s="37"/>
      <c r="BN25" s="37"/>
      <c r="BO25" s="37"/>
      <c r="BP25" s="37"/>
      <c r="BQ25" s="37"/>
      <c r="BR25" s="37"/>
      <c r="BS25" s="37"/>
      <c r="BT25" s="37"/>
      <c r="BU25" s="37"/>
      <c r="BV25" s="37"/>
      <c r="BW25" s="37"/>
      <c r="BX25" s="37"/>
      <c r="BY25" s="37"/>
      <c r="BZ25" s="37"/>
      <c r="CA25" s="37"/>
    </row>
    <row r="26" spans="2:79" ht="47.25">
      <c r="B26" s="277"/>
      <c r="C26" s="276"/>
      <c r="D26" s="262"/>
      <c r="E26" s="262"/>
      <c r="F26" s="276"/>
      <c r="G26" s="276"/>
      <c r="H26" s="278"/>
      <c r="I26" s="278"/>
      <c r="J26" s="280"/>
      <c r="K26" s="278"/>
      <c r="L26" s="278"/>
      <c r="M26" s="278"/>
      <c r="N26" s="278"/>
      <c r="O26" s="254"/>
      <c r="P26" s="255"/>
      <c r="Q26" s="322"/>
      <c r="R26" s="323"/>
      <c r="S26" s="269"/>
      <c r="T26" s="269"/>
      <c r="U26" s="240"/>
      <c r="V26" s="262"/>
      <c r="W26" s="262"/>
      <c r="X26" s="262"/>
      <c r="Y26" s="318"/>
      <c r="Z26" s="318"/>
      <c r="AA26" s="319"/>
      <c r="AB26" s="259"/>
      <c r="AC26" s="259"/>
      <c r="AD26" s="259"/>
      <c r="AE26" s="315"/>
      <c r="AF26" s="315"/>
      <c r="AG26" s="315"/>
      <c r="AH26" s="315"/>
      <c r="AI26" s="259"/>
      <c r="AJ26" s="259"/>
      <c r="AK26" s="259"/>
      <c r="AL26" s="259"/>
      <c r="AM26" s="259"/>
      <c r="AN26" s="289"/>
      <c r="AO26" s="289"/>
      <c r="AP26" s="308"/>
      <c r="AQ26" s="171" t="s">
        <v>198</v>
      </c>
      <c r="AR26" s="101">
        <v>17</v>
      </c>
      <c r="AS26" s="104" t="s">
        <v>199</v>
      </c>
      <c r="AT26" s="101">
        <v>96</v>
      </c>
      <c r="AU26" s="265"/>
      <c r="AV26" s="261"/>
      <c r="AW26" s="244"/>
      <c r="AX26" s="245"/>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row>
    <row r="27" spans="2:79" ht="15.75">
      <c r="B27" s="277"/>
      <c r="C27" s="276"/>
      <c r="D27" s="262"/>
      <c r="E27" s="262"/>
      <c r="F27" s="276"/>
      <c r="G27" s="276"/>
      <c r="H27" s="278"/>
      <c r="I27" s="278"/>
      <c r="J27" s="280"/>
      <c r="K27" s="278"/>
      <c r="L27" s="278"/>
      <c r="M27" s="278"/>
      <c r="N27" s="278"/>
      <c r="O27" s="254"/>
      <c r="P27" s="255"/>
      <c r="Q27" s="322"/>
      <c r="R27" s="323"/>
      <c r="S27" s="269"/>
      <c r="T27" s="269"/>
      <c r="U27" s="240"/>
      <c r="V27" s="262"/>
      <c r="W27" s="262"/>
      <c r="X27" s="262"/>
      <c r="Y27" s="318"/>
      <c r="Z27" s="318"/>
      <c r="AA27" s="319"/>
      <c r="AB27" s="259"/>
      <c r="AC27" s="259"/>
      <c r="AD27" s="259"/>
      <c r="AE27" s="315"/>
      <c r="AF27" s="315"/>
      <c r="AG27" s="315"/>
      <c r="AH27" s="315"/>
      <c r="AI27" s="259"/>
      <c r="AJ27" s="259"/>
      <c r="AK27" s="259"/>
      <c r="AL27" s="259"/>
      <c r="AM27" s="259"/>
      <c r="AN27" s="289"/>
      <c r="AO27" s="289"/>
      <c r="AP27" s="308"/>
      <c r="AQ27" s="171" t="s">
        <v>200</v>
      </c>
      <c r="AR27" s="101">
        <v>18</v>
      </c>
      <c r="AS27" s="101" t="s">
        <v>3</v>
      </c>
      <c r="AT27" s="63" t="s">
        <v>2</v>
      </c>
      <c r="AU27" s="265"/>
      <c r="AV27" s="261"/>
      <c r="AW27" s="244"/>
      <c r="AX27" s="245"/>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row>
    <row r="28" spans="2:79" ht="47.25">
      <c r="B28" s="277"/>
      <c r="C28" s="276"/>
      <c r="D28" s="262"/>
      <c r="E28" s="262"/>
      <c r="F28" s="276"/>
      <c r="G28" s="276"/>
      <c r="H28" s="278"/>
      <c r="I28" s="278"/>
      <c r="J28" s="280"/>
      <c r="K28" s="278"/>
      <c r="L28" s="278"/>
      <c r="M28" s="278"/>
      <c r="N28" s="278"/>
      <c r="O28" s="254"/>
      <c r="P28" s="255"/>
      <c r="Q28" s="322"/>
      <c r="R28" s="323"/>
      <c r="S28" s="269"/>
      <c r="T28" s="269"/>
      <c r="U28" s="240"/>
      <c r="V28" s="262"/>
      <c r="W28" s="262"/>
      <c r="X28" s="262"/>
      <c r="Y28" s="318"/>
      <c r="Z28" s="318"/>
      <c r="AA28" s="319"/>
      <c r="AB28" s="259"/>
      <c r="AC28" s="259"/>
      <c r="AD28" s="259"/>
      <c r="AE28" s="315"/>
      <c r="AF28" s="315"/>
      <c r="AG28" s="315"/>
      <c r="AH28" s="315"/>
      <c r="AI28" s="259"/>
      <c r="AJ28" s="259"/>
      <c r="AK28" s="259"/>
      <c r="AL28" s="259"/>
      <c r="AM28" s="259"/>
      <c r="AN28" s="289"/>
      <c r="AO28" s="289"/>
      <c r="AP28" s="308"/>
      <c r="AQ28" s="171" t="s">
        <v>201</v>
      </c>
      <c r="AR28" s="101">
        <v>19</v>
      </c>
      <c r="AS28" s="104" t="s">
        <v>202</v>
      </c>
      <c r="AT28" s="101">
        <v>98</v>
      </c>
      <c r="AU28" s="265"/>
      <c r="AV28" s="261"/>
      <c r="AW28" s="244"/>
      <c r="AX28" s="245"/>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row>
    <row r="29" spans="2:79" ht="31.5">
      <c r="B29" s="79"/>
      <c r="C29" s="276"/>
      <c r="D29" s="262"/>
      <c r="E29" s="262"/>
      <c r="F29" s="276"/>
      <c r="G29" s="276"/>
      <c r="H29" s="278"/>
      <c r="I29" s="278"/>
      <c r="J29" s="281"/>
      <c r="K29" s="278"/>
      <c r="L29" s="278"/>
      <c r="M29" s="278"/>
      <c r="N29" s="278"/>
      <c r="O29" s="256"/>
      <c r="P29" s="257"/>
      <c r="Q29" s="324"/>
      <c r="R29" s="325"/>
      <c r="S29" s="269"/>
      <c r="T29" s="269"/>
      <c r="U29" s="240"/>
      <c r="V29" s="262"/>
      <c r="W29" s="262"/>
      <c r="X29" s="262"/>
      <c r="Y29" s="320"/>
      <c r="Z29" s="320"/>
      <c r="AA29" s="321"/>
      <c r="AB29" s="259"/>
      <c r="AC29" s="259"/>
      <c r="AD29" s="259"/>
      <c r="AE29" s="315"/>
      <c r="AF29" s="315"/>
      <c r="AG29" s="315"/>
      <c r="AH29" s="315"/>
      <c r="AI29" s="259"/>
      <c r="AJ29" s="259"/>
      <c r="AK29" s="259"/>
      <c r="AL29" s="259"/>
      <c r="AM29" s="259"/>
      <c r="AN29" s="289"/>
      <c r="AO29" s="289"/>
      <c r="AP29" s="308"/>
      <c r="AQ29" s="171" t="s">
        <v>203</v>
      </c>
      <c r="AR29" s="101">
        <v>20</v>
      </c>
      <c r="AS29" s="104"/>
      <c r="AT29" s="122"/>
      <c r="AU29" s="265"/>
      <c r="AV29" s="261"/>
      <c r="AW29" s="246"/>
      <c r="AX29" s="24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row>
    <row r="30" spans="2:79" ht="15.75">
      <c r="B30" s="166">
        <v>1</v>
      </c>
      <c r="C30" s="166"/>
      <c r="D30" s="262"/>
      <c r="E30" s="262"/>
      <c r="F30" s="262"/>
      <c r="G30" s="262"/>
      <c r="H30" s="166"/>
      <c r="I30" s="80"/>
      <c r="J30" s="80"/>
      <c r="K30" s="80"/>
      <c r="L30" s="269"/>
      <c r="M30" s="269"/>
      <c r="N30" s="269"/>
      <c r="O30" s="240"/>
      <c r="P30" s="241"/>
      <c r="Q30" s="262"/>
      <c r="R30" s="262"/>
      <c r="S30" s="269"/>
      <c r="T30" s="269"/>
      <c r="U30" s="269"/>
      <c r="V30" s="263"/>
      <c r="W30" s="264"/>
      <c r="X30" s="103"/>
      <c r="Y30" s="287"/>
      <c r="Z30" s="288"/>
      <c r="AA30" s="170"/>
      <c r="AB30" s="259"/>
      <c r="AC30" s="259"/>
      <c r="AD30" s="259"/>
      <c r="AE30" s="259"/>
      <c r="AF30" s="259"/>
      <c r="AG30" s="259"/>
      <c r="AH30" s="259"/>
      <c r="AI30" s="259"/>
      <c r="AJ30" s="259"/>
      <c r="AK30" s="259"/>
      <c r="AL30" s="259"/>
      <c r="AM30" s="259"/>
      <c r="AN30" s="101"/>
      <c r="AO30" s="101"/>
      <c r="AP30" s="38"/>
      <c r="AQ30" s="268"/>
      <c r="AR30" s="268"/>
      <c r="AS30" s="268"/>
      <c r="AT30" s="258"/>
      <c r="AU30" s="284"/>
      <c r="AV30" s="285"/>
      <c r="AW30" s="78"/>
      <c r="AX30" s="38"/>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row>
    <row r="31" spans="2:79" ht="15.75">
      <c r="B31" s="166">
        <v>2</v>
      </c>
      <c r="C31" s="166"/>
      <c r="D31" s="262"/>
      <c r="E31" s="262"/>
      <c r="F31" s="262"/>
      <c r="G31" s="262"/>
      <c r="H31" s="166"/>
      <c r="I31" s="80"/>
      <c r="J31" s="80"/>
      <c r="K31" s="80"/>
      <c r="L31" s="269"/>
      <c r="M31" s="269"/>
      <c r="N31" s="269"/>
      <c r="O31" s="240"/>
      <c r="P31" s="241"/>
      <c r="Q31" s="262"/>
      <c r="R31" s="262"/>
      <c r="S31" s="269"/>
      <c r="T31" s="269"/>
      <c r="U31" s="269"/>
      <c r="V31" s="258"/>
      <c r="W31" s="259"/>
      <c r="X31" s="101"/>
      <c r="Y31" s="287"/>
      <c r="Z31" s="288"/>
      <c r="AA31" s="170"/>
      <c r="AB31" s="259"/>
      <c r="AC31" s="259"/>
      <c r="AD31" s="259"/>
      <c r="AE31" s="259"/>
      <c r="AF31" s="259"/>
      <c r="AG31" s="259"/>
      <c r="AH31" s="259"/>
      <c r="AI31" s="259"/>
      <c r="AJ31" s="259"/>
      <c r="AK31" s="259"/>
      <c r="AL31" s="259"/>
      <c r="AM31" s="259"/>
      <c r="AN31" s="101"/>
      <c r="AO31" s="101"/>
      <c r="AP31" s="38"/>
      <c r="AQ31" s="268"/>
      <c r="AR31" s="268"/>
      <c r="AS31" s="268"/>
      <c r="AT31" s="258"/>
      <c r="AU31" s="284"/>
      <c r="AV31" s="285"/>
      <c r="AW31" s="78"/>
      <c r="AX31" s="38"/>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row>
    <row r="32" spans="2:79" ht="15.75">
      <c r="B32" s="166">
        <v>3</v>
      </c>
      <c r="C32" s="166"/>
      <c r="D32" s="262"/>
      <c r="E32" s="262"/>
      <c r="F32" s="262"/>
      <c r="G32" s="262"/>
      <c r="H32" s="166"/>
      <c r="I32" s="80"/>
      <c r="J32" s="80"/>
      <c r="K32" s="80"/>
      <c r="L32" s="269"/>
      <c r="M32" s="269"/>
      <c r="N32" s="269"/>
      <c r="O32" s="240"/>
      <c r="P32" s="241"/>
      <c r="Q32" s="262"/>
      <c r="R32" s="262"/>
      <c r="S32" s="269"/>
      <c r="T32" s="269"/>
      <c r="U32" s="269"/>
      <c r="V32" s="258"/>
      <c r="W32" s="259"/>
      <c r="X32" s="101"/>
      <c r="Y32" s="287"/>
      <c r="Z32" s="288"/>
      <c r="AA32" s="170"/>
      <c r="AB32" s="259"/>
      <c r="AC32" s="259"/>
      <c r="AD32" s="259"/>
      <c r="AE32" s="259"/>
      <c r="AF32" s="259"/>
      <c r="AG32" s="259"/>
      <c r="AH32" s="259"/>
      <c r="AI32" s="259"/>
      <c r="AJ32" s="259"/>
      <c r="AK32" s="259"/>
      <c r="AL32" s="259"/>
      <c r="AM32" s="259"/>
      <c r="AN32" s="101"/>
      <c r="AO32" s="101"/>
      <c r="AP32" s="38"/>
      <c r="AQ32" s="268"/>
      <c r="AR32" s="268"/>
      <c r="AS32" s="268"/>
      <c r="AT32" s="258"/>
      <c r="AU32" s="284"/>
      <c r="AV32" s="285"/>
      <c r="AW32" s="78"/>
      <c r="AX32" s="38"/>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row>
    <row r="33" spans="2:79" ht="15.75">
      <c r="B33" s="166">
        <v>4</v>
      </c>
      <c r="C33" s="166"/>
      <c r="D33" s="262"/>
      <c r="E33" s="262"/>
      <c r="F33" s="262"/>
      <c r="G33" s="262"/>
      <c r="H33" s="166"/>
      <c r="I33" s="80"/>
      <c r="J33" s="80"/>
      <c r="K33" s="80"/>
      <c r="L33" s="269"/>
      <c r="M33" s="269"/>
      <c r="N33" s="269"/>
      <c r="O33" s="240"/>
      <c r="P33" s="241"/>
      <c r="Q33" s="262"/>
      <c r="R33" s="262"/>
      <c r="S33" s="269"/>
      <c r="T33" s="269"/>
      <c r="U33" s="269"/>
      <c r="V33" s="258"/>
      <c r="W33" s="259"/>
      <c r="X33" s="101"/>
      <c r="Y33" s="287"/>
      <c r="Z33" s="288"/>
      <c r="AA33" s="170"/>
      <c r="AB33" s="259"/>
      <c r="AC33" s="259"/>
      <c r="AD33" s="259"/>
      <c r="AE33" s="259"/>
      <c r="AF33" s="259"/>
      <c r="AG33" s="259"/>
      <c r="AH33" s="259"/>
      <c r="AI33" s="259"/>
      <c r="AJ33" s="259"/>
      <c r="AK33" s="259"/>
      <c r="AL33" s="259"/>
      <c r="AM33" s="259"/>
      <c r="AN33" s="101"/>
      <c r="AO33" s="101"/>
      <c r="AP33" s="38"/>
      <c r="AQ33" s="268"/>
      <c r="AR33" s="268"/>
      <c r="AS33" s="268"/>
      <c r="AT33" s="258"/>
      <c r="AU33" s="284"/>
      <c r="AV33" s="285"/>
      <c r="AW33" s="78"/>
      <c r="AX33" s="38"/>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row>
    <row r="34" spans="2:79" ht="15.75">
      <c r="B34" s="166">
        <v>5</v>
      </c>
      <c r="C34" s="166"/>
      <c r="D34" s="262"/>
      <c r="E34" s="262"/>
      <c r="F34" s="262"/>
      <c r="G34" s="262"/>
      <c r="H34" s="166"/>
      <c r="I34" s="80"/>
      <c r="J34" s="80"/>
      <c r="K34" s="80"/>
      <c r="L34" s="269"/>
      <c r="M34" s="269"/>
      <c r="N34" s="269"/>
      <c r="O34" s="240"/>
      <c r="P34" s="241"/>
      <c r="Q34" s="262"/>
      <c r="R34" s="262"/>
      <c r="S34" s="269"/>
      <c r="T34" s="269"/>
      <c r="U34" s="269"/>
      <c r="V34" s="258"/>
      <c r="W34" s="259"/>
      <c r="X34" s="101"/>
      <c r="Y34" s="287"/>
      <c r="Z34" s="288"/>
      <c r="AA34" s="170"/>
      <c r="AB34" s="259"/>
      <c r="AC34" s="259"/>
      <c r="AD34" s="259"/>
      <c r="AE34" s="259"/>
      <c r="AF34" s="259"/>
      <c r="AG34" s="259"/>
      <c r="AH34" s="259"/>
      <c r="AI34" s="259"/>
      <c r="AJ34" s="259"/>
      <c r="AK34" s="259"/>
      <c r="AL34" s="259"/>
      <c r="AM34" s="259"/>
      <c r="AN34" s="101"/>
      <c r="AO34" s="101"/>
      <c r="AP34" s="38"/>
      <c r="AQ34" s="268"/>
      <c r="AR34" s="268"/>
      <c r="AS34" s="268"/>
      <c r="AT34" s="258"/>
      <c r="AU34" s="284"/>
      <c r="AV34" s="285"/>
      <c r="AW34" s="78"/>
      <c r="AX34" s="38"/>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row>
    <row r="35" spans="2:79" ht="15.75">
      <c r="B35" s="166">
        <v>6</v>
      </c>
      <c r="C35" s="166"/>
      <c r="D35" s="262"/>
      <c r="E35" s="262"/>
      <c r="F35" s="262"/>
      <c r="G35" s="262"/>
      <c r="H35" s="166"/>
      <c r="I35" s="80"/>
      <c r="J35" s="80"/>
      <c r="K35" s="80"/>
      <c r="L35" s="269"/>
      <c r="M35" s="269"/>
      <c r="N35" s="269"/>
      <c r="O35" s="240"/>
      <c r="P35" s="241"/>
      <c r="Q35" s="262"/>
      <c r="R35" s="262"/>
      <c r="S35" s="269"/>
      <c r="T35" s="269"/>
      <c r="U35" s="269"/>
      <c r="V35" s="258"/>
      <c r="W35" s="259"/>
      <c r="X35" s="101"/>
      <c r="Y35" s="287"/>
      <c r="Z35" s="288"/>
      <c r="AA35" s="170"/>
      <c r="AB35" s="259"/>
      <c r="AC35" s="259"/>
      <c r="AD35" s="259"/>
      <c r="AE35" s="259"/>
      <c r="AF35" s="259"/>
      <c r="AG35" s="259"/>
      <c r="AH35" s="259"/>
      <c r="AI35" s="259"/>
      <c r="AJ35" s="259"/>
      <c r="AK35" s="259"/>
      <c r="AL35" s="259"/>
      <c r="AM35" s="259"/>
      <c r="AN35" s="101"/>
      <c r="AO35" s="101"/>
      <c r="AP35" s="38"/>
      <c r="AQ35" s="268"/>
      <c r="AR35" s="268"/>
      <c r="AS35" s="268"/>
      <c r="AT35" s="258"/>
      <c r="AU35" s="284"/>
      <c r="AV35" s="285"/>
      <c r="AW35" s="78"/>
      <c r="AX35" s="38"/>
      <c r="AY35" s="37"/>
      <c r="AZ35" s="37"/>
      <c r="BA35" s="37"/>
      <c r="BB35" s="37"/>
      <c r="BC35" s="37"/>
      <c r="BD35" s="37"/>
      <c r="BE35" s="37"/>
      <c r="BF35" s="37"/>
      <c r="BG35" s="37"/>
      <c r="BH35" s="37"/>
      <c r="BI35" s="37"/>
      <c r="BJ35" s="37"/>
      <c r="BK35" s="37"/>
      <c r="BL35" s="37"/>
      <c r="BM35" s="37"/>
      <c r="BN35" s="37"/>
      <c r="BO35" s="37"/>
      <c r="BP35" s="37"/>
      <c r="BQ35" s="37"/>
      <c r="BR35" s="37"/>
      <c r="BS35" s="37"/>
      <c r="BT35" s="37"/>
      <c r="BU35" s="37"/>
      <c r="BV35" s="37"/>
      <c r="BW35" s="37"/>
      <c r="BX35" s="37"/>
      <c r="BY35" s="37"/>
      <c r="BZ35" s="37"/>
      <c r="CA35" s="37"/>
    </row>
    <row r="36" spans="2:79" ht="15.75">
      <c r="B36" s="167">
        <v>7</v>
      </c>
      <c r="C36" s="167"/>
      <c r="D36" s="271"/>
      <c r="E36" s="271"/>
      <c r="F36" s="271"/>
      <c r="G36" s="271"/>
      <c r="H36" s="167"/>
      <c r="I36" s="80"/>
      <c r="J36" s="80"/>
      <c r="K36" s="80"/>
      <c r="L36" s="269"/>
      <c r="M36" s="269"/>
      <c r="N36" s="269"/>
      <c r="O36" s="240"/>
      <c r="P36" s="241"/>
      <c r="Q36" s="271"/>
      <c r="R36" s="271"/>
      <c r="S36" s="269"/>
      <c r="T36" s="269"/>
      <c r="U36" s="269"/>
      <c r="V36" s="286"/>
      <c r="W36" s="272"/>
      <c r="X36" s="99"/>
      <c r="Y36" s="289"/>
      <c r="Z36" s="289"/>
      <c r="AA36" s="116"/>
      <c r="AB36" s="272"/>
      <c r="AC36" s="272"/>
      <c r="AD36" s="272"/>
      <c r="AE36" s="272"/>
      <c r="AF36" s="272"/>
      <c r="AG36" s="272"/>
      <c r="AH36" s="272"/>
      <c r="AI36" s="273"/>
      <c r="AJ36" s="273"/>
      <c r="AK36" s="273"/>
      <c r="AL36" s="273"/>
      <c r="AM36" s="273"/>
      <c r="AN36" s="168"/>
      <c r="AO36" s="168"/>
      <c r="AP36" s="39"/>
      <c r="AQ36" s="274"/>
      <c r="AR36" s="274"/>
      <c r="AS36" s="274"/>
      <c r="AT36" s="275"/>
      <c r="AU36" s="282"/>
      <c r="AV36" s="283"/>
      <c r="AW36" s="56"/>
      <c r="AX36" s="39"/>
    </row>
    <row r="39" spans="2:79">
      <c r="C39" s="35"/>
    </row>
  </sheetData>
  <customSheetViews>
    <customSheetView guid="{BA89A6BA-97DF-4B2A-A679-03AD895A7FF8}" scale="80" hiddenRows="1" hiddenColumns="1" topLeftCell="Q192">
      <selection activeCell="W198" sqref="W198:X199"/>
      <pageMargins left="0" right="0" top="0" bottom="0" header="0" footer="0"/>
      <pageSetup orientation="portrait" r:id="rId1"/>
    </customSheetView>
  </customSheetViews>
  <mergeCells count="163">
    <mergeCell ref="D36:E36"/>
    <mergeCell ref="F6:G6"/>
    <mergeCell ref="D32:E32"/>
    <mergeCell ref="D22:E29"/>
    <mergeCell ref="F9:G29"/>
    <mergeCell ref="F33:G33"/>
    <mergeCell ref="F34:G34"/>
    <mergeCell ref="F35:G35"/>
    <mergeCell ref="F36:G36"/>
    <mergeCell ref="D30:E30"/>
    <mergeCell ref="D31:E31"/>
    <mergeCell ref="D33:E33"/>
    <mergeCell ref="D6:E6"/>
    <mergeCell ref="F30:G30"/>
    <mergeCell ref="F31:G31"/>
    <mergeCell ref="F32:G32"/>
    <mergeCell ref="D34:E34"/>
    <mergeCell ref="D35:E35"/>
    <mergeCell ref="L33:N33"/>
    <mergeCell ref="Y30:Z30"/>
    <mergeCell ref="Y31:Z31"/>
    <mergeCell ref="Y32:Z32"/>
    <mergeCell ref="Y33:Z33"/>
    <mergeCell ref="V6:X6"/>
    <mergeCell ref="L9:N29"/>
    <mergeCell ref="AE6:AH6"/>
    <mergeCell ref="L6:N6"/>
    <mergeCell ref="Y6:AA6"/>
    <mergeCell ref="Y8:AA29"/>
    <mergeCell ref="Q15:R29"/>
    <mergeCell ref="AU33:AV33"/>
    <mergeCell ref="AN9:AP29"/>
    <mergeCell ref="U7:U12"/>
    <mergeCell ref="S6:U6"/>
    <mergeCell ref="S13:U29"/>
    <mergeCell ref="AI6:AK6"/>
    <mergeCell ref="Y7:Z7"/>
    <mergeCell ref="AL7:AM7"/>
    <mergeCell ref="AQ7:AR7"/>
    <mergeCell ref="AU32:AV32"/>
    <mergeCell ref="AE7:AH29"/>
    <mergeCell ref="AU9:AV29"/>
    <mergeCell ref="AL8:AM29"/>
    <mergeCell ref="AB33:AD33"/>
    <mergeCell ref="V33:W33"/>
    <mergeCell ref="AL30:AM30"/>
    <mergeCell ref="AN6:AP6"/>
    <mergeCell ref="AQ30:AT30"/>
    <mergeCell ref="AU30:AV30"/>
    <mergeCell ref="AI31:AK31"/>
    <mergeCell ref="AL31:AM31"/>
    <mergeCell ref="AQ31:AT31"/>
    <mergeCell ref="AU31:AV31"/>
    <mergeCell ref="AE32:AH32"/>
    <mergeCell ref="Y35:Z35"/>
    <mergeCell ref="Y36:Z36"/>
    <mergeCell ref="AB34:AD34"/>
    <mergeCell ref="B3:AX3"/>
    <mergeCell ref="Q5:R5"/>
    <mergeCell ref="V5:X5"/>
    <mergeCell ref="AE5:AH5"/>
    <mergeCell ref="AI5:AK5"/>
    <mergeCell ref="AL5:AM5"/>
    <mergeCell ref="AQ5:AT5"/>
    <mergeCell ref="AU5:AV5"/>
    <mergeCell ref="AW4:AX4"/>
    <mergeCell ref="D5:E5"/>
    <mergeCell ref="F5:G5"/>
    <mergeCell ref="AB5:AD5"/>
    <mergeCell ref="L5:N5"/>
    <mergeCell ref="AQ4:AV4"/>
    <mergeCell ref="V4:AP4"/>
    <mergeCell ref="S5:U5"/>
    <mergeCell ref="C4:U4"/>
    <mergeCell ref="H5:K5"/>
    <mergeCell ref="AN5:AP5"/>
    <mergeCell ref="AW5:AX5"/>
    <mergeCell ref="Y5:AA5"/>
    <mergeCell ref="AI30:AK30"/>
    <mergeCell ref="AB30:AD30"/>
    <mergeCell ref="AB31:AD31"/>
    <mergeCell ref="AB32:AD32"/>
    <mergeCell ref="AQ33:AT33"/>
    <mergeCell ref="AU36:AV36"/>
    <mergeCell ref="Q34:R34"/>
    <mergeCell ref="AE34:AH34"/>
    <mergeCell ref="AI34:AK34"/>
    <mergeCell ref="AL34:AM34"/>
    <mergeCell ref="AQ34:AT34"/>
    <mergeCell ref="AU34:AV34"/>
    <mergeCell ref="Q35:R35"/>
    <mergeCell ref="AE35:AH35"/>
    <mergeCell ref="AI35:AK35"/>
    <mergeCell ref="AL35:AM35"/>
    <mergeCell ref="AQ35:AT35"/>
    <mergeCell ref="AU35:AV35"/>
    <mergeCell ref="AB35:AD35"/>
    <mergeCell ref="AB36:AD36"/>
    <mergeCell ref="V35:W35"/>
    <mergeCell ref="V36:W36"/>
    <mergeCell ref="V34:W34"/>
    <mergeCell ref="Y34:Z34"/>
    <mergeCell ref="C6:C29"/>
    <mergeCell ref="B6:B28"/>
    <mergeCell ref="L30:N30"/>
    <mergeCell ref="L31:N31"/>
    <mergeCell ref="S30:U30"/>
    <mergeCell ref="S31:U31"/>
    <mergeCell ref="H8:H29"/>
    <mergeCell ref="I8:I29"/>
    <mergeCell ref="H6:K6"/>
    <mergeCell ref="Q31:R31"/>
    <mergeCell ref="K8:K29"/>
    <mergeCell ref="Q6:R6"/>
    <mergeCell ref="J8:J29"/>
    <mergeCell ref="L35:N35"/>
    <mergeCell ref="L36:N36"/>
    <mergeCell ref="AL6:AM6"/>
    <mergeCell ref="AQ6:AT6"/>
    <mergeCell ref="AB6:AD6"/>
    <mergeCell ref="Q36:R36"/>
    <mergeCell ref="AE36:AH36"/>
    <mergeCell ref="AI36:AK36"/>
    <mergeCell ref="AL36:AM36"/>
    <mergeCell ref="AQ36:AT36"/>
    <mergeCell ref="V32:W32"/>
    <mergeCell ref="AE33:AH33"/>
    <mergeCell ref="AI33:AK33"/>
    <mergeCell ref="AL33:AM33"/>
    <mergeCell ref="Q33:R33"/>
    <mergeCell ref="S32:U32"/>
    <mergeCell ref="S33:U33"/>
    <mergeCell ref="S34:U34"/>
    <mergeCell ref="S35:U35"/>
    <mergeCell ref="S36:U36"/>
    <mergeCell ref="L34:N34"/>
    <mergeCell ref="L32:N32"/>
    <mergeCell ref="Q30:R30"/>
    <mergeCell ref="Q32:R32"/>
    <mergeCell ref="O35:P35"/>
    <mergeCell ref="O36:P36"/>
    <mergeCell ref="AW17:AX29"/>
    <mergeCell ref="O6:P6"/>
    <mergeCell ref="O5:P5"/>
    <mergeCell ref="O9:P29"/>
    <mergeCell ref="O30:P30"/>
    <mergeCell ref="O31:P31"/>
    <mergeCell ref="O32:P32"/>
    <mergeCell ref="O33:P33"/>
    <mergeCell ref="O34:P34"/>
    <mergeCell ref="V31:W31"/>
    <mergeCell ref="AW6:AX6"/>
    <mergeCell ref="V9:X29"/>
    <mergeCell ref="AB9:AD29"/>
    <mergeCell ref="V30:W30"/>
    <mergeCell ref="AE31:AH31"/>
    <mergeCell ref="AU6:AV6"/>
    <mergeCell ref="AI9:AK29"/>
    <mergeCell ref="AS7:AT7"/>
    <mergeCell ref="AI32:AK32"/>
    <mergeCell ref="AL32:AM32"/>
    <mergeCell ref="AQ32:AT32"/>
    <mergeCell ref="AE30:AH30"/>
  </mergeCells>
  <pageMargins left="0.7" right="0.7" top="0.75" bottom="0.75" header="0.3" footer="0.3"/>
  <pageSetup orientation="portrait" r:id="rId2"/>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2:F76"/>
  <sheetViews>
    <sheetView topLeftCell="A64" workbookViewId="0">
      <selection activeCell="F19" sqref="F19"/>
    </sheetView>
  </sheetViews>
  <sheetFormatPr defaultColWidth="8.8125" defaultRowHeight="15.75"/>
  <cols>
    <col min="1" max="1" width="35.8125" customWidth="1"/>
    <col min="2" max="2" width="55.8125" customWidth="1"/>
    <col min="3" max="3" width="24.5" customWidth="1"/>
    <col min="6" max="6" width="73.5" customWidth="1"/>
  </cols>
  <sheetData>
    <row r="2" spans="1:2">
      <c r="A2" t="s">
        <v>204</v>
      </c>
      <c r="B2" t="s">
        <v>205</v>
      </c>
    </row>
    <row r="3" spans="1:2">
      <c r="A3" t="s">
        <v>206</v>
      </c>
      <c r="B3" t="s">
        <v>207</v>
      </c>
    </row>
    <row r="4" spans="1:2">
      <c r="A4" t="s">
        <v>208</v>
      </c>
      <c r="B4" t="s">
        <v>209</v>
      </c>
    </row>
    <row r="5" spans="1:2">
      <c r="A5" t="s">
        <v>210</v>
      </c>
      <c r="B5" t="s">
        <v>211</v>
      </c>
    </row>
    <row r="6" spans="1:2">
      <c r="A6" t="s">
        <v>212</v>
      </c>
      <c r="B6" t="s">
        <v>213</v>
      </c>
    </row>
    <row r="7" spans="1:2">
      <c r="A7" t="s">
        <v>214</v>
      </c>
      <c r="B7" t="s">
        <v>215</v>
      </c>
    </row>
    <row r="8" spans="1:2">
      <c r="A8" t="s">
        <v>216</v>
      </c>
      <c r="B8" t="s">
        <v>217</v>
      </c>
    </row>
    <row r="9" spans="1:2">
      <c r="A9" t="s">
        <v>218</v>
      </c>
      <c r="B9" t="s">
        <v>219</v>
      </c>
    </row>
    <row r="10" spans="1:2">
      <c r="A10" t="s">
        <v>220</v>
      </c>
      <c r="B10" t="s">
        <v>221</v>
      </c>
    </row>
    <row r="11" spans="1:2">
      <c r="A11" t="s">
        <v>222</v>
      </c>
      <c r="B11" t="s">
        <v>223</v>
      </c>
    </row>
    <row r="12" spans="1:2">
      <c r="A12" t="s">
        <v>224</v>
      </c>
      <c r="B12" t="s">
        <v>225</v>
      </c>
    </row>
    <row r="13" spans="1:2">
      <c r="A13" t="s">
        <v>226</v>
      </c>
      <c r="B13" t="s">
        <v>227</v>
      </c>
    </row>
    <row r="14" spans="1:2">
      <c r="A14" t="s">
        <v>228</v>
      </c>
      <c r="B14" t="s">
        <v>229</v>
      </c>
    </row>
    <row r="15" spans="1:2">
      <c r="A15" t="s">
        <v>230</v>
      </c>
      <c r="B15" t="s">
        <v>231</v>
      </c>
    </row>
    <row r="17" spans="1:6" ht="16.149999999999999" thickBot="1"/>
    <row r="18" spans="1:6" ht="18">
      <c r="A18" s="326" t="s">
        <v>232</v>
      </c>
      <c r="B18" s="327"/>
      <c r="C18" s="327"/>
      <c r="D18" s="327"/>
      <c r="E18" s="328"/>
      <c r="F18" t="s">
        <v>233</v>
      </c>
    </row>
    <row r="19" spans="1:6">
      <c r="A19" s="18" t="s">
        <v>5</v>
      </c>
      <c r="B19" s="9" t="s">
        <v>6</v>
      </c>
      <c r="C19" s="329" t="s">
        <v>7</v>
      </c>
      <c r="D19" s="330"/>
      <c r="E19" s="331"/>
    </row>
    <row r="20" spans="1:6" ht="85.5">
      <c r="A20" s="16"/>
      <c r="B20" s="16" t="s">
        <v>234</v>
      </c>
      <c r="C20" s="13"/>
      <c r="D20" s="13"/>
      <c r="E20" s="13"/>
    </row>
    <row r="21" spans="1:6" ht="60.75" customHeight="1">
      <c r="A21" s="11" t="s">
        <v>235</v>
      </c>
      <c r="B21" s="11" t="s">
        <v>236</v>
      </c>
      <c r="C21" s="11" t="s">
        <v>237</v>
      </c>
      <c r="D21" s="15">
        <v>1</v>
      </c>
      <c r="E21" s="11"/>
      <c r="F21" s="21" t="s">
        <v>238</v>
      </c>
    </row>
    <row r="22" spans="1:6">
      <c r="A22" s="11"/>
      <c r="B22" s="11"/>
      <c r="C22" s="11" t="s">
        <v>239</v>
      </c>
      <c r="D22" s="15">
        <v>2</v>
      </c>
      <c r="E22" s="11"/>
    </row>
    <row r="23" spans="1:6">
      <c r="A23" s="11"/>
      <c r="B23" s="11"/>
      <c r="C23" s="13" t="s">
        <v>240</v>
      </c>
      <c r="D23" s="15">
        <v>3</v>
      </c>
      <c r="E23" s="11"/>
    </row>
    <row r="24" spans="1:6">
      <c r="A24" s="11"/>
      <c r="B24" s="11"/>
      <c r="C24" s="13" t="s">
        <v>241</v>
      </c>
      <c r="D24" s="15">
        <v>4</v>
      </c>
      <c r="E24" s="11"/>
    </row>
    <row r="25" spans="1:6">
      <c r="A25" s="12"/>
      <c r="B25" s="12"/>
      <c r="C25" s="20" t="s">
        <v>242</v>
      </c>
      <c r="D25" s="19">
        <v>-97</v>
      </c>
      <c r="E25" s="12"/>
    </row>
    <row r="26" spans="1:6">
      <c r="A26" s="11" t="s">
        <v>243</v>
      </c>
      <c r="B26" s="11" t="s">
        <v>244</v>
      </c>
      <c r="C26" s="11" t="s">
        <v>245</v>
      </c>
      <c r="D26" s="15">
        <v>1</v>
      </c>
      <c r="E26" s="11"/>
    </row>
    <row r="27" spans="1:6">
      <c r="A27" s="11"/>
      <c r="B27" s="11"/>
      <c r="C27" s="11" t="s">
        <v>246</v>
      </c>
      <c r="D27" s="15">
        <v>2</v>
      </c>
      <c r="E27" s="11"/>
    </row>
    <row r="28" spans="1:6">
      <c r="A28" s="11"/>
      <c r="B28" s="11"/>
      <c r="C28" s="11" t="s">
        <v>247</v>
      </c>
      <c r="D28" s="15">
        <v>3</v>
      </c>
      <c r="E28" s="11"/>
    </row>
    <row r="29" spans="1:6">
      <c r="A29" s="12"/>
      <c r="B29" s="12"/>
      <c r="C29" s="17" t="s">
        <v>242</v>
      </c>
      <c r="D29" s="19">
        <v>-97</v>
      </c>
      <c r="E29" s="12"/>
    </row>
    <row r="30" spans="1:6">
      <c r="A30" s="11" t="s">
        <v>248</v>
      </c>
      <c r="B30" s="11" t="s">
        <v>249</v>
      </c>
      <c r="C30" s="11" t="s">
        <v>250</v>
      </c>
      <c r="D30" s="15">
        <v>1</v>
      </c>
      <c r="E30" s="11"/>
    </row>
    <row r="31" spans="1:6">
      <c r="A31" s="11"/>
      <c r="B31" s="11"/>
      <c r="C31" s="11" t="s">
        <v>251</v>
      </c>
      <c r="D31" s="15">
        <v>2</v>
      </c>
      <c r="E31" s="11"/>
    </row>
    <row r="32" spans="1:6">
      <c r="A32" s="11"/>
      <c r="B32" s="11"/>
      <c r="C32" s="11" t="s">
        <v>252</v>
      </c>
      <c r="D32" s="15">
        <v>3</v>
      </c>
      <c r="E32" s="11"/>
    </row>
    <row r="33" spans="1:5">
      <c r="A33" s="11"/>
      <c r="B33" s="11"/>
      <c r="C33" s="11" t="s">
        <v>253</v>
      </c>
      <c r="D33" s="15">
        <v>4</v>
      </c>
      <c r="E33" s="11"/>
    </row>
    <row r="34" spans="1:5">
      <c r="A34" s="11"/>
      <c r="B34" s="11"/>
      <c r="C34" s="11" t="s">
        <v>254</v>
      </c>
      <c r="D34" s="15">
        <v>5</v>
      </c>
      <c r="E34" s="11"/>
    </row>
    <row r="35" spans="1:5">
      <c r="A35" s="11"/>
      <c r="B35" s="11"/>
      <c r="C35" s="11" t="s">
        <v>242</v>
      </c>
      <c r="D35" s="11"/>
      <c r="E35" s="11"/>
    </row>
    <row r="36" spans="1:5" ht="47.25">
      <c r="A36" s="11" t="s">
        <v>255</v>
      </c>
      <c r="B36" s="14" t="s">
        <v>256</v>
      </c>
      <c r="C36" s="11" t="s">
        <v>257</v>
      </c>
      <c r="D36" s="15">
        <v>1</v>
      </c>
      <c r="E36" s="11"/>
    </row>
    <row r="37" spans="1:5">
      <c r="A37" s="11"/>
      <c r="B37" s="11"/>
      <c r="C37" s="11" t="s">
        <v>258</v>
      </c>
      <c r="D37" s="15">
        <v>2</v>
      </c>
      <c r="E37" s="11"/>
    </row>
    <row r="38" spans="1:5">
      <c r="A38" s="11"/>
      <c r="B38" s="11"/>
      <c r="C38" s="11" t="s">
        <v>259</v>
      </c>
      <c r="D38" s="15">
        <v>3</v>
      </c>
      <c r="E38" s="11"/>
    </row>
    <row r="39" spans="1:5">
      <c r="A39" s="11"/>
      <c r="B39" s="11"/>
      <c r="C39" s="11" t="s">
        <v>260</v>
      </c>
      <c r="D39" s="15">
        <v>4</v>
      </c>
      <c r="E39" s="11"/>
    </row>
    <row r="40" spans="1:5">
      <c r="A40" s="11"/>
      <c r="B40" s="11"/>
      <c r="C40" s="11" t="s">
        <v>261</v>
      </c>
      <c r="D40" s="15">
        <v>5</v>
      </c>
      <c r="E40" s="11"/>
    </row>
    <row r="41" spans="1:5">
      <c r="A41" s="11"/>
      <c r="B41" s="11"/>
      <c r="C41" s="11" t="s">
        <v>262</v>
      </c>
      <c r="D41" s="15">
        <v>6</v>
      </c>
      <c r="E41" s="11"/>
    </row>
    <row r="42" spans="1:5">
      <c r="A42" s="11"/>
      <c r="B42" s="11"/>
      <c r="C42" s="11" t="s">
        <v>263</v>
      </c>
      <c r="D42" s="15">
        <v>-97</v>
      </c>
      <c r="E42" s="11"/>
    </row>
    <row r="43" spans="1:5">
      <c r="A43" s="11" t="s">
        <v>264</v>
      </c>
      <c r="B43" s="13" t="s">
        <v>265</v>
      </c>
      <c r="C43" s="13" t="s">
        <v>266</v>
      </c>
      <c r="D43" s="15">
        <v>1</v>
      </c>
      <c r="E43" s="11"/>
    </row>
    <row r="44" spans="1:5">
      <c r="A44" s="11"/>
      <c r="B44" s="13"/>
      <c r="C44" s="13" t="s">
        <v>267</v>
      </c>
      <c r="D44" s="15">
        <v>2</v>
      </c>
      <c r="E44" s="11"/>
    </row>
    <row r="45" spans="1:5">
      <c r="A45" s="11"/>
      <c r="B45" s="13"/>
      <c r="C45" s="13" t="s">
        <v>268</v>
      </c>
      <c r="D45" s="15">
        <v>3</v>
      </c>
      <c r="E45" s="11"/>
    </row>
    <row r="46" spans="1:5">
      <c r="A46" s="11"/>
      <c r="B46" s="13"/>
      <c r="C46" s="13" t="s">
        <v>263</v>
      </c>
      <c r="D46" s="15">
        <v>-97</v>
      </c>
      <c r="E46" s="11"/>
    </row>
    <row r="47" spans="1:5">
      <c r="A47" s="11" t="s">
        <v>269</v>
      </c>
      <c r="B47" s="13" t="s">
        <v>270</v>
      </c>
      <c r="C47" s="13" t="s">
        <v>271</v>
      </c>
      <c r="D47" s="15">
        <v>1</v>
      </c>
      <c r="E47" s="11"/>
    </row>
    <row r="48" spans="1:5">
      <c r="A48" s="11"/>
      <c r="B48" s="13"/>
      <c r="C48" s="13" t="s">
        <v>272</v>
      </c>
      <c r="D48" s="15">
        <v>2</v>
      </c>
      <c r="E48" s="11"/>
    </row>
    <row r="49" spans="1:5">
      <c r="A49" s="11"/>
      <c r="B49" s="13"/>
      <c r="C49" s="13" t="s">
        <v>273</v>
      </c>
      <c r="D49" s="15">
        <v>3</v>
      </c>
      <c r="E49" s="11"/>
    </row>
    <row r="50" spans="1:5">
      <c r="A50" s="11"/>
      <c r="B50" s="13"/>
      <c r="C50" s="13" t="s">
        <v>274</v>
      </c>
      <c r="D50" s="15">
        <v>4</v>
      </c>
      <c r="E50" s="11"/>
    </row>
    <row r="51" spans="1:5">
      <c r="A51" s="11"/>
      <c r="B51" s="13"/>
      <c r="C51" s="13" t="s">
        <v>263</v>
      </c>
      <c r="D51" s="15">
        <v>-97</v>
      </c>
      <c r="E51" s="11"/>
    </row>
    <row r="52" spans="1:5">
      <c r="A52" s="11" t="s">
        <v>275</v>
      </c>
      <c r="B52" s="13" t="s">
        <v>276</v>
      </c>
      <c r="C52" s="13" t="s">
        <v>277</v>
      </c>
      <c r="D52" s="15">
        <v>1</v>
      </c>
      <c r="E52" s="11"/>
    </row>
    <row r="53" spans="1:5">
      <c r="A53" s="11"/>
      <c r="B53" s="13"/>
      <c r="C53" s="13" t="s">
        <v>278</v>
      </c>
      <c r="D53" s="15">
        <v>2</v>
      </c>
      <c r="E53" s="11"/>
    </row>
    <row r="54" spans="1:5">
      <c r="A54" s="11"/>
      <c r="B54" s="13"/>
      <c r="C54" s="13" t="s">
        <v>279</v>
      </c>
      <c r="D54" s="15">
        <v>3</v>
      </c>
      <c r="E54" s="11"/>
    </row>
    <row r="55" spans="1:5">
      <c r="A55" s="11"/>
      <c r="B55" s="13"/>
      <c r="C55" s="13" t="s">
        <v>280</v>
      </c>
      <c r="D55" s="15">
        <v>4</v>
      </c>
      <c r="E55" s="11"/>
    </row>
    <row r="56" spans="1:5">
      <c r="A56" s="11"/>
      <c r="B56" s="13"/>
      <c r="C56" s="13" t="s">
        <v>281</v>
      </c>
      <c r="D56" s="15">
        <v>5</v>
      </c>
      <c r="E56" s="11"/>
    </row>
    <row r="57" spans="1:5">
      <c r="A57" s="11"/>
      <c r="B57" s="13"/>
      <c r="C57" s="13" t="s">
        <v>263</v>
      </c>
      <c r="D57" s="15">
        <v>-97</v>
      </c>
      <c r="E57" s="11"/>
    </row>
    <row r="58" spans="1:5" ht="42.75">
      <c r="A58" s="11"/>
      <c r="B58" s="16" t="s">
        <v>282</v>
      </c>
      <c r="C58" s="13"/>
      <c r="D58" s="15"/>
      <c r="E58" s="11"/>
    </row>
    <row r="59" spans="1:5">
      <c r="A59" s="11" t="s">
        <v>283</v>
      </c>
      <c r="B59" s="11" t="s">
        <v>284</v>
      </c>
      <c r="C59" s="11" t="s">
        <v>285</v>
      </c>
      <c r="D59" s="15">
        <v>1</v>
      </c>
      <c r="E59" s="11"/>
    </row>
    <row r="60" spans="1:5">
      <c r="A60" s="11"/>
      <c r="B60" s="11"/>
      <c r="C60" s="11" t="s">
        <v>286</v>
      </c>
      <c r="D60" s="15">
        <v>2</v>
      </c>
      <c r="E60" s="11"/>
    </row>
    <row r="61" spans="1:5" ht="28.5">
      <c r="A61" s="332" t="s">
        <v>287</v>
      </c>
      <c r="B61" s="333" t="s">
        <v>288</v>
      </c>
      <c r="C61" s="16" t="s">
        <v>289</v>
      </c>
      <c r="D61" s="18">
        <v>1</v>
      </c>
      <c r="E61" s="13"/>
    </row>
    <row r="62" spans="1:5" ht="28.5">
      <c r="A62" s="332"/>
      <c r="B62" s="333"/>
      <c r="C62" s="16" t="s">
        <v>290</v>
      </c>
      <c r="D62" s="18">
        <v>2</v>
      </c>
      <c r="E62" s="13"/>
    </row>
    <row r="63" spans="1:5">
      <c r="A63" s="11" t="s">
        <v>291</v>
      </c>
      <c r="B63" s="13" t="s">
        <v>292</v>
      </c>
      <c r="C63" s="13" t="s">
        <v>293</v>
      </c>
      <c r="D63" s="15">
        <v>1</v>
      </c>
      <c r="E63" s="11"/>
    </row>
    <row r="64" spans="1:5">
      <c r="A64" s="11"/>
      <c r="B64" s="13"/>
      <c r="C64" s="13" t="s">
        <v>294</v>
      </c>
      <c r="D64" s="15">
        <v>2</v>
      </c>
      <c r="E64" s="11"/>
    </row>
    <row r="65" spans="1:6">
      <c r="A65" s="11"/>
      <c r="B65" s="13"/>
      <c r="C65" s="13" t="s">
        <v>295</v>
      </c>
      <c r="D65" s="15">
        <v>3</v>
      </c>
      <c r="E65" s="11"/>
    </row>
    <row r="66" spans="1:6">
      <c r="A66" s="11" t="s">
        <v>296</v>
      </c>
      <c r="B66" s="13" t="s">
        <v>297</v>
      </c>
      <c r="C66" s="13" t="s">
        <v>298</v>
      </c>
      <c r="D66" s="15">
        <v>1</v>
      </c>
      <c r="E66" s="11"/>
    </row>
    <row r="67" spans="1:6">
      <c r="A67" s="11"/>
      <c r="B67" s="13"/>
      <c r="C67" s="13" t="s">
        <v>299</v>
      </c>
      <c r="D67" s="15">
        <v>2</v>
      </c>
      <c r="E67" s="11"/>
    </row>
    <row r="68" spans="1:6">
      <c r="A68" s="11"/>
      <c r="B68" s="13"/>
      <c r="C68" s="13" t="s">
        <v>300</v>
      </c>
      <c r="D68" s="15">
        <v>3</v>
      </c>
      <c r="E68" s="11"/>
    </row>
    <row r="69" spans="1:6">
      <c r="A69" s="11" t="s">
        <v>301</v>
      </c>
      <c r="B69" s="13" t="s">
        <v>302</v>
      </c>
      <c r="C69" s="13" t="s">
        <v>303</v>
      </c>
      <c r="D69" s="15">
        <v>1</v>
      </c>
      <c r="E69" s="11"/>
    </row>
    <row r="70" spans="1:6">
      <c r="A70" s="11"/>
      <c r="B70" s="13"/>
      <c r="C70" s="13" t="s">
        <v>304</v>
      </c>
      <c r="D70" s="15">
        <v>2</v>
      </c>
      <c r="E70" s="11"/>
    </row>
    <row r="71" spans="1:6">
      <c r="A71" s="11"/>
      <c r="B71" s="13"/>
      <c r="C71" s="13" t="s">
        <v>305</v>
      </c>
      <c r="D71" s="15">
        <v>3</v>
      </c>
      <c r="E71" s="11"/>
    </row>
    <row r="72" spans="1:6">
      <c r="A72" s="11" t="s">
        <v>306</v>
      </c>
      <c r="B72" s="13" t="s">
        <v>307</v>
      </c>
      <c r="C72" s="13" t="s">
        <v>308</v>
      </c>
      <c r="D72" s="15">
        <v>1</v>
      </c>
      <c r="E72" s="1"/>
    </row>
    <row r="73" spans="1:6">
      <c r="A73" s="1"/>
      <c r="B73" s="13"/>
      <c r="C73" s="13" t="s">
        <v>309</v>
      </c>
      <c r="D73" s="15">
        <v>2</v>
      </c>
      <c r="E73" s="1"/>
    </row>
    <row r="75" spans="1:6">
      <c r="F75" s="10" t="s">
        <v>310</v>
      </c>
    </row>
    <row r="76" spans="1:6" hidden="1">
      <c r="F76" s="10" t="s">
        <v>311</v>
      </c>
    </row>
  </sheetData>
  <mergeCells count="4">
    <mergeCell ref="A18:E18"/>
    <mergeCell ref="C19:E19"/>
    <mergeCell ref="A61:A62"/>
    <mergeCell ref="B61:B62"/>
  </mergeCells>
  <hyperlinks>
    <hyperlink ref="F75" r:id="rId1" xr:uid="{00000000-0004-0000-0400-000000000000}"/>
    <hyperlink ref="F76" r:id="rId2" xr:uid="{00000000-0004-0000-0400-000001000000}"/>
  </hyperlinks>
  <pageMargins left="0.7" right="0.7" top="0.75" bottom="0.75" header="0.3" footer="0.3"/>
  <pageSetup orientation="portrait" r:id="rId3"/>
  <headerFooter>
    <oddFooter>&amp;R_x000D_&amp;1#&amp;"Calibri"&amp;10&amp;K000000 Official Use Only</oddFooter>
  </headerFooter>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2:J83"/>
  <sheetViews>
    <sheetView topLeftCell="A70" zoomScale="115" zoomScaleNormal="80" zoomScalePageLayoutView="80" workbookViewId="0">
      <selection activeCell="D72" sqref="D72"/>
    </sheetView>
  </sheetViews>
  <sheetFormatPr defaultColWidth="10.8125" defaultRowHeight="15.75"/>
  <cols>
    <col min="3" max="3" width="57.5" style="41" customWidth="1"/>
    <col min="4" max="4" width="31.8125" customWidth="1"/>
    <col min="5" max="5" width="8" style="28" customWidth="1"/>
    <col min="6" max="7" width="5.5" customWidth="1"/>
    <col min="8" max="8" width="6" customWidth="1"/>
  </cols>
  <sheetData>
    <row r="2" spans="2:8" ht="16.149999999999999" thickBot="1"/>
    <row r="3" spans="2:8" ht="18.399999999999999" thickBot="1">
      <c r="B3" s="353" t="s">
        <v>312</v>
      </c>
      <c r="C3" s="292"/>
      <c r="D3" s="292"/>
      <c r="E3" s="292"/>
      <c r="F3" s="292"/>
      <c r="G3" s="292"/>
      <c r="H3" s="293"/>
    </row>
    <row r="4" spans="2:8" ht="31.5">
      <c r="B4" s="114" t="s">
        <v>5</v>
      </c>
      <c r="C4" s="64" t="s">
        <v>6</v>
      </c>
      <c r="D4" s="357" t="s">
        <v>7</v>
      </c>
      <c r="E4" s="357"/>
      <c r="F4" s="357"/>
      <c r="G4" s="357"/>
      <c r="H4" s="357"/>
    </row>
    <row r="5" spans="2:8" ht="16.05" customHeight="1">
      <c r="B5" s="358" t="s">
        <v>313</v>
      </c>
      <c r="C5" s="358"/>
      <c r="D5" s="358"/>
      <c r="E5" s="358"/>
      <c r="F5" s="358"/>
      <c r="G5" s="358"/>
      <c r="H5" s="358"/>
    </row>
    <row r="6" spans="2:8">
      <c r="B6" s="351" t="s">
        <v>314</v>
      </c>
      <c r="C6" s="352" t="s">
        <v>315</v>
      </c>
      <c r="D6" s="24" t="s">
        <v>117</v>
      </c>
      <c r="E6" s="109">
        <v>1</v>
      </c>
      <c r="F6" s="24"/>
      <c r="G6" s="1"/>
      <c r="H6" s="1"/>
    </row>
    <row r="7" spans="2:8" ht="34.049999999999997" customHeight="1">
      <c r="B7" s="351"/>
      <c r="C7" s="352"/>
      <c r="D7" s="24" t="s">
        <v>134</v>
      </c>
      <c r="E7" s="109">
        <v>2</v>
      </c>
      <c r="F7" s="348" t="s">
        <v>316</v>
      </c>
      <c r="G7" s="349"/>
      <c r="H7" s="350"/>
    </row>
    <row r="8" spans="2:8">
      <c r="B8" s="351" t="s">
        <v>317</v>
      </c>
      <c r="C8" s="352" t="s">
        <v>318</v>
      </c>
      <c r="D8" s="24" t="s">
        <v>319</v>
      </c>
      <c r="E8" s="110">
        <v>1</v>
      </c>
      <c r="F8" s="348"/>
      <c r="G8" s="349"/>
      <c r="H8" s="350"/>
    </row>
    <row r="9" spans="2:8">
      <c r="B9" s="351"/>
      <c r="C9" s="352"/>
      <c r="D9" s="24" t="s">
        <v>320</v>
      </c>
      <c r="E9" s="110">
        <v>2</v>
      </c>
      <c r="F9" s="348"/>
      <c r="G9" s="349"/>
      <c r="H9" s="350"/>
    </row>
    <row r="10" spans="2:8">
      <c r="B10" s="351"/>
      <c r="C10" s="352"/>
      <c r="D10" s="24" t="s">
        <v>321</v>
      </c>
      <c r="E10" s="110">
        <v>3</v>
      </c>
      <c r="F10" s="348"/>
      <c r="G10" s="349"/>
      <c r="H10" s="350"/>
    </row>
    <row r="11" spans="2:8">
      <c r="B11" s="351"/>
      <c r="C11" s="352"/>
      <c r="D11" s="8" t="s">
        <v>322</v>
      </c>
      <c r="E11" s="110">
        <v>4</v>
      </c>
      <c r="F11" s="348"/>
      <c r="G11" s="349"/>
      <c r="H11" s="350"/>
    </row>
    <row r="12" spans="2:8">
      <c r="B12" s="351"/>
      <c r="C12" s="352"/>
      <c r="D12" s="24" t="s">
        <v>323</v>
      </c>
      <c r="E12" s="110">
        <v>-96</v>
      </c>
      <c r="F12" s="348"/>
      <c r="G12" s="349"/>
      <c r="H12" s="350"/>
    </row>
    <row r="13" spans="2:8">
      <c r="B13" s="351" t="s">
        <v>324</v>
      </c>
      <c r="C13" s="352" t="s">
        <v>325</v>
      </c>
      <c r="D13" s="24" t="s">
        <v>117</v>
      </c>
      <c r="E13" s="109">
        <v>1</v>
      </c>
      <c r="F13" s="348"/>
      <c r="G13" s="349"/>
      <c r="H13" s="350"/>
    </row>
    <row r="14" spans="2:8">
      <c r="B14" s="351"/>
      <c r="C14" s="352"/>
      <c r="D14" s="24" t="s">
        <v>134</v>
      </c>
      <c r="E14" s="109">
        <v>2</v>
      </c>
      <c r="F14" s="348"/>
      <c r="G14" s="349"/>
      <c r="H14" s="350"/>
    </row>
    <row r="15" spans="2:8">
      <c r="B15" s="337" t="s">
        <v>326</v>
      </c>
      <c r="C15" s="340" t="s">
        <v>327</v>
      </c>
      <c r="D15" s="24" t="s">
        <v>115</v>
      </c>
      <c r="E15" s="348" t="s">
        <v>328</v>
      </c>
      <c r="F15" s="349"/>
      <c r="G15" s="349"/>
      <c r="H15" s="350"/>
    </row>
    <row r="16" spans="2:8">
      <c r="B16" s="338"/>
      <c r="C16" s="341"/>
      <c r="D16" s="24" t="s">
        <v>329</v>
      </c>
      <c r="E16" s="348" t="s">
        <v>328</v>
      </c>
      <c r="F16" s="349"/>
      <c r="G16" s="349"/>
      <c r="H16" s="350"/>
    </row>
    <row r="17" spans="2:9">
      <c r="B17" s="338"/>
      <c r="C17" s="341"/>
      <c r="D17" s="24" t="s">
        <v>114</v>
      </c>
      <c r="E17" s="348" t="s">
        <v>328</v>
      </c>
      <c r="F17" s="349"/>
      <c r="G17" s="349"/>
      <c r="H17" s="350"/>
    </row>
    <row r="18" spans="2:9">
      <c r="B18" s="338"/>
      <c r="C18" s="341"/>
      <c r="D18" s="24" t="s">
        <v>113</v>
      </c>
      <c r="E18" s="348" t="s">
        <v>328</v>
      </c>
      <c r="F18" s="349"/>
      <c r="G18" s="349"/>
      <c r="H18" s="350"/>
    </row>
    <row r="19" spans="2:9">
      <c r="B19" s="339"/>
      <c r="C19" s="342"/>
      <c r="D19" s="44" t="s">
        <v>3</v>
      </c>
      <c r="E19" s="343" t="s">
        <v>2</v>
      </c>
      <c r="F19" s="343"/>
      <c r="G19" s="343"/>
      <c r="H19" s="344"/>
    </row>
    <row r="20" spans="2:9">
      <c r="B20" s="337" t="s">
        <v>330</v>
      </c>
      <c r="C20" s="340" t="s">
        <v>331</v>
      </c>
      <c r="D20" s="24" t="s">
        <v>115</v>
      </c>
      <c r="E20" s="348" t="s">
        <v>328</v>
      </c>
      <c r="F20" s="349"/>
      <c r="G20" s="349"/>
      <c r="H20" s="350"/>
    </row>
    <row r="21" spans="2:9">
      <c r="B21" s="338"/>
      <c r="C21" s="341"/>
      <c r="D21" s="24" t="s">
        <v>329</v>
      </c>
      <c r="E21" s="348" t="s">
        <v>328</v>
      </c>
      <c r="F21" s="349"/>
      <c r="G21" s="349"/>
      <c r="H21" s="350"/>
    </row>
    <row r="22" spans="2:9">
      <c r="B22" s="338"/>
      <c r="C22" s="341"/>
      <c r="D22" s="24" t="s">
        <v>114</v>
      </c>
      <c r="E22" s="348" t="s">
        <v>328</v>
      </c>
      <c r="F22" s="349"/>
      <c r="G22" s="349"/>
      <c r="H22" s="350"/>
    </row>
    <row r="23" spans="2:9">
      <c r="B23" s="338"/>
      <c r="C23" s="341"/>
      <c r="D23" s="24" t="s">
        <v>113</v>
      </c>
      <c r="E23" s="348" t="s">
        <v>328</v>
      </c>
      <c r="F23" s="349"/>
      <c r="G23" s="349"/>
      <c r="H23" s="350"/>
    </row>
    <row r="24" spans="2:9">
      <c r="B24" s="339"/>
      <c r="C24" s="342"/>
      <c r="D24" s="44" t="s">
        <v>3</v>
      </c>
      <c r="E24" s="343" t="s">
        <v>2</v>
      </c>
      <c r="F24" s="343"/>
      <c r="G24" s="343"/>
      <c r="H24" s="344"/>
    </row>
    <row r="25" spans="2:9" ht="32.25" customHeight="1">
      <c r="B25" s="337" t="s">
        <v>332</v>
      </c>
      <c r="C25" s="340" t="s">
        <v>333</v>
      </c>
      <c r="D25" s="24" t="s">
        <v>115</v>
      </c>
      <c r="E25" s="348" t="s">
        <v>328</v>
      </c>
      <c r="F25" s="349"/>
      <c r="G25" s="349"/>
      <c r="H25" s="350"/>
    </row>
    <row r="26" spans="2:9">
      <c r="B26" s="338"/>
      <c r="C26" s="341"/>
      <c r="D26" s="24" t="s">
        <v>329</v>
      </c>
      <c r="E26" s="348" t="s">
        <v>328</v>
      </c>
      <c r="F26" s="349"/>
      <c r="G26" s="349"/>
      <c r="H26" s="350"/>
    </row>
    <row r="27" spans="2:9">
      <c r="B27" s="338"/>
      <c r="C27" s="341"/>
      <c r="D27" s="24" t="s">
        <v>114</v>
      </c>
      <c r="E27" s="348" t="s">
        <v>328</v>
      </c>
      <c r="F27" s="349"/>
      <c r="G27" s="349"/>
      <c r="H27" s="350"/>
    </row>
    <row r="28" spans="2:9">
      <c r="B28" s="338"/>
      <c r="C28" s="341"/>
      <c r="D28" s="24" t="s">
        <v>113</v>
      </c>
      <c r="E28" s="348" t="s">
        <v>328</v>
      </c>
      <c r="F28" s="349"/>
      <c r="G28" s="349"/>
      <c r="H28" s="350"/>
    </row>
    <row r="29" spans="2:9">
      <c r="B29" s="339"/>
      <c r="C29" s="342"/>
      <c r="D29" s="44" t="s">
        <v>3</v>
      </c>
      <c r="E29" s="343" t="s">
        <v>2</v>
      </c>
      <c r="F29" s="343"/>
      <c r="G29" s="343"/>
      <c r="H29" s="344"/>
    </row>
    <row r="30" spans="2:9" ht="32.200000000000003" customHeight="1">
      <c r="B30" s="337" t="s">
        <v>334</v>
      </c>
      <c r="C30" s="340" t="s">
        <v>335</v>
      </c>
      <c r="D30" s="24" t="s">
        <v>336</v>
      </c>
      <c r="E30" s="348" t="s">
        <v>328</v>
      </c>
      <c r="F30" s="349"/>
      <c r="G30" s="349"/>
      <c r="H30" s="350"/>
    </row>
    <row r="31" spans="2:9">
      <c r="B31" s="339"/>
      <c r="C31" s="342"/>
      <c r="D31" s="24" t="s">
        <v>263</v>
      </c>
      <c r="E31" s="348"/>
      <c r="F31" s="349"/>
      <c r="G31" s="349"/>
      <c r="H31" s="350"/>
      <c r="I31" s="23"/>
    </row>
    <row r="32" spans="2:9" ht="16.05" customHeight="1">
      <c r="B32" s="220" t="s">
        <v>337</v>
      </c>
      <c r="C32" s="219" t="s">
        <v>338</v>
      </c>
      <c r="D32" s="40" t="s">
        <v>339</v>
      </c>
      <c r="E32" s="110">
        <v>1</v>
      </c>
      <c r="F32" s="348"/>
      <c r="G32" s="349"/>
      <c r="H32" s="350"/>
    </row>
    <row r="33" spans="2:8">
      <c r="B33" s="220"/>
      <c r="C33" s="219"/>
      <c r="D33" s="40" t="s">
        <v>340</v>
      </c>
      <c r="E33" s="110">
        <v>2</v>
      </c>
      <c r="F33" s="348"/>
      <c r="G33" s="349"/>
      <c r="H33" s="350"/>
    </row>
    <row r="34" spans="2:8">
      <c r="B34" s="220"/>
      <c r="C34" s="219"/>
      <c r="D34" s="40" t="s">
        <v>341</v>
      </c>
      <c r="E34" s="110">
        <v>3</v>
      </c>
      <c r="F34" s="348"/>
      <c r="G34" s="349"/>
      <c r="H34" s="350"/>
    </row>
    <row r="35" spans="2:8">
      <c r="B35" s="220"/>
      <c r="C35" s="219"/>
      <c r="D35" s="40" t="s">
        <v>342</v>
      </c>
      <c r="E35" s="110">
        <v>4</v>
      </c>
      <c r="F35" s="348"/>
      <c r="G35" s="349"/>
      <c r="H35" s="350"/>
    </row>
    <row r="36" spans="2:8">
      <c r="B36" s="220"/>
      <c r="C36" s="219"/>
      <c r="D36" s="40" t="s">
        <v>343</v>
      </c>
      <c r="E36" s="110">
        <v>5</v>
      </c>
      <c r="F36" s="348"/>
      <c r="G36" s="349"/>
      <c r="H36" s="350"/>
    </row>
    <row r="37" spans="2:8">
      <c r="B37" s="220"/>
      <c r="C37" s="219"/>
      <c r="D37" s="40" t="s">
        <v>344</v>
      </c>
      <c r="E37" s="110">
        <v>6</v>
      </c>
      <c r="F37" s="348"/>
      <c r="G37" s="349"/>
      <c r="H37" s="350"/>
    </row>
    <row r="38" spans="2:8">
      <c r="B38" s="220"/>
      <c r="C38" s="219"/>
      <c r="D38" s="40" t="s">
        <v>345</v>
      </c>
      <c r="E38" s="110">
        <v>7</v>
      </c>
      <c r="F38" s="348"/>
      <c r="G38" s="349"/>
      <c r="H38" s="350"/>
    </row>
    <row r="39" spans="2:8">
      <c r="B39" s="220"/>
      <c r="C39" s="219"/>
      <c r="D39" s="40" t="s">
        <v>346</v>
      </c>
      <c r="E39" s="110">
        <v>8</v>
      </c>
      <c r="F39" s="348"/>
      <c r="G39" s="349"/>
      <c r="H39" s="350"/>
    </row>
    <row r="40" spans="2:8">
      <c r="B40" s="220"/>
      <c r="C40" s="219"/>
      <c r="D40" s="40" t="s">
        <v>347</v>
      </c>
      <c r="E40" s="110">
        <v>9</v>
      </c>
      <c r="F40" s="348"/>
      <c r="G40" s="349"/>
      <c r="H40" s="350"/>
    </row>
    <row r="41" spans="2:8">
      <c r="B41" s="220"/>
      <c r="C41" s="219"/>
      <c r="D41" s="40" t="s">
        <v>323</v>
      </c>
      <c r="E41" s="110">
        <v>-96</v>
      </c>
      <c r="F41" s="348"/>
      <c r="G41" s="349"/>
      <c r="H41" s="350"/>
    </row>
    <row r="42" spans="2:8">
      <c r="B42" s="220"/>
      <c r="C42" s="219"/>
      <c r="D42" s="40" t="s">
        <v>263</v>
      </c>
      <c r="E42" s="110">
        <v>-97</v>
      </c>
      <c r="F42" s="348"/>
      <c r="G42" s="349"/>
      <c r="H42" s="350"/>
    </row>
    <row r="43" spans="2:8" ht="16.05" customHeight="1">
      <c r="B43" s="351" t="s">
        <v>348</v>
      </c>
      <c r="C43" s="352" t="s">
        <v>349</v>
      </c>
      <c r="D43" s="8" t="s">
        <v>350</v>
      </c>
      <c r="E43" s="109">
        <v>1</v>
      </c>
      <c r="F43" s="348"/>
      <c r="G43" s="349"/>
      <c r="H43" s="350"/>
    </row>
    <row r="44" spans="2:8">
      <c r="B44" s="351"/>
      <c r="C44" s="352"/>
      <c r="D44" s="8" t="s">
        <v>351</v>
      </c>
      <c r="E44" s="109">
        <v>2</v>
      </c>
      <c r="F44" s="348"/>
      <c r="G44" s="349"/>
      <c r="H44" s="350"/>
    </row>
    <row r="45" spans="2:8">
      <c r="B45" s="351"/>
      <c r="C45" s="352"/>
      <c r="D45" s="8" t="s">
        <v>352</v>
      </c>
      <c r="E45" s="109">
        <v>3</v>
      </c>
      <c r="F45" s="348"/>
      <c r="G45" s="349"/>
      <c r="H45" s="350"/>
    </row>
    <row r="46" spans="2:8">
      <c r="B46" s="351"/>
      <c r="C46" s="352"/>
      <c r="D46" s="8" t="s">
        <v>353</v>
      </c>
      <c r="E46" s="109">
        <v>4</v>
      </c>
      <c r="F46" s="348"/>
      <c r="G46" s="349"/>
      <c r="H46" s="350"/>
    </row>
    <row r="47" spans="2:8">
      <c r="B47" s="351"/>
      <c r="C47" s="352"/>
      <c r="D47" s="8" t="s">
        <v>354</v>
      </c>
      <c r="E47" s="109">
        <v>5</v>
      </c>
      <c r="F47" s="348"/>
      <c r="G47" s="349"/>
      <c r="H47" s="350"/>
    </row>
    <row r="48" spans="2:8">
      <c r="B48" s="351"/>
      <c r="C48" s="352"/>
      <c r="D48" s="8" t="s">
        <v>355</v>
      </c>
      <c r="E48" s="109">
        <v>6</v>
      </c>
      <c r="F48" s="348"/>
      <c r="G48" s="349"/>
      <c r="H48" s="350"/>
    </row>
    <row r="49" spans="2:10">
      <c r="B49" s="351"/>
      <c r="C49" s="352"/>
      <c r="D49" s="8" t="s">
        <v>356</v>
      </c>
      <c r="E49" s="109">
        <v>7</v>
      </c>
      <c r="F49" s="348"/>
      <c r="G49" s="349"/>
      <c r="H49" s="350"/>
    </row>
    <row r="50" spans="2:10">
      <c r="B50" s="351"/>
      <c r="C50" s="352"/>
      <c r="D50" s="8" t="s">
        <v>186</v>
      </c>
      <c r="E50" s="109">
        <v>8</v>
      </c>
      <c r="F50" s="348"/>
      <c r="G50" s="349"/>
      <c r="H50" s="350"/>
    </row>
    <row r="51" spans="2:10">
      <c r="B51" s="351"/>
      <c r="C51" s="352"/>
      <c r="D51" s="8" t="s">
        <v>357</v>
      </c>
      <c r="E51" s="109">
        <v>9</v>
      </c>
      <c r="F51" s="348"/>
      <c r="G51" s="349"/>
      <c r="H51" s="350"/>
    </row>
    <row r="52" spans="2:10">
      <c r="B52" s="351"/>
      <c r="C52" s="352"/>
      <c r="D52" s="8" t="s">
        <v>358</v>
      </c>
      <c r="E52" s="109">
        <v>10</v>
      </c>
      <c r="F52" s="348"/>
      <c r="G52" s="349"/>
      <c r="H52" s="350"/>
    </row>
    <row r="53" spans="2:10">
      <c r="B53" s="351"/>
      <c r="C53" s="352"/>
      <c r="D53" s="8" t="s">
        <v>359</v>
      </c>
      <c r="E53" s="109">
        <v>11</v>
      </c>
      <c r="F53" s="348"/>
      <c r="G53" s="349"/>
      <c r="H53" s="350"/>
    </row>
    <row r="54" spans="2:10">
      <c r="B54" s="351"/>
      <c r="C54" s="352"/>
      <c r="D54" s="124" t="s">
        <v>360</v>
      </c>
      <c r="E54" s="109">
        <v>12</v>
      </c>
      <c r="F54" s="348"/>
      <c r="G54" s="349"/>
      <c r="H54" s="350"/>
    </row>
    <row r="55" spans="2:10">
      <c r="B55" s="351"/>
      <c r="C55" s="352"/>
      <c r="D55" s="124" t="s">
        <v>361</v>
      </c>
      <c r="E55" s="109">
        <v>13</v>
      </c>
      <c r="F55" s="348"/>
      <c r="G55" s="349"/>
      <c r="H55" s="350"/>
    </row>
    <row r="56" spans="2:10">
      <c r="B56" s="351"/>
      <c r="C56" s="352"/>
      <c r="D56" s="8" t="s">
        <v>362</v>
      </c>
      <c r="E56" s="109">
        <v>14</v>
      </c>
      <c r="F56" s="348"/>
      <c r="G56" s="349"/>
      <c r="H56" s="350"/>
    </row>
    <row r="57" spans="2:10">
      <c r="B57" s="351"/>
      <c r="C57" s="352"/>
      <c r="D57" s="8" t="s">
        <v>363</v>
      </c>
      <c r="E57" s="109">
        <v>15</v>
      </c>
      <c r="F57" s="348"/>
      <c r="G57" s="349"/>
      <c r="H57" s="350"/>
    </row>
    <row r="58" spans="2:10" ht="16.05" customHeight="1">
      <c r="B58" s="354" t="s">
        <v>364</v>
      </c>
      <c r="C58" s="355"/>
      <c r="D58" s="355"/>
      <c r="E58" s="355"/>
      <c r="F58" s="355"/>
      <c r="G58" s="355"/>
      <c r="H58" s="356"/>
      <c r="J58" s="1"/>
    </row>
    <row r="59" spans="2:10">
      <c r="B59" s="220" t="s">
        <v>365</v>
      </c>
      <c r="C59" s="219" t="s">
        <v>366</v>
      </c>
      <c r="D59" s="24" t="s">
        <v>117</v>
      </c>
      <c r="E59" s="109">
        <v>1</v>
      </c>
      <c r="F59" s="348"/>
      <c r="G59" s="349"/>
      <c r="H59" s="350"/>
    </row>
    <row r="60" spans="2:10">
      <c r="B60" s="220"/>
      <c r="C60" s="219"/>
      <c r="D60" s="24" t="s">
        <v>134</v>
      </c>
      <c r="E60" s="109">
        <v>2</v>
      </c>
      <c r="F60" s="348"/>
      <c r="G60" s="349"/>
      <c r="H60" s="350"/>
    </row>
    <row r="61" spans="2:10">
      <c r="B61" s="220"/>
      <c r="C61" s="219"/>
      <c r="D61" s="24" t="s">
        <v>367</v>
      </c>
      <c r="E61" s="110">
        <v>-97</v>
      </c>
      <c r="F61" s="348"/>
      <c r="G61" s="349"/>
      <c r="H61" s="350"/>
    </row>
    <row r="62" spans="2:10">
      <c r="B62" s="220" t="s">
        <v>368</v>
      </c>
      <c r="C62" s="219" t="s">
        <v>369</v>
      </c>
      <c r="D62" s="8" t="s">
        <v>370</v>
      </c>
      <c r="E62" s="55" t="s">
        <v>371</v>
      </c>
      <c r="F62" s="1">
        <v>1</v>
      </c>
      <c r="G62" s="1" t="s">
        <v>134</v>
      </c>
      <c r="H62" s="1">
        <v>2</v>
      </c>
    </row>
    <row r="63" spans="2:10">
      <c r="B63" s="220"/>
      <c r="C63" s="219"/>
      <c r="D63" s="8" t="s">
        <v>372</v>
      </c>
      <c r="E63" s="55" t="s">
        <v>371</v>
      </c>
      <c r="F63" s="1">
        <v>1</v>
      </c>
      <c r="G63" s="1" t="s">
        <v>134</v>
      </c>
      <c r="H63" s="1">
        <v>2</v>
      </c>
    </row>
    <row r="64" spans="2:10">
      <c r="B64" s="220"/>
      <c r="C64" s="219"/>
      <c r="D64" s="8" t="s">
        <v>373</v>
      </c>
      <c r="E64" s="55" t="s">
        <v>371</v>
      </c>
      <c r="F64" s="1">
        <v>1</v>
      </c>
      <c r="G64" s="1" t="s">
        <v>134</v>
      </c>
      <c r="H64" s="1">
        <v>2</v>
      </c>
    </row>
    <row r="65" spans="2:9" ht="31.5">
      <c r="B65" s="220"/>
      <c r="C65" s="219"/>
      <c r="D65" s="8" t="s">
        <v>374</v>
      </c>
      <c r="E65" s="55" t="s">
        <v>371</v>
      </c>
      <c r="F65" s="1">
        <v>1</v>
      </c>
      <c r="G65" s="1" t="s">
        <v>134</v>
      </c>
      <c r="H65" s="1">
        <v>2</v>
      </c>
    </row>
    <row r="66" spans="2:9">
      <c r="B66" s="220"/>
      <c r="C66" s="219"/>
      <c r="D66" s="8" t="s">
        <v>375</v>
      </c>
      <c r="E66" s="55" t="s">
        <v>371</v>
      </c>
      <c r="F66" s="1">
        <v>1</v>
      </c>
      <c r="G66" s="1" t="s">
        <v>134</v>
      </c>
      <c r="H66" s="1">
        <v>2</v>
      </c>
    </row>
    <row r="67" spans="2:9" ht="31.5">
      <c r="B67" s="337" t="s">
        <v>376</v>
      </c>
      <c r="C67" s="340" t="s">
        <v>377</v>
      </c>
      <c r="D67" s="8" t="s">
        <v>378</v>
      </c>
      <c r="E67" s="55">
        <v>1</v>
      </c>
      <c r="F67" s="345"/>
      <c r="G67" s="346"/>
      <c r="H67" s="347"/>
    </row>
    <row r="68" spans="2:9">
      <c r="B68" s="338"/>
      <c r="C68" s="341"/>
      <c r="D68" s="8" t="s">
        <v>379</v>
      </c>
      <c r="E68" s="55">
        <v>2</v>
      </c>
      <c r="F68" s="345"/>
      <c r="G68" s="346"/>
      <c r="H68" s="347"/>
    </row>
    <row r="69" spans="2:9">
      <c r="B69" s="338"/>
      <c r="C69" s="341"/>
      <c r="D69" s="8" t="s">
        <v>343</v>
      </c>
      <c r="E69" s="55">
        <v>3</v>
      </c>
      <c r="F69" s="345"/>
      <c r="G69" s="346"/>
      <c r="H69" s="347"/>
    </row>
    <row r="70" spans="2:9">
      <c r="B70" s="338"/>
      <c r="C70" s="341"/>
      <c r="D70" s="8" t="s">
        <v>380</v>
      </c>
      <c r="E70" s="55">
        <v>4</v>
      </c>
      <c r="F70" s="345"/>
      <c r="G70" s="346"/>
      <c r="H70" s="347"/>
    </row>
    <row r="71" spans="2:9">
      <c r="B71" s="338"/>
      <c r="C71" s="341"/>
      <c r="D71" s="8" t="s">
        <v>323</v>
      </c>
      <c r="E71" s="55">
        <v>-96</v>
      </c>
      <c r="F71" s="345"/>
      <c r="G71" s="346"/>
      <c r="H71" s="347"/>
    </row>
    <row r="72" spans="2:9">
      <c r="B72" s="339"/>
      <c r="C72" s="342"/>
      <c r="D72" s="1" t="s">
        <v>263</v>
      </c>
      <c r="E72" s="55">
        <v>-97</v>
      </c>
      <c r="F72" s="145"/>
      <c r="G72" s="146"/>
      <c r="H72" s="147"/>
    </row>
    <row r="73" spans="2:9" ht="16.05" customHeight="1">
      <c r="B73" s="337" t="s">
        <v>381</v>
      </c>
      <c r="C73" s="334" t="s">
        <v>382</v>
      </c>
      <c r="D73" s="1" t="s">
        <v>383</v>
      </c>
      <c r="E73" s="55">
        <v>1</v>
      </c>
      <c r="F73" s="345"/>
      <c r="G73" s="346"/>
      <c r="H73" s="347"/>
    </row>
    <row r="74" spans="2:9">
      <c r="B74" s="338"/>
      <c r="C74" s="335"/>
      <c r="D74" s="1" t="s">
        <v>384</v>
      </c>
      <c r="E74" s="55">
        <v>2</v>
      </c>
      <c r="F74" s="345"/>
      <c r="G74" s="346"/>
      <c r="H74" s="347"/>
    </row>
    <row r="75" spans="2:9">
      <c r="B75" s="338"/>
      <c r="C75" s="335"/>
      <c r="D75" s="1" t="s">
        <v>385</v>
      </c>
      <c r="E75" s="55">
        <v>3</v>
      </c>
      <c r="F75" s="345"/>
      <c r="G75" s="346"/>
      <c r="H75" s="347"/>
    </row>
    <row r="76" spans="2:9">
      <c r="B76" s="338"/>
      <c r="C76" s="335"/>
      <c r="D76" s="1" t="s">
        <v>386</v>
      </c>
      <c r="E76" s="55">
        <v>4</v>
      </c>
      <c r="F76" s="345"/>
      <c r="G76" s="346"/>
      <c r="H76" s="347"/>
    </row>
    <row r="77" spans="2:9">
      <c r="B77" s="338"/>
      <c r="C77" s="335"/>
      <c r="D77" s="1" t="s">
        <v>323</v>
      </c>
      <c r="E77" s="55">
        <v>-96</v>
      </c>
      <c r="F77" s="346"/>
      <c r="G77" s="346"/>
      <c r="H77" s="347"/>
    </row>
    <row r="78" spans="2:9">
      <c r="B78" s="339"/>
      <c r="C78" s="336"/>
      <c r="D78" s="1" t="s">
        <v>263</v>
      </c>
      <c r="E78" s="55">
        <v>-97</v>
      </c>
      <c r="F78" s="346"/>
      <c r="G78" s="346"/>
      <c r="H78" s="347"/>
    </row>
    <row r="79" spans="2:9" ht="71.25">
      <c r="B79" s="24" t="s">
        <v>387</v>
      </c>
      <c r="C79" s="125" t="s">
        <v>388</v>
      </c>
      <c r="D79" s="125" t="s">
        <v>389</v>
      </c>
      <c r="E79" s="345"/>
      <c r="F79" s="346"/>
      <c r="G79" s="346"/>
      <c r="H79" s="347"/>
      <c r="I79" s="41"/>
    </row>
    <row r="80" spans="2:9">
      <c r="I80" s="41"/>
    </row>
    <row r="83" ht="15.75" customHeight="1"/>
  </sheetData>
  <customSheetViews>
    <customSheetView guid="{BA89A6BA-97DF-4B2A-A679-03AD895A7FF8}" topLeftCell="A33">
      <selection activeCell="D46" sqref="D46"/>
      <pageMargins left="0" right="0" top="0" bottom="0" header="0" footer="0"/>
    </customSheetView>
  </customSheetViews>
  <mergeCells count="96">
    <mergeCell ref="C30:C31"/>
    <mergeCell ref="B30:B31"/>
    <mergeCell ref="F67:H67"/>
    <mergeCell ref="F68:H68"/>
    <mergeCell ref="F69:H69"/>
    <mergeCell ref="C43:C57"/>
    <mergeCell ref="B32:B42"/>
    <mergeCell ref="C32:C42"/>
    <mergeCell ref="F32:H32"/>
    <mergeCell ref="E31:H31"/>
    <mergeCell ref="F33:H33"/>
    <mergeCell ref="F34:H34"/>
    <mergeCell ref="F35:H35"/>
    <mergeCell ref="F36:H36"/>
    <mergeCell ref="F43:H43"/>
    <mergeCell ref="F42:H42"/>
    <mergeCell ref="F70:H70"/>
    <mergeCell ref="B3:H3"/>
    <mergeCell ref="F7:H7"/>
    <mergeCell ref="B59:B61"/>
    <mergeCell ref="C59:C61"/>
    <mergeCell ref="C62:C66"/>
    <mergeCell ref="B62:B66"/>
    <mergeCell ref="B58:H58"/>
    <mergeCell ref="F61:H61"/>
    <mergeCell ref="B6:B7"/>
    <mergeCell ref="C6:C7"/>
    <mergeCell ref="B8:B12"/>
    <mergeCell ref="C8:C12"/>
    <mergeCell ref="D4:H4"/>
    <mergeCell ref="B5:H5"/>
    <mergeCell ref="B43:B57"/>
    <mergeCell ref="B13:B14"/>
    <mergeCell ref="C13:C14"/>
    <mergeCell ref="E18:H18"/>
    <mergeCell ref="E20:H20"/>
    <mergeCell ref="E27:H27"/>
    <mergeCell ref="E15:H15"/>
    <mergeCell ref="E16:H16"/>
    <mergeCell ref="E17:H17"/>
    <mergeCell ref="C15:C19"/>
    <mergeCell ref="B15:B19"/>
    <mergeCell ref="B20:B24"/>
    <mergeCell ref="C20:C24"/>
    <mergeCell ref="B25:B29"/>
    <mergeCell ref="C25:C29"/>
    <mergeCell ref="E28:H28"/>
    <mergeCell ref="E19:H19"/>
    <mergeCell ref="E24:H24"/>
    <mergeCell ref="E30:H30"/>
    <mergeCell ref="F8:H8"/>
    <mergeCell ref="F9:H9"/>
    <mergeCell ref="F10:H10"/>
    <mergeCell ref="F11:H11"/>
    <mergeCell ref="F12:H12"/>
    <mergeCell ref="F13:H13"/>
    <mergeCell ref="F14:H14"/>
    <mergeCell ref="E21:H21"/>
    <mergeCell ref="E22:H22"/>
    <mergeCell ref="E23:H23"/>
    <mergeCell ref="E25:H25"/>
    <mergeCell ref="E26:H26"/>
    <mergeCell ref="F37:H37"/>
    <mergeCell ref="F38:H38"/>
    <mergeCell ref="F39:H39"/>
    <mergeCell ref="F40:H40"/>
    <mergeCell ref="F41:H41"/>
    <mergeCell ref="F44:H44"/>
    <mergeCell ref="F46:H46"/>
    <mergeCell ref="F47:H47"/>
    <mergeCell ref="F48:H48"/>
    <mergeCell ref="F49:H49"/>
    <mergeCell ref="F45:H45"/>
    <mergeCell ref="E79:H79"/>
    <mergeCell ref="F73:H73"/>
    <mergeCell ref="F74:H74"/>
    <mergeCell ref="F75:H75"/>
    <mergeCell ref="F76:H76"/>
    <mergeCell ref="F77:H77"/>
    <mergeCell ref="F78:H78"/>
    <mergeCell ref="C73:C78"/>
    <mergeCell ref="B73:B78"/>
    <mergeCell ref="C67:C72"/>
    <mergeCell ref="B67:B72"/>
    <mergeCell ref="E29:H29"/>
    <mergeCell ref="F71:H71"/>
    <mergeCell ref="F50:H50"/>
    <mergeCell ref="F51:H51"/>
    <mergeCell ref="F52:H52"/>
    <mergeCell ref="F53:H53"/>
    <mergeCell ref="F54:H54"/>
    <mergeCell ref="F55:H55"/>
    <mergeCell ref="F56:H56"/>
    <mergeCell ref="F57:H57"/>
    <mergeCell ref="F59:H59"/>
    <mergeCell ref="F60:H60"/>
  </mergeCells>
  <pageMargins left="0.7" right="0.7" top="0.75" bottom="0.75" header="0.3" footer="0.3"/>
  <pageSetup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B2:R58"/>
  <sheetViews>
    <sheetView topLeftCell="A50" zoomScale="92" zoomScaleNormal="80" zoomScalePageLayoutView="80" workbookViewId="0">
      <selection activeCell="F60" sqref="F60"/>
    </sheetView>
  </sheetViews>
  <sheetFormatPr defaultColWidth="10.8125" defaultRowHeight="14.25"/>
  <cols>
    <col min="1" max="2" width="10.8125" style="3"/>
    <col min="3" max="3" width="36.8125" style="22" customWidth="1"/>
    <col min="4" max="4" width="25.8125" style="22" customWidth="1"/>
    <col min="5" max="5" width="12.5" style="22" customWidth="1"/>
    <col min="6" max="7" width="10.8125" style="22"/>
    <col min="8" max="16" width="10.8125" style="3"/>
    <col min="17" max="17" width="11.8125" style="3" bestFit="1" customWidth="1"/>
    <col min="18" max="16384" width="10.8125" style="3"/>
  </cols>
  <sheetData>
    <row r="2" spans="2:6" ht="18.399999999999999" thickBot="1">
      <c r="B2" s="36"/>
      <c r="C2" s="36"/>
      <c r="D2" s="36"/>
      <c r="E2" s="36"/>
      <c r="F2" s="36"/>
    </row>
    <row r="3" spans="2:6" ht="18.399999999999999" thickBot="1">
      <c r="B3" s="353" t="s">
        <v>717</v>
      </c>
      <c r="C3" s="292"/>
      <c r="D3" s="292"/>
      <c r="E3" s="292"/>
      <c r="F3" s="293"/>
    </row>
    <row r="4" spans="2:6" ht="31.5">
      <c r="B4" s="106" t="s">
        <v>718</v>
      </c>
      <c r="C4" s="57" t="s">
        <v>6</v>
      </c>
      <c r="D4" s="360" t="s">
        <v>7</v>
      </c>
      <c r="E4" s="360"/>
      <c r="F4" s="360"/>
    </row>
    <row r="5" spans="2:6" ht="24.75" customHeight="1">
      <c r="B5" s="264" t="s">
        <v>719</v>
      </c>
      <c r="C5" s="295" t="s">
        <v>720</v>
      </c>
      <c r="D5" s="106" t="s">
        <v>117</v>
      </c>
      <c r="E5" s="106">
        <v>1</v>
      </c>
      <c r="F5" s="103"/>
    </row>
    <row r="6" spans="2:6" ht="27.75" customHeight="1">
      <c r="B6" s="259"/>
      <c r="C6" s="265"/>
      <c r="D6" s="104" t="s">
        <v>134</v>
      </c>
      <c r="E6" s="104">
        <v>2</v>
      </c>
      <c r="F6" s="101" t="s">
        <v>721</v>
      </c>
    </row>
    <row r="7" spans="2:6" ht="14.55" customHeight="1">
      <c r="B7" s="259" t="s">
        <v>722</v>
      </c>
      <c r="C7" s="265" t="s">
        <v>723</v>
      </c>
      <c r="D7" s="104" t="s">
        <v>724</v>
      </c>
      <c r="E7" s="104">
        <v>1</v>
      </c>
      <c r="F7" s="101"/>
    </row>
    <row r="8" spans="2:6" ht="15.75">
      <c r="B8" s="259"/>
      <c r="C8" s="265"/>
      <c r="D8" s="104" t="s">
        <v>725</v>
      </c>
      <c r="E8" s="104">
        <v>2</v>
      </c>
      <c r="F8" s="101"/>
    </row>
    <row r="9" spans="2:6" ht="15.75">
      <c r="B9" s="259"/>
      <c r="C9" s="265"/>
      <c r="D9" s="104" t="s">
        <v>726</v>
      </c>
      <c r="E9" s="104">
        <v>3</v>
      </c>
      <c r="F9" s="101"/>
    </row>
    <row r="10" spans="2:6" ht="14.55" customHeight="1">
      <c r="B10" s="366" t="s">
        <v>727</v>
      </c>
      <c r="C10" s="363" t="s">
        <v>728</v>
      </c>
      <c r="D10" s="104" t="s">
        <v>666</v>
      </c>
      <c r="E10" s="104">
        <v>1</v>
      </c>
      <c r="F10" s="101"/>
    </row>
    <row r="11" spans="2:6" ht="15.75">
      <c r="B11" s="367"/>
      <c r="C11" s="364"/>
      <c r="D11" s="104" t="s">
        <v>675</v>
      </c>
      <c r="E11" s="104">
        <v>2</v>
      </c>
      <c r="F11" s="101"/>
    </row>
    <row r="12" spans="2:6" ht="15.75">
      <c r="B12" s="367"/>
      <c r="C12" s="364"/>
      <c r="D12" s="104" t="s">
        <v>683</v>
      </c>
      <c r="E12" s="104">
        <v>3</v>
      </c>
      <c r="F12" s="101"/>
    </row>
    <row r="13" spans="2:6" ht="31.5">
      <c r="B13" s="367"/>
      <c r="C13" s="364"/>
      <c r="D13" s="104" t="s">
        <v>729</v>
      </c>
      <c r="E13" s="104">
        <v>4</v>
      </c>
      <c r="F13" s="101"/>
    </row>
    <row r="14" spans="2:6" ht="15.75">
      <c r="B14" s="367"/>
      <c r="C14" s="364"/>
      <c r="D14" s="104" t="s">
        <v>730</v>
      </c>
      <c r="E14" s="104">
        <v>5</v>
      </c>
      <c r="F14" s="101"/>
    </row>
    <row r="15" spans="2:6" ht="15.75">
      <c r="B15" s="367"/>
      <c r="C15" s="364"/>
      <c r="D15" s="107" t="s">
        <v>731</v>
      </c>
      <c r="E15" s="107">
        <v>6</v>
      </c>
      <c r="F15" s="101"/>
    </row>
    <row r="16" spans="2:6" ht="31.5">
      <c r="B16" s="367"/>
      <c r="C16" s="365"/>
      <c r="D16" s="102" t="s">
        <v>732</v>
      </c>
      <c r="E16" s="84">
        <v>7</v>
      </c>
      <c r="F16" s="100"/>
    </row>
    <row r="17" spans="2:18" ht="15.75">
      <c r="B17" s="264"/>
      <c r="C17" s="296"/>
      <c r="D17" s="102" t="s">
        <v>323</v>
      </c>
      <c r="E17" s="84">
        <v>-96</v>
      </c>
      <c r="F17" s="100"/>
    </row>
    <row r="18" spans="2:18" s="22" customFormat="1" ht="15.75">
      <c r="B18" s="265" t="s">
        <v>733</v>
      </c>
      <c r="C18" s="265" t="s">
        <v>734</v>
      </c>
      <c r="D18" s="103" t="s">
        <v>152</v>
      </c>
      <c r="E18" s="103">
        <v>1</v>
      </c>
      <c r="F18" s="101"/>
      <c r="H18" s="3"/>
    </row>
    <row r="19" spans="2:18" ht="15.75">
      <c r="B19" s="265"/>
      <c r="C19" s="265"/>
      <c r="D19" s="101" t="s">
        <v>735</v>
      </c>
      <c r="E19" s="101">
        <v>2</v>
      </c>
      <c r="F19" s="101"/>
    </row>
    <row r="20" spans="2:18" ht="15.75">
      <c r="B20" s="265"/>
      <c r="C20" s="265"/>
      <c r="D20" s="101" t="s">
        <v>736</v>
      </c>
      <c r="E20" s="101">
        <v>3</v>
      </c>
      <c r="F20" s="101"/>
    </row>
    <row r="21" spans="2:18" ht="15.75">
      <c r="B21" s="265"/>
      <c r="C21" s="265"/>
      <c r="D21" s="101" t="s">
        <v>737</v>
      </c>
      <c r="E21" s="101">
        <v>4</v>
      </c>
      <c r="F21" s="101"/>
    </row>
    <row r="22" spans="2:18" ht="15.75">
      <c r="B22" s="265"/>
      <c r="C22" s="265"/>
      <c r="D22" s="101" t="s">
        <v>738</v>
      </c>
      <c r="E22" s="101">
        <v>5</v>
      </c>
      <c r="F22" s="101"/>
    </row>
    <row r="23" spans="2:18" ht="15.75">
      <c r="B23" s="265"/>
      <c r="C23" s="265"/>
      <c r="D23" s="101" t="s">
        <v>739</v>
      </c>
      <c r="E23" s="101">
        <v>6</v>
      </c>
      <c r="F23" s="101"/>
    </row>
    <row r="24" spans="2:18" ht="15.75">
      <c r="B24" s="265"/>
      <c r="C24" s="265"/>
      <c r="D24" s="101" t="s">
        <v>740</v>
      </c>
      <c r="E24" s="101">
        <v>7</v>
      </c>
      <c r="F24" s="101"/>
    </row>
    <row r="25" spans="2:18" ht="15.75">
      <c r="B25" s="265"/>
      <c r="C25" s="265"/>
      <c r="D25" s="101" t="s">
        <v>741</v>
      </c>
      <c r="E25" s="101">
        <v>8</v>
      </c>
      <c r="F25" s="101"/>
    </row>
    <row r="26" spans="2:18" ht="15.75">
      <c r="B26" s="265"/>
      <c r="C26" s="265"/>
      <c r="D26" s="101" t="s">
        <v>742</v>
      </c>
      <c r="E26" s="101">
        <v>9</v>
      </c>
      <c r="F26" s="101"/>
    </row>
    <row r="27" spans="2:18" ht="15.75">
      <c r="B27" s="265"/>
      <c r="C27" s="265"/>
      <c r="D27" s="101" t="s">
        <v>743</v>
      </c>
      <c r="E27" s="101">
        <v>10</v>
      </c>
      <c r="F27" s="101"/>
    </row>
    <row r="28" spans="2:18" ht="15.75">
      <c r="B28" s="265"/>
      <c r="C28" s="265"/>
      <c r="D28" s="101" t="s">
        <v>323</v>
      </c>
      <c r="E28" s="101">
        <v>-96</v>
      </c>
      <c r="F28" s="101"/>
      <c r="Q28" s="150"/>
      <c r="R28" s="150"/>
    </row>
    <row r="29" spans="2:18" ht="48" customHeight="1">
      <c r="B29" s="259" t="s">
        <v>744</v>
      </c>
      <c r="C29" s="361" t="s">
        <v>745</v>
      </c>
      <c r="D29" s="101" t="s">
        <v>746</v>
      </c>
      <c r="E29" s="81">
        <v>1</v>
      </c>
      <c r="F29" s="49"/>
      <c r="G29" s="149"/>
      <c r="H29" s="150"/>
      <c r="Q29" s="152"/>
      <c r="R29" s="152"/>
    </row>
    <row r="30" spans="2:18" ht="15.75">
      <c r="B30" s="259"/>
      <c r="C30" s="362"/>
      <c r="D30" s="101" t="s">
        <v>747</v>
      </c>
      <c r="E30" s="101">
        <v>2</v>
      </c>
      <c r="F30" s="101"/>
      <c r="Q30" s="152"/>
      <c r="R30" s="152"/>
    </row>
    <row r="31" spans="2:18" ht="15.75">
      <c r="B31" s="259"/>
      <c r="C31" s="362"/>
      <c r="D31" s="101" t="s">
        <v>748</v>
      </c>
      <c r="E31" s="101">
        <v>3</v>
      </c>
      <c r="F31" s="101"/>
      <c r="Q31" s="153"/>
      <c r="R31" s="152"/>
    </row>
    <row r="32" spans="2:18" ht="15.75">
      <c r="B32" s="259"/>
      <c r="C32" s="362"/>
      <c r="D32" s="88" t="s">
        <v>749</v>
      </c>
      <c r="E32" s="88">
        <v>4</v>
      </c>
      <c r="F32" s="101"/>
      <c r="Q32" s="153"/>
      <c r="R32" s="152"/>
    </row>
    <row r="33" spans="2:18" ht="15.75">
      <c r="B33" s="259"/>
      <c r="C33" s="362"/>
      <c r="D33" s="88" t="s">
        <v>750</v>
      </c>
      <c r="E33" s="88">
        <v>5</v>
      </c>
      <c r="F33" s="101"/>
      <c r="Q33" s="153"/>
      <c r="R33" s="152"/>
    </row>
    <row r="34" spans="2:18" ht="15.75">
      <c r="B34" s="259"/>
      <c r="C34" s="362"/>
      <c r="D34" s="88" t="s">
        <v>751</v>
      </c>
      <c r="E34" s="88">
        <v>6</v>
      </c>
      <c r="F34" s="101"/>
      <c r="Q34" s="151"/>
      <c r="R34" s="151"/>
    </row>
    <row r="35" spans="2:18" ht="15.75">
      <c r="B35" s="259"/>
      <c r="C35" s="362"/>
      <c r="D35" s="88" t="s">
        <v>752</v>
      </c>
      <c r="E35" s="88">
        <v>7</v>
      </c>
      <c r="F35" s="101"/>
    </row>
    <row r="36" spans="2:18" ht="15.75">
      <c r="B36" s="259"/>
      <c r="C36" s="362"/>
      <c r="D36" s="88" t="s">
        <v>753</v>
      </c>
      <c r="E36" s="88">
        <v>8</v>
      </c>
      <c r="F36" s="101"/>
    </row>
    <row r="37" spans="2:18" ht="15.75">
      <c r="B37" s="259"/>
      <c r="C37" s="362"/>
      <c r="D37" s="88" t="s">
        <v>754</v>
      </c>
      <c r="E37" s="88">
        <v>9</v>
      </c>
      <c r="F37" s="101"/>
    </row>
    <row r="38" spans="2:18" ht="15.75">
      <c r="B38" s="259"/>
      <c r="C38" s="362"/>
      <c r="D38" s="88" t="s">
        <v>755</v>
      </c>
      <c r="E38" s="88">
        <v>10</v>
      </c>
      <c r="F38" s="101"/>
    </row>
    <row r="39" spans="2:18" ht="16.05" customHeight="1">
      <c r="B39" s="259"/>
      <c r="C39" s="362"/>
      <c r="D39" s="82" t="s">
        <v>756</v>
      </c>
      <c r="E39" s="83">
        <v>11</v>
      </c>
      <c r="F39" s="75"/>
    </row>
    <row r="40" spans="2:18" ht="16.05" customHeight="1">
      <c r="B40" s="259"/>
      <c r="C40" s="362"/>
      <c r="D40" s="82" t="s">
        <v>757</v>
      </c>
      <c r="E40" s="83">
        <v>12</v>
      </c>
      <c r="F40" s="75"/>
    </row>
    <row r="41" spans="2:18" ht="15.75">
      <c r="B41" s="259"/>
      <c r="C41" s="294"/>
      <c r="D41" s="88" t="s">
        <v>180</v>
      </c>
      <c r="E41" s="88">
        <v>-96</v>
      </c>
      <c r="F41" s="101"/>
    </row>
    <row r="42" spans="2:18" ht="48" customHeight="1">
      <c r="B42" s="259" t="s">
        <v>758</v>
      </c>
      <c r="C42" s="265" t="s">
        <v>759</v>
      </c>
      <c r="D42" s="88" t="s">
        <v>760</v>
      </c>
      <c r="E42" s="88">
        <v>1</v>
      </c>
      <c r="F42" s="101"/>
    </row>
    <row r="43" spans="2:18" ht="31.5">
      <c r="B43" s="259"/>
      <c r="C43" s="265"/>
      <c r="D43" s="98" t="s">
        <v>761</v>
      </c>
      <c r="E43" s="88">
        <v>2</v>
      </c>
      <c r="F43" s="101"/>
    </row>
    <row r="44" spans="2:18" ht="15.75">
      <c r="B44" s="259"/>
      <c r="C44" s="265"/>
      <c r="D44" s="88" t="s">
        <v>762</v>
      </c>
      <c r="E44" s="88">
        <v>3</v>
      </c>
      <c r="F44" s="101"/>
    </row>
    <row r="45" spans="2:18" ht="15.75">
      <c r="B45" s="259"/>
      <c r="C45" s="265"/>
      <c r="D45" s="88" t="s">
        <v>763</v>
      </c>
      <c r="E45" s="88">
        <v>4</v>
      </c>
      <c r="F45" s="101"/>
    </row>
    <row r="46" spans="2:18" ht="31.5">
      <c r="B46" s="259"/>
      <c r="C46" s="265"/>
      <c r="D46" s="115" t="s">
        <v>764</v>
      </c>
      <c r="E46" s="83">
        <v>5</v>
      </c>
      <c r="F46" s="101"/>
    </row>
    <row r="47" spans="2:18" ht="31.5">
      <c r="B47" s="259"/>
      <c r="C47" s="265"/>
      <c r="D47" s="115" t="s">
        <v>765</v>
      </c>
      <c r="E47" s="83">
        <v>6</v>
      </c>
      <c r="F47" s="101"/>
    </row>
    <row r="48" spans="2:18" ht="15.75">
      <c r="B48" s="259"/>
      <c r="C48" s="265"/>
      <c r="D48" s="101" t="s">
        <v>180</v>
      </c>
      <c r="E48" s="101">
        <v>-96</v>
      </c>
      <c r="F48" s="99"/>
    </row>
    <row r="49" spans="2:6" ht="73.05" customHeight="1">
      <c r="B49" s="126" t="s">
        <v>766</v>
      </c>
      <c r="C49" s="218" t="s">
        <v>767</v>
      </c>
      <c r="D49" s="128" t="s">
        <v>768</v>
      </c>
      <c r="E49" s="127"/>
      <c r="F49" s="99"/>
    </row>
    <row r="50" spans="2:6" ht="63" customHeight="1">
      <c r="B50" s="126" t="s">
        <v>769</v>
      </c>
      <c r="C50" s="127" t="s">
        <v>770</v>
      </c>
      <c r="D50" s="128" t="s">
        <v>768</v>
      </c>
      <c r="E50" s="127"/>
      <c r="F50" s="99"/>
    </row>
    <row r="51" spans="2:6">
      <c r="B51" s="272" t="s">
        <v>771</v>
      </c>
      <c r="C51" s="359" t="s">
        <v>772</v>
      </c>
      <c r="D51" s="129" t="s">
        <v>773</v>
      </c>
      <c r="E51" s="129">
        <v>1</v>
      </c>
      <c r="F51" s="99"/>
    </row>
    <row r="52" spans="2:6">
      <c r="B52" s="272"/>
      <c r="C52" s="359"/>
      <c r="D52" s="129" t="s">
        <v>774</v>
      </c>
      <c r="E52" s="129">
        <v>2</v>
      </c>
      <c r="F52" s="99"/>
    </row>
    <row r="53" spans="2:6">
      <c r="B53" s="272"/>
      <c r="C53" s="359"/>
      <c r="D53" s="129" t="s">
        <v>775</v>
      </c>
      <c r="E53" s="129">
        <v>3</v>
      </c>
      <c r="F53" s="99"/>
    </row>
    <row r="54" spans="2:6">
      <c r="B54" s="272"/>
      <c r="C54" s="359"/>
      <c r="D54" s="129" t="s">
        <v>776</v>
      </c>
      <c r="E54" s="129">
        <v>4</v>
      </c>
      <c r="F54" s="99"/>
    </row>
    <row r="55" spans="2:6">
      <c r="B55" s="272" t="s">
        <v>777</v>
      </c>
      <c r="C55" s="359" t="s">
        <v>778</v>
      </c>
      <c r="D55" s="129" t="s">
        <v>773</v>
      </c>
      <c r="E55" s="129">
        <v>1</v>
      </c>
      <c r="F55" s="99"/>
    </row>
    <row r="56" spans="2:6">
      <c r="B56" s="272"/>
      <c r="C56" s="359"/>
      <c r="D56" s="129" t="s">
        <v>774</v>
      </c>
      <c r="E56" s="129">
        <v>2</v>
      </c>
      <c r="F56" s="99"/>
    </row>
    <row r="57" spans="2:6">
      <c r="B57" s="272"/>
      <c r="C57" s="359"/>
      <c r="D57" s="129" t="s">
        <v>775</v>
      </c>
      <c r="E57" s="129">
        <v>3</v>
      </c>
      <c r="F57" s="99"/>
    </row>
    <row r="58" spans="2:6">
      <c r="B58" s="272"/>
      <c r="C58" s="359"/>
      <c r="D58" s="129" t="s">
        <v>776</v>
      </c>
      <c r="E58" s="129">
        <v>4</v>
      </c>
      <c r="F58" s="99"/>
    </row>
  </sheetData>
  <mergeCells count="18">
    <mergeCell ref="C18:C28"/>
    <mergeCell ref="B18:B28"/>
    <mergeCell ref="D4:F4"/>
    <mergeCell ref="C29:C41"/>
    <mergeCell ref="B29:B41"/>
    <mergeCell ref="C10:C17"/>
    <mergeCell ref="B10:B17"/>
    <mergeCell ref="B3:F3"/>
    <mergeCell ref="B5:B6"/>
    <mergeCell ref="C5:C6"/>
    <mergeCell ref="C7:C9"/>
    <mergeCell ref="B7:B9"/>
    <mergeCell ref="B51:B54"/>
    <mergeCell ref="C51:C54"/>
    <mergeCell ref="B55:B58"/>
    <mergeCell ref="C55:C58"/>
    <mergeCell ref="C42:C48"/>
    <mergeCell ref="B42:B48"/>
  </mergeCells>
  <pageMargins left="0.7" right="0.7" top="0.75" bottom="0.75" header="0.3" footer="0.3"/>
  <pageSetup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B3:AZ130"/>
  <sheetViews>
    <sheetView topLeftCell="R71" zoomScaleNormal="80" zoomScalePageLayoutView="80" workbookViewId="0">
      <selection activeCell="F96" sqref="F96"/>
    </sheetView>
  </sheetViews>
  <sheetFormatPr defaultColWidth="10.8125" defaultRowHeight="14.25"/>
  <cols>
    <col min="1" max="2" width="10.8125" style="123"/>
    <col min="3" max="3" width="31.3125" style="123" customWidth="1"/>
    <col min="4" max="4" width="28.8125" style="123" customWidth="1"/>
    <col min="5" max="5" width="7.5" style="123" customWidth="1"/>
    <col min="6" max="6" width="8" style="123" customWidth="1"/>
    <col min="7" max="8" width="11" style="123" customWidth="1"/>
    <col min="9" max="9" width="11.3125" style="123" customWidth="1"/>
    <col min="10" max="10" width="11" style="123" customWidth="1"/>
    <col min="11" max="11" width="7.3125" style="123" customWidth="1"/>
    <col min="12" max="12" width="12" style="123" customWidth="1"/>
    <col min="13" max="13" width="11" style="123" bestFit="1" customWidth="1"/>
    <col min="14" max="14" width="13.3125" style="123" customWidth="1"/>
    <col min="15" max="19" width="10.8125" style="123"/>
    <col min="20" max="20" width="11" style="123" customWidth="1"/>
    <col min="21" max="21" width="20.5" style="123" customWidth="1"/>
    <col min="22" max="22" width="20" style="123" customWidth="1"/>
    <col min="23" max="23" width="15.3125" style="123" customWidth="1"/>
    <col min="24" max="24" width="10.8125" style="123"/>
    <col min="25" max="25" width="17.8125" style="123" customWidth="1"/>
    <col min="26" max="26" width="13.5625" style="123" customWidth="1"/>
    <col min="27" max="27" width="10.8125" style="123"/>
    <col min="28" max="28" width="13" style="123" customWidth="1"/>
    <col min="29" max="29" width="17" style="123" customWidth="1"/>
    <col min="30" max="30" width="13.5625" style="123" customWidth="1"/>
    <col min="31" max="31" width="16.5" style="123" customWidth="1"/>
    <col min="32" max="32" width="25" style="123" customWidth="1"/>
    <col min="33" max="33" width="10.8125" style="123"/>
    <col min="34" max="34" width="15.3125" style="123" bestFit="1" customWidth="1"/>
    <col min="35" max="35" width="14.5" style="123" bestFit="1" customWidth="1"/>
    <col min="36" max="36" width="11.5625" style="123" customWidth="1"/>
    <col min="37" max="37" width="18.5" style="123" customWidth="1"/>
    <col min="38" max="38" width="14.5625" style="123" customWidth="1"/>
    <col min="39" max="39" width="14.5" style="123" customWidth="1"/>
    <col min="40" max="40" width="12" style="123" customWidth="1"/>
    <col min="41" max="41" width="10.8125" style="123"/>
    <col min="42" max="42" width="26" style="123" customWidth="1"/>
    <col min="43" max="43" width="14.8125" style="123" customWidth="1"/>
    <col min="44" max="45" width="10.8125" style="123"/>
    <col min="46" max="46" width="16.3125" style="123" customWidth="1"/>
    <col min="47" max="48" width="10.8125" style="123"/>
    <col min="49" max="49" width="13.0625" style="123" customWidth="1"/>
    <col min="50" max="50" width="12.0625" style="123" customWidth="1"/>
    <col min="51" max="51" width="13.3125" style="123" customWidth="1"/>
    <col min="52" max="16384" width="10.8125" style="123"/>
  </cols>
  <sheetData>
    <row r="3" spans="2:52" ht="18">
      <c r="B3" s="421" t="s">
        <v>390</v>
      </c>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c r="AI3" s="422"/>
      <c r="AJ3" s="422"/>
      <c r="AK3" s="422"/>
      <c r="AL3" s="422"/>
      <c r="AM3" s="422"/>
      <c r="AN3" s="422"/>
      <c r="AO3" s="422"/>
      <c r="AP3" s="422"/>
      <c r="AQ3" s="422"/>
      <c r="AR3" s="422"/>
      <c r="AS3" s="422"/>
      <c r="AT3" s="422"/>
      <c r="AU3" s="422"/>
      <c r="AV3" s="422"/>
      <c r="AW3" s="422"/>
      <c r="AX3" s="422"/>
      <c r="AY3" s="422"/>
      <c r="AZ3" s="423"/>
    </row>
    <row r="4" spans="2:52" ht="18">
      <c r="B4" s="424" t="s">
        <v>391</v>
      </c>
      <c r="C4" s="424"/>
      <c r="D4" s="424"/>
      <c r="E4" s="424"/>
      <c r="F4" s="424"/>
      <c r="G4" s="424"/>
      <c r="H4" s="424"/>
      <c r="I4" s="424"/>
      <c r="J4" s="424"/>
      <c r="K4" s="424"/>
      <c r="L4" s="424"/>
      <c r="M4" s="424"/>
      <c r="N4" s="424"/>
      <c r="O4" s="424"/>
      <c r="P4" s="424"/>
      <c r="Q4" s="424"/>
      <c r="R4" s="424"/>
      <c r="S4" s="424"/>
      <c r="T4" s="424"/>
      <c r="U4" s="424"/>
      <c r="V4" s="424"/>
      <c r="W4" s="424"/>
      <c r="X4" s="424"/>
      <c r="Y4" s="424"/>
      <c r="Z4" s="424"/>
      <c r="AA4" s="424"/>
      <c r="AB4" s="424"/>
      <c r="AC4" s="424"/>
      <c r="AD4" s="424"/>
      <c r="AE4" s="424"/>
      <c r="AF4" s="424"/>
      <c r="AG4" s="424"/>
      <c r="AH4" s="424"/>
      <c r="AI4" s="424"/>
      <c r="AJ4" s="424"/>
      <c r="AK4" s="424"/>
      <c r="AL4" s="424"/>
      <c r="AM4" s="424"/>
      <c r="AN4" s="424"/>
      <c r="AO4" s="424"/>
      <c r="AP4" s="424"/>
      <c r="AQ4" s="424"/>
      <c r="AR4" s="424"/>
      <c r="AS4" s="424"/>
      <c r="AT4" s="424"/>
      <c r="AU4" s="424"/>
      <c r="AV4" s="424"/>
      <c r="AW4" s="424"/>
      <c r="AX4" s="424"/>
      <c r="AY4" s="424"/>
      <c r="AZ4" s="424"/>
    </row>
    <row r="5" spans="2:52" s="43" customFormat="1" ht="16.05" customHeight="1">
      <c r="B5" s="289"/>
      <c r="C5" s="425" t="s">
        <v>392</v>
      </c>
      <c r="D5" s="426"/>
      <c r="E5" s="316" t="s">
        <v>393</v>
      </c>
      <c r="F5" s="270"/>
      <c r="G5" s="317"/>
      <c r="H5" s="316" t="s">
        <v>394</v>
      </c>
      <c r="I5" s="317"/>
      <c r="J5" s="316" t="s">
        <v>395</v>
      </c>
      <c r="K5" s="270"/>
      <c r="L5" s="317"/>
      <c r="M5" s="316" t="s">
        <v>396</v>
      </c>
      <c r="N5" s="317"/>
      <c r="O5" s="316" t="s">
        <v>397</v>
      </c>
      <c r="P5" s="270"/>
      <c r="Q5" s="317"/>
      <c r="R5" s="316" t="s">
        <v>398</v>
      </c>
      <c r="S5" s="270"/>
      <c r="T5" s="270"/>
      <c r="U5" s="317"/>
      <c r="V5" s="316" t="s">
        <v>399</v>
      </c>
      <c r="W5" s="270"/>
      <c r="X5" s="317"/>
      <c r="Y5" s="265" t="s">
        <v>400</v>
      </c>
      <c r="Z5" s="265"/>
      <c r="AA5" s="265"/>
      <c r="AB5" s="265"/>
      <c r="AC5" s="265" t="s">
        <v>401</v>
      </c>
      <c r="AD5" s="265"/>
      <c r="AE5" s="265"/>
      <c r="AF5" s="316" t="s">
        <v>402</v>
      </c>
      <c r="AG5" s="270"/>
      <c r="AH5" s="317"/>
      <c r="AI5" s="316" t="s">
        <v>403</v>
      </c>
      <c r="AJ5" s="270"/>
      <c r="AK5" s="317"/>
      <c r="AL5" s="316" t="s">
        <v>404</v>
      </c>
      <c r="AM5" s="317"/>
      <c r="AN5" s="265" t="s">
        <v>405</v>
      </c>
      <c r="AO5" s="265"/>
      <c r="AP5" s="104" t="s">
        <v>406</v>
      </c>
      <c r="AQ5" s="316" t="s">
        <v>407</v>
      </c>
      <c r="AR5" s="270"/>
      <c r="AS5" s="317"/>
      <c r="AT5" s="316" t="s">
        <v>408</v>
      </c>
      <c r="AU5" s="270"/>
      <c r="AV5" s="317"/>
      <c r="AW5" s="284" t="s">
        <v>409</v>
      </c>
      <c r="AX5" s="258"/>
      <c r="AY5" s="284" t="s">
        <v>410</v>
      </c>
      <c r="AZ5" s="258"/>
    </row>
    <row r="6" spans="2:52" s="43" customFormat="1" ht="110.25" customHeight="1">
      <c r="B6" s="289"/>
      <c r="C6" s="427"/>
      <c r="D6" s="428"/>
      <c r="E6" s="393" t="s">
        <v>411</v>
      </c>
      <c r="F6" s="394"/>
      <c r="G6" s="395"/>
      <c r="H6" s="393" t="s">
        <v>412</v>
      </c>
      <c r="I6" s="395"/>
      <c r="J6" s="393" t="s">
        <v>413</v>
      </c>
      <c r="K6" s="394"/>
      <c r="L6" s="395"/>
      <c r="M6" s="393" t="s">
        <v>414</v>
      </c>
      <c r="N6" s="395"/>
      <c r="O6" s="393" t="s">
        <v>415</v>
      </c>
      <c r="P6" s="394"/>
      <c r="Q6" s="395"/>
      <c r="R6" s="393" t="s">
        <v>416</v>
      </c>
      <c r="S6" s="394"/>
      <c r="T6" s="394"/>
      <c r="U6" s="395"/>
      <c r="V6" s="393" t="s">
        <v>417</v>
      </c>
      <c r="W6" s="394"/>
      <c r="X6" s="395"/>
      <c r="Y6" s="396" t="s">
        <v>418</v>
      </c>
      <c r="Z6" s="396"/>
      <c r="AA6" s="396"/>
      <c r="AB6" s="396"/>
      <c r="AC6" s="396" t="s">
        <v>419</v>
      </c>
      <c r="AD6" s="396"/>
      <c r="AE6" s="396"/>
      <c r="AF6" s="393" t="s">
        <v>420</v>
      </c>
      <c r="AG6" s="394"/>
      <c r="AH6" s="395"/>
      <c r="AI6" s="393" t="s">
        <v>421</v>
      </c>
      <c r="AJ6" s="394"/>
      <c r="AK6" s="395"/>
      <c r="AL6" s="393" t="s">
        <v>422</v>
      </c>
      <c r="AM6" s="395"/>
      <c r="AN6" s="396" t="s">
        <v>423</v>
      </c>
      <c r="AO6" s="396"/>
      <c r="AP6" s="178" t="s">
        <v>424</v>
      </c>
      <c r="AQ6" s="393" t="s">
        <v>425</v>
      </c>
      <c r="AR6" s="394"/>
      <c r="AS6" s="395"/>
      <c r="AT6" s="393" t="s">
        <v>426</v>
      </c>
      <c r="AU6" s="394"/>
      <c r="AV6" s="395"/>
      <c r="AW6" s="396" t="s">
        <v>427</v>
      </c>
      <c r="AX6" s="396"/>
      <c r="AY6" s="396" t="s">
        <v>428</v>
      </c>
      <c r="AZ6" s="396"/>
    </row>
    <row r="7" spans="2:52" s="43" customFormat="1" ht="15.75">
      <c r="B7" s="289"/>
      <c r="C7" s="427"/>
      <c r="D7" s="428"/>
      <c r="E7" s="81" t="s">
        <v>117</v>
      </c>
      <c r="F7" s="81">
        <v>1</v>
      </c>
      <c r="H7" s="81" t="s">
        <v>429</v>
      </c>
      <c r="I7" s="175">
        <v>1</v>
      </c>
      <c r="J7" s="175"/>
      <c r="K7" s="118" t="s">
        <v>430</v>
      </c>
      <c r="L7" s="175" t="s">
        <v>431</v>
      </c>
      <c r="M7" s="178" t="s">
        <v>117</v>
      </c>
      <c r="N7" s="178">
        <v>1</v>
      </c>
      <c r="O7" s="178" t="s">
        <v>117</v>
      </c>
      <c r="P7" s="178">
        <v>1</v>
      </c>
      <c r="Q7" s="178"/>
      <c r="R7" s="81" t="s">
        <v>432</v>
      </c>
      <c r="S7" s="180"/>
      <c r="T7" s="393" t="s">
        <v>433</v>
      </c>
      <c r="U7" s="395"/>
      <c r="V7" s="178" t="s">
        <v>117</v>
      </c>
      <c r="W7" s="178">
        <v>1</v>
      </c>
      <c r="X7" s="178"/>
      <c r="Y7" s="418" t="s">
        <v>432</v>
      </c>
      <c r="Z7" s="419"/>
      <c r="AA7" s="393" t="s">
        <v>433</v>
      </c>
      <c r="AB7" s="395"/>
      <c r="AC7" s="175"/>
      <c r="AD7" s="117" t="s">
        <v>430</v>
      </c>
      <c r="AE7" s="175" t="s">
        <v>431</v>
      </c>
      <c r="AF7" s="181" t="s">
        <v>117</v>
      </c>
      <c r="AG7" s="81">
        <v>1</v>
      </c>
      <c r="AH7" s="144"/>
      <c r="AI7" s="81"/>
      <c r="AJ7" s="175" t="s">
        <v>434</v>
      </c>
      <c r="AK7" s="175" t="s">
        <v>431</v>
      </c>
      <c r="AM7" s="175" t="s">
        <v>435</v>
      </c>
      <c r="AN7" s="289" t="s">
        <v>436</v>
      </c>
      <c r="AO7" s="289" t="s">
        <v>437</v>
      </c>
      <c r="AP7" s="289" t="s">
        <v>438</v>
      </c>
      <c r="AQ7" s="177"/>
      <c r="AR7" s="143" t="s">
        <v>430</v>
      </c>
      <c r="AS7" s="175" t="s">
        <v>431</v>
      </c>
      <c r="AT7" s="116"/>
      <c r="AU7" s="143" t="s">
        <v>430</v>
      </c>
      <c r="AV7" s="175" t="s">
        <v>431</v>
      </c>
      <c r="AW7" s="101" t="s">
        <v>439</v>
      </c>
      <c r="AX7" s="101">
        <v>1</v>
      </c>
      <c r="AY7" s="101" t="s">
        <v>440</v>
      </c>
      <c r="AZ7" s="101">
        <v>1</v>
      </c>
    </row>
    <row r="8" spans="2:52" s="43" customFormat="1" ht="80.2" customHeight="1">
      <c r="B8" s="289"/>
      <c r="C8" s="427"/>
      <c r="D8" s="428"/>
      <c r="E8" s="363" t="s">
        <v>134</v>
      </c>
      <c r="F8" s="363">
        <v>2</v>
      </c>
      <c r="G8" s="363" t="s">
        <v>441</v>
      </c>
      <c r="H8" s="117" t="s">
        <v>442</v>
      </c>
      <c r="I8" s="175">
        <v>2</v>
      </c>
      <c r="K8" s="117"/>
      <c r="L8" s="193"/>
      <c r="M8" s="178" t="s">
        <v>134</v>
      </c>
      <c r="N8" s="178">
        <v>2</v>
      </c>
      <c r="O8" s="178" t="s">
        <v>134</v>
      </c>
      <c r="P8" s="178">
        <v>2</v>
      </c>
      <c r="Q8" s="178" t="s">
        <v>443</v>
      </c>
      <c r="R8" s="81" t="s">
        <v>444</v>
      </c>
      <c r="S8" s="118">
        <v>1</v>
      </c>
      <c r="T8" s="117" t="s">
        <v>444</v>
      </c>
      <c r="U8" s="118">
        <v>1</v>
      </c>
      <c r="V8" s="178" t="s">
        <v>134</v>
      </c>
      <c r="W8" s="178">
        <v>2</v>
      </c>
      <c r="X8" s="179" t="s">
        <v>445</v>
      </c>
      <c r="Y8" s="81" t="s">
        <v>444</v>
      </c>
      <c r="Z8" s="81">
        <v>1</v>
      </c>
      <c r="AA8" s="81" t="s">
        <v>444</v>
      </c>
      <c r="AB8" s="81">
        <v>1</v>
      </c>
      <c r="AD8" s="117"/>
      <c r="AE8" s="193"/>
      <c r="AF8" s="181" t="s">
        <v>134</v>
      </c>
      <c r="AG8" s="81">
        <v>2</v>
      </c>
      <c r="AH8" s="144" t="s">
        <v>446</v>
      </c>
      <c r="AI8" s="175"/>
      <c r="AJ8" s="175"/>
      <c r="AK8" s="193"/>
      <c r="AL8" s="176" t="s">
        <v>432</v>
      </c>
      <c r="AM8" s="175"/>
      <c r="AN8" s="289"/>
      <c r="AO8" s="289"/>
      <c r="AP8" s="289"/>
      <c r="AQ8" s="175"/>
      <c r="AR8" s="175"/>
      <c r="AS8" s="193"/>
      <c r="AU8" s="175"/>
      <c r="AV8" s="194"/>
      <c r="AW8" s="101" t="s">
        <v>447</v>
      </c>
      <c r="AX8" s="101">
        <v>2</v>
      </c>
      <c r="AY8" s="101" t="s">
        <v>448</v>
      </c>
      <c r="AZ8" s="101">
        <v>2</v>
      </c>
    </row>
    <row r="9" spans="2:52" s="43" customFormat="1" ht="31.5">
      <c r="B9" s="289"/>
      <c r="C9" s="427"/>
      <c r="D9" s="428"/>
      <c r="E9" s="364"/>
      <c r="F9" s="364"/>
      <c r="G9" s="364"/>
      <c r="H9" s="117" t="s">
        <v>449</v>
      </c>
      <c r="I9" s="175">
        <v>3</v>
      </c>
      <c r="J9" s="58" t="s">
        <v>432</v>
      </c>
      <c r="K9" s="117"/>
      <c r="L9" s="117"/>
      <c r="M9" s="407"/>
      <c r="N9" s="409"/>
      <c r="O9" s="417"/>
      <c r="P9" s="417"/>
      <c r="Q9" s="390"/>
      <c r="R9" s="81" t="s">
        <v>450</v>
      </c>
      <c r="S9" s="118">
        <v>2</v>
      </c>
      <c r="T9" s="117" t="s">
        <v>450</v>
      </c>
      <c r="U9" s="118">
        <v>2</v>
      </c>
      <c r="V9" s="407"/>
      <c r="W9" s="408"/>
      <c r="X9" s="409"/>
      <c r="Y9" s="81" t="s">
        <v>450</v>
      </c>
      <c r="Z9" s="81">
        <v>2</v>
      </c>
      <c r="AA9" s="81" t="s">
        <v>450</v>
      </c>
      <c r="AB9" s="81">
        <v>2</v>
      </c>
      <c r="AC9" s="175" t="s">
        <v>432</v>
      </c>
      <c r="AD9" s="117"/>
      <c r="AE9" s="117"/>
      <c r="AF9" s="416"/>
      <c r="AG9" s="417"/>
      <c r="AH9" s="387"/>
      <c r="AI9" s="175" t="s">
        <v>432</v>
      </c>
      <c r="AJ9" s="175"/>
      <c r="AK9" s="175"/>
      <c r="AL9" s="404" t="s">
        <v>433</v>
      </c>
      <c r="AM9" s="289"/>
      <c r="AN9" s="289"/>
      <c r="AO9" s="289"/>
      <c r="AP9" s="289"/>
      <c r="AQ9" s="175" t="s">
        <v>432</v>
      </c>
      <c r="AR9" s="175"/>
      <c r="AS9" s="175"/>
      <c r="AT9" s="175" t="s">
        <v>432</v>
      </c>
      <c r="AU9" s="175"/>
      <c r="AV9" s="175"/>
      <c r="AW9" s="101" t="s">
        <v>451</v>
      </c>
      <c r="AX9" s="101">
        <v>3</v>
      </c>
      <c r="AY9" s="101" t="s">
        <v>452</v>
      </c>
      <c r="AZ9" s="101">
        <v>3</v>
      </c>
    </row>
    <row r="10" spans="2:52" s="43" customFormat="1" ht="31.5">
      <c r="B10" s="289"/>
      <c r="C10" s="427"/>
      <c r="D10" s="428"/>
      <c r="E10" s="364"/>
      <c r="F10" s="364"/>
      <c r="G10" s="364"/>
      <c r="H10" s="390"/>
      <c r="I10" s="402"/>
      <c r="J10" s="58" t="s">
        <v>433</v>
      </c>
      <c r="K10" s="175"/>
      <c r="L10" s="175"/>
      <c r="M10" s="410"/>
      <c r="N10" s="412"/>
      <c r="O10" s="417"/>
      <c r="P10" s="417"/>
      <c r="Q10" s="420"/>
      <c r="R10" s="81" t="s">
        <v>453</v>
      </c>
      <c r="S10" s="118">
        <v>3</v>
      </c>
      <c r="T10" s="117" t="s">
        <v>453</v>
      </c>
      <c r="U10" s="118">
        <v>3</v>
      </c>
      <c r="V10" s="410"/>
      <c r="W10" s="411"/>
      <c r="X10" s="412"/>
      <c r="Y10" s="81" t="s">
        <v>453</v>
      </c>
      <c r="Z10" s="81">
        <v>3</v>
      </c>
      <c r="AA10" s="81" t="s">
        <v>453</v>
      </c>
      <c r="AB10" s="81">
        <v>3</v>
      </c>
      <c r="AC10" s="175" t="s">
        <v>433</v>
      </c>
      <c r="AD10" s="117"/>
      <c r="AE10" s="117"/>
      <c r="AF10" s="416"/>
      <c r="AG10" s="417"/>
      <c r="AH10" s="388"/>
      <c r="AI10" s="175" t="s">
        <v>433</v>
      </c>
      <c r="AJ10" s="175"/>
      <c r="AK10" s="175"/>
      <c r="AL10" s="405"/>
      <c r="AM10" s="289"/>
      <c r="AN10" s="289"/>
      <c r="AO10" s="289"/>
      <c r="AP10" s="289"/>
      <c r="AQ10" s="175" t="s">
        <v>433</v>
      </c>
      <c r="AR10" s="175"/>
      <c r="AS10" s="175"/>
      <c r="AT10" s="175" t="s">
        <v>433</v>
      </c>
      <c r="AU10" s="175"/>
      <c r="AV10" s="175"/>
      <c r="AW10" s="101" t="s">
        <v>454</v>
      </c>
      <c r="AX10" s="101">
        <v>4</v>
      </c>
      <c r="AY10" s="101" t="s">
        <v>455</v>
      </c>
      <c r="AZ10" s="101">
        <v>4</v>
      </c>
    </row>
    <row r="11" spans="2:52" s="43" customFormat="1" ht="15.75">
      <c r="B11" s="289"/>
      <c r="C11" s="427"/>
      <c r="D11" s="428"/>
      <c r="E11" s="364"/>
      <c r="F11" s="364"/>
      <c r="G11" s="364"/>
      <c r="H11" s="420"/>
      <c r="I11" s="403"/>
      <c r="J11" s="289"/>
      <c r="K11" s="289"/>
      <c r="L11" s="289"/>
      <c r="M11" s="410"/>
      <c r="N11" s="412"/>
      <c r="O11" s="417"/>
      <c r="P11" s="417"/>
      <c r="Q11" s="420"/>
      <c r="R11" s="81" t="s">
        <v>456</v>
      </c>
      <c r="S11" s="118">
        <v>4</v>
      </c>
      <c r="T11" s="117" t="s">
        <v>456</v>
      </c>
      <c r="U11" s="118">
        <v>4</v>
      </c>
      <c r="V11" s="410"/>
      <c r="W11" s="411"/>
      <c r="X11" s="412"/>
      <c r="Y11" s="81" t="s">
        <v>456</v>
      </c>
      <c r="Z11" s="81">
        <v>4</v>
      </c>
      <c r="AA11" s="81" t="s">
        <v>456</v>
      </c>
      <c r="AB11" s="81">
        <v>4</v>
      </c>
      <c r="AC11" s="289"/>
      <c r="AD11" s="289"/>
      <c r="AE11" s="289"/>
      <c r="AF11" s="416"/>
      <c r="AG11" s="417"/>
      <c r="AH11" s="388"/>
      <c r="AI11" s="382"/>
      <c r="AJ11" s="383"/>
      <c r="AK11" s="384"/>
      <c r="AL11" s="405"/>
      <c r="AM11" s="289"/>
      <c r="AN11" s="289"/>
      <c r="AO11" s="289"/>
      <c r="AP11" s="289"/>
      <c r="AQ11" s="382"/>
      <c r="AR11" s="383"/>
      <c r="AS11" s="384"/>
      <c r="AT11" s="382"/>
      <c r="AU11" s="383"/>
      <c r="AV11" s="384"/>
      <c r="AW11" s="101" t="s">
        <v>457</v>
      </c>
      <c r="AX11" s="101">
        <v>5</v>
      </c>
      <c r="AY11" s="101" t="s">
        <v>458</v>
      </c>
      <c r="AZ11" s="101">
        <v>5</v>
      </c>
    </row>
    <row r="12" spans="2:52" s="43" customFormat="1" ht="15.75">
      <c r="B12" s="289"/>
      <c r="C12" s="427"/>
      <c r="D12" s="428"/>
      <c r="E12" s="295"/>
      <c r="F12" s="295"/>
      <c r="G12" s="295"/>
      <c r="H12" s="391"/>
      <c r="I12" s="360"/>
      <c r="J12" s="289"/>
      <c r="K12" s="289"/>
      <c r="L12" s="289"/>
      <c r="M12" s="413"/>
      <c r="N12" s="415"/>
      <c r="O12" s="417"/>
      <c r="P12" s="417"/>
      <c r="Q12" s="391"/>
      <c r="R12" s="81" t="s">
        <v>459</v>
      </c>
      <c r="S12" s="118">
        <v>5</v>
      </c>
      <c r="T12" s="117" t="s">
        <v>459</v>
      </c>
      <c r="U12" s="118">
        <v>5</v>
      </c>
      <c r="V12" s="410"/>
      <c r="W12" s="411"/>
      <c r="X12" s="412"/>
      <c r="Y12" s="81" t="s">
        <v>459</v>
      </c>
      <c r="Z12" s="81">
        <v>5</v>
      </c>
      <c r="AA12" s="81" t="s">
        <v>459</v>
      </c>
      <c r="AB12" s="81">
        <v>5</v>
      </c>
      <c r="AC12" s="289"/>
      <c r="AD12" s="289"/>
      <c r="AE12" s="289"/>
      <c r="AF12" s="416"/>
      <c r="AG12" s="417"/>
      <c r="AH12" s="389"/>
      <c r="AI12" s="385"/>
      <c r="AJ12" s="318"/>
      <c r="AK12" s="319"/>
      <c r="AL12" s="405"/>
      <c r="AM12" s="289"/>
      <c r="AN12" s="289"/>
      <c r="AO12" s="289"/>
      <c r="AP12" s="289"/>
      <c r="AQ12" s="385"/>
      <c r="AR12" s="318"/>
      <c r="AS12" s="319"/>
      <c r="AT12" s="385"/>
      <c r="AU12" s="318"/>
      <c r="AV12" s="319"/>
      <c r="AW12" s="101" t="s">
        <v>119</v>
      </c>
      <c r="AX12" s="101">
        <v>6</v>
      </c>
      <c r="AY12" s="101" t="s">
        <v>460</v>
      </c>
      <c r="AZ12" s="101">
        <v>-96</v>
      </c>
    </row>
    <row r="13" spans="2:52" s="43" customFormat="1" ht="15.75">
      <c r="B13" s="289"/>
      <c r="C13" s="427"/>
      <c r="D13" s="428"/>
      <c r="E13" s="382"/>
      <c r="F13" s="383"/>
      <c r="G13" s="383"/>
      <c r="H13" s="383"/>
      <c r="I13" s="383"/>
      <c r="J13" s="383"/>
      <c r="K13" s="383"/>
      <c r="L13" s="383"/>
      <c r="M13" s="383"/>
      <c r="N13" s="383"/>
      <c r="O13" s="383"/>
      <c r="P13" s="383"/>
      <c r="Q13" s="384"/>
      <c r="R13" s="81" t="s">
        <v>461</v>
      </c>
      <c r="S13" s="118">
        <v>6</v>
      </c>
      <c r="T13" s="117" t="s">
        <v>461</v>
      </c>
      <c r="U13" s="118">
        <v>6</v>
      </c>
      <c r="V13" s="410"/>
      <c r="W13" s="411"/>
      <c r="X13" s="412"/>
      <c r="Y13" s="101" t="s">
        <v>461</v>
      </c>
      <c r="Z13" s="101">
        <v>6</v>
      </c>
      <c r="AA13" s="101" t="s">
        <v>461</v>
      </c>
      <c r="AB13" s="101">
        <v>6</v>
      </c>
      <c r="AC13" s="289"/>
      <c r="AD13" s="289"/>
      <c r="AE13" s="289"/>
      <c r="AF13" s="382"/>
      <c r="AG13" s="383"/>
      <c r="AH13" s="383"/>
      <c r="AI13" s="385"/>
      <c r="AJ13" s="318"/>
      <c r="AK13" s="319"/>
      <c r="AL13" s="405"/>
      <c r="AM13" s="289"/>
      <c r="AN13" s="289"/>
      <c r="AO13" s="289"/>
      <c r="AP13" s="289"/>
      <c r="AQ13" s="385"/>
      <c r="AR13" s="318"/>
      <c r="AS13" s="319"/>
      <c r="AT13" s="385"/>
      <c r="AU13" s="318"/>
      <c r="AV13" s="319"/>
      <c r="AW13" s="101" t="s">
        <v>460</v>
      </c>
      <c r="AX13" s="101">
        <v>-96</v>
      </c>
      <c r="AY13" s="382"/>
      <c r="AZ13" s="384"/>
    </row>
    <row r="14" spans="2:52" s="43" customFormat="1" ht="31.5">
      <c r="B14" s="116"/>
      <c r="C14" s="429"/>
      <c r="D14" s="430"/>
      <c r="E14" s="386"/>
      <c r="F14" s="320"/>
      <c r="G14" s="320"/>
      <c r="H14" s="320"/>
      <c r="I14" s="320"/>
      <c r="J14" s="320"/>
      <c r="K14" s="320"/>
      <c r="L14" s="320"/>
      <c r="M14" s="320"/>
      <c r="N14" s="320"/>
      <c r="O14" s="320"/>
      <c r="P14" s="320"/>
      <c r="Q14" s="321"/>
      <c r="R14" s="178" t="s">
        <v>462</v>
      </c>
      <c r="S14" s="118">
        <v>-96</v>
      </c>
      <c r="T14" s="49" t="s">
        <v>462</v>
      </c>
      <c r="U14" s="118">
        <v>-96</v>
      </c>
      <c r="V14" s="413"/>
      <c r="W14" s="414"/>
      <c r="X14" s="415"/>
      <c r="Y14" s="178" t="s">
        <v>462</v>
      </c>
      <c r="Z14" s="81">
        <v>-96</v>
      </c>
      <c r="AA14" s="178" t="s">
        <v>462</v>
      </c>
      <c r="AB14" s="81">
        <v>-96</v>
      </c>
      <c r="AC14" s="289"/>
      <c r="AD14" s="289"/>
      <c r="AE14" s="289"/>
      <c r="AF14" s="386"/>
      <c r="AG14" s="320"/>
      <c r="AH14" s="320"/>
      <c r="AI14" s="386"/>
      <c r="AJ14" s="320"/>
      <c r="AK14" s="321"/>
      <c r="AL14" s="406"/>
      <c r="AM14" s="289"/>
      <c r="AN14" s="289"/>
      <c r="AO14" s="289"/>
      <c r="AP14" s="289"/>
      <c r="AQ14" s="386"/>
      <c r="AR14" s="320"/>
      <c r="AS14" s="321"/>
      <c r="AT14" s="386"/>
      <c r="AU14" s="320"/>
      <c r="AV14" s="321"/>
      <c r="AW14" s="287"/>
      <c r="AX14" s="288"/>
      <c r="AY14" s="386"/>
      <c r="AZ14" s="321"/>
    </row>
    <row r="15" spans="2:52" s="43" customFormat="1" ht="15.75">
      <c r="B15" s="116"/>
      <c r="C15" s="58" t="s">
        <v>463</v>
      </c>
      <c r="D15" s="58" t="s">
        <v>464</v>
      </c>
      <c r="E15" s="169"/>
      <c r="F15" s="174"/>
      <c r="G15" s="174"/>
      <c r="H15" s="174"/>
      <c r="I15" s="174"/>
      <c r="J15" s="174"/>
      <c r="K15" s="174"/>
      <c r="L15" s="174"/>
      <c r="M15" s="174"/>
      <c r="N15" s="174"/>
      <c r="O15" s="174"/>
      <c r="P15" s="174"/>
      <c r="Q15" s="174"/>
      <c r="V15" s="169"/>
      <c r="W15" s="174"/>
      <c r="X15" s="174"/>
      <c r="Y15" s="368"/>
      <c r="Z15" s="368"/>
      <c r="AA15" s="368"/>
      <c r="AB15" s="368"/>
      <c r="AC15" s="174"/>
      <c r="AD15" s="174"/>
      <c r="AE15" s="174"/>
      <c r="AF15" s="174"/>
      <c r="AG15" s="174"/>
      <c r="AH15" s="174"/>
      <c r="AI15" s="172"/>
      <c r="AJ15" s="172"/>
      <c r="AK15" s="172"/>
      <c r="AL15" s="174"/>
      <c r="AM15" s="174"/>
      <c r="AN15" s="174"/>
      <c r="AO15" s="174"/>
      <c r="AP15" s="174"/>
      <c r="AQ15" s="174"/>
      <c r="AR15" s="174"/>
      <c r="AS15" s="174"/>
      <c r="AT15" s="174"/>
      <c r="AU15" s="174"/>
      <c r="AV15" s="170"/>
      <c r="AW15" s="287"/>
      <c r="AX15" s="288"/>
      <c r="AY15" s="287"/>
      <c r="AZ15" s="288"/>
    </row>
    <row r="16" spans="2:52" s="43" customFormat="1" ht="15.75">
      <c r="B16" s="175">
        <v>1</v>
      </c>
      <c r="C16" s="402" t="s">
        <v>465</v>
      </c>
      <c r="D16" s="175" t="s">
        <v>466</v>
      </c>
      <c r="E16" s="287"/>
      <c r="F16" s="368"/>
      <c r="G16" s="288"/>
      <c r="H16" s="287"/>
      <c r="I16" s="288"/>
      <c r="J16" s="175"/>
      <c r="K16" s="175"/>
      <c r="L16" s="175"/>
      <c r="M16" s="287"/>
      <c r="N16" s="288"/>
      <c r="O16" s="287"/>
      <c r="P16" s="368"/>
      <c r="Q16" s="288"/>
      <c r="R16" s="287"/>
      <c r="S16" s="288"/>
      <c r="T16" s="289"/>
      <c r="U16" s="289"/>
      <c r="V16" s="287"/>
      <c r="W16" s="368"/>
      <c r="X16" s="288"/>
      <c r="Y16" s="369"/>
      <c r="Z16" s="370"/>
      <c r="AA16" s="370"/>
      <c r="AB16" s="371"/>
      <c r="AC16" s="175"/>
      <c r="AD16" s="175"/>
      <c r="AE16" s="175"/>
      <c r="AF16" s="287"/>
      <c r="AG16" s="368"/>
      <c r="AH16" s="288"/>
      <c r="AI16" s="176"/>
      <c r="AJ16" s="175"/>
      <c r="AK16" s="175"/>
      <c r="AL16" s="175"/>
      <c r="AM16" s="175"/>
      <c r="AN16" s="175"/>
      <c r="AO16" s="175"/>
      <c r="AP16" s="175"/>
      <c r="AQ16" s="175"/>
      <c r="AR16" s="175"/>
      <c r="AS16" s="175"/>
      <c r="AT16" s="175"/>
      <c r="AU16" s="175"/>
      <c r="AV16" s="175"/>
      <c r="AW16" s="287"/>
      <c r="AX16" s="288"/>
      <c r="AY16" s="287"/>
      <c r="AZ16" s="288"/>
    </row>
    <row r="17" spans="2:52" s="43" customFormat="1" ht="15.75">
      <c r="B17" s="175">
        <v>2</v>
      </c>
      <c r="C17" s="403"/>
      <c r="D17" s="175" t="s">
        <v>467</v>
      </c>
      <c r="E17" s="287"/>
      <c r="F17" s="368"/>
      <c r="G17" s="288"/>
      <c r="H17" s="287"/>
      <c r="I17" s="288"/>
      <c r="J17" s="175"/>
      <c r="K17" s="175"/>
      <c r="L17" s="175"/>
      <c r="M17" s="287"/>
      <c r="N17" s="288"/>
      <c r="O17" s="287"/>
      <c r="P17" s="368"/>
      <c r="Q17" s="288"/>
      <c r="R17" s="287"/>
      <c r="S17" s="368"/>
      <c r="T17" s="289"/>
      <c r="U17" s="289"/>
      <c r="V17" s="287"/>
      <c r="W17" s="368"/>
      <c r="X17" s="288"/>
      <c r="Y17" s="369"/>
      <c r="Z17" s="370"/>
      <c r="AA17" s="370"/>
      <c r="AB17" s="371"/>
      <c r="AC17" s="175"/>
      <c r="AD17" s="175"/>
      <c r="AE17" s="175"/>
      <c r="AF17" s="287"/>
      <c r="AG17" s="368"/>
      <c r="AH17" s="288"/>
      <c r="AI17" s="176"/>
      <c r="AJ17" s="175"/>
      <c r="AK17" s="175"/>
      <c r="AL17" s="175"/>
      <c r="AM17" s="175"/>
      <c r="AN17" s="175"/>
      <c r="AO17" s="175"/>
      <c r="AP17" s="175"/>
      <c r="AQ17" s="175"/>
      <c r="AR17" s="175"/>
      <c r="AS17" s="175"/>
      <c r="AT17" s="175"/>
      <c r="AU17" s="175"/>
      <c r="AV17" s="175"/>
      <c r="AW17" s="287"/>
      <c r="AX17" s="288"/>
      <c r="AY17" s="287"/>
      <c r="AZ17" s="288"/>
    </row>
    <row r="18" spans="2:52" s="43" customFormat="1" ht="15.75">
      <c r="B18" s="175">
        <v>3</v>
      </c>
      <c r="C18" s="403"/>
      <c r="D18" s="175" t="s">
        <v>468</v>
      </c>
      <c r="E18" s="287"/>
      <c r="F18" s="368"/>
      <c r="G18" s="288"/>
      <c r="H18" s="287"/>
      <c r="I18" s="288"/>
      <c r="J18" s="175"/>
      <c r="K18" s="175"/>
      <c r="L18" s="175"/>
      <c r="M18" s="287"/>
      <c r="N18" s="288"/>
      <c r="O18" s="287"/>
      <c r="P18" s="368"/>
      <c r="Q18" s="288"/>
      <c r="R18" s="289"/>
      <c r="S18" s="289"/>
      <c r="T18" s="289"/>
      <c r="U18" s="289"/>
      <c r="V18" s="287"/>
      <c r="W18" s="368"/>
      <c r="X18" s="288"/>
      <c r="Y18" s="369"/>
      <c r="Z18" s="370"/>
      <c r="AA18" s="370"/>
      <c r="AB18" s="371"/>
      <c r="AC18" s="175"/>
      <c r="AD18" s="175"/>
      <c r="AE18" s="175"/>
      <c r="AF18" s="287"/>
      <c r="AG18" s="368"/>
      <c r="AH18" s="288"/>
      <c r="AI18" s="176"/>
      <c r="AJ18" s="175"/>
      <c r="AK18" s="175"/>
      <c r="AL18" s="175"/>
      <c r="AM18" s="175"/>
      <c r="AN18" s="175"/>
      <c r="AO18" s="175"/>
      <c r="AP18" s="175"/>
      <c r="AQ18" s="175"/>
      <c r="AR18" s="175"/>
      <c r="AS18" s="175"/>
      <c r="AT18" s="175"/>
      <c r="AU18" s="175"/>
      <c r="AV18" s="175"/>
      <c r="AW18" s="287"/>
      <c r="AX18" s="288"/>
      <c r="AY18" s="287"/>
      <c r="AZ18" s="288"/>
    </row>
    <row r="19" spans="2:52" s="43" customFormat="1" ht="15.75">
      <c r="B19" s="175">
        <v>4</v>
      </c>
      <c r="C19" s="403"/>
      <c r="D19" s="175" t="s">
        <v>469</v>
      </c>
      <c r="E19" s="287"/>
      <c r="F19" s="368"/>
      <c r="G19" s="288"/>
      <c r="H19" s="287"/>
      <c r="I19" s="288"/>
      <c r="J19" s="175"/>
      <c r="K19" s="175"/>
      <c r="L19" s="175"/>
      <c r="M19" s="287"/>
      <c r="N19" s="288"/>
      <c r="O19" s="287"/>
      <c r="P19" s="368"/>
      <c r="Q19" s="288"/>
      <c r="R19" s="289"/>
      <c r="S19" s="289"/>
      <c r="T19" s="289"/>
      <c r="U19" s="289"/>
      <c r="V19" s="287"/>
      <c r="W19" s="368"/>
      <c r="X19" s="288"/>
      <c r="Y19" s="369"/>
      <c r="Z19" s="370"/>
      <c r="AA19" s="370"/>
      <c r="AB19" s="371"/>
      <c r="AC19" s="175"/>
      <c r="AD19" s="175"/>
      <c r="AE19" s="175"/>
      <c r="AF19" s="287"/>
      <c r="AG19" s="368"/>
      <c r="AH19" s="288"/>
      <c r="AI19" s="176"/>
      <c r="AJ19" s="175"/>
      <c r="AK19" s="175"/>
      <c r="AL19" s="175"/>
      <c r="AM19" s="175"/>
      <c r="AN19" s="175"/>
      <c r="AO19" s="175"/>
      <c r="AP19" s="175"/>
      <c r="AQ19" s="175"/>
      <c r="AR19" s="175"/>
      <c r="AS19" s="175"/>
      <c r="AT19" s="175"/>
      <c r="AU19" s="175"/>
      <c r="AV19" s="175"/>
      <c r="AW19" s="287"/>
      <c r="AX19" s="288"/>
      <c r="AY19" s="287"/>
      <c r="AZ19" s="288"/>
    </row>
    <row r="20" spans="2:52" s="43" customFormat="1" ht="15.75">
      <c r="B20" s="175">
        <v>5</v>
      </c>
      <c r="C20" s="403"/>
      <c r="D20" s="175" t="s">
        <v>470</v>
      </c>
      <c r="E20" s="287"/>
      <c r="F20" s="368"/>
      <c r="G20" s="288"/>
      <c r="H20" s="287"/>
      <c r="I20" s="288"/>
      <c r="J20" s="175"/>
      <c r="K20" s="175"/>
      <c r="L20" s="175"/>
      <c r="M20" s="287"/>
      <c r="N20" s="288"/>
      <c r="O20" s="287"/>
      <c r="P20" s="368"/>
      <c r="Q20" s="288"/>
      <c r="R20" s="289"/>
      <c r="S20" s="289"/>
      <c r="T20" s="289"/>
      <c r="U20" s="289"/>
      <c r="V20" s="287"/>
      <c r="W20" s="368"/>
      <c r="X20" s="288"/>
      <c r="Y20" s="369"/>
      <c r="Z20" s="370"/>
      <c r="AA20" s="370"/>
      <c r="AB20" s="371"/>
      <c r="AC20" s="175"/>
      <c r="AD20" s="175"/>
      <c r="AE20" s="175"/>
      <c r="AF20" s="287"/>
      <c r="AG20" s="368"/>
      <c r="AH20" s="288"/>
      <c r="AI20" s="176"/>
      <c r="AJ20" s="175"/>
      <c r="AK20" s="175"/>
      <c r="AL20" s="175"/>
      <c r="AM20" s="175"/>
      <c r="AN20" s="175"/>
      <c r="AO20" s="175"/>
      <c r="AP20" s="175"/>
      <c r="AQ20" s="175"/>
      <c r="AR20" s="175"/>
      <c r="AS20" s="175"/>
      <c r="AT20" s="175"/>
      <c r="AU20" s="175"/>
      <c r="AV20" s="175"/>
      <c r="AW20" s="287"/>
      <c r="AX20" s="288"/>
      <c r="AY20" s="287"/>
      <c r="AZ20" s="288"/>
    </row>
    <row r="21" spans="2:52" s="43" customFormat="1" ht="15.75">
      <c r="B21" s="175">
        <v>6</v>
      </c>
      <c r="C21" s="403"/>
      <c r="D21" s="175" t="s">
        <v>471</v>
      </c>
      <c r="E21" s="287"/>
      <c r="F21" s="368"/>
      <c r="G21" s="288"/>
      <c r="H21" s="287"/>
      <c r="I21" s="288"/>
      <c r="J21" s="175"/>
      <c r="K21" s="175"/>
      <c r="L21" s="175"/>
      <c r="M21" s="287"/>
      <c r="N21" s="288"/>
      <c r="O21" s="287"/>
      <c r="P21" s="368"/>
      <c r="Q21" s="288"/>
      <c r="R21" s="289"/>
      <c r="S21" s="289"/>
      <c r="T21" s="289"/>
      <c r="U21" s="289"/>
      <c r="V21" s="287"/>
      <c r="W21" s="368"/>
      <c r="X21" s="288"/>
      <c r="Y21" s="369"/>
      <c r="Z21" s="370"/>
      <c r="AA21" s="370"/>
      <c r="AB21" s="371"/>
      <c r="AC21" s="175"/>
      <c r="AD21" s="175"/>
      <c r="AE21" s="175"/>
      <c r="AF21" s="287"/>
      <c r="AG21" s="368"/>
      <c r="AH21" s="288"/>
      <c r="AI21" s="176"/>
      <c r="AJ21" s="175"/>
      <c r="AK21" s="175"/>
      <c r="AL21" s="175"/>
      <c r="AM21" s="175"/>
      <c r="AN21" s="175"/>
      <c r="AO21" s="175"/>
      <c r="AP21" s="175"/>
      <c r="AQ21" s="175"/>
      <c r="AR21" s="175"/>
      <c r="AS21" s="175"/>
      <c r="AT21" s="175"/>
      <c r="AU21" s="175"/>
      <c r="AV21" s="175"/>
      <c r="AW21" s="287"/>
      <c r="AX21" s="288"/>
      <c r="AY21" s="287"/>
      <c r="AZ21" s="288"/>
    </row>
    <row r="22" spans="2:52" s="43" customFormat="1" ht="15.75">
      <c r="B22" s="175">
        <v>7</v>
      </c>
      <c r="C22" s="403"/>
      <c r="D22" s="175" t="s">
        <v>472</v>
      </c>
      <c r="E22" s="287"/>
      <c r="F22" s="368"/>
      <c r="G22" s="288"/>
      <c r="H22" s="287"/>
      <c r="I22" s="288"/>
      <c r="J22" s="175"/>
      <c r="K22" s="175"/>
      <c r="L22" s="175"/>
      <c r="M22" s="287"/>
      <c r="N22" s="288"/>
      <c r="O22" s="287"/>
      <c r="P22" s="368"/>
      <c r="Q22" s="288"/>
      <c r="R22" s="289"/>
      <c r="S22" s="289"/>
      <c r="T22" s="289"/>
      <c r="U22" s="289"/>
      <c r="V22" s="287"/>
      <c r="W22" s="368"/>
      <c r="X22" s="288"/>
      <c r="Y22" s="369"/>
      <c r="Z22" s="370"/>
      <c r="AA22" s="370"/>
      <c r="AB22" s="371"/>
      <c r="AC22" s="175"/>
      <c r="AD22" s="175"/>
      <c r="AE22" s="175"/>
      <c r="AF22" s="287"/>
      <c r="AG22" s="368"/>
      <c r="AH22" s="288"/>
      <c r="AI22" s="176"/>
      <c r="AJ22" s="175"/>
      <c r="AK22" s="175"/>
      <c r="AL22" s="175"/>
      <c r="AM22" s="175"/>
      <c r="AN22" s="175"/>
      <c r="AO22" s="175"/>
      <c r="AP22" s="175"/>
      <c r="AQ22" s="175"/>
      <c r="AR22" s="175"/>
      <c r="AS22" s="175"/>
      <c r="AT22" s="175"/>
      <c r="AU22" s="175"/>
      <c r="AV22" s="175"/>
      <c r="AW22" s="287"/>
      <c r="AX22" s="288"/>
      <c r="AY22" s="287"/>
      <c r="AZ22" s="288"/>
    </row>
    <row r="23" spans="2:52" s="43" customFormat="1" ht="15.75">
      <c r="B23" s="175">
        <v>8</v>
      </c>
      <c r="C23" s="403"/>
      <c r="D23" s="175" t="s">
        <v>473</v>
      </c>
      <c r="E23" s="287"/>
      <c r="F23" s="368"/>
      <c r="G23" s="288"/>
      <c r="H23" s="287"/>
      <c r="I23" s="288"/>
      <c r="J23" s="175"/>
      <c r="K23" s="175"/>
      <c r="L23" s="175"/>
      <c r="M23" s="287"/>
      <c r="N23" s="288"/>
      <c r="O23" s="287"/>
      <c r="P23" s="368"/>
      <c r="Q23" s="288"/>
      <c r="R23" s="289"/>
      <c r="S23" s="289"/>
      <c r="T23" s="289"/>
      <c r="U23" s="289"/>
      <c r="V23" s="287"/>
      <c r="W23" s="368"/>
      <c r="X23" s="288"/>
      <c r="Y23" s="369"/>
      <c r="Z23" s="370"/>
      <c r="AA23" s="370"/>
      <c r="AB23" s="371"/>
      <c r="AC23" s="175"/>
      <c r="AD23" s="175"/>
      <c r="AE23" s="175"/>
      <c r="AF23" s="287"/>
      <c r="AG23" s="368"/>
      <c r="AH23" s="288"/>
      <c r="AI23" s="176"/>
      <c r="AJ23" s="175"/>
      <c r="AK23" s="175"/>
      <c r="AL23" s="175"/>
      <c r="AM23" s="175"/>
      <c r="AN23" s="175"/>
      <c r="AO23" s="175"/>
      <c r="AP23" s="175"/>
      <c r="AQ23" s="175"/>
      <c r="AR23" s="175"/>
      <c r="AS23" s="175"/>
      <c r="AT23" s="175"/>
      <c r="AU23" s="175"/>
      <c r="AV23" s="175"/>
      <c r="AW23" s="287"/>
      <c r="AX23" s="288"/>
      <c r="AY23" s="287"/>
      <c r="AZ23" s="288"/>
    </row>
    <row r="24" spans="2:52" s="43" customFormat="1" ht="15.75">
      <c r="B24" s="175">
        <v>9</v>
      </c>
      <c r="C24" s="360"/>
      <c r="D24" s="175" t="s">
        <v>474</v>
      </c>
      <c r="E24" s="287"/>
      <c r="F24" s="368"/>
      <c r="G24" s="288"/>
      <c r="H24" s="287"/>
      <c r="I24" s="288"/>
      <c r="J24" s="175"/>
      <c r="K24" s="175"/>
      <c r="L24" s="175"/>
      <c r="M24" s="287"/>
      <c r="N24" s="288"/>
      <c r="O24" s="287"/>
      <c r="P24" s="368"/>
      <c r="Q24" s="288"/>
      <c r="R24" s="289"/>
      <c r="S24" s="289"/>
      <c r="T24" s="289"/>
      <c r="U24" s="289"/>
      <c r="V24" s="287"/>
      <c r="W24" s="368"/>
      <c r="X24" s="288"/>
      <c r="Y24" s="369"/>
      <c r="Z24" s="370"/>
      <c r="AA24" s="370"/>
      <c r="AB24" s="371"/>
      <c r="AC24" s="175"/>
      <c r="AD24" s="175"/>
      <c r="AE24" s="175"/>
      <c r="AF24" s="287"/>
      <c r="AG24" s="368"/>
      <c r="AH24" s="288"/>
      <c r="AI24" s="176"/>
      <c r="AJ24" s="175"/>
      <c r="AK24" s="175"/>
      <c r="AL24" s="175"/>
      <c r="AM24" s="175"/>
      <c r="AN24" s="175"/>
      <c r="AO24" s="175"/>
      <c r="AP24" s="175"/>
      <c r="AQ24" s="175"/>
      <c r="AR24" s="175"/>
      <c r="AS24" s="175"/>
      <c r="AT24" s="175"/>
      <c r="AU24" s="175"/>
      <c r="AV24" s="175"/>
      <c r="AW24" s="287"/>
      <c r="AX24" s="288"/>
      <c r="AY24" s="287"/>
      <c r="AZ24" s="288"/>
    </row>
    <row r="25" spans="2:52" s="43" customFormat="1" ht="15.75">
      <c r="B25" s="175">
        <v>10</v>
      </c>
      <c r="C25" s="402" t="s">
        <v>475</v>
      </c>
      <c r="D25" s="175" t="s">
        <v>475</v>
      </c>
      <c r="E25" s="287"/>
      <c r="F25" s="368"/>
      <c r="G25" s="288"/>
      <c r="H25" s="287"/>
      <c r="I25" s="288"/>
      <c r="J25" s="175"/>
      <c r="K25" s="175"/>
      <c r="L25" s="175"/>
      <c r="M25" s="287"/>
      <c r="N25" s="288"/>
      <c r="O25" s="287"/>
      <c r="P25" s="368"/>
      <c r="Q25" s="288"/>
      <c r="R25" s="289"/>
      <c r="S25" s="289"/>
      <c r="T25" s="289"/>
      <c r="U25" s="289"/>
      <c r="V25" s="287"/>
      <c r="W25" s="368"/>
      <c r="X25" s="288"/>
      <c r="Y25" s="369"/>
      <c r="Z25" s="370"/>
      <c r="AA25" s="370"/>
      <c r="AB25" s="371"/>
      <c r="AC25" s="175"/>
      <c r="AD25" s="175"/>
      <c r="AE25" s="175"/>
      <c r="AF25" s="287"/>
      <c r="AG25" s="368"/>
      <c r="AH25" s="288"/>
      <c r="AI25" s="176"/>
      <c r="AJ25" s="175"/>
      <c r="AK25" s="175"/>
      <c r="AL25" s="175"/>
      <c r="AM25" s="175"/>
      <c r="AN25" s="175"/>
      <c r="AO25" s="175"/>
      <c r="AP25" s="175"/>
      <c r="AQ25" s="175"/>
      <c r="AR25" s="175"/>
      <c r="AS25" s="175"/>
      <c r="AT25" s="175"/>
      <c r="AU25" s="175"/>
      <c r="AV25" s="175"/>
      <c r="AW25" s="287"/>
      <c r="AX25" s="288"/>
      <c r="AY25" s="287"/>
      <c r="AZ25" s="288"/>
    </row>
    <row r="26" spans="2:52" s="43" customFormat="1" ht="15.75">
      <c r="B26" s="175">
        <v>11</v>
      </c>
      <c r="C26" s="403"/>
      <c r="D26" s="175" t="s">
        <v>476</v>
      </c>
      <c r="E26" s="287"/>
      <c r="F26" s="368"/>
      <c r="G26" s="288"/>
      <c r="H26" s="287"/>
      <c r="I26" s="288"/>
      <c r="J26" s="175"/>
      <c r="K26" s="175"/>
      <c r="L26" s="175"/>
      <c r="M26" s="287"/>
      <c r="N26" s="288"/>
      <c r="O26" s="287"/>
      <c r="P26" s="368"/>
      <c r="Q26" s="288"/>
      <c r="R26" s="289"/>
      <c r="S26" s="289"/>
      <c r="T26" s="289"/>
      <c r="U26" s="289"/>
      <c r="V26" s="287"/>
      <c r="W26" s="368"/>
      <c r="X26" s="288"/>
      <c r="Y26" s="369"/>
      <c r="Z26" s="370"/>
      <c r="AA26" s="370"/>
      <c r="AB26" s="371"/>
      <c r="AC26" s="175"/>
      <c r="AD26" s="175"/>
      <c r="AE26" s="175"/>
      <c r="AF26" s="287"/>
      <c r="AG26" s="368"/>
      <c r="AH26" s="288"/>
      <c r="AI26" s="176"/>
      <c r="AJ26" s="175"/>
      <c r="AK26" s="175"/>
      <c r="AL26" s="175"/>
      <c r="AM26" s="175"/>
      <c r="AN26" s="175"/>
      <c r="AO26" s="175"/>
      <c r="AP26" s="175"/>
      <c r="AQ26" s="175"/>
      <c r="AR26" s="175"/>
      <c r="AS26" s="175"/>
      <c r="AT26" s="175"/>
      <c r="AU26" s="175"/>
      <c r="AV26" s="175"/>
      <c r="AW26" s="287"/>
      <c r="AX26" s="288"/>
      <c r="AY26" s="287"/>
      <c r="AZ26" s="288"/>
    </row>
    <row r="27" spans="2:52" s="43" customFormat="1" ht="15.75">
      <c r="B27" s="175">
        <v>12</v>
      </c>
      <c r="C27" s="403"/>
      <c r="D27" s="175" t="s">
        <v>477</v>
      </c>
      <c r="E27" s="287"/>
      <c r="F27" s="368"/>
      <c r="G27" s="288"/>
      <c r="H27" s="287"/>
      <c r="I27" s="288"/>
      <c r="J27" s="175"/>
      <c r="K27" s="175"/>
      <c r="L27" s="175"/>
      <c r="M27" s="287"/>
      <c r="N27" s="288"/>
      <c r="O27" s="287"/>
      <c r="P27" s="368"/>
      <c r="Q27" s="288"/>
      <c r="R27" s="289"/>
      <c r="S27" s="289"/>
      <c r="T27" s="289"/>
      <c r="U27" s="289"/>
      <c r="V27" s="287"/>
      <c r="W27" s="368"/>
      <c r="X27" s="288"/>
      <c r="Y27" s="369"/>
      <c r="Z27" s="370"/>
      <c r="AA27" s="370"/>
      <c r="AB27" s="371"/>
      <c r="AC27" s="175"/>
      <c r="AD27" s="175"/>
      <c r="AE27" s="175"/>
      <c r="AF27" s="287"/>
      <c r="AG27" s="368"/>
      <c r="AH27" s="288"/>
      <c r="AI27" s="176"/>
      <c r="AJ27" s="175"/>
      <c r="AK27" s="175"/>
      <c r="AL27" s="175"/>
      <c r="AM27" s="175"/>
      <c r="AN27" s="175"/>
      <c r="AO27" s="175"/>
      <c r="AP27" s="175"/>
      <c r="AQ27" s="175"/>
      <c r="AR27" s="175"/>
      <c r="AS27" s="175"/>
      <c r="AT27" s="175"/>
      <c r="AU27" s="175"/>
      <c r="AV27" s="175"/>
      <c r="AW27" s="287"/>
      <c r="AX27" s="288"/>
      <c r="AY27" s="287"/>
      <c r="AZ27" s="288"/>
    </row>
    <row r="28" spans="2:52" s="43" customFormat="1" ht="15.75">
      <c r="B28" s="175">
        <v>13</v>
      </c>
      <c r="C28" s="403"/>
      <c r="D28" s="175" t="s">
        <v>478</v>
      </c>
      <c r="E28" s="287"/>
      <c r="F28" s="368"/>
      <c r="G28" s="288"/>
      <c r="H28" s="287"/>
      <c r="I28" s="288"/>
      <c r="J28" s="175"/>
      <c r="K28" s="175"/>
      <c r="L28" s="175"/>
      <c r="M28" s="287"/>
      <c r="N28" s="288"/>
      <c r="O28" s="287"/>
      <c r="P28" s="368"/>
      <c r="Q28" s="288"/>
      <c r="R28" s="289"/>
      <c r="S28" s="289"/>
      <c r="T28" s="289"/>
      <c r="U28" s="289"/>
      <c r="V28" s="287"/>
      <c r="W28" s="368"/>
      <c r="X28" s="288"/>
      <c r="Y28" s="369"/>
      <c r="Z28" s="370"/>
      <c r="AA28" s="370"/>
      <c r="AB28" s="371"/>
      <c r="AC28" s="175"/>
      <c r="AD28" s="175"/>
      <c r="AE28" s="175"/>
      <c r="AF28" s="287"/>
      <c r="AG28" s="368"/>
      <c r="AH28" s="288"/>
      <c r="AI28" s="176"/>
      <c r="AJ28" s="175"/>
      <c r="AK28" s="175"/>
      <c r="AL28" s="175"/>
      <c r="AM28" s="175"/>
      <c r="AN28" s="175"/>
      <c r="AO28" s="175"/>
      <c r="AP28" s="175"/>
      <c r="AQ28" s="175"/>
      <c r="AR28" s="175"/>
      <c r="AS28" s="175"/>
      <c r="AT28" s="175"/>
      <c r="AU28" s="175"/>
      <c r="AV28" s="175"/>
      <c r="AW28" s="287"/>
      <c r="AX28" s="288"/>
      <c r="AY28" s="287"/>
      <c r="AZ28" s="288"/>
    </row>
    <row r="29" spans="2:52" s="43" customFormat="1" ht="15.75">
      <c r="B29" s="175">
        <v>14</v>
      </c>
      <c r="C29" s="403"/>
      <c r="D29" s="175" t="s">
        <v>479</v>
      </c>
      <c r="E29" s="287"/>
      <c r="F29" s="368"/>
      <c r="G29" s="288"/>
      <c r="H29" s="287"/>
      <c r="I29" s="288"/>
      <c r="J29" s="175"/>
      <c r="K29" s="175"/>
      <c r="L29" s="175"/>
      <c r="M29" s="287"/>
      <c r="N29" s="288"/>
      <c r="O29" s="287"/>
      <c r="P29" s="368"/>
      <c r="Q29" s="288"/>
      <c r="R29" s="289"/>
      <c r="S29" s="289"/>
      <c r="T29" s="289"/>
      <c r="U29" s="289"/>
      <c r="V29" s="287"/>
      <c r="W29" s="368"/>
      <c r="X29" s="288"/>
      <c r="Y29" s="369"/>
      <c r="Z29" s="370"/>
      <c r="AA29" s="370"/>
      <c r="AB29" s="371"/>
      <c r="AC29" s="175"/>
      <c r="AD29" s="175"/>
      <c r="AE29" s="175"/>
      <c r="AF29" s="287"/>
      <c r="AG29" s="368"/>
      <c r="AH29" s="288"/>
      <c r="AI29" s="176"/>
      <c r="AJ29" s="175"/>
      <c r="AK29" s="175"/>
      <c r="AL29" s="175"/>
      <c r="AM29" s="175"/>
      <c r="AN29" s="175"/>
      <c r="AO29" s="175"/>
      <c r="AP29" s="175"/>
      <c r="AQ29" s="175"/>
      <c r="AR29" s="175"/>
      <c r="AS29" s="175"/>
      <c r="AT29" s="175"/>
      <c r="AU29" s="175"/>
      <c r="AV29" s="175"/>
      <c r="AW29" s="287"/>
      <c r="AX29" s="288"/>
      <c r="AY29" s="287"/>
      <c r="AZ29" s="288"/>
    </row>
    <row r="30" spans="2:52" s="43" customFormat="1" ht="15.75">
      <c r="B30" s="175">
        <v>15</v>
      </c>
      <c r="C30" s="403"/>
      <c r="D30" s="175" t="s">
        <v>480</v>
      </c>
      <c r="E30" s="287"/>
      <c r="F30" s="368"/>
      <c r="G30" s="288"/>
      <c r="H30" s="287"/>
      <c r="I30" s="288"/>
      <c r="J30" s="175"/>
      <c r="K30" s="175"/>
      <c r="L30" s="175"/>
      <c r="M30" s="287"/>
      <c r="N30" s="288"/>
      <c r="O30" s="287"/>
      <c r="P30" s="368"/>
      <c r="Q30" s="288"/>
      <c r="R30" s="289"/>
      <c r="S30" s="289"/>
      <c r="T30" s="289"/>
      <c r="U30" s="289"/>
      <c r="V30" s="287"/>
      <c r="W30" s="368"/>
      <c r="X30" s="288"/>
      <c r="Y30" s="369"/>
      <c r="Z30" s="370"/>
      <c r="AA30" s="370"/>
      <c r="AB30" s="371"/>
      <c r="AC30" s="175"/>
      <c r="AD30" s="175"/>
      <c r="AE30" s="175"/>
      <c r="AF30" s="287"/>
      <c r="AG30" s="368"/>
      <c r="AH30" s="288"/>
      <c r="AI30" s="176"/>
      <c r="AJ30" s="175"/>
      <c r="AK30" s="175"/>
      <c r="AL30" s="175"/>
      <c r="AM30" s="175"/>
      <c r="AN30" s="175"/>
      <c r="AO30" s="175"/>
      <c r="AP30" s="175"/>
      <c r="AQ30" s="175"/>
      <c r="AR30" s="175"/>
      <c r="AS30" s="175"/>
      <c r="AT30" s="175"/>
      <c r="AU30" s="175"/>
      <c r="AV30" s="175"/>
      <c r="AW30" s="287"/>
      <c r="AX30" s="288"/>
      <c r="AY30" s="287"/>
      <c r="AZ30" s="288"/>
    </row>
    <row r="31" spans="2:52" s="43" customFormat="1" ht="15.75">
      <c r="B31" s="175">
        <v>16</v>
      </c>
      <c r="C31" s="403"/>
      <c r="D31" s="175" t="s">
        <v>481</v>
      </c>
      <c r="E31" s="287"/>
      <c r="F31" s="368"/>
      <c r="G31" s="288"/>
      <c r="H31" s="287"/>
      <c r="I31" s="288"/>
      <c r="J31" s="175"/>
      <c r="K31" s="175"/>
      <c r="L31" s="175"/>
      <c r="M31" s="287"/>
      <c r="N31" s="288"/>
      <c r="O31" s="287"/>
      <c r="P31" s="368"/>
      <c r="Q31" s="288"/>
      <c r="R31" s="289"/>
      <c r="S31" s="289"/>
      <c r="T31" s="289"/>
      <c r="U31" s="289"/>
      <c r="V31" s="287"/>
      <c r="W31" s="368"/>
      <c r="X31" s="288"/>
      <c r="Y31" s="369"/>
      <c r="Z31" s="370"/>
      <c r="AA31" s="370"/>
      <c r="AB31" s="371"/>
      <c r="AC31" s="175"/>
      <c r="AD31" s="175"/>
      <c r="AE31" s="175"/>
      <c r="AF31" s="287"/>
      <c r="AG31" s="368"/>
      <c r="AH31" s="288"/>
      <c r="AI31" s="176"/>
      <c r="AJ31" s="175"/>
      <c r="AK31" s="175"/>
      <c r="AL31" s="175"/>
      <c r="AM31" s="175"/>
      <c r="AN31" s="175"/>
      <c r="AO31" s="175"/>
      <c r="AP31" s="175"/>
      <c r="AQ31" s="175"/>
      <c r="AR31" s="175"/>
      <c r="AS31" s="175"/>
      <c r="AT31" s="175"/>
      <c r="AU31" s="175"/>
      <c r="AV31" s="175"/>
      <c r="AW31" s="287"/>
      <c r="AX31" s="288"/>
      <c r="AY31" s="287"/>
      <c r="AZ31" s="288"/>
    </row>
    <row r="32" spans="2:52" s="43" customFormat="1" ht="15.75">
      <c r="B32" s="175">
        <v>17</v>
      </c>
      <c r="C32" s="403"/>
      <c r="D32" s="175" t="s">
        <v>482</v>
      </c>
      <c r="E32" s="287"/>
      <c r="F32" s="368"/>
      <c r="G32" s="288"/>
      <c r="H32" s="287"/>
      <c r="I32" s="288"/>
      <c r="J32" s="175"/>
      <c r="K32" s="175"/>
      <c r="L32" s="175"/>
      <c r="M32" s="287"/>
      <c r="N32" s="288"/>
      <c r="O32" s="287"/>
      <c r="P32" s="368"/>
      <c r="Q32" s="288"/>
      <c r="R32" s="289"/>
      <c r="S32" s="289"/>
      <c r="T32" s="289"/>
      <c r="U32" s="289"/>
      <c r="V32" s="287"/>
      <c r="W32" s="368"/>
      <c r="X32" s="288"/>
      <c r="Y32" s="369"/>
      <c r="Z32" s="370"/>
      <c r="AA32" s="370"/>
      <c r="AB32" s="371"/>
      <c r="AC32" s="175"/>
      <c r="AD32" s="175"/>
      <c r="AE32" s="175"/>
      <c r="AF32" s="287"/>
      <c r="AG32" s="368"/>
      <c r="AH32" s="288"/>
      <c r="AI32" s="176"/>
      <c r="AJ32" s="175"/>
      <c r="AK32" s="175"/>
      <c r="AL32" s="175"/>
      <c r="AM32" s="175"/>
      <c r="AN32" s="175"/>
      <c r="AO32" s="175"/>
      <c r="AP32" s="175"/>
      <c r="AQ32" s="175"/>
      <c r="AR32" s="175"/>
      <c r="AS32" s="175"/>
      <c r="AT32" s="175"/>
      <c r="AU32" s="175"/>
      <c r="AV32" s="175"/>
      <c r="AW32" s="287"/>
      <c r="AX32" s="288"/>
      <c r="AY32" s="287"/>
      <c r="AZ32" s="288"/>
    </row>
    <row r="33" spans="2:52" s="43" customFormat="1" ht="15.75">
      <c r="B33" s="175">
        <v>18</v>
      </c>
      <c r="C33" s="360"/>
      <c r="D33" s="175" t="s">
        <v>483</v>
      </c>
      <c r="E33" s="287"/>
      <c r="F33" s="368"/>
      <c r="G33" s="288"/>
      <c r="H33" s="287"/>
      <c r="I33" s="288"/>
      <c r="J33" s="175"/>
      <c r="K33" s="175"/>
      <c r="L33" s="175"/>
      <c r="M33" s="287"/>
      <c r="N33" s="288"/>
      <c r="O33" s="287"/>
      <c r="P33" s="368"/>
      <c r="Q33" s="288"/>
      <c r="R33" s="289"/>
      <c r="S33" s="289"/>
      <c r="T33" s="289"/>
      <c r="U33" s="289"/>
      <c r="V33" s="287"/>
      <c r="W33" s="368"/>
      <c r="X33" s="288"/>
      <c r="Y33" s="369"/>
      <c r="Z33" s="370"/>
      <c r="AA33" s="370"/>
      <c r="AB33" s="371"/>
      <c r="AC33" s="175"/>
      <c r="AD33" s="175"/>
      <c r="AE33" s="175"/>
      <c r="AF33" s="287"/>
      <c r="AG33" s="368"/>
      <c r="AH33" s="288"/>
      <c r="AI33" s="176"/>
      <c r="AJ33" s="175"/>
      <c r="AK33" s="175"/>
      <c r="AL33" s="175"/>
      <c r="AM33" s="175"/>
      <c r="AN33" s="175"/>
      <c r="AO33" s="175"/>
      <c r="AP33" s="175"/>
      <c r="AQ33" s="175"/>
      <c r="AR33" s="175"/>
      <c r="AS33" s="175"/>
      <c r="AT33" s="175"/>
      <c r="AU33" s="175"/>
      <c r="AV33" s="175"/>
      <c r="AW33" s="287"/>
      <c r="AX33" s="288"/>
      <c r="AY33" s="287"/>
      <c r="AZ33" s="288"/>
    </row>
    <row r="34" spans="2:52" s="43" customFormat="1" ht="15.75">
      <c r="B34" s="175">
        <v>19</v>
      </c>
      <c r="C34" s="402" t="s">
        <v>484</v>
      </c>
      <c r="D34" s="175" t="s">
        <v>485</v>
      </c>
      <c r="E34" s="287"/>
      <c r="F34" s="368"/>
      <c r="G34" s="288"/>
      <c r="H34" s="287"/>
      <c r="I34" s="288"/>
      <c r="J34" s="175"/>
      <c r="K34" s="175"/>
      <c r="L34" s="175"/>
      <c r="M34" s="287"/>
      <c r="N34" s="288"/>
      <c r="O34" s="287"/>
      <c r="P34" s="368"/>
      <c r="Q34" s="288"/>
      <c r="R34" s="289"/>
      <c r="S34" s="289"/>
      <c r="T34" s="289"/>
      <c r="U34" s="289"/>
      <c r="V34" s="287"/>
      <c r="W34" s="368"/>
      <c r="X34" s="288"/>
      <c r="Y34" s="369"/>
      <c r="Z34" s="370"/>
      <c r="AA34" s="370"/>
      <c r="AB34" s="371"/>
      <c r="AC34" s="175"/>
      <c r="AD34" s="175"/>
      <c r="AE34" s="175"/>
      <c r="AF34" s="287"/>
      <c r="AG34" s="368"/>
      <c r="AH34" s="288"/>
      <c r="AI34" s="176"/>
      <c r="AJ34" s="175"/>
      <c r="AK34" s="175"/>
      <c r="AL34" s="175"/>
      <c r="AM34" s="175"/>
      <c r="AN34" s="175"/>
      <c r="AO34" s="175"/>
      <c r="AP34" s="175"/>
      <c r="AQ34" s="175"/>
      <c r="AR34" s="175"/>
      <c r="AS34" s="175"/>
      <c r="AT34" s="175"/>
      <c r="AU34" s="175"/>
      <c r="AV34" s="175"/>
      <c r="AW34" s="287"/>
      <c r="AX34" s="288"/>
      <c r="AY34" s="287"/>
      <c r="AZ34" s="288"/>
    </row>
    <row r="35" spans="2:52" s="43" customFormat="1" ht="15.75">
      <c r="B35" s="175">
        <v>20</v>
      </c>
      <c r="C35" s="403"/>
      <c r="D35" s="175" t="s">
        <v>486</v>
      </c>
      <c r="E35" s="287"/>
      <c r="F35" s="368"/>
      <c r="G35" s="288"/>
      <c r="H35" s="287"/>
      <c r="I35" s="288"/>
      <c r="J35" s="175"/>
      <c r="K35" s="175"/>
      <c r="L35" s="175"/>
      <c r="M35" s="287"/>
      <c r="N35" s="288"/>
      <c r="O35" s="287"/>
      <c r="P35" s="368"/>
      <c r="Q35" s="288"/>
      <c r="R35" s="289"/>
      <c r="S35" s="289"/>
      <c r="T35" s="289"/>
      <c r="U35" s="289"/>
      <c r="V35" s="287"/>
      <c r="W35" s="368"/>
      <c r="X35" s="288"/>
      <c r="Y35" s="369"/>
      <c r="Z35" s="370"/>
      <c r="AA35" s="370"/>
      <c r="AB35" s="371"/>
      <c r="AC35" s="175"/>
      <c r="AD35" s="175"/>
      <c r="AE35" s="175"/>
      <c r="AF35" s="287"/>
      <c r="AG35" s="368"/>
      <c r="AH35" s="288"/>
      <c r="AI35" s="176"/>
      <c r="AJ35" s="175"/>
      <c r="AK35" s="175"/>
      <c r="AL35" s="175"/>
      <c r="AM35" s="175"/>
      <c r="AN35" s="175"/>
      <c r="AO35" s="175"/>
      <c r="AP35" s="175"/>
      <c r="AQ35" s="175"/>
      <c r="AR35" s="175"/>
      <c r="AS35" s="175"/>
      <c r="AT35" s="175"/>
      <c r="AU35" s="175"/>
      <c r="AV35" s="175"/>
      <c r="AW35" s="287"/>
      <c r="AX35" s="288"/>
      <c r="AY35" s="287"/>
      <c r="AZ35" s="288"/>
    </row>
    <row r="36" spans="2:52" s="43" customFormat="1" ht="15.75">
      <c r="B36" s="175">
        <v>21</v>
      </c>
      <c r="C36" s="403"/>
      <c r="D36" s="175" t="s">
        <v>487</v>
      </c>
      <c r="E36" s="287"/>
      <c r="F36" s="368"/>
      <c r="G36" s="288"/>
      <c r="H36" s="287"/>
      <c r="I36" s="288"/>
      <c r="J36" s="175"/>
      <c r="K36" s="175"/>
      <c r="L36" s="175"/>
      <c r="M36" s="287"/>
      <c r="N36" s="288"/>
      <c r="O36" s="287"/>
      <c r="P36" s="368"/>
      <c r="Q36" s="288"/>
      <c r="R36" s="289"/>
      <c r="S36" s="289"/>
      <c r="T36" s="289"/>
      <c r="U36" s="289"/>
      <c r="V36" s="287"/>
      <c r="W36" s="368"/>
      <c r="X36" s="288"/>
      <c r="Y36" s="369"/>
      <c r="Z36" s="370"/>
      <c r="AA36" s="370"/>
      <c r="AB36" s="371"/>
      <c r="AC36" s="175"/>
      <c r="AD36" s="175"/>
      <c r="AE36" s="175"/>
      <c r="AF36" s="287"/>
      <c r="AG36" s="368"/>
      <c r="AH36" s="288"/>
      <c r="AI36" s="176"/>
      <c r="AJ36" s="175"/>
      <c r="AK36" s="175"/>
      <c r="AL36" s="175"/>
      <c r="AM36" s="175"/>
      <c r="AN36" s="175"/>
      <c r="AO36" s="175"/>
      <c r="AP36" s="175"/>
      <c r="AQ36" s="175"/>
      <c r="AR36" s="175"/>
      <c r="AS36" s="175"/>
      <c r="AT36" s="175"/>
      <c r="AU36" s="175"/>
      <c r="AV36" s="175"/>
      <c r="AW36" s="287"/>
      <c r="AX36" s="288"/>
      <c r="AY36" s="287"/>
      <c r="AZ36" s="288"/>
    </row>
    <row r="37" spans="2:52" s="43" customFormat="1" ht="15.75">
      <c r="B37" s="175">
        <v>22</v>
      </c>
      <c r="C37" s="403"/>
      <c r="D37" s="175" t="s">
        <v>488</v>
      </c>
      <c r="E37" s="287"/>
      <c r="F37" s="368"/>
      <c r="G37" s="288"/>
      <c r="H37" s="287"/>
      <c r="I37" s="288"/>
      <c r="J37" s="175"/>
      <c r="K37" s="175"/>
      <c r="L37" s="175"/>
      <c r="M37" s="287"/>
      <c r="N37" s="288"/>
      <c r="O37" s="287"/>
      <c r="P37" s="368"/>
      <c r="Q37" s="288"/>
      <c r="R37" s="289"/>
      <c r="S37" s="289"/>
      <c r="T37" s="289"/>
      <c r="U37" s="289"/>
      <c r="V37" s="287"/>
      <c r="W37" s="368"/>
      <c r="X37" s="288"/>
      <c r="Y37" s="369"/>
      <c r="Z37" s="370"/>
      <c r="AA37" s="370"/>
      <c r="AB37" s="371"/>
      <c r="AC37" s="175"/>
      <c r="AD37" s="175"/>
      <c r="AE37" s="175"/>
      <c r="AF37" s="287"/>
      <c r="AG37" s="368"/>
      <c r="AH37" s="288"/>
      <c r="AI37" s="176"/>
      <c r="AJ37" s="175"/>
      <c r="AK37" s="175"/>
      <c r="AL37" s="175"/>
      <c r="AM37" s="175"/>
      <c r="AN37" s="175"/>
      <c r="AO37" s="175"/>
      <c r="AP37" s="175"/>
      <c r="AQ37" s="175"/>
      <c r="AR37" s="175"/>
      <c r="AS37" s="175"/>
      <c r="AT37" s="175"/>
      <c r="AU37" s="175"/>
      <c r="AV37" s="175"/>
      <c r="AW37" s="287"/>
      <c r="AX37" s="288"/>
      <c r="AY37" s="287"/>
      <c r="AZ37" s="288"/>
    </row>
    <row r="38" spans="2:52" s="43" customFormat="1" ht="15.75">
      <c r="B38" s="175">
        <v>23</v>
      </c>
      <c r="C38" s="403"/>
      <c r="D38" s="175" t="s">
        <v>489</v>
      </c>
      <c r="E38" s="287"/>
      <c r="F38" s="368"/>
      <c r="G38" s="288"/>
      <c r="H38" s="287"/>
      <c r="I38" s="288"/>
      <c r="J38" s="175"/>
      <c r="K38" s="175"/>
      <c r="L38" s="175"/>
      <c r="M38" s="287"/>
      <c r="N38" s="288"/>
      <c r="O38" s="287"/>
      <c r="P38" s="368"/>
      <c r="Q38" s="288"/>
      <c r="R38" s="289"/>
      <c r="S38" s="289"/>
      <c r="T38" s="289"/>
      <c r="U38" s="289"/>
      <c r="V38" s="287"/>
      <c r="W38" s="368"/>
      <c r="X38" s="288"/>
      <c r="Y38" s="369"/>
      <c r="Z38" s="370"/>
      <c r="AA38" s="370"/>
      <c r="AB38" s="371"/>
      <c r="AC38" s="175"/>
      <c r="AD38" s="175"/>
      <c r="AE38" s="175"/>
      <c r="AF38" s="287"/>
      <c r="AG38" s="368"/>
      <c r="AH38" s="288"/>
      <c r="AI38" s="176"/>
      <c r="AJ38" s="175"/>
      <c r="AK38" s="175"/>
      <c r="AL38" s="175"/>
      <c r="AM38" s="175"/>
      <c r="AN38" s="175"/>
      <c r="AO38" s="175"/>
      <c r="AP38" s="175"/>
      <c r="AQ38" s="175"/>
      <c r="AR38" s="175"/>
      <c r="AS38" s="175"/>
      <c r="AT38" s="175"/>
      <c r="AU38" s="175"/>
      <c r="AV38" s="175"/>
      <c r="AW38" s="287"/>
      <c r="AX38" s="288"/>
      <c r="AY38" s="287"/>
      <c r="AZ38" s="288"/>
    </row>
    <row r="39" spans="2:52" s="43" customFormat="1" ht="15.75">
      <c r="B39" s="175">
        <v>24</v>
      </c>
      <c r="C39" s="403"/>
      <c r="D39" s="175" t="s">
        <v>490</v>
      </c>
      <c r="E39" s="287"/>
      <c r="F39" s="368"/>
      <c r="G39" s="288"/>
      <c r="H39" s="287"/>
      <c r="I39" s="288"/>
      <c r="J39" s="175"/>
      <c r="K39" s="175"/>
      <c r="L39" s="175"/>
      <c r="M39" s="287"/>
      <c r="N39" s="288"/>
      <c r="O39" s="287"/>
      <c r="P39" s="368"/>
      <c r="Q39" s="288"/>
      <c r="R39" s="289"/>
      <c r="S39" s="289"/>
      <c r="T39" s="289"/>
      <c r="U39" s="289"/>
      <c r="V39" s="287"/>
      <c r="W39" s="368"/>
      <c r="X39" s="288"/>
      <c r="Y39" s="369"/>
      <c r="Z39" s="370"/>
      <c r="AA39" s="370"/>
      <c r="AB39" s="371"/>
      <c r="AC39" s="175"/>
      <c r="AD39" s="175"/>
      <c r="AE39" s="175"/>
      <c r="AF39" s="287"/>
      <c r="AG39" s="368"/>
      <c r="AH39" s="288"/>
      <c r="AI39" s="176"/>
      <c r="AJ39" s="175"/>
      <c r="AK39" s="175"/>
      <c r="AL39" s="175"/>
      <c r="AM39" s="175"/>
      <c r="AN39" s="175"/>
      <c r="AO39" s="175"/>
      <c r="AP39" s="175"/>
      <c r="AQ39" s="175"/>
      <c r="AR39" s="175"/>
      <c r="AS39" s="175"/>
      <c r="AT39" s="175"/>
      <c r="AU39" s="175"/>
      <c r="AV39" s="175"/>
      <c r="AW39" s="287"/>
      <c r="AX39" s="288"/>
      <c r="AY39" s="287"/>
      <c r="AZ39" s="288"/>
    </row>
    <row r="40" spans="2:52" s="43" customFormat="1" ht="15.75">
      <c r="B40" s="175">
        <v>25</v>
      </c>
      <c r="C40" s="403"/>
      <c r="D40" s="175" t="s">
        <v>491</v>
      </c>
      <c r="E40" s="287"/>
      <c r="F40" s="368"/>
      <c r="G40" s="288"/>
      <c r="H40" s="287"/>
      <c r="I40" s="288"/>
      <c r="J40" s="175"/>
      <c r="K40" s="175"/>
      <c r="L40" s="175"/>
      <c r="M40" s="287"/>
      <c r="N40" s="288"/>
      <c r="O40" s="287"/>
      <c r="P40" s="368"/>
      <c r="Q40" s="288"/>
      <c r="R40" s="289"/>
      <c r="S40" s="289"/>
      <c r="T40" s="289"/>
      <c r="U40" s="289"/>
      <c r="V40" s="287"/>
      <c r="W40" s="368"/>
      <c r="X40" s="288"/>
      <c r="Y40" s="369"/>
      <c r="Z40" s="370"/>
      <c r="AA40" s="370"/>
      <c r="AB40" s="371"/>
      <c r="AC40" s="175"/>
      <c r="AD40" s="175"/>
      <c r="AE40" s="175"/>
      <c r="AF40" s="287"/>
      <c r="AG40" s="368"/>
      <c r="AH40" s="288"/>
      <c r="AI40" s="176"/>
      <c r="AJ40" s="175"/>
      <c r="AK40" s="175"/>
      <c r="AL40" s="175"/>
      <c r="AM40" s="175"/>
      <c r="AN40" s="175"/>
      <c r="AO40" s="175"/>
      <c r="AP40" s="175"/>
      <c r="AQ40" s="175"/>
      <c r="AR40" s="175"/>
      <c r="AS40" s="175"/>
      <c r="AT40" s="175"/>
      <c r="AU40" s="175"/>
      <c r="AV40" s="175"/>
      <c r="AW40" s="287"/>
      <c r="AX40" s="288"/>
      <c r="AY40" s="287"/>
      <c r="AZ40" s="288"/>
    </row>
    <row r="41" spans="2:52" s="43" customFormat="1" ht="15.75">
      <c r="B41" s="175">
        <v>26</v>
      </c>
      <c r="C41" s="360"/>
      <c r="D41" s="175" t="s">
        <v>492</v>
      </c>
      <c r="E41" s="287"/>
      <c r="F41" s="368"/>
      <c r="G41" s="288"/>
      <c r="H41" s="287"/>
      <c r="I41" s="288"/>
      <c r="J41" s="175"/>
      <c r="K41" s="175"/>
      <c r="L41" s="175"/>
      <c r="M41" s="287"/>
      <c r="N41" s="288"/>
      <c r="O41" s="287"/>
      <c r="P41" s="368"/>
      <c r="Q41" s="288"/>
      <c r="R41" s="289"/>
      <c r="S41" s="289"/>
      <c r="T41" s="289"/>
      <c r="U41" s="289"/>
      <c r="V41" s="287"/>
      <c r="W41" s="368"/>
      <c r="X41" s="288"/>
      <c r="Y41" s="369"/>
      <c r="Z41" s="370"/>
      <c r="AA41" s="370"/>
      <c r="AB41" s="371"/>
      <c r="AC41" s="175"/>
      <c r="AD41" s="175"/>
      <c r="AE41" s="175"/>
      <c r="AF41" s="287"/>
      <c r="AG41" s="368"/>
      <c r="AH41" s="288"/>
      <c r="AI41" s="176"/>
      <c r="AJ41" s="175"/>
      <c r="AK41" s="175"/>
      <c r="AL41" s="175"/>
      <c r="AM41" s="175"/>
      <c r="AN41" s="175"/>
      <c r="AO41" s="175"/>
      <c r="AP41" s="175"/>
      <c r="AQ41" s="175"/>
      <c r="AR41" s="175"/>
      <c r="AS41" s="175"/>
      <c r="AT41" s="175"/>
      <c r="AU41" s="175"/>
      <c r="AV41" s="175"/>
      <c r="AW41" s="287"/>
      <c r="AX41" s="288"/>
      <c r="AY41" s="287"/>
      <c r="AZ41" s="288"/>
    </row>
    <row r="42" spans="2:52" s="43" customFormat="1" ht="15.75">
      <c r="B42" s="175">
        <v>27</v>
      </c>
      <c r="C42" s="380" t="s">
        <v>493</v>
      </c>
      <c r="D42" s="175" t="s">
        <v>494</v>
      </c>
      <c r="E42" s="287"/>
      <c r="F42" s="368"/>
      <c r="G42" s="288"/>
      <c r="H42" s="287"/>
      <c r="I42" s="288"/>
      <c r="J42" s="175"/>
      <c r="K42" s="175"/>
      <c r="L42" s="175"/>
      <c r="M42" s="287"/>
      <c r="N42" s="288"/>
      <c r="O42" s="287"/>
      <c r="P42" s="368"/>
      <c r="Q42" s="288"/>
      <c r="R42" s="289"/>
      <c r="S42" s="289"/>
      <c r="T42" s="289"/>
      <c r="U42" s="289"/>
      <c r="V42" s="287"/>
      <c r="W42" s="368"/>
      <c r="X42" s="288"/>
      <c r="Y42" s="369"/>
      <c r="Z42" s="370"/>
      <c r="AA42" s="370"/>
      <c r="AB42" s="371"/>
      <c r="AC42" s="175"/>
      <c r="AD42" s="175"/>
      <c r="AE42" s="175"/>
      <c r="AF42" s="287"/>
      <c r="AG42" s="368"/>
      <c r="AH42" s="288"/>
      <c r="AI42" s="176"/>
      <c r="AJ42" s="175"/>
      <c r="AK42" s="175"/>
      <c r="AL42" s="175"/>
      <c r="AM42" s="175"/>
      <c r="AN42" s="175"/>
      <c r="AO42" s="175"/>
      <c r="AP42" s="175"/>
      <c r="AQ42" s="175"/>
      <c r="AR42" s="175"/>
      <c r="AS42" s="175"/>
      <c r="AT42" s="175"/>
      <c r="AU42" s="175"/>
      <c r="AV42" s="175"/>
      <c r="AW42" s="287"/>
      <c r="AX42" s="288"/>
      <c r="AY42" s="287"/>
      <c r="AZ42" s="288"/>
    </row>
    <row r="43" spans="2:52" s="43" customFormat="1" ht="15.75">
      <c r="B43" s="175">
        <v>28</v>
      </c>
      <c r="C43" s="381"/>
      <c r="D43" s="175" t="s">
        <v>495</v>
      </c>
      <c r="E43" s="287"/>
      <c r="F43" s="368"/>
      <c r="G43" s="288"/>
      <c r="H43" s="287"/>
      <c r="I43" s="288"/>
      <c r="J43" s="175"/>
      <c r="K43" s="175"/>
      <c r="L43" s="175"/>
      <c r="M43" s="287"/>
      <c r="N43" s="288"/>
      <c r="O43" s="287"/>
      <c r="P43" s="368"/>
      <c r="Q43" s="288"/>
      <c r="R43" s="289"/>
      <c r="S43" s="289"/>
      <c r="T43" s="289"/>
      <c r="U43" s="289"/>
      <c r="V43" s="287"/>
      <c r="W43" s="368"/>
      <c r="X43" s="288"/>
      <c r="Y43" s="369"/>
      <c r="Z43" s="370"/>
      <c r="AA43" s="370"/>
      <c r="AB43" s="371"/>
      <c r="AC43" s="175"/>
      <c r="AD43" s="175"/>
      <c r="AE43" s="175"/>
      <c r="AF43" s="287"/>
      <c r="AG43" s="368"/>
      <c r="AH43" s="288"/>
      <c r="AI43" s="176"/>
      <c r="AJ43" s="175"/>
      <c r="AK43" s="175"/>
      <c r="AL43" s="175"/>
      <c r="AM43" s="175"/>
      <c r="AN43" s="175"/>
      <c r="AO43" s="175"/>
      <c r="AP43" s="175"/>
      <c r="AQ43" s="175"/>
      <c r="AR43" s="175"/>
      <c r="AS43" s="175"/>
      <c r="AT43" s="175"/>
      <c r="AU43" s="175"/>
      <c r="AV43" s="175"/>
      <c r="AW43" s="287"/>
      <c r="AX43" s="288"/>
      <c r="AY43" s="287"/>
      <c r="AZ43" s="288"/>
    </row>
    <row r="44" spans="2:52" s="43" customFormat="1" ht="15.75">
      <c r="B44" s="175">
        <v>29</v>
      </c>
      <c r="C44" s="381"/>
      <c r="D44" s="175" t="s">
        <v>496</v>
      </c>
      <c r="E44" s="287"/>
      <c r="F44" s="368"/>
      <c r="G44" s="288"/>
      <c r="H44" s="287"/>
      <c r="I44" s="288"/>
      <c r="J44" s="175"/>
      <c r="K44" s="175"/>
      <c r="L44" s="175"/>
      <c r="M44" s="287"/>
      <c r="N44" s="288"/>
      <c r="O44" s="287"/>
      <c r="P44" s="368"/>
      <c r="Q44" s="288"/>
      <c r="R44" s="289"/>
      <c r="S44" s="289"/>
      <c r="T44" s="289"/>
      <c r="U44" s="289"/>
      <c r="V44" s="287"/>
      <c r="W44" s="368"/>
      <c r="X44" s="288"/>
      <c r="Y44" s="369"/>
      <c r="Z44" s="370"/>
      <c r="AA44" s="370"/>
      <c r="AB44" s="371"/>
      <c r="AC44" s="175"/>
      <c r="AD44" s="175"/>
      <c r="AE44" s="175"/>
      <c r="AF44" s="287"/>
      <c r="AG44" s="368"/>
      <c r="AH44" s="288"/>
      <c r="AI44" s="176"/>
      <c r="AJ44" s="175"/>
      <c r="AK44" s="175"/>
      <c r="AL44" s="175"/>
      <c r="AM44" s="175"/>
      <c r="AN44" s="175"/>
      <c r="AO44" s="175"/>
      <c r="AP44" s="175"/>
      <c r="AQ44" s="175"/>
      <c r="AR44" s="175"/>
      <c r="AS44" s="175"/>
      <c r="AT44" s="175"/>
      <c r="AU44" s="175"/>
      <c r="AV44" s="175"/>
      <c r="AW44" s="287"/>
      <c r="AX44" s="288"/>
      <c r="AY44" s="287"/>
      <c r="AZ44" s="288"/>
    </row>
    <row r="45" spans="2:52" s="43" customFormat="1" ht="15.75">
      <c r="B45" s="175">
        <v>30</v>
      </c>
      <c r="C45" s="381"/>
      <c r="D45" s="175" t="s">
        <v>497</v>
      </c>
      <c r="E45" s="287"/>
      <c r="F45" s="368"/>
      <c r="G45" s="288"/>
      <c r="H45" s="287"/>
      <c r="I45" s="288"/>
      <c r="J45" s="175"/>
      <c r="K45" s="175"/>
      <c r="L45" s="175"/>
      <c r="M45" s="287"/>
      <c r="N45" s="288"/>
      <c r="O45" s="287"/>
      <c r="P45" s="368"/>
      <c r="Q45" s="288"/>
      <c r="R45" s="289"/>
      <c r="S45" s="289"/>
      <c r="T45" s="289"/>
      <c r="U45" s="289"/>
      <c r="V45" s="287"/>
      <c r="W45" s="368"/>
      <c r="X45" s="288"/>
      <c r="Y45" s="369"/>
      <c r="Z45" s="370"/>
      <c r="AA45" s="370"/>
      <c r="AB45" s="371"/>
      <c r="AC45" s="175"/>
      <c r="AD45" s="175"/>
      <c r="AE45" s="175"/>
      <c r="AF45" s="287"/>
      <c r="AG45" s="368"/>
      <c r="AH45" s="288"/>
      <c r="AI45" s="176"/>
      <c r="AJ45" s="175"/>
      <c r="AK45" s="175"/>
      <c r="AL45" s="175"/>
      <c r="AM45" s="175"/>
      <c r="AN45" s="175"/>
      <c r="AO45" s="175"/>
      <c r="AP45" s="175"/>
      <c r="AQ45" s="175"/>
      <c r="AR45" s="175"/>
      <c r="AS45" s="175"/>
      <c r="AT45" s="175"/>
      <c r="AU45" s="175"/>
      <c r="AV45" s="175"/>
      <c r="AW45" s="287"/>
      <c r="AX45" s="288"/>
      <c r="AY45" s="287"/>
      <c r="AZ45" s="288"/>
    </row>
    <row r="46" spans="2:52" s="43" customFormat="1" ht="15.75">
      <c r="B46" s="175">
        <v>31</v>
      </c>
      <c r="C46" s="381"/>
      <c r="D46" s="175" t="s">
        <v>498</v>
      </c>
      <c r="E46" s="287"/>
      <c r="F46" s="368"/>
      <c r="G46" s="288"/>
      <c r="H46" s="287"/>
      <c r="I46" s="288"/>
      <c r="J46" s="175"/>
      <c r="K46" s="175"/>
      <c r="L46" s="175"/>
      <c r="M46" s="287"/>
      <c r="N46" s="288"/>
      <c r="O46" s="287"/>
      <c r="P46" s="368"/>
      <c r="Q46" s="288"/>
      <c r="R46" s="289"/>
      <c r="S46" s="289"/>
      <c r="T46" s="289"/>
      <c r="U46" s="289"/>
      <c r="V46" s="287"/>
      <c r="W46" s="368"/>
      <c r="X46" s="288"/>
      <c r="Y46" s="369"/>
      <c r="Z46" s="370"/>
      <c r="AA46" s="370"/>
      <c r="AB46" s="371"/>
      <c r="AC46" s="175"/>
      <c r="AD46" s="175"/>
      <c r="AE46" s="175"/>
      <c r="AF46" s="287"/>
      <c r="AG46" s="368"/>
      <c r="AH46" s="288"/>
      <c r="AI46" s="176"/>
      <c r="AJ46" s="175"/>
      <c r="AK46" s="175"/>
      <c r="AL46" s="175"/>
      <c r="AM46" s="175"/>
      <c r="AN46" s="175"/>
      <c r="AO46" s="175"/>
      <c r="AP46" s="175"/>
      <c r="AQ46" s="175"/>
      <c r="AR46" s="175"/>
      <c r="AS46" s="175"/>
      <c r="AT46" s="175"/>
      <c r="AU46" s="175"/>
      <c r="AV46" s="175"/>
      <c r="AW46" s="287"/>
      <c r="AX46" s="288"/>
      <c r="AY46" s="287"/>
      <c r="AZ46" s="288"/>
    </row>
    <row r="47" spans="2:52" s="43" customFormat="1" ht="15.75">
      <c r="B47" s="175">
        <v>32</v>
      </c>
      <c r="C47" s="381"/>
      <c r="D47" s="175" t="s">
        <v>499</v>
      </c>
      <c r="E47" s="287"/>
      <c r="F47" s="368"/>
      <c r="G47" s="288"/>
      <c r="H47" s="287"/>
      <c r="I47" s="288"/>
      <c r="J47" s="175"/>
      <c r="K47" s="175"/>
      <c r="L47" s="175"/>
      <c r="M47" s="287"/>
      <c r="N47" s="288"/>
      <c r="O47" s="287"/>
      <c r="P47" s="368"/>
      <c r="Q47" s="288"/>
      <c r="R47" s="289"/>
      <c r="S47" s="289"/>
      <c r="T47" s="289"/>
      <c r="U47" s="289"/>
      <c r="V47" s="287"/>
      <c r="W47" s="368"/>
      <c r="X47" s="288"/>
      <c r="Y47" s="369"/>
      <c r="Z47" s="370"/>
      <c r="AA47" s="370"/>
      <c r="AB47" s="371"/>
      <c r="AC47" s="175"/>
      <c r="AD47" s="175"/>
      <c r="AE47" s="175"/>
      <c r="AF47" s="287"/>
      <c r="AG47" s="368"/>
      <c r="AH47" s="288"/>
      <c r="AI47" s="176"/>
      <c r="AJ47" s="175"/>
      <c r="AK47" s="175"/>
      <c r="AL47" s="175"/>
      <c r="AM47" s="175"/>
      <c r="AN47" s="175"/>
      <c r="AO47" s="175"/>
      <c r="AP47" s="175"/>
      <c r="AQ47" s="175"/>
      <c r="AR47" s="175"/>
      <c r="AS47" s="175"/>
      <c r="AT47" s="175"/>
      <c r="AU47" s="175"/>
      <c r="AV47" s="175"/>
      <c r="AW47" s="287"/>
      <c r="AX47" s="288"/>
      <c r="AY47" s="287"/>
      <c r="AZ47" s="288"/>
    </row>
    <row r="48" spans="2:52" s="43" customFormat="1" ht="15.75">
      <c r="B48" s="175">
        <v>33</v>
      </c>
      <c r="C48" s="381"/>
      <c r="D48" s="175" t="s">
        <v>500</v>
      </c>
      <c r="E48" s="287"/>
      <c r="F48" s="368"/>
      <c r="G48" s="288"/>
      <c r="H48" s="287"/>
      <c r="I48" s="288"/>
      <c r="J48" s="175"/>
      <c r="K48" s="175"/>
      <c r="L48" s="175"/>
      <c r="M48" s="287"/>
      <c r="N48" s="288"/>
      <c r="O48" s="287"/>
      <c r="P48" s="368"/>
      <c r="Q48" s="288"/>
      <c r="R48" s="289"/>
      <c r="S48" s="289"/>
      <c r="T48" s="289"/>
      <c r="U48" s="289"/>
      <c r="V48" s="287"/>
      <c r="W48" s="368"/>
      <c r="X48" s="288"/>
      <c r="Y48" s="369"/>
      <c r="Z48" s="370"/>
      <c r="AA48" s="370"/>
      <c r="AB48" s="371"/>
      <c r="AC48" s="175"/>
      <c r="AD48" s="175"/>
      <c r="AE48" s="175"/>
      <c r="AF48" s="287"/>
      <c r="AG48" s="368"/>
      <c r="AH48" s="288"/>
      <c r="AI48" s="176"/>
      <c r="AJ48" s="175"/>
      <c r="AK48" s="175"/>
      <c r="AL48" s="175"/>
      <c r="AM48" s="175"/>
      <c r="AN48" s="175"/>
      <c r="AO48" s="175"/>
      <c r="AP48" s="175"/>
      <c r="AQ48" s="175"/>
      <c r="AR48" s="175"/>
      <c r="AS48" s="175"/>
      <c r="AT48" s="175"/>
      <c r="AU48" s="175"/>
      <c r="AV48" s="175"/>
      <c r="AW48" s="287"/>
      <c r="AX48" s="288"/>
      <c r="AY48" s="287"/>
      <c r="AZ48" s="288"/>
    </row>
    <row r="49" spans="2:52" s="43" customFormat="1" ht="15.75">
      <c r="B49" s="175">
        <v>34</v>
      </c>
      <c r="C49" s="381"/>
      <c r="D49" s="175" t="s">
        <v>501</v>
      </c>
      <c r="E49" s="287"/>
      <c r="F49" s="368"/>
      <c r="G49" s="288"/>
      <c r="H49" s="287"/>
      <c r="I49" s="288"/>
      <c r="J49" s="175"/>
      <c r="K49" s="175"/>
      <c r="L49" s="175"/>
      <c r="M49" s="287"/>
      <c r="N49" s="288"/>
      <c r="O49" s="287"/>
      <c r="P49" s="368"/>
      <c r="Q49" s="288"/>
      <c r="R49" s="289"/>
      <c r="S49" s="289"/>
      <c r="T49" s="289"/>
      <c r="U49" s="289"/>
      <c r="V49" s="287"/>
      <c r="W49" s="368"/>
      <c r="X49" s="288"/>
      <c r="Y49" s="369"/>
      <c r="Z49" s="370"/>
      <c r="AA49" s="370"/>
      <c r="AB49" s="371"/>
      <c r="AC49" s="175"/>
      <c r="AD49" s="175"/>
      <c r="AE49" s="175"/>
      <c r="AF49" s="287"/>
      <c r="AG49" s="368"/>
      <c r="AH49" s="288"/>
      <c r="AI49" s="176"/>
      <c r="AJ49" s="175"/>
      <c r="AK49" s="175"/>
      <c r="AL49" s="175"/>
      <c r="AM49" s="175"/>
      <c r="AN49" s="175"/>
      <c r="AO49" s="175"/>
      <c r="AP49" s="175"/>
      <c r="AQ49" s="175"/>
      <c r="AR49" s="175"/>
      <c r="AS49" s="175"/>
      <c r="AT49" s="175"/>
      <c r="AU49" s="175"/>
      <c r="AV49" s="175"/>
      <c r="AW49" s="287"/>
      <c r="AX49" s="288"/>
      <c r="AY49" s="287"/>
      <c r="AZ49" s="288"/>
    </row>
    <row r="50" spans="2:52" s="43" customFormat="1" ht="15.75">
      <c r="B50" s="175">
        <v>35</v>
      </c>
      <c r="C50" s="381"/>
      <c r="D50" s="175" t="s">
        <v>502</v>
      </c>
      <c r="E50" s="287"/>
      <c r="F50" s="368"/>
      <c r="G50" s="288"/>
      <c r="H50" s="287"/>
      <c r="I50" s="288"/>
      <c r="J50" s="175"/>
      <c r="K50" s="175"/>
      <c r="L50" s="175"/>
      <c r="M50" s="287"/>
      <c r="N50" s="288"/>
      <c r="O50" s="287"/>
      <c r="P50" s="368"/>
      <c r="Q50" s="288"/>
      <c r="R50" s="289"/>
      <c r="S50" s="289"/>
      <c r="T50" s="289"/>
      <c r="U50" s="289"/>
      <c r="V50" s="287"/>
      <c r="W50" s="368"/>
      <c r="X50" s="288"/>
      <c r="Y50" s="369"/>
      <c r="Z50" s="370"/>
      <c r="AA50" s="370"/>
      <c r="AB50" s="371"/>
      <c r="AC50" s="175"/>
      <c r="AD50" s="175"/>
      <c r="AE50" s="175"/>
      <c r="AF50" s="287"/>
      <c r="AG50" s="368"/>
      <c r="AH50" s="288"/>
      <c r="AI50" s="176"/>
      <c r="AJ50" s="175"/>
      <c r="AK50" s="175"/>
      <c r="AL50" s="175"/>
      <c r="AM50" s="175"/>
      <c r="AN50" s="175"/>
      <c r="AO50" s="175"/>
      <c r="AP50" s="175"/>
      <c r="AQ50" s="175"/>
      <c r="AR50" s="175"/>
      <c r="AS50" s="175"/>
      <c r="AT50" s="175"/>
      <c r="AU50" s="175"/>
      <c r="AV50" s="175"/>
      <c r="AW50" s="287"/>
      <c r="AX50" s="288"/>
      <c r="AY50" s="287"/>
      <c r="AZ50" s="288"/>
    </row>
    <row r="51" spans="2:52" s="43" customFormat="1" ht="15.75">
      <c r="B51" s="175">
        <v>36</v>
      </c>
      <c r="C51" s="381"/>
      <c r="D51" s="175" t="s">
        <v>503</v>
      </c>
      <c r="E51" s="287"/>
      <c r="F51" s="368"/>
      <c r="G51" s="288"/>
      <c r="H51" s="287"/>
      <c r="I51" s="288"/>
      <c r="J51" s="175"/>
      <c r="K51" s="175"/>
      <c r="L51" s="175"/>
      <c r="M51" s="287"/>
      <c r="N51" s="288"/>
      <c r="O51" s="287"/>
      <c r="P51" s="368"/>
      <c r="Q51" s="288"/>
      <c r="R51" s="289"/>
      <c r="S51" s="289"/>
      <c r="T51" s="289"/>
      <c r="U51" s="289"/>
      <c r="V51" s="287"/>
      <c r="W51" s="368"/>
      <c r="X51" s="288"/>
      <c r="Y51" s="369"/>
      <c r="Z51" s="370"/>
      <c r="AA51" s="370"/>
      <c r="AB51" s="371"/>
      <c r="AC51" s="175"/>
      <c r="AD51" s="175"/>
      <c r="AE51" s="175"/>
      <c r="AF51" s="287"/>
      <c r="AG51" s="368"/>
      <c r="AH51" s="288"/>
      <c r="AI51" s="176"/>
      <c r="AJ51" s="175"/>
      <c r="AK51" s="175"/>
      <c r="AL51" s="175"/>
      <c r="AM51" s="175"/>
      <c r="AN51" s="175"/>
      <c r="AO51" s="175"/>
      <c r="AP51" s="175"/>
      <c r="AQ51" s="175"/>
      <c r="AR51" s="175"/>
      <c r="AS51" s="175"/>
      <c r="AT51" s="175"/>
      <c r="AU51" s="175"/>
      <c r="AV51" s="175"/>
      <c r="AW51" s="287"/>
      <c r="AX51" s="288"/>
      <c r="AY51" s="287"/>
      <c r="AZ51" s="288"/>
    </row>
    <row r="52" spans="2:52" s="43" customFormat="1" ht="15.75">
      <c r="B52" s="175">
        <v>37</v>
      </c>
      <c r="C52" s="381"/>
      <c r="D52" s="175" t="s">
        <v>504</v>
      </c>
      <c r="E52" s="287"/>
      <c r="F52" s="368"/>
      <c r="G52" s="288"/>
      <c r="H52" s="287"/>
      <c r="I52" s="288"/>
      <c r="J52" s="175"/>
      <c r="K52" s="175"/>
      <c r="L52" s="175"/>
      <c r="M52" s="287"/>
      <c r="N52" s="288"/>
      <c r="O52" s="287"/>
      <c r="P52" s="368"/>
      <c r="Q52" s="288"/>
      <c r="R52" s="289"/>
      <c r="S52" s="289"/>
      <c r="T52" s="289"/>
      <c r="U52" s="289"/>
      <c r="V52" s="287"/>
      <c r="W52" s="368"/>
      <c r="X52" s="288"/>
      <c r="Y52" s="369"/>
      <c r="Z52" s="370"/>
      <c r="AA52" s="370"/>
      <c r="AB52" s="371"/>
      <c r="AC52" s="175"/>
      <c r="AD52" s="175"/>
      <c r="AE52" s="175"/>
      <c r="AF52" s="287"/>
      <c r="AG52" s="368"/>
      <c r="AH52" s="288"/>
      <c r="AI52" s="176"/>
      <c r="AJ52" s="175"/>
      <c r="AK52" s="175"/>
      <c r="AL52" s="175"/>
      <c r="AM52" s="175"/>
      <c r="AN52" s="175"/>
      <c r="AO52" s="175"/>
      <c r="AP52" s="175"/>
      <c r="AQ52" s="175"/>
      <c r="AR52" s="175"/>
      <c r="AS52" s="175"/>
      <c r="AT52" s="175"/>
      <c r="AU52" s="175"/>
      <c r="AV52" s="175"/>
      <c r="AW52" s="287"/>
      <c r="AX52" s="288"/>
      <c r="AY52" s="287"/>
      <c r="AZ52" s="288"/>
    </row>
    <row r="53" spans="2:52" s="43" customFormat="1" ht="15.75">
      <c r="B53" s="175">
        <v>38</v>
      </c>
      <c r="C53" s="381"/>
      <c r="D53" s="175" t="s">
        <v>505</v>
      </c>
      <c r="E53" s="287"/>
      <c r="F53" s="368"/>
      <c r="G53" s="288"/>
      <c r="H53" s="287"/>
      <c r="I53" s="288"/>
      <c r="J53" s="175"/>
      <c r="K53" s="175"/>
      <c r="L53" s="175"/>
      <c r="M53" s="287"/>
      <c r="N53" s="288"/>
      <c r="O53" s="287"/>
      <c r="P53" s="368"/>
      <c r="Q53" s="288"/>
      <c r="R53" s="289"/>
      <c r="S53" s="289"/>
      <c r="T53" s="289"/>
      <c r="U53" s="289"/>
      <c r="V53" s="287"/>
      <c r="W53" s="368"/>
      <c r="X53" s="288"/>
      <c r="Y53" s="369"/>
      <c r="Z53" s="370"/>
      <c r="AA53" s="370"/>
      <c r="AB53" s="371"/>
      <c r="AC53" s="175"/>
      <c r="AD53" s="175"/>
      <c r="AE53" s="175"/>
      <c r="AF53" s="287"/>
      <c r="AG53" s="368"/>
      <c r="AH53" s="288"/>
      <c r="AI53" s="176"/>
      <c r="AJ53" s="175"/>
      <c r="AK53" s="175"/>
      <c r="AL53" s="175"/>
      <c r="AM53" s="175"/>
      <c r="AN53" s="175"/>
      <c r="AO53" s="175"/>
      <c r="AP53" s="175"/>
      <c r="AQ53" s="175"/>
      <c r="AR53" s="175"/>
      <c r="AS53" s="175"/>
      <c r="AT53" s="175"/>
      <c r="AU53" s="175"/>
      <c r="AV53" s="175"/>
      <c r="AW53" s="287"/>
      <c r="AX53" s="288"/>
      <c r="AY53" s="287"/>
      <c r="AZ53" s="288"/>
    </row>
    <row r="54" spans="2:52" s="43" customFormat="1" ht="15.75">
      <c r="B54" s="175">
        <v>39</v>
      </c>
      <c r="C54" s="381"/>
      <c r="D54" s="175" t="s">
        <v>506</v>
      </c>
      <c r="E54" s="287"/>
      <c r="F54" s="368"/>
      <c r="G54" s="288"/>
      <c r="H54" s="287"/>
      <c r="I54" s="288"/>
      <c r="J54" s="175"/>
      <c r="K54" s="175"/>
      <c r="L54" s="175"/>
      <c r="M54" s="287"/>
      <c r="N54" s="288"/>
      <c r="O54" s="287"/>
      <c r="P54" s="368"/>
      <c r="Q54" s="288"/>
      <c r="R54" s="289"/>
      <c r="S54" s="289"/>
      <c r="T54" s="289"/>
      <c r="U54" s="289"/>
      <c r="V54" s="287"/>
      <c r="W54" s="368"/>
      <c r="X54" s="288"/>
      <c r="Y54" s="369"/>
      <c r="Z54" s="370"/>
      <c r="AA54" s="370"/>
      <c r="AB54" s="371"/>
      <c r="AC54" s="175"/>
      <c r="AD54" s="175"/>
      <c r="AE54" s="175"/>
      <c r="AF54" s="287"/>
      <c r="AG54" s="368"/>
      <c r="AH54" s="288"/>
      <c r="AI54" s="176"/>
      <c r="AJ54" s="175"/>
      <c r="AK54" s="175"/>
      <c r="AL54" s="175"/>
      <c r="AM54" s="175"/>
      <c r="AN54" s="175"/>
      <c r="AO54" s="175"/>
      <c r="AP54" s="175"/>
      <c r="AQ54" s="175"/>
      <c r="AR54" s="175"/>
      <c r="AS54" s="175"/>
      <c r="AT54" s="175"/>
      <c r="AU54" s="175"/>
      <c r="AV54" s="175"/>
      <c r="AW54" s="287"/>
      <c r="AX54" s="288"/>
      <c r="AY54" s="287"/>
      <c r="AZ54" s="288"/>
    </row>
    <row r="55" spans="2:52" s="43" customFormat="1" ht="15.75">
      <c r="B55" s="175">
        <v>40</v>
      </c>
      <c r="C55" s="381"/>
      <c r="D55" s="175" t="s">
        <v>507</v>
      </c>
      <c r="E55" s="287"/>
      <c r="F55" s="368"/>
      <c r="G55" s="288"/>
      <c r="H55" s="287"/>
      <c r="I55" s="288"/>
      <c r="J55" s="175"/>
      <c r="K55" s="175"/>
      <c r="L55" s="175"/>
      <c r="M55" s="287"/>
      <c r="N55" s="288"/>
      <c r="O55" s="287"/>
      <c r="P55" s="368"/>
      <c r="Q55" s="288"/>
      <c r="R55" s="289"/>
      <c r="S55" s="289"/>
      <c r="T55" s="289"/>
      <c r="U55" s="289"/>
      <c r="V55" s="287"/>
      <c r="W55" s="368"/>
      <c r="X55" s="288"/>
      <c r="Y55" s="369"/>
      <c r="Z55" s="370"/>
      <c r="AA55" s="370"/>
      <c r="AB55" s="371"/>
      <c r="AC55" s="175"/>
      <c r="AD55" s="175"/>
      <c r="AE55" s="175"/>
      <c r="AF55" s="287"/>
      <c r="AG55" s="368"/>
      <c r="AH55" s="288"/>
      <c r="AI55" s="176"/>
      <c r="AJ55" s="175"/>
      <c r="AK55" s="175"/>
      <c r="AL55" s="175"/>
      <c r="AM55" s="175"/>
      <c r="AN55" s="175"/>
      <c r="AO55" s="175"/>
      <c r="AP55" s="175"/>
      <c r="AQ55" s="175"/>
      <c r="AR55" s="175"/>
      <c r="AS55" s="175"/>
      <c r="AT55" s="175"/>
      <c r="AU55" s="175"/>
      <c r="AV55" s="175"/>
      <c r="AW55" s="287"/>
      <c r="AX55" s="288"/>
      <c r="AY55" s="287"/>
      <c r="AZ55" s="288"/>
    </row>
    <row r="56" spans="2:52" s="43" customFormat="1" ht="15.75">
      <c r="B56" s="175">
        <v>41</v>
      </c>
      <c r="C56" s="401"/>
      <c r="D56" s="175" t="s">
        <v>508</v>
      </c>
      <c r="E56" s="287"/>
      <c r="F56" s="368"/>
      <c r="G56" s="288"/>
      <c r="H56" s="287"/>
      <c r="I56" s="288"/>
      <c r="J56" s="119"/>
      <c r="K56" s="119"/>
      <c r="L56" s="119"/>
      <c r="M56" s="287"/>
      <c r="N56" s="288"/>
      <c r="O56" s="287"/>
      <c r="P56" s="368"/>
      <c r="Q56" s="288"/>
      <c r="R56" s="289"/>
      <c r="S56" s="289"/>
      <c r="T56" s="289"/>
      <c r="U56" s="289"/>
      <c r="V56" s="287"/>
      <c r="W56" s="368"/>
      <c r="X56" s="288"/>
      <c r="Y56" s="369"/>
      <c r="Z56" s="370"/>
      <c r="AA56" s="370"/>
      <c r="AB56" s="371"/>
      <c r="AC56" s="175"/>
      <c r="AD56" s="175"/>
      <c r="AE56" s="175"/>
      <c r="AF56" s="287"/>
      <c r="AG56" s="368"/>
      <c r="AH56" s="288"/>
      <c r="AI56" s="176"/>
      <c r="AJ56" s="175"/>
      <c r="AK56" s="175"/>
      <c r="AL56" s="175"/>
      <c r="AM56" s="175"/>
      <c r="AN56" s="175"/>
      <c r="AO56" s="175"/>
      <c r="AP56" s="175"/>
      <c r="AQ56" s="175"/>
      <c r="AR56" s="175"/>
      <c r="AS56" s="175"/>
      <c r="AT56" s="175"/>
      <c r="AU56" s="175"/>
      <c r="AV56" s="175"/>
      <c r="AW56" s="287"/>
      <c r="AX56" s="288"/>
      <c r="AY56" s="287"/>
      <c r="AZ56" s="288"/>
    </row>
    <row r="57" spans="2:52" s="43" customFormat="1" ht="15.75">
      <c r="B57" s="175">
        <v>42</v>
      </c>
      <c r="C57" s="380" t="s">
        <v>509</v>
      </c>
      <c r="D57" s="120" t="s">
        <v>510</v>
      </c>
      <c r="E57" s="287"/>
      <c r="F57" s="368"/>
      <c r="G57" s="288"/>
      <c r="H57" s="287"/>
      <c r="I57" s="288"/>
      <c r="J57" s="176"/>
      <c r="K57" s="176"/>
      <c r="L57" s="176"/>
      <c r="M57" s="287"/>
      <c r="N57" s="288"/>
      <c r="O57" s="287"/>
      <c r="P57" s="368"/>
      <c r="Q57" s="288"/>
      <c r="R57" s="289"/>
      <c r="S57" s="289"/>
      <c r="T57" s="289"/>
      <c r="U57" s="289"/>
      <c r="V57" s="287"/>
      <c r="W57" s="368"/>
      <c r="X57" s="288"/>
      <c r="Y57" s="369"/>
      <c r="Z57" s="370"/>
      <c r="AA57" s="370"/>
      <c r="AB57" s="371"/>
      <c r="AC57" s="175"/>
      <c r="AD57" s="175"/>
      <c r="AE57" s="175"/>
      <c r="AF57" s="287"/>
      <c r="AG57" s="368"/>
      <c r="AH57" s="288"/>
      <c r="AI57" s="176"/>
      <c r="AJ57" s="175"/>
      <c r="AK57" s="175"/>
      <c r="AL57" s="175"/>
      <c r="AM57" s="175"/>
      <c r="AN57" s="175"/>
      <c r="AO57" s="175"/>
      <c r="AP57" s="175"/>
      <c r="AQ57" s="175"/>
      <c r="AR57" s="175"/>
      <c r="AS57" s="175"/>
      <c r="AT57" s="175"/>
      <c r="AU57" s="175"/>
      <c r="AV57" s="175"/>
      <c r="AW57" s="287"/>
      <c r="AX57" s="288"/>
      <c r="AY57" s="287"/>
      <c r="AZ57" s="288"/>
    </row>
    <row r="58" spans="2:52" s="43" customFormat="1" ht="15.75">
      <c r="B58" s="175">
        <v>43</v>
      </c>
      <c r="C58" s="381"/>
      <c r="D58" s="175" t="s">
        <v>511</v>
      </c>
      <c r="E58" s="287"/>
      <c r="F58" s="368"/>
      <c r="G58" s="288"/>
      <c r="H58" s="287"/>
      <c r="I58" s="288"/>
      <c r="J58" s="176"/>
      <c r="K58" s="176"/>
      <c r="L58" s="176"/>
      <c r="M58" s="287"/>
      <c r="N58" s="288"/>
      <c r="O58" s="287"/>
      <c r="P58" s="368"/>
      <c r="Q58" s="288"/>
      <c r="R58" s="289"/>
      <c r="S58" s="289"/>
      <c r="T58" s="289"/>
      <c r="U58" s="289"/>
      <c r="V58" s="287"/>
      <c r="W58" s="368"/>
      <c r="X58" s="288"/>
      <c r="Y58" s="369"/>
      <c r="Z58" s="370"/>
      <c r="AA58" s="370"/>
      <c r="AB58" s="371"/>
      <c r="AC58" s="175"/>
      <c r="AD58" s="175"/>
      <c r="AE58" s="175"/>
      <c r="AF58" s="287"/>
      <c r="AG58" s="368"/>
      <c r="AH58" s="288"/>
      <c r="AI58" s="176"/>
      <c r="AJ58" s="175"/>
      <c r="AK58" s="175"/>
      <c r="AL58" s="175"/>
      <c r="AM58" s="175"/>
      <c r="AN58" s="175"/>
      <c r="AO58" s="175"/>
      <c r="AP58" s="175"/>
      <c r="AQ58" s="175"/>
      <c r="AR58" s="175"/>
      <c r="AS58" s="175"/>
      <c r="AT58" s="175"/>
      <c r="AU58" s="175"/>
      <c r="AV58" s="175"/>
      <c r="AW58" s="287"/>
      <c r="AX58" s="288"/>
      <c r="AY58" s="287"/>
      <c r="AZ58" s="288"/>
    </row>
    <row r="59" spans="2:52" s="43" customFormat="1" ht="15.75">
      <c r="B59" s="175">
        <v>44</v>
      </c>
      <c r="C59" s="381"/>
      <c r="D59" s="175" t="s">
        <v>512</v>
      </c>
      <c r="E59" s="287"/>
      <c r="F59" s="368"/>
      <c r="G59" s="288"/>
      <c r="H59" s="287"/>
      <c r="I59" s="288"/>
      <c r="J59" s="176"/>
      <c r="K59" s="176"/>
      <c r="L59" s="176"/>
      <c r="M59" s="287"/>
      <c r="N59" s="288"/>
      <c r="O59" s="287"/>
      <c r="P59" s="368"/>
      <c r="Q59" s="288"/>
      <c r="R59" s="289"/>
      <c r="S59" s="289"/>
      <c r="T59" s="289"/>
      <c r="U59" s="289"/>
      <c r="V59" s="287"/>
      <c r="W59" s="368"/>
      <c r="X59" s="288"/>
      <c r="Y59" s="369"/>
      <c r="Z59" s="370"/>
      <c r="AA59" s="370"/>
      <c r="AB59" s="371"/>
      <c r="AC59" s="175"/>
      <c r="AD59" s="175"/>
      <c r="AE59" s="175"/>
      <c r="AF59" s="287"/>
      <c r="AG59" s="368"/>
      <c r="AH59" s="288"/>
      <c r="AI59" s="176"/>
      <c r="AJ59" s="175"/>
      <c r="AK59" s="175"/>
      <c r="AL59" s="175"/>
      <c r="AM59" s="175"/>
      <c r="AN59" s="175"/>
      <c r="AO59" s="175"/>
      <c r="AP59" s="175"/>
      <c r="AQ59" s="175"/>
      <c r="AR59" s="175"/>
      <c r="AS59" s="175"/>
      <c r="AT59" s="175"/>
      <c r="AU59" s="175"/>
      <c r="AV59" s="175"/>
      <c r="AW59" s="287"/>
      <c r="AX59" s="288"/>
      <c r="AY59" s="287"/>
      <c r="AZ59" s="288"/>
    </row>
    <row r="60" spans="2:52" s="43" customFormat="1" ht="15.75">
      <c r="B60" s="175">
        <v>45</v>
      </c>
      <c r="C60" s="381"/>
      <c r="D60" s="175" t="s">
        <v>513</v>
      </c>
      <c r="E60" s="287"/>
      <c r="F60" s="368"/>
      <c r="G60" s="288"/>
      <c r="H60" s="287"/>
      <c r="I60" s="288"/>
      <c r="J60" s="176"/>
      <c r="K60" s="176"/>
      <c r="L60" s="176"/>
      <c r="M60" s="287"/>
      <c r="N60" s="288"/>
      <c r="O60" s="287"/>
      <c r="P60" s="368"/>
      <c r="Q60" s="288"/>
      <c r="R60" s="289"/>
      <c r="S60" s="289"/>
      <c r="T60" s="289"/>
      <c r="U60" s="289"/>
      <c r="V60" s="287"/>
      <c r="W60" s="368"/>
      <c r="X60" s="288"/>
      <c r="Y60" s="369"/>
      <c r="Z60" s="370"/>
      <c r="AA60" s="370"/>
      <c r="AB60" s="371"/>
      <c r="AC60" s="175"/>
      <c r="AD60" s="175"/>
      <c r="AE60" s="175"/>
      <c r="AF60" s="287"/>
      <c r="AG60" s="368"/>
      <c r="AH60" s="288"/>
      <c r="AI60" s="176"/>
      <c r="AJ60" s="175"/>
      <c r="AK60" s="175"/>
      <c r="AL60" s="175"/>
      <c r="AM60" s="175"/>
      <c r="AN60" s="175"/>
      <c r="AO60" s="175"/>
      <c r="AP60" s="175"/>
      <c r="AQ60" s="175"/>
      <c r="AR60" s="175"/>
      <c r="AS60" s="175"/>
      <c r="AT60" s="175"/>
      <c r="AU60" s="175"/>
      <c r="AV60" s="175"/>
      <c r="AW60" s="287"/>
      <c r="AX60" s="288"/>
      <c r="AY60" s="287"/>
      <c r="AZ60" s="288"/>
    </row>
    <row r="61" spans="2:52" s="43" customFormat="1" ht="15.75">
      <c r="B61" s="175">
        <v>46</v>
      </c>
      <c r="C61" s="381"/>
      <c r="D61" s="175" t="s">
        <v>514</v>
      </c>
      <c r="E61" s="287"/>
      <c r="F61" s="368"/>
      <c r="G61" s="288"/>
      <c r="H61" s="287"/>
      <c r="I61" s="288"/>
      <c r="J61" s="176"/>
      <c r="K61" s="176"/>
      <c r="L61" s="176"/>
      <c r="M61" s="287"/>
      <c r="N61" s="288"/>
      <c r="O61" s="287"/>
      <c r="P61" s="368"/>
      <c r="Q61" s="288"/>
      <c r="R61" s="289"/>
      <c r="S61" s="289"/>
      <c r="T61" s="289"/>
      <c r="U61" s="289"/>
      <c r="V61" s="287"/>
      <c r="W61" s="368"/>
      <c r="X61" s="288"/>
      <c r="Y61" s="369"/>
      <c r="Z61" s="370"/>
      <c r="AA61" s="370"/>
      <c r="AB61" s="371"/>
      <c r="AC61" s="175"/>
      <c r="AD61" s="175"/>
      <c r="AE61" s="175"/>
      <c r="AF61" s="287"/>
      <c r="AG61" s="368"/>
      <c r="AH61" s="288"/>
      <c r="AI61" s="176"/>
      <c r="AJ61" s="175"/>
      <c r="AK61" s="175"/>
      <c r="AL61" s="175"/>
      <c r="AM61" s="175"/>
      <c r="AN61" s="175"/>
      <c r="AO61" s="175"/>
      <c r="AP61" s="175"/>
      <c r="AQ61" s="175"/>
      <c r="AR61" s="175"/>
      <c r="AS61" s="175"/>
      <c r="AT61" s="175"/>
      <c r="AU61" s="175"/>
      <c r="AV61" s="175"/>
      <c r="AW61" s="287"/>
      <c r="AX61" s="288"/>
      <c r="AY61" s="287"/>
      <c r="AZ61" s="288"/>
    </row>
    <row r="62" spans="2:52" s="43" customFormat="1" ht="15.75">
      <c r="B62" s="175">
        <v>47</v>
      </c>
      <c r="C62" s="381"/>
      <c r="D62" s="175" t="s">
        <v>515</v>
      </c>
      <c r="E62" s="287"/>
      <c r="F62" s="368"/>
      <c r="G62" s="288"/>
      <c r="H62" s="287"/>
      <c r="I62" s="288"/>
      <c r="J62" s="176"/>
      <c r="K62" s="176"/>
      <c r="L62" s="176"/>
      <c r="M62" s="287"/>
      <c r="N62" s="288"/>
      <c r="O62" s="287"/>
      <c r="P62" s="368"/>
      <c r="Q62" s="288"/>
      <c r="R62" s="289"/>
      <c r="S62" s="289"/>
      <c r="T62" s="289"/>
      <c r="U62" s="289"/>
      <c r="V62" s="287"/>
      <c r="W62" s="368"/>
      <c r="X62" s="288"/>
      <c r="Y62" s="369"/>
      <c r="Z62" s="370"/>
      <c r="AA62" s="370"/>
      <c r="AB62" s="371"/>
      <c r="AC62" s="175"/>
      <c r="AD62" s="175"/>
      <c r="AE62" s="175"/>
      <c r="AF62" s="287"/>
      <c r="AG62" s="368"/>
      <c r="AH62" s="288"/>
      <c r="AI62" s="176"/>
      <c r="AJ62" s="175"/>
      <c r="AK62" s="175"/>
      <c r="AL62" s="175"/>
      <c r="AM62" s="175"/>
      <c r="AN62" s="175"/>
      <c r="AO62" s="175"/>
      <c r="AP62" s="175"/>
      <c r="AQ62" s="175"/>
      <c r="AR62" s="175"/>
      <c r="AS62" s="175"/>
      <c r="AT62" s="175"/>
      <c r="AU62" s="175"/>
      <c r="AV62" s="175"/>
      <c r="AW62" s="287"/>
      <c r="AX62" s="288"/>
      <c r="AY62" s="287"/>
      <c r="AZ62" s="288"/>
    </row>
    <row r="63" spans="2:52" s="43" customFormat="1" ht="15.75">
      <c r="B63" s="175">
        <v>48</v>
      </c>
      <c r="C63" s="381"/>
      <c r="D63" s="175" t="s">
        <v>516</v>
      </c>
      <c r="E63" s="287"/>
      <c r="F63" s="368"/>
      <c r="G63" s="288"/>
      <c r="H63" s="287"/>
      <c r="I63" s="288"/>
      <c r="J63" s="176"/>
      <c r="K63" s="176"/>
      <c r="L63" s="176"/>
      <c r="M63" s="287"/>
      <c r="N63" s="288"/>
      <c r="O63" s="287"/>
      <c r="P63" s="368"/>
      <c r="Q63" s="288"/>
      <c r="R63" s="289"/>
      <c r="S63" s="289"/>
      <c r="T63" s="289"/>
      <c r="U63" s="289"/>
      <c r="V63" s="287"/>
      <c r="W63" s="368"/>
      <c r="X63" s="288"/>
      <c r="Y63" s="369"/>
      <c r="Z63" s="370"/>
      <c r="AA63" s="370"/>
      <c r="AB63" s="371"/>
      <c r="AC63" s="175"/>
      <c r="AD63" s="175"/>
      <c r="AE63" s="175"/>
      <c r="AF63" s="287"/>
      <c r="AG63" s="368"/>
      <c r="AH63" s="288"/>
      <c r="AI63" s="176"/>
      <c r="AJ63" s="175"/>
      <c r="AK63" s="175"/>
      <c r="AL63" s="175"/>
      <c r="AM63" s="175"/>
      <c r="AN63" s="175"/>
      <c r="AO63" s="175"/>
      <c r="AP63" s="175"/>
      <c r="AQ63" s="175"/>
      <c r="AR63" s="175"/>
      <c r="AS63" s="175"/>
      <c r="AT63" s="175"/>
      <c r="AU63" s="175"/>
      <c r="AV63" s="175"/>
      <c r="AW63" s="287"/>
      <c r="AX63" s="288"/>
      <c r="AY63" s="287"/>
      <c r="AZ63" s="288"/>
    </row>
    <row r="64" spans="2:52" s="43" customFormat="1" ht="15.75">
      <c r="B64" s="175">
        <v>49</v>
      </c>
      <c r="C64" s="381"/>
      <c r="D64" s="175" t="s">
        <v>517</v>
      </c>
      <c r="E64" s="287"/>
      <c r="F64" s="368"/>
      <c r="G64" s="288"/>
      <c r="H64" s="287"/>
      <c r="I64" s="288"/>
      <c r="J64" s="176"/>
      <c r="K64" s="176"/>
      <c r="L64" s="176"/>
      <c r="M64" s="287"/>
      <c r="N64" s="288"/>
      <c r="O64" s="287"/>
      <c r="P64" s="368"/>
      <c r="Q64" s="288"/>
      <c r="R64" s="289"/>
      <c r="S64" s="289"/>
      <c r="T64" s="289"/>
      <c r="U64" s="289"/>
      <c r="V64" s="287"/>
      <c r="W64" s="368"/>
      <c r="X64" s="288"/>
      <c r="Y64" s="369"/>
      <c r="Z64" s="370"/>
      <c r="AA64" s="370"/>
      <c r="AB64" s="371"/>
      <c r="AC64" s="175"/>
      <c r="AD64" s="175"/>
      <c r="AE64" s="175"/>
      <c r="AF64" s="287"/>
      <c r="AG64" s="368"/>
      <c r="AH64" s="288"/>
      <c r="AI64" s="176"/>
      <c r="AJ64" s="175"/>
      <c r="AK64" s="175"/>
      <c r="AL64" s="175"/>
      <c r="AM64" s="175"/>
      <c r="AN64" s="175"/>
      <c r="AO64" s="175"/>
      <c r="AP64" s="175"/>
      <c r="AQ64" s="175"/>
      <c r="AR64" s="175"/>
      <c r="AS64" s="175"/>
      <c r="AT64" s="175"/>
      <c r="AU64" s="175"/>
      <c r="AV64" s="175"/>
      <c r="AW64" s="287"/>
      <c r="AX64" s="288"/>
      <c r="AY64" s="287"/>
      <c r="AZ64" s="288"/>
    </row>
    <row r="65" spans="2:52" s="43" customFormat="1" ht="15.75">
      <c r="B65" s="175">
        <v>50</v>
      </c>
      <c r="C65" s="381"/>
      <c r="D65" s="175" t="s">
        <v>518</v>
      </c>
      <c r="E65" s="287"/>
      <c r="F65" s="368"/>
      <c r="G65" s="288"/>
      <c r="H65" s="287"/>
      <c r="I65" s="288"/>
      <c r="J65" s="176"/>
      <c r="K65" s="176"/>
      <c r="L65" s="176"/>
      <c r="M65" s="287"/>
      <c r="N65" s="288"/>
      <c r="O65" s="287"/>
      <c r="P65" s="368"/>
      <c r="Q65" s="288"/>
      <c r="R65" s="289"/>
      <c r="S65" s="289"/>
      <c r="T65" s="289"/>
      <c r="U65" s="289"/>
      <c r="V65" s="287"/>
      <c r="W65" s="368"/>
      <c r="X65" s="288"/>
      <c r="Y65" s="369"/>
      <c r="Z65" s="370"/>
      <c r="AA65" s="370"/>
      <c r="AB65" s="371"/>
      <c r="AC65" s="175"/>
      <c r="AD65" s="175"/>
      <c r="AE65" s="175"/>
      <c r="AF65" s="287"/>
      <c r="AG65" s="368"/>
      <c r="AH65" s="288"/>
      <c r="AI65" s="176"/>
      <c r="AJ65" s="175"/>
      <c r="AK65" s="175"/>
      <c r="AL65" s="175"/>
      <c r="AM65" s="175"/>
      <c r="AN65" s="175"/>
      <c r="AO65" s="175"/>
      <c r="AP65" s="175"/>
      <c r="AQ65" s="175"/>
      <c r="AR65" s="175"/>
      <c r="AS65" s="175"/>
      <c r="AT65" s="175"/>
      <c r="AU65" s="175"/>
      <c r="AV65" s="175"/>
      <c r="AW65" s="287"/>
      <c r="AX65" s="288"/>
      <c r="AY65" s="287"/>
      <c r="AZ65" s="288"/>
    </row>
    <row r="66" spans="2:52" s="43" customFormat="1" ht="15.75">
      <c r="B66" s="175">
        <v>51</v>
      </c>
      <c r="C66" s="381"/>
      <c r="D66" s="175" t="s">
        <v>519</v>
      </c>
      <c r="E66" s="287"/>
      <c r="F66" s="368"/>
      <c r="G66" s="288"/>
      <c r="H66" s="287"/>
      <c r="I66" s="288"/>
      <c r="J66" s="176"/>
      <c r="K66" s="176"/>
      <c r="L66" s="176"/>
      <c r="M66" s="287"/>
      <c r="N66" s="288"/>
      <c r="O66" s="287"/>
      <c r="P66" s="368"/>
      <c r="Q66" s="288"/>
      <c r="R66" s="289"/>
      <c r="S66" s="289"/>
      <c r="T66" s="289"/>
      <c r="U66" s="289"/>
      <c r="V66" s="287"/>
      <c r="W66" s="368"/>
      <c r="X66" s="288"/>
      <c r="Y66" s="369"/>
      <c r="Z66" s="370"/>
      <c r="AA66" s="370"/>
      <c r="AB66" s="371"/>
      <c r="AC66" s="175"/>
      <c r="AD66" s="175"/>
      <c r="AE66" s="175"/>
      <c r="AF66" s="287"/>
      <c r="AG66" s="368"/>
      <c r="AH66" s="288"/>
      <c r="AI66" s="175"/>
      <c r="AJ66" s="175"/>
      <c r="AK66" s="175"/>
      <c r="AL66" s="175"/>
      <c r="AM66" s="175"/>
      <c r="AN66" s="175"/>
      <c r="AO66" s="175"/>
      <c r="AP66" s="175"/>
      <c r="AQ66" s="175"/>
      <c r="AR66" s="175"/>
      <c r="AS66" s="175"/>
      <c r="AT66" s="175"/>
      <c r="AU66" s="175"/>
      <c r="AV66" s="175"/>
      <c r="AW66" s="287"/>
      <c r="AX66" s="288"/>
      <c r="AY66" s="287"/>
      <c r="AZ66" s="288"/>
    </row>
    <row r="67" spans="2:52" s="43" customFormat="1" ht="15.75">
      <c r="B67" s="175">
        <v>52</v>
      </c>
      <c r="C67" s="381"/>
      <c r="D67" s="175" t="s">
        <v>520</v>
      </c>
      <c r="E67" s="287"/>
      <c r="F67" s="368"/>
      <c r="G67" s="288"/>
      <c r="H67" s="287"/>
      <c r="I67" s="288"/>
      <c r="J67" s="176"/>
      <c r="K67" s="176"/>
      <c r="L67" s="176"/>
      <c r="M67" s="287"/>
      <c r="N67" s="288"/>
      <c r="O67" s="287"/>
      <c r="P67" s="368"/>
      <c r="Q67" s="288"/>
      <c r="R67" s="289"/>
      <c r="S67" s="289"/>
      <c r="T67" s="289"/>
      <c r="U67" s="289"/>
      <c r="V67" s="287"/>
      <c r="W67" s="368"/>
      <c r="X67" s="288"/>
      <c r="Y67" s="369"/>
      <c r="Z67" s="370"/>
      <c r="AA67" s="370"/>
      <c r="AB67" s="371"/>
      <c r="AC67" s="175"/>
      <c r="AD67" s="175"/>
      <c r="AE67" s="175"/>
      <c r="AF67" s="287"/>
      <c r="AG67" s="368"/>
      <c r="AH67" s="288"/>
      <c r="AI67" s="175"/>
      <c r="AJ67" s="175"/>
      <c r="AK67" s="175"/>
      <c r="AL67" s="175"/>
      <c r="AM67" s="175"/>
      <c r="AN67" s="175"/>
      <c r="AO67" s="175"/>
      <c r="AP67" s="175"/>
      <c r="AQ67" s="175"/>
      <c r="AR67" s="175"/>
      <c r="AS67" s="175"/>
      <c r="AT67" s="175"/>
      <c r="AU67" s="175"/>
      <c r="AV67" s="175"/>
      <c r="AW67" s="287"/>
      <c r="AX67" s="288"/>
      <c r="AY67" s="287"/>
      <c r="AZ67" s="288"/>
    </row>
    <row r="68" spans="2:52" s="43" customFormat="1" ht="15.75">
      <c r="B68" s="175">
        <v>53</v>
      </c>
      <c r="C68" s="381"/>
      <c r="D68" s="175" t="s">
        <v>521</v>
      </c>
      <c r="E68" s="287"/>
      <c r="F68" s="368"/>
      <c r="G68" s="288"/>
      <c r="H68" s="287"/>
      <c r="I68" s="288"/>
      <c r="J68" s="175"/>
      <c r="K68" s="175"/>
      <c r="L68" s="175"/>
      <c r="M68" s="287"/>
      <c r="N68" s="288"/>
      <c r="O68" s="287"/>
      <c r="P68" s="368"/>
      <c r="Q68" s="288"/>
      <c r="R68" s="289"/>
      <c r="S68" s="289"/>
      <c r="T68" s="289"/>
      <c r="U68" s="289"/>
      <c r="V68" s="287"/>
      <c r="W68" s="368"/>
      <c r="X68" s="288"/>
      <c r="Y68" s="400"/>
      <c r="Z68" s="400"/>
      <c r="AA68" s="400"/>
      <c r="AB68" s="400"/>
      <c r="AC68" s="175"/>
      <c r="AD68" s="175"/>
      <c r="AE68" s="175"/>
      <c r="AF68" s="287"/>
      <c r="AG68" s="368"/>
      <c r="AH68" s="288"/>
      <c r="AI68" s="175"/>
      <c r="AJ68" s="175"/>
      <c r="AK68" s="175"/>
      <c r="AL68" s="175"/>
      <c r="AM68" s="175"/>
      <c r="AN68" s="175"/>
      <c r="AO68" s="175"/>
      <c r="AP68" s="175"/>
      <c r="AQ68" s="175"/>
      <c r="AR68" s="175"/>
      <c r="AS68" s="175"/>
      <c r="AT68" s="175"/>
      <c r="AU68" s="175"/>
      <c r="AV68" s="175"/>
      <c r="AW68" s="287"/>
      <c r="AX68" s="288"/>
      <c r="AY68" s="287"/>
      <c r="AZ68" s="288"/>
    </row>
    <row r="69" spans="2:52" ht="15.75">
      <c r="B69" s="175">
        <v>54</v>
      </c>
      <c r="C69" s="381"/>
      <c r="D69" s="175" t="s">
        <v>522</v>
      </c>
      <c r="E69" s="287"/>
      <c r="F69" s="368"/>
      <c r="G69" s="288"/>
      <c r="H69" s="287"/>
      <c r="I69" s="288"/>
      <c r="J69" s="175"/>
      <c r="K69" s="175"/>
      <c r="L69" s="175"/>
      <c r="M69" s="287"/>
      <c r="N69" s="288"/>
      <c r="O69" s="287"/>
      <c r="P69" s="368"/>
      <c r="Q69" s="288"/>
      <c r="R69" s="289"/>
      <c r="S69" s="289"/>
      <c r="T69" s="289"/>
      <c r="U69" s="289"/>
      <c r="V69" s="287"/>
      <c r="W69" s="368"/>
      <c r="X69" s="288"/>
      <c r="Y69" s="400"/>
      <c r="Z69" s="400"/>
      <c r="AA69" s="400"/>
      <c r="AB69" s="400"/>
      <c r="AC69" s="175"/>
      <c r="AD69" s="175"/>
      <c r="AE69" s="175"/>
      <c r="AF69" s="287"/>
      <c r="AG69" s="368"/>
      <c r="AH69" s="288"/>
      <c r="AI69" s="175"/>
      <c r="AJ69" s="175"/>
      <c r="AK69" s="175"/>
      <c r="AL69" s="175"/>
      <c r="AM69" s="175"/>
      <c r="AN69" s="175"/>
      <c r="AO69" s="175"/>
      <c r="AP69" s="175"/>
      <c r="AQ69" s="175"/>
      <c r="AR69" s="175"/>
      <c r="AS69" s="175"/>
      <c r="AT69" s="175"/>
      <c r="AU69" s="175"/>
      <c r="AV69" s="175"/>
      <c r="AW69" s="287"/>
      <c r="AX69" s="288"/>
      <c r="AY69" s="287"/>
      <c r="AZ69" s="288"/>
    </row>
    <row r="70" spans="2:52" ht="15.75">
      <c r="B70" s="175">
        <v>55</v>
      </c>
      <c r="C70" s="401"/>
      <c r="D70" s="175" t="s">
        <v>523</v>
      </c>
      <c r="E70" s="287"/>
      <c r="F70" s="368"/>
      <c r="G70" s="288"/>
      <c r="H70" s="287"/>
      <c r="I70" s="288"/>
      <c r="J70" s="175"/>
      <c r="K70" s="175"/>
      <c r="L70" s="175"/>
      <c r="M70" s="287"/>
      <c r="N70" s="288"/>
      <c r="O70" s="287"/>
      <c r="P70" s="368"/>
      <c r="Q70" s="288"/>
      <c r="R70" s="289"/>
      <c r="S70" s="289"/>
      <c r="T70" s="289"/>
      <c r="U70" s="289"/>
      <c r="V70" s="287"/>
      <c r="W70" s="368"/>
      <c r="X70" s="288"/>
      <c r="Y70" s="287"/>
      <c r="Z70" s="368"/>
      <c r="AA70" s="368"/>
      <c r="AB70" s="288"/>
      <c r="AC70" s="175"/>
      <c r="AD70" s="175"/>
      <c r="AE70" s="175"/>
      <c r="AF70" s="287"/>
      <c r="AG70" s="368"/>
      <c r="AH70" s="288"/>
      <c r="AI70" s="175"/>
      <c r="AJ70" s="175"/>
      <c r="AK70" s="175"/>
      <c r="AL70" s="175"/>
      <c r="AM70" s="175"/>
      <c r="AN70" s="175"/>
      <c r="AO70" s="175"/>
      <c r="AP70" s="175"/>
      <c r="AQ70" s="175"/>
      <c r="AR70" s="175"/>
      <c r="AS70" s="175"/>
      <c r="AT70" s="175"/>
      <c r="AU70" s="175"/>
      <c r="AV70" s="175"/>
      <c r="AW70" s="287"/>
      <c r="AX70" s="288"/>
      <c r="AY70" s="287"/>
      <c r="AZ70" s="288"/>
    </row>
    <row r="71" spans="2:52" s="43" customFormat="1" ht="16.05" customHeight="1" thickBot="1">
      <c r="B71" s="123"/>
      <c r="C71" s="5"/>
      <c r="D71" s="123"/>
      <c r="E71" s="123"/>
      <c r="F71" s="123"/>
      <c r="G71" s="123"/>
      <c r="H71" s="123"/>
      <c r="I71" s="123"/>
      <c r="J71" s="123"/>
      <c r="K71" s="123"/>
      <c r="L71" s="123"/>
      <c r="M71" s="123"/>
      <c r="N71" s="123"/>
      <c r="O71" s="123"/>
      <c r="P71" s="123"/>
      <c r="Q71" s="123"/>
      <c r="R71" s="123"/>
      <c r="S71" s="123"/>
      <c r="T71" s="123"/>
      <c r="U71" s="123"/>
      <c r="V71" s="123"/>
      <c r="W71" s="123"/>
      <c r="X71" s="123"/>
      <c r="Y71" s="123"/>
      <c r="Z71" s="123"/>
      <c r="AA71" s="123"/>
      <c r="AB71" s="123"/>
      <c r="AC71" s="123"/>
      <c r="AD71" s="123"/>
      <c r="AE71" s="123"/>
      <c r="AF71" s="123"/>
      <c r="AG71" s="123"/>
      <c r="AH71" s="123"/>
      <c r="AI71" s="123"/>
      <c r="AJ71" s="123"/>
      <c r="AK71" s="123"/>
      <c r="AL71" s="123"/>
      <c r="AM71" s="123"/>
      <c r="AN71" s="123"/>
      <c r="AO71" s="123"/>
      <c r="AP71" s="123"/>
      <c r="AQ71" s="123"/>
      <c r="AR71" s="123"/>
      <c r="AS71" s="123"/>
      <c r="AT71" s="123"/>
      <c r="AU71" s="123"/>
      <c r="AV71" s="123"/>
      <c r="AW71" s="123"/>
      <c r="AX71" s="123"/>
      <c r="AY71" s="123"/>
      <c r="AZ71" s="123"/>
    </row>
    <row r="72" spans="2:52" s="44" customFormat="1" ht="18.399999999999999" thickBot="1">
      <c r="B72" s="431" t="s">
        <v>524</v>
      </c>
      <c r="C72" s="432"/>
      <c r="D72" s="432"/>
      <c r="E72" s="432"/>
      <c r="F72" s="432"/>
      <c r="G72" s="432"/>
      <c r="H72" s="432"/>
      <c r="I72" s="432"/>
      <c r="J72" s="432"/>
      <c r="K72" s="432"/>
      <c r="L72" s="432"/>
      <c r="M72" s="432"/>
      <c r="N72" s="432"/>
      <c r="O72" s="432"/>
      <c r="P72" s="432"/>
      <c r="Q72" s="432"/>
      <c r="R72" s="432"/>
      <c r="S72" s="432"/>
      <c r="T72" s="432"/>
      <c r="U72" s="432"/>
      <c r="V72" s="432"/>
      <c r="W72" s="432"/>
      <c r="X72" s="432"/>
      <c r="Y72" s="432"/>
      <c r="Z72" s="432"/>
      <c r="AA72" s="432"/>
      <c r="AB72" s="432"/>
      <c r="AC72" s="432"/>
      <c r="AD72" s="432"/>
      <c r="AE72" s="432"/>
      <c r="AF72" s="432"/>
      <c r="AG72" s="432"/>
      <c r="AH72" s="432"/>
      <c r="AI72" s="432"/>
      <c r="AJ72" s="433"/>
      <c r="AK72" s="195"/>
      <c r="AL72" s="195"/>
      <c r="AM72" s="195"/>
      <c r="AN72" s="195"/>
      <c r="AO72" s="195"/>
      <c r="AP72" s="123"/>
      <c r="AQ72" s="123"/>
      <c r="AR72" s="123"/>
      <c r="AS72" s="123"/>
      <c r="AT72" s="123"/>
      <c r="AU72" s="123"/>
      <c r="AV72" s="123"/>
      <c r="AW72" s="123"/>
      <c r="AX72" s="123"/>
      <c r="AY72" s="123"/>
      <c r="AZ72" s="123"/>
    </row>
    <row r="73" spans="2:52" s="43" customFormat="1" ht="15.75">
      <c r="B73" s="434"/>
      <c r="C73" s="436" t="s">
        <v>525</v>
      </c>
      <c r="D73" s="428"/>
      <c r="E73" s="295" t="s">
        <v>526</v>
      </c>
      <c r="F73" s="295"/>
      <c r="G73" s="295"/>
      <c r="H73" s="295" t="s">
        <v>527</v>
      </c>
      <c r="I73" s="295"/>
      <c r="J73" s="295"/>
      <c r="K73" s="295"/>
      <c r="L73" s="296" t="s">
        <v>528</v>
      </c>
      <c r="M73" s="398"/>
      <c r="N73" s="294"/>
      <c r="O73" s="365" t="s">
        <v>529</v>
      </c>
      <c r="P73" s="399"/>
      <c r="Q73" s="399"/>
      <c r="R73" s="362"/>
      <c r="S73" s="296" t="s">
        <v>530</v>
      </c>
      <c r="T73" s="398"/>
      <c r="U73" s="294"/>
      <c r="V73" s="295" t="s">
        <v>531</v>
      </c>
      <c r="W73" s="295"/>
      <c r="X73" s="295"/>
      <c r="Y73" s="296" t="s">
        <v>532</v>
      </c>
      <c r="Z73" s="294"/>
      <c r="AA73" s="296" t="s">
        <v>533</v>
      </c>
      <c r="AB73" s="294"/>
      <c r="AC73" s="295" t="s">
        <v>534</v>
      </c>
      <c r="AD73" s="295"/>
      <c r="AE73" s="295" t="s">
        <v>535</v>
      </c>
      <c r="AF73" s="295"/>
      <c r="AG73" s="295"/>
      <c r="AH73" s="295" t="s">
        <v>536</v>
      </c>
      <c r="AI73" s="296"/>
      <c r="AJ73" s="392"/>
    </row>
    <row r="74" spans="2:52" s="43" customFormat="1" ht="124.05" customHeight="1">
      <c r="B74" s="434"/>
      <c r="C74" s="436"/>
      <c r="D74" s="428"/>
      <c r="E74" s="393" t="s">
        <v>537</v>
      </c>
      <c r="F74" s="394"/>
      <c r="G74" s="395"/>
      <c r="H74" s="396" t="s">
        <v>538</v>
      </c>
      <c r="I74" s="396"/>
      <c r="J74" s="396"/>
      <c r="K74" s="396"/>
      <c r="L74" s="393" t="s">
        <v>539</v>
      </c>
      <c r="M74" s="394"/>
      <c r="N74" s="395"/>
      <c r="O74" s="396" t="s">
        <v>418</v>
      </c>
      <c r="P74" s="396"/>
      <c r="Q74" s="396"/>
      <c r="R74" s="396"/>
      <c r="S74" s="393" t="s">
        <v>540</v>
      </c>
      <c r="T74" s="394"/>
      <c r="U74" s="395"/>
      <c r="V74" s="396" t="s">
        <v>541</v>
      </c>
      <c r="W74" s="396"/>
      <c r="X74" s="396"/>
      <c r="Y74" s="393" t="s">
        <v>542</v>
      </c>
      <c r="Z74" s="395"/>
      <c r="AA74" s="393" t="s">
        <v>543</v>
      </c>
      <c r="AB74" s="395"/>
      <c r="AC74" s="396" t="s">
        <v>544</v>
      </c>
      <c r="AD74" s="396"/>
      <c r="AE74" s="396" t="s">
        <v>545</v>
      </c>
      <c r="AF74" s="396"/>
      <c r="AG74" s="396"/>
      <c r="AH74" s="396" t="s">
        <v>546</v>
      </c>
      <c r="AI74" s="396"/>
      <c r="AJ74" s="397"/>
      <c r="AK74" s="44"/>
      <c r="AL74" s="44"/>
      <c r="AM74" s="44"/>
      <c r="AN74" s="44"/>
      <c r="AO74" s="44"/>
      <c r="AP74" s="44"/>
      <c r="AQ74" s="44"/>
      <c r="AR74" s="44"/>
      <c r="AS74" s="44"/>
      <c r="AT74" s="44"/>
      <c r="AU74" s="44"/>
      <c r="AV74" s="44"/>
      <c r="AW74" s="44"/>
      <c r="AX74" s="44"/>
      <c r="AY74" s="44"/>
      <c r="AZ74" s="44"/>
    </row>
    <row r="75" spans="2:52" s="43" customFormat="1" ht="15.75">
      <c r="B75" s="434"/>
      <c r="C75" s="436"/>
      <c r="D75" s="428"/>
      <c r="E75" s="196" t="s">
        <v>117</v>
      </c>
      <c r="F75" s="196">
        <v>1</v>
      </c>
      <c r="G75" s="196"/>
      <c r="H75" s="175"/>
      <c r="I75" s="390" t="s">
        <v>430</v>
      </c>
      <c r="J75" s="438" t="s">
        <v>547</v>
      </c>
      <c r="K75" s="439"/>
      <c r="L75" s="178" t="s">
        <v>117</v>
      </c>
      <c r="M75" s="178">
        <v>1</v>
      </c>
      <c r="N75" s="178"/>
      <c r="O75" s="175" t="s">
        <v>432</v>
      </c>
      <c r="P75" s="175"/>
      <c r="Q75" s="175" t="s">
        <v>433</v>
      </c>
      <c r="R75" s="175"/>
      <c r="S75" s="81" t="s">
        <v>117</v>
      </c>
      <c r="T75" s="81">
        <v>1</v>
      </c>
      <c r="U75" s="81"/>
      <c r="V75" s="402"/>
      <c r="W75" s="390" t="s">
        <v>434</v>
      </c>
      <c r="X75" s="81" t="s">
        <v>548</v>
      </c>
      <c r="Y75" s="44"/>
      <c r="Z75" s="81" t="s">
        <v>435</v>
      </c>
      <c r="AA75" s="390" t="s">
        <v>436</v>
      </c>
      <c r="AB75" s="390" t="s">
        <v>437</v>
      </c>
      <c r="AC75" s="390" t="s">
        <v>549</v>
      </c>
      <c r="AD75" s="390" t="s">
        <v>550</v>
      </c>
      <c r="AE75" s="402"/>
      <c r="AF75" s="390" t="s">
        <v>430</v>
      </c>
      <c r="AG75" s="81" t="s">
        <v>551</v>
      </c>
      <c r="AH75" s="175"/>
      <c r="AI75" s="390" t="s">
        <v>430</v>
      </c>
      <c r="AJ75" s="121" t="s">
        <v>551</v>
      </c>
    </row>
    <row r="76" spans="2:52" s="43" customFormat="1" ht="75" customHeight="1">
      <c r="B76" s="434"/>
      <c r="C76" s="436"/>
      <c r="D76" s="428"/>
      <c r="E76" s="375" t="s">
        <v>134</v>
      </c>
      <c r="F76" s="375">
        <v>2</v>
      </c>
      <c r="G76" s="375" t="s">
        <v>552</v>
      </c>
      <c r="H76" s="175"/>
      <c r="I76" s="391"/>
      <c r="J76" s="378" t="s">
        <v>553</v>
      </c>
      <c r="K76" s="379"/>
      <c r="L76" s="363" t="s">
        <v>134</v>
      </c>
      <c r="M76" s="198">
        <v>2</v>
      </c>
      <c r="N76" s="199" t="s">
        <v>554</v>
      </c>
      <c r="O76" s="81" t="s">
        <v>444</v>
      </c>
      <c r="P76" s="81">
        <v>1</v>
      </c>
      <c r="Q76" s="81" t="s">
        <v>444</v>
      </c>
      <c r="R76" s="81">
        <v>1</v>
      </c>
      <c r="S76" s="81" t="s">
        <v>134</v>
      </c>
      <c r="T76" s="81">
        <v>2</v>
      </c>
      <c r="U76" s="104" t="s">
        <v>555</v>
      </c>
      <c r="V76" s="360"/>
      <c r="W76" s="391"/>
      <c r="X76" s="197" t="s">
        <v>553</v>
      </c>
      <c r="Y76" s="175" t="s">
        <v>432</v>
      </c>
      <c r="Z76" s="81"/>
      <c r="AA76" s="420"/>
      <c r="AB76" s="420"/>
      <c r="AC76" s="420"/>
      <c r="AD76" s="420"/>
      <c r="AE76" s="360"/>
      <c r="AF76" s="391"/>
      <c r="AG76" s="197" t="s">
        <v>553</v>
      </c>
      <c r="AI76" s="391"/>
      <c r="AJ76" s="197" t="s">
        <v>553</v>
      </c>
    </row>
    <row r="77" spans="2:52" s="43" customFormat="1" ht="60" customHeight="1">
      <c r="B77" s="434"/>
      <c r="C77" s="436"/>
      <c r="D77" s="428"/>
      <c r="E77" s="376"/>
      <c r="F77" s="376"/>
      <c r="G77" s="376"/>
      <c r="H77" s="58" t="s">
        <v>432</v>
      </c>
      <c r="I77" s="175"/>
      <c r="J77" s="287"/>
      <c r="K77" s="288"/>
      <c r="L77" s="364"/>
      <c r="M77" s="387"/>
      <c r="N77" s="387"/>
      <c r="O77" s="81" t="s">
        <v>450</v>
      </c>
      <c r="P77" s="81">
        <v>2</v>
      </c>
      <c r="Q77" s="81" t="s">
        <v>450</v>
      </c>
      <c r="R77" s="81">
        <v>2</v>
      </c>
      <c r="S77" s="407"/>
      <c r="T77" s="408"/>
      <c r="U77" s="409"/>
      <c r="V77" s="175" t="s">
        <v>432</v>
      </c>
      <c r="W77" s="81"/>
      <c r="X77" s="81"/>
      <c r="Y77" s="175" t="s">
        <v>433</v>
      </c>
      <c r="Z77" s="81"/>
      <c r="AA77" s="420"/>
      <c r="AB77" s="420"/>
      <c r="AC77" s="420"/>
      <c r="AD77" s="420"/>
      <c r="AE77" s="175" t="s">
        <v>432</v>
      </c>
      <c r="AF77" s="81"/>
      <c r="AG77" s="81"/>
      <c r="AH77" s="175" t="s">
        <v>432</v>
      </c>
      <c r="AI77" s="81"/>
      <c r="AJ77" s="81"/>
    </row>
    <row r="78" spans="2:52" s="43" customFormat="1" ht="32.200000000000003" customHeight="1">
      <c r="B78" s="434"/>
      <c r="C78" s="436"/>
      <c r="D78" s="428"/>
      <c r="E78" s="376"/>
      <c r="F78" s="376"/>
      <c r="G78" s="376"/>
      <c r="H78" s="58" t="s">
        <v>433</v>
      </c>
      <c r="I78" s="175"/>
      <c r="J78" s="287"/>
      <c r="K78" s="288"/>
      <c r="L78" s="364"/>
      <c r="M78" s="388"/>
      <c r="N78" s="388"/>
      <c r="O78" s="81" t="s">
        <v>453</v>
      </c>
      <c r="P78" s="81">
        <v>3</v>
      </c>
      <c r="Q78" s="81" t="s">
        <v>453</v>
      </c>
      <c r="R78" s="81">
        <v>3</v>
      </c>
      <c r="S78" s="410"/>
      <c r="T78" s="411"/>
      <c r="U78" s="412"/>
      <c r="V78" s="175" t="s">
        <v>433</v>
      </c>
      <c r="W78" s="117"/>
      <c r="X78" s="117"/>
      <c r="Y78" s="407"/>
      <c r="Z78" s="409"/>
      <c r="AA78" s="420"/>
      <c r="AB78" s="420"/>
      <c r="AC78" s="420"/>
      <c r="AD78" s="420"/>
      <c r="AE78" s="175" t="s">
        <v>433</v>
      </c>
      <c r="AF78" s="117"/>
      <c r="AG78" s="117"/>
      <c r="AH78" s="175" t="s">
        <v>433</v>
      </c>
      <c r="AI78" s="117"/>
      <c r="AJ78" s="117"/>
    </row>
    <row r="79" spans="2:52" s="43" customFormat="1" ht="15.75">
      <c r="B79" s="434"/>
      <c r="C79" s="436"/>
      <c r="D79" s="428"/>
      <c r="E79" s="376"/>
      <c r="F79" s="376"/>
      <c r="G79" s="376"/>
      <c r="H79" s="382"/>
      <c r="I79" s="383"/>
      <c r="J79" s="383"/>
      <c r="K79" s="384"/>
      <c r="L79" s="364"/>
      <c r="M79" s="388"/>
      <c r="N79" s="388"/>
      <c r="O79" s="81" t="s">
        <v>456</v>
      </c>
      <c r="P79" s="81">
        <v>4</v>
      </c>
      <c r="Q79" s="81" t="s">
        <v>456</v>
      </c>
      <c r="R79" s="81">
        <v>4</v>
      </c>
      <c r="S79" s="410"/>
      <c r="T79" s="411"/>
      <c r="U79" s="412"/>
      <c r="V79" s="410"/>
      <c r="W79" s="411"/>
      <c r="X79" s="412"/>
      <c r="Y79" s="410"/>
      <c r="Z79" s="412"/>
      <c r="AA79" s="420"/>
      <c r="AB79" s="420"/>
      <c r="AC79" s="420"/>
      <c r="AD79" s="420"/>
      <c r="AE79" s="410"/>
      <c r="AF79" s="411"/>
      <c r="AG79" s="412"/>
      <c r="AH79" s="407"/>
      <c r="AI79" s="408"/>
      <c r="AJ79" s="440"/>
    </row>
    <row r="80" spans="2:52" s="43" customFormat="1" ht="15.75">
      <c r="B80" s="434"/>
      <c r="C80" s="436"/>
      <c r="D80" s="428"/>
      <c r="E80" s="377"/>
      <c r="F80" s="377"/>
      <c r="G80" s="377"/>
      <c r="H80" s="385"/>
      <c r="I80" s="318"/>
      <c r="J80" s="318"/>
      <c r="K80" s="319"/>
      <c r="L80" s="364"/>
      <c r="M80" s="388"/>
      <c r="N80" s="388"/>
      <c r="O80" s="81" t="s">
        <v>459</v>
      </c>
      <c r="P80" s="81">
        <v>5</v>
      </c>
      <c r="Q80" s="81" t="s">
        <v>459</v>
      </c>
      <c r="R80" s="81">
        <v>5</v>
      </c>
      <c r="S80" s="410"/>
      <c r="T80" s="411"/>
      <c r="U80" s="412"/>
      <c r="V80" s="410"/>
      <c r="W80" s="411"/>
      <c r="X80" s="412"/>
      <c r="Y80" s="410"/>
      <c r="Z80" s="412"/>
      <c r="AA80" s="420"/>
      <c r="AB80" s="420"/>
      <c r="AC80" s="420"/>
      <c r="AD80" s="420"/>
      <c r="AE80" s="410"/>
      <c r="AF80" s="411"/>
      <c r="AG80" s="412"/>
      <c r="AH80" s="410"/>
      <c r="AI80" s="411"/>
      <c r="AJ80" s="441"/>
    </row>
    <row r="81" spans="2:52" s="43" customFormat="1" ht="31.9" thickBot="1">
      <c r="B81" s="435"/>
      <c r="C81" s="437"/>
      <c r="D81" s="430"/>
      <c r="E81" s="175"/>
      <c r="F81" s="175"/>
      <c r="G81" s="175"/>
      <c r="H81" s="386"/>
      <c r="I81" s="320"/>
      <c r="J81" s="320"/>
      <c r="K81" s="321"/>
      <c r="L81" s="295"/>
      <c r="M81" s="389"/>
      <c r="N81" s="389"/>
      <c r="O81" s="178" t="s">
        <v>462</v>
      </c>
      <c r="P81" s="81">
        <v>-96</v>
      </c>
      <c r="Q81" s="178" t="s">
        <v>462</v>
      </c>
      <c r="R81" s="81">
        <v>-96</v>
      </c>
      <c r="S81" s="413"/>
      <c r="T81" s="414"/>
      <c r="U81" s="415"/>
      <c r="V81" s="413"/>
      <c r="W81" s="414"/>
      <c r="X81" s="415"/>
      <c r="Y81" s="413"/>
      <c r="Z81" s="415"/>
      <c r="AA81" s="391"/>
      <c r="AB81" s="391"/>
      <c r="AC81" s="391"/>
      <c r="AD81" s="391"/>
      <c r="AE81" s="413"/>
      <c r="AF81" s="414"/>
      <c r="AG81" s="415"/>
      <c r="AH81" s="413"/>
      <c r="AI81" s="414"/>
      <c r="AJ81" s="442"/>
    </row>
    <row r="82" spans="2:52" s="43" customFormat="1" ht="15.75">
      <c r="B82" s="200">
        <v>55</v>
      </c>
      <c r="C82" s="380" t="s">
        <v>556</v>
      </c>
      <c r="D82" s="175" t="s">
        <v>557</v>
      </c>
      <c r="E82" s="287"/>
      <c r="F82" s="368"/>
      <c r="G82" s="288"/>
      <c r="H82" s="287"/>
      <c r="I82" s="368"/>
      <c r="J82" s="368"/>
      <c r="K82" s="288"/>
      <c r="L82" s="287"/>
      <c r="M82" s="368"/>
      <c r="N82" s="288"/>
      <c r="O82" s="287"/>
      <c r="P82" s="288"/>
      <c r="Q82" s="287"/>
      <c r="R82" s="288"/>
      <c r="S82" s="287"/>
      <c r="T82" s="368"/>
      <c r="U82" s="288"/>
      <c r="V82" s="101"/>
      <c r="W82" s="101"/>
      <c r="X82" s="101"/>
      <c r="Y82" s="101"/>
      <c r="Z82" s="101"/>
      <c r="AA82" s="101"/>
      <c r="AB82" s="101"/>
      <c r="AC82" s="101"/>
      <c r="AD82" s="101"/>
      <c r="AE82" s="101"/>
      <c r="AF82" s="101"/>
      <c r="AG82" s="101"/>
      <c r="AH82" s="101"/>
      <c r="AI82" s="122"/>
      <c r="AJ82" s="38"/>
    </row>
    <row r="83" spans="2:52" s="43" customFormat="1" ht="15.75">
      <c r="B83" s="201">
        <v>56</v>
      </c>
      <c r="C83" s="381"/>
      <c r="D83" s="175" t="s">
        <v>558</v>
      </c>
      <c r="E83" s="287"/>
      <c r="F83" s="368"/>
      <c r="G83" s="288"/>
      <c r="H83" s="287"/>
      <c r="I83" s="368"/>
      <c r="J83" s="368"/>
      <c r="K83" s="288"/>
      <c r="L83" s="287"/>
      <c r="M83" s="368"/>
      <c r="N83" s="288"/>
      <c r="O83" s="287"/>
      <c r="P83" s="288"/>
      <c r="Q83" s="287"/>
      <c r="R83" s="288"/>
      <c r="S83" s="287"/>
      <c r="T83" s="368"/>
      <c r="U83" s="288"/>
      <c r="V83" s="101"/>
      <c r="W83" s="101"/>
      <c r="X83" s="101"/>
      <c r="Y83" s="101"/>
      <c r="Z83" s="101"/>
      <c r="AA83" s="101"/>
      <c r="AB83" s="101"/>
      <c r="AC83" s="101"/>
      <c r="AD83" s="101"/>
      <c r="AE83" s="101"/>
      <c r="AF83" s="101"/>
      <c r="AG83" s="101"/>
      <c r="AH83" s="101"/>
      <c r="AI83" s="122"/>
      <c r="AJ83" s="38"/>
    </row>
    <row r="84" spans="2:52" s="43" customFormat="1" ht="15.75">
      <c r="B84" s="201">
        <v>57</v>
      </c>
      <c r="C84" s="381"/>
      <c r="D84" s="175" t="s">
        <v>559</v>
      </c>
      <c r="E84" s="287"/>
      <c r="F84" s="368"/>
      <c r="G84" s="288"/>
      <c r="H84" s="287"/>
      <c r="I84" s="368"/>
      <c r="J84" s="368"/>
      <c r="K84" s="288"/>
      <c r="L84" s="287"/>
      <c r="M84" s="368"/>
      <c r="N84" s="288"/>
      <c r="O84" s="287"/>
      <c r="P84" s="288"/>
      <c r="Q84" s="287"/>
      <c r="R84" s="288"/>
      <c r="S84" s="287"/>
      <c r="T84" s="368"/>
      <c r="U84" s="288"/>
      <c r="V84" s="101"/>
      <c r="W84" s="101"/>
      <c r="X84" s="101"/>
      <c r="Y84" s="101"/>
      <c r="Z84" s="101"/>
      <c r="AA84" s="101"/>
      <c r="AB84" s="101"/>
      <c r="AC84" s="101"/>
      <c r="AD84" s="101"/>
      <c r="AE84" s="101"/>
      <c r="AF84" s="101"/>
      <c r="AG84" s="101"/>
      <c r="AH84" s="101"/>
      <c r="AI84" s="122"/>
      <c r="AJ84" s="38"/>
    </row>
    <row r="85" spans="2:52" s="43" customFormat="1" ht="15.75">
      <c r="B85" s="201">
        <v>58</v>
      </c>
      <c r="C85" s="381"/>
      <c r="D85" s="175" t="s">
        <v>560</v>
      </c>
      <c r="E85" s="287"/>
      <c r="F85" s="368"/>
      <c r="G85" s="288"/>
      <c r="H85" s="287"/>
      <c r="I85" s="368"/>
      <c r="J85" s="368"/>
      <c r="K85" s="288"/>
      <c r="L85" s="287"/>
      <c r="M85" s="368"/>
      <c r="N85" s="288"/>
      <c r="O85" s="287"/>
      <c r="P85" s="288"/>
      <c r="Q85" s="287"/>
      <c r="R85" s="288"/>
      <c r="S85" s="287"/>
      <c r="T85" s="368"/>
      <c r="U85" s="288"/>
      <c r="V85" s="101"/>
      <c r="W85" s="101"/>
      <c r="X85" s="101"/>
      <c r="Y85" s="101"/>
      <c r="Z85" s="101"/>
      <c r="AA85" s="101"/>
      <c r="AB85" s="101"/>
      <c r="AC85" s="101"/>
      <c r="AD85" s="101"/>
      <c r="AE85" s="101"/>
      <c r="AF85" s="101"/>
      <c r="AG85" s="101"/>
      <c r="AH85" s="101"/>
      <c r="AI85" s="122"/>
      <c r="AJ85" s="38"/>
    </row>
    <row r="86" spans="2:52" s="43" customFormat="1" ht="15.75">
      <c r="B86" s="201">
        <v>59</v>
      </c>
      <c r="C86" s="381"/>
      <c r="D86" s="175" t="s">
        <v>561</v>
      </c>
      <c r="E86" s="287"/>
      <c r="F86" s="368"/>
      <c r="G86" s="288"/>
      <c r="H86" s="287"/>
      <c r="I86" s="368"/>
      <c r="J86" s="368"/>
      <c r="K86" s="288"/>
      <c r="L86" s="287"/>
      <c r="M86" s="368"/>
      <c r="N86" s="288"/>
      <c r="O86" s="287"/>
      <c r="P86" s="288"/>
      <c r="Q86" s="287"/>
      <c r="R86" s="288"/>
      <c r="S86" s="287"/>
      <c r="T86" s="368"/>
      <c r="U86" s="288"/>
      <c r="V86" s="101"/>
      <c r="W86" s="101"/>
      <c r="X86" s="101"/>
      <c r="Y86" s="101"/>
      <c r="Z86" s="101"/>
      <c r="AA86" s="101"/>
      <c r="AB86" s="101"/>
      <c r="AC86" s="101"/>
      <c r="AD86" s="101"/>
      <c r="AE86" s="101"/>
      <c r="AF86" s="101"/>
      <c r="AG86" s="101"/>
      <c r="AH86" s="101"/>
      <c r="AI86" s="122"/>
      <c r="AJ86" s="38"/>
    </row>
    <row r="87" spans="2:52" s="43" customFormat="1" ht="15.75">
      <c r="B87" s="201">
        <v>60</v>
      </c>
      <c r="C87" s="381"/>
      <c r="D87" s="175" t="s">
        <v>562</v>
      </c>
      <c r="E87" s="287"/>
      <c r="F87" s="368"/>
      <c r="G87" s="288"/>
      <c r="H87" s="287"/>
      <c r="I87" s="368"/>
      <c r="J87" s="368"/>
      <c r="K87" s="288"/>
      <c r="L87" s="287"/>
      <c r="M87" s="368"/>
      <c r="N87" s="288"/>
      <c r="O87" s="287"/>
      <c r="P87" s="288"/>
      <c r="Q87" s="287"/>
      <c r="R87" s="288"/>
      <c r="S87" s="287"/>
      <c r="T87" s="368"/>
      <c r="U87" s="288"/>
      <c r="V87" s="101"/>
      <c r="W87" s="101"/>
      <c r="X87" s="101"/>
      <c r="Y87" s="101"/>
      <c r="Z87" s="101"/>
      <c r="AA87" s="101"/>
      <c r="AB87" s="101"/>
      <c r="AC87" s="101"/>
      <c r="AD87" s="101"/>
      <c r="AE87" s="101"/>
      <c r="AF87" s="101"/>
      <c r="AG87" s="101"/>
      <c r="AH87" s="101"/>
      <c r="AI87" s="122"/>
      <c r="AJ87" s="38"/>
    </row>
    <row r="88" spans="2:52" s="43" customFormat="1" ht="15.75">
      <c r="B88" s="201">
        <v>61</v>
      </c>
      <c r="C88" s="381"/>
      <c r="D88" s="175" t="s">
        <v>563</v>
      </c>
      <c r="E88" s="287"/>
      <c r="F88" s="368"/>
      <c r="G88" s="288"/>
      <c r="H88" s="287"/>
      <c r="I88" s="368"/>
      <c r="J88" s="368"/>
      <c r="K88" s="288"/>
      <c r="L88" s="287"/>
      <c r="M88" s="368"/>
      <c r="N88" s="288"/>
      <c r="O88" s="287"/>
      <c r="P88" s="288"/>
      <c r="Q88" s="287"/>
      <c r="R88" s="288"/>
      <c r="S88" s="287"/>
      <c r="T88" s="368"/>
      <c r="U88" s="288"/>
      <c r="V88" s="101"/>
      <c r="W88" s="101"/>
      <c r="X88" s="101"/>
      <c r="Y88" s="101"/>
      <c r="Z88" s="101"/>
      <c r="AA88" s="101"/>
      <c r="AB88" s="101"/>
      <c r="AC88" s="101"/>
      <c r="AD88" s="101"/>
      <c r="AE88" s="101"/>
      <c r="AF88" s="101"/>
      <c r="AG88" s="101"/>
      <c r="AH88" s="101"/>
      <c r="AI88" s="122"/>
      <c r="AJ88" s="38"/>
    </row>
    <row r="89" spans="2:52" s="43" customFormat="1" ht="15.75">
      <c r="B89" s="201">
        <v>62</v>
      </c>
      <c r="C89" s="381"/>
      <c r="D89" s="175" t="s">
        <v>564</v>
      </c>
      <c r="E89" s="287"/>
      <c r="F89" s="368"/>
      <c r="G89" s="288"/>
      <c r="H89" s="287"/>
      <c r="I89" s="368"/>
      <c r="J89" s="368"/>
      <c r="K89" s="288"/>
      <c r="L89" s="287"/>
      <c r="M89" s="368"/>
      <c r="N89" s="288"/>
      <c r="O89" s="287"/>
      <c r="P89" s="288"/>
      <c r="Q89" s="287"/>
      <c r="R89" s="288"/>
      <c r="S89" s="287"/>
      <c r="T89" s="368"/>
      <c r="U89" s="288"/>
      <c r="V89" s="101"/>
      <c r="W89" s="101"/>
      <c r="X89" s="101"/>
      <c r="Y89" s="101"/>
      <c r="Z89" s="101"/>
      <c r="AA89" s="101"/>
      <c r="AB89" s="101"/>
      <c r="AC89" s="101"/>
      <c r="AD89" s="101"/>
      <c r="AE89" s="101"/>
      <c r="AF89" s="101"/>
      <c r="AG89" s="101"/>
      <c r="AH89" s="101"/>
      <c r="AI89" s="122"/>
      <c r="AJ89" s="38"/>
    </row>
    <row r="90" spans="2:52" ht="15.75">
      <c r="B90" s="201">
        <v>63</v>
      </c>
      <c r="C90" s="381"/>
      <c r="D90" s="175" t="s">
        <v>565</v>
      </c>
      <c r="E90" s="287"/>
      <c r="F90" s="368"/>
      <c r="G90" s="288"/>
      <c r="H90" s="287"/>
      <c r="I90" s="368"/>
      <c r="J90" s="368"/>
      <c r="K90" s="288"/>
      <c r="L90" s="287"/>
      <c r="M90" s="368"/>
      <c r="N90" s="288"/>
      <c r="O90" s="287"/>
      <c r="P90" s="288"/>
      <c r="Q90" s="287"/>
      <c r="R90" s="288"/>
      <c r="S90" s="287"/>
      <c r="T90" s="368"/>
      <c r="U90" s="288"/>
      <c r="V90" s="101"/>
      <c r="W90" s="101"/>
      <c r="X90" s="101"/>
      <c r="Y90" s="101"/>
      <c r="Z90" s="101"/>
      <c r="AA90" s="101"/>
      <c r="AB90" s="101"/>
      <c r="AC90" s="101"/>
      <c r="AD90" s="101"/>
      <c r="AE90" s="101"/>
      <c r="AF90" s="101"/>
      <c r="AG90" s="101"/>
      <c r="AH90" s="101"/>
      <c r="AI90" s="101"/>
      <c r="AJ90" s="38"/>
      <c r="AK90" s="43"/>
      <c r="AL90" s="43"/>
      <c r="AM90" s="43"/>
      <c r="AN90" s="43"/>
      <c r="AO90" s="43"/>
      <c r="AP90" s="43"/>
      <c r="AQ90" s="43"/>
      <c r="AR90" s="43"/>
      <c r="AS90" s="43"/>
      <c r="AT90" s="43"/>
      <c r="AU90" s="43"/>
      <c r="AV90" s="43"/>
      <c r="AW90" s="43"/>
      <c r="AX90" s="43"/>
      <c r="AY90" s="43"/>
      <c r="AZ90" s="43"/>
    </row>
    <row r="91" spans="2:52" ht="15.75">
      <c r="B91" s="201">
        <v>64</v>
      </c>
      <c r="C91" s="381"/>
      <c r="D91" s="175" t="s">
        <v>566</v>
      </c>
      <c r="E91" s="287"/>
      <c r="F91" s="368"/>
      <c r="G91" s="288"/>
      <c r="H91" s="287"/>
      <c r="I91" s="368"/>
      <c r="J91" s="368"/>
      <c r="K91" s="288"/>
      <c r="L91" s="287"/>
      <c r="M91" s="368"/>
      <c r="N91" s="288"/>
      <c r="O91" s="287"/>
      <c r="P91" s="288"/>
      <c r="Q91" s="287"/>
      <c r="R91" s="288"/>
      <c r="S91" s="287"/>
      <c r="T91" s="368"/>
      <c r="U91" s="288"/>
      <c r="V91" s="259"/>
      <c r="W91" s="259"/>
      <c r="X91" s="101"/>
      <c r="Y91" s="101"/>
      <c r="Z91" s="101"/>
      <c r="AA91" s="101"/>
      <c r="AB91" s="101"/>
      <c r="AC91" s="101"/>
      <c r="AD91" s="101"/>
      <c r="AE91" s="101"/>
      <c r="AF91" s="101"/>
      <c r="AG91" s="101"/>
      <c r="AH91" s="101"/>
      <c r="AI91" s="101"/>
      <c r="AJ91" s="38"/>
      <c r="AK91" s="43"/>
      <c r="AL91" s="43"/>
      <c r="AM91" s="43"/>
      <c r="AN91" s="43"/>
      <c r="AO91" s="43"/>
      <c r="AP91" s="43"/>
      <c r="AQ91" s="43"/>
      <c r="AR91" s="43"/>
      <c r="AS91" s="43"/>
      <c r="AT91" s="43"/>
      <c r="AU91" s="43"/>
      <c r="AV91" s="43"/>
      <c r="AW91" s="43"/>
      <c r="AX91" s="43"/>
      <c r="AY91" s="43"/>
      <c r="AZ91" s="43"/>
    </row>
    <row r="92" spans="2:52" ht="16.149999999999999" thickBot="1">
      <c r="B92" s="202">
        <v>65</v>
      </c>
      <c r="C92" s="203"/>
      <c r="D92" s="204" t="s">
        <v>567</v>
      </c>
      <c r="E92" s="372"/>
      <c r="F92" s="373"/>
      <c r="G92" s="374"/>
      <c r="H92" s="372"/>
      <c r="I92" s="373"/>
      <c r="J92" s="373"/>
      <c r="K92" s="374"/>
      <c r="L92" s="372"/>
      <c r="M92" s="373"/>
      <c r="N92" s="374"/>
      <c r="O92" s="372"/>
      <c r="P92" s="374"/>
      <c r="Q92" s="372"/>
      <c r="R92" s="374"/>
      <c r="S92" s="372"/>
      <c r="T92" s="373"/>
      <c r="U92" s="374"/>
      <c r="V92" s="205"/>
      <c r="W92" s="205"/>
      <c r="X92" s="205"/>
      <c r="Y92" s="205"/>
      <c r="Z92" s="205"/>
      <c r="AA92" s="205"/>
      <c r="AB92" s="205"/>
      <c r="AC92" s="205"/>
      <c r="AD92" s="205"/>
      <c r="AE92" s="205"/>
      <c r="AF92" s="205"/>
      <c r="AG92" s="205"/>
      <c r="AH92" s="205"/>
      <c r="AI92" s="205"/>
      <c r="AJ92" s="206"/>
      <c r="AK92" s="151"/>
      <c r="AL92" s="151"/>
    </row>
    <row r="93" spans="2:52">
      <c r="C93" s="5"/>
    </row>
    <row r="94" spans="2:52" ht="15.75">
      <c r="D94" s="151"/>
      <c r="AK94" s="43" t="s">
        <v>568</v>
      </c>
      <c r="AL94" s="43"/>
    </row>
    <row r="95" spans="2:52" ht="14.65" thickBot="1"/>
    <row r="96" spans="2:52" ht="42.75">
      <c r="C96" s="207" t="s">
        <v>569</v>
      </c>
    </row>
    <row r="97" spans="2:3" ht="28.5">
      <c r="C97" s="208" t="s">
        <v>570</v>
      </c>
    </row>
    <row r="98" spans="2:3">
      <c r="B98" s="123">
        <v>1</v>
      </c>
      <c r="C98" s="209" t="s">
        <v>571</v>
      </c>
    </row>
    <row r="99" spans="2:3">
      <c r="B99" s="123">
        <v>2</v>
      </c>
      <c r="C99" s="209" t="s">
        <v>572</v>
      </c>
    </row>
    <row r="100" spans="2:3">
      <c r="B100" s="123">
        <v>3</v>
      </c>
      <c r="C100" s="209" t="s">
        <v>573</v>
      </c>
    </row>
    <row r="101" spans="2:3">
      <c r="B101" s="123">
        <v>4</v>
      </c>
      <c r="C101" s="209" t="s">
        <v>574</v>
      </c>
    </row>
    <row r="102" spans="2:3">
      <c r="B102" s="123">
        <v>5</v>
      </c>
      <c r="C102" s="209" t="s">
        <v>575</v>
      </c>
    </row>
    <row r="103" spans="2:3">
      <c r="B103" s="123">
        <v>6</v>
      </c>
      <c r="C103" s="209" t="s">
        <v>576</v>
      </c>
    </row>
    <row r="104" spans="2:3">
      <c r="B104" s="123">
        <v>7</v>
      </c>
      <c r="C104" s="209" t="s">
        <v>577</v>
      </c>
    </row>
    <row r="105" spans="2:3">
      <c r="B105" s="123">
        <v>8</v>
      </c>
      <c r="C105" s="209" t="s">
        <v>578</v>
      </c>
    </row>
    <row r="106" spans="2:3">
      <c r="B106" s="123">
        <v>9</v>
      </c>
      <c r="C106" s="209" t="s">
        <v>579</v>
      </c>
    </row>
    <row r="107" spans="2:3">
      <c r="B107" s="123">
        <v>10</v>
      </c>
      <c r="C107" s="209" t="s">
        <v>580</v>
      </c>
    </row>
    <row r="108" spans="2:3">
      <c r="B108" s="123">
        <v>11</v>
      </c>
      <c r="C108" s="209" t="s">
        <v>581</v>
      </c>
    </row>
    <row r="109" spans="2:3">
      <c r="B109" s="123">
        <v>12</v>
      </c>
      <c r="C109" s="209" t="s">
        <v>582</v>
      </c>
    </row>
    <row r="110" spans="2:3">
      <c r="B110" s="123">
        <v>13</v>
      </c>
      <c r="C110" s="209" t="s">
        <v>583</v>
      </c>
    </row>
    <row r="111" spans="2:3">
      <c r="B111" s="123">
        <v>14</v>
      </c>
      <c r="C111" s="209" t="s">
        <v>584</v>
      </c>
    </row>
    <row r="112" spans="2:3">
      <c r="B112" s="123">
        <v>15</v>
      </c>
      <c r="C112" s="209" t="s">
        <v>585</v>
      </c>
    </row>
    <row r="113" spans="2:3">
      <c r="B113" s="123">
        <v>16</v>
      </c>
      <c r="C113" s="209" t="s">
        <v>586</v>
      </c>
    </row>
    <row r="114" spans="2:3">
      <c r="B114" s="123">
        <v>17</v>
      </c>
      <c r="C114" s="209" t="s">
        <v>587</v>
      </c>
    </row>
    <row r="115" spans="2:3">
      <c r="B115" s="123">
        <v>18</v>
      </c>
      <c r="C115" s="209" t="s">
        <v>588</v>
      </c>
    </row>
    <row r="116" spans="2:3">
      <c r="B116" s="123">
        <v>19</v>
      </c>
      <c r="C116" s="209" t="s">
        <v>589</v>
      </c>
    </row>
    <row r="117" spans="2:3">
      <c r="B117" s="123">
        <v>20</v>
      </c>
      <c r="C117" s="209" t="s">
        <v>590</v>
      </c>
    </row>
    <row r="118" spans="2:3">
      <c r="B118" s="123">
        <v>21</v>
      </c>
      <c r="C118" s="209" t="s">
        <v>591</v>
      </c>
    </row>
    <row r="119" spans="2:3">
      <c r="B119" s="123">
        <v>22</v>
      </c>
      <c r="C119" s="209" t="s">
        <v>592</v>
      </c>
    </row>
    <row r="120" spans="2:3">
      <c r="B120" s="123">
        <v>23</v>
      </c>
      <c r="C120" s="209" t="s">
        <v>593</v>
      </c>
    </row>
    <row r="121" spans="2:3">
      <c r="B121" s="123">
        <v>24</v>
      </c>
      <c r="C121" s="209" t="s">
        <v>594</v>
      </c>
    </row>
    <row r="122" spans="2:3">
      <c r="B122" s="123">
        <v>25</v>
      </c>
      <c r="C122" s="209" t="s">
        <v>595</v>
      </c>
    </row>
    <row r="123" spans="2:3">
      <c r="B123" s="123">
        <v>26</v>
      </c>
      <c r="C123" s="209" t="s">
        <v>596</v>
      </c>
    </row>
    <row r="124" spans="2:3">
      <c r="B124" s="123">
        <v>27</v>
      </c>
      <c r="C124" s="209" t="s">
        <v>597</v>
      </c>
    </row>
    <row r="125" spans="2:3">
      <c r="B125" s="123">
        <v>28</v>
      </c>
      <c r="C125" s="209" t="s">
        <v>598</v>
      </c>
    </row>
    <row r="126" spans="2:3">
      <c r="B126" s="123">
        <v>29</v>
      </c>
      <c r="C126" s="209" t="s">
        <v>599</v>
      </c>
    </row>
    <row r="127" spans="2:3">
      <c r="B127" s="123">
        <v>30</v>
      </c>
      <c r="C127" s="209" t="s">
        <v>600</v>
      </c>
    </row>
    <row r="128" spans="2:3">
      <c r="B128" s="123">
        <v>31</v>
      </c>
      <c r="C128" s="209" t="s">
        <v>601</v>
      </c>
    </row>
    <row r="129" spans="2:3">
      <c r="B129" s="123">
        <v>32</v>
      </c>
      <c r="C129" s="209" t="s">
        <v>602</v>
      </c>
    </row>
    <row r="130" spans="2:3" ht="14.65" thickBot="1">
      <c r="B130" s="123">
        <v>33</v>
      </c>
      <c r="C130" s="210" t="s">
        <v>1</v>
      </c>
    </row>
  </sheetData>
  <mergeCells count="798">
    <mergeCell ref="W75:W76"/>
    <mergeCell ref="V75:V76"/>
    <mergeCell ref="V79:X81"/>
    <mergeCell ref="AE79:AG81"/>
    <mergeCell ref="AF75:AF76"/>
    <mergeCell ref="AE75:AE76"/>
    <mergeCell ref="AI75:AI76"/>
    <mergeCell ref="AH79:AJ81"/>
    <mergeCell ref="S77:U81"/>
    <mergeCell ref="Y78:Z81"/>
    <mergeCell ref="AA75:AA81"/>
    <mergeCell ref="AB75:AB81"/>
    <mergeCell ref="AC75:AC81"/>
    <mergeCell ref="AD75:AD81"/>
    <mergeCell ref="T34:U34"/>
    <mergeCell ref="T35:U35"/>
    <mergeCell ref="T36:U36"/>
    <mergeCell ref="O36:Q36"/>
    <mergeCell ref="Q9:Q12"/>
    <mergeCell ref="M59:N59"/>
    <mergeCell ref="O59:Q59"/>
    <mergeCell ref="R59:S59"/>
    <mergeCell ref="J75:K75"/>
    <mergeCell ref="E13:Q14"/>
    <mergeCell ref="E27:G27"/>
    <mergeCell ref="H27:I27"/>
    <mergeCell ref="E33:G33"/>
    <mergeCell ref="H33:I33"/>
    <mergeCell ref="M33:N33"/>
    <mergeCell ref="O33:Q33"/>
    <mergeCell ref="R33:S33"/>
    <mergeCell ref="E37:G37"/>
    <mergeCell ref="H37:I37"/>
    <mergeCell ref="M37:N37"/>
    <mergeCell ref="O37:Q37"/>
    <mergeCell ref="R37:S37"/>
    <mergeCell ref="E39:G39"/>
    <mergeCell ref="H39:I39"/>
    <mergeCell ref="B5:B13"/>
    <mergeCell ref="E5:G5"/>
    <mergeCell ref="E6:G6"/>
    <mergeCell ref="F8:F12"/>
    <mergeCell ref="G8:G12"/>
    <mergeCell ref="B72:AJ72"/>
    <mergeCell ref="B73:B81"/>
    <mergeCell ref="C73:D81"/>
    <mergeCell ref="T58:U58"/>
    <mergeCell ref="T54:U54"/>
    <mergeCell ref="T56:U56"/>
    <mergeCell ref="T57:U57"/>
    <mergeCell ref="M27:N27"/>
    <mergeCell ref="O27:Q27"/>
    <mergeCell ref="T28:U28"/>
    <mergeCell ref="V6:X6"/>
    <mergeCell ref="Y6:AB6"/>
    <mergeCell ref="T26:U26"/>
    <mergeCell ref="T24:U24"/>
    <mergeCell ref="T25:U25"/>
    <mergeCell ref="T18:U18"/>
    <mergeCell ref="H5:I5"/>
    <mergeCell ref="M6:N6"/>
    <mergeCell ref="O6:Q6"/>
    <mergeCell ref="AW6:AX6"/>
    <mergeCell ref="AY6:AZ6"/>
    <mergeCell ref="B3:AZ3"/>
    <mergeCell ref="B4:AZ4"/>
    <mergeCell ref="C5:D14"/>
    <mergeCell ref="J5:L5"/>
    <mergeCell ref="M5:N5"/>
    <mergeCell ref="O5:Q5"/>
    <mergeCell ref="R5:U5"/>
    <mergeCell ref="V5:X5"/>
    <mergeCell ref="Y5:AB5"/>
    <mergeCell ref="AC5:AE5"/>
    <mergeCell ref="AF5:AH5"/>
    <mergeCell ref="AI5:AK5"/>
    <mergeCell ref="AL5:AM5"/>
    <mergeCell ref="AN5:AO5"/>
    <mergeCell ref="AQ5:AS5"/>
    <mergeCell ref="AT5:AV5"/>
    <mergeCell ref="AW5:AX5"/>
    <mergeCell ref="AY5:AZ5"/>
    <mergeCell ref="AT6:AV6"/>
    <mergeCell ref="M9:N12"/>
    <mergeCell ref="O9:P12"/>
    <mergeCell ref="J6:L6"/>
    <mergeCell ref="R6:U6"/>
    <mergeCell ref="H10:H12"/>
    <mergeCell ref="I10:I12"/>
    <mergeCell ref="E8:E12"/>
    <mergeCell ref="H6:I6"/>
    <mergeCell ref="T7:U7"/>
    <mergeCell ref="J11:L12"/>
    <mergeCell ref="AI6:AK6"/>
    <mergeCell ref="AL6:AM6"/>
    <mergeCell ref="AN6:AO6"/>
    <mergeCell ref="AQ6:AS6"/>
    <mergeCell ref="AN7:AN14"/>
    <mergeCell ref="AO7:AO14"/>
    <mergeCell ref="V9:X14"/>
    <mergeCell ref="AF9:AG12"/>
    <mergeCell ref="AF13:AH14"/>
    <mergeCell ref="Y7:Z7"/>
    <mergeCell ref="AA7:AB7"/>
    <mergeCell ref="AC6:AE6"/>
    <mergeCell ref="AF6:AH6"/>
    <mergeCell ref="AC11:AE14"/>
    <mergeCell ref="AI11:AK14"/>
    <mergeCell ref="AQ11:AS14"/>
    <mergeCell ref="AY13:AZ14"/>
    <mergeCell ref="AW14:AX14"/>
    <mergeCell ref="Y15:AB15"/>
    <mergeCell ref="AW15:AX15"/>
    <mergeCell ref="AY15:AZ15"/>
    <mergeCell ref="AH9:AH12"/>
    <mergeCell ref="AL9:AL14"/>
    <mergeCell ref="AM9:AM14"/>
    <mergeCell ref="AP7:AP14"/>
    <mergeCell ref="AT11:AV14"/>
    <mergeCell ref="C16:C24"/>
    <mergeCell ref="E16:G16"/>
    <mergeCell ref="H16:I16"/>
    <mergeCell ref="M16:N16"/>
    <mergeCell ref="O16:Q16"/>
    <mergeCell ref="R16:S16"/>
    <mergeCell ref="V16:X16"/>
    <mergeCell ref="Y16:AB16"/>
    <mergeCell ref="AF16:AH16"/>
    <mergeCell ref="E18:G18"/>
    <mergeCell ref="H18:I18"/>
    <mergeCell ref="M18:N18"/>
    <mergeCell ref="O18:Q18"/>
    <mergeCell ref="R18:S18"/>
    <mergeCell ref="V18:X18"/>
    <mergeCell ref="Y18:AB18"/>
    <mergeCell ref="AF18:AH18"/>
    <mergeCell ref="E24:G24"/>
    <mergeCell ref="H24:I24"/>
    <mergeCell ref="M24:N24"/>
    <mergeCell ref="O24:Q24"/>
    <mergeCell ref="R24:S24"/>
    <mergeCell ref="V24:X24"/>
    <mergeCell ref="Y24:AB24"/>
    <mergeCell ref="AW16:AX16"/>
    <mergeCell ref="AY16:AZ16"/>
    <mergeCell ref="E17:G17"/>
    <mergeCell ref="H17:I17"/>
    <mergeCell ref="M17:N17"/>
    <mergeCell ref="O17:Q17"/>
    <mergeCell ref="R17:S17"/>
    <mergeCell ref="V17:X17"/>
    <mergeCell ref="Y17:AB17"/>
    <mergeCell ref="AF17:AH17"/>
    <mergeCell ref="AW17:AX17"/>
    <mergeCell ref="AY17:AZ17"/>
    <mergeCell ref="T16:U16"/>
    <mergeCell ref="T17:U17"/>
    <mergeCell ref="AW18:AX18"/>
    <mergeCell ref="AY18:AZ18"/>
    <mergeCell ref="AY20:AZ20"/>
    <mergeCell ref="E21:G21"/>
    <mergeCell ref="H21:I21"/>
    <mergeCell ref="M21:N21"/>
    <mergeCell ref="O21:Q21"/>
    <mergeCell ref="R21:S21"/>
    <mergeCell ref="V21:X21"/>
    <mergeCell ref="Y21:AB21"/>
    <mergeCell ref="AF21:AH21"/>
    <mergeCell ref="AW21:AX21"/>
    <mergeCell ref="AY21:AZ21"/>
    <mergeCell ref="E20:G20"/>
    <mergeCell ref="H20:I20"/>
    <mergeCell ref="M20:N20"/>
    <mergeCell ref="O20:Q20"/>
    <mergeCell ref="R20:S20"/>
    <mergeCell ref="V20:X20"/>
    <mergeCell ref="Y20:AB20"/>
    <mergeCell ref="AF20:AH20"/>
    <mergeCell ref="AW20:AX20"/>
    <mergeCell ref="T20:U20"/>
    <mergeCell ref="T21:U21"/>
    <mergeCell ref="AY22:AZ22"/>
    <mergeCell ref="E23:G23"/>
    <mergeCell ref="H23:I23"/>
    <mergeCell ref="M23:N23"/>
    <mergeCell ref="O23:Q23"/>
    <mergeCell ref="R23:S23"/>
    <mergeCell ref="V23:X23"/>
    <mergeCell ref="Y23:AB23"/>
    <mergeCell ref="AF23:AH23"/>
    <mergeCell ref="AW23:AX23"/>
    <mergeCell ref="AY23:AZ23"/>
    <mergeCell ref="E22:G22"/>
    <mergeCell ref="H22:I22"/>
    <mergeCell ref="M22:N22"/>
    <mergeCell ref="O22:Q22"/>
    <mergeCell ref="R22:S22"/>
    <mergeCell ref="V22:X22"/>
    <mergeCell ref="Y22:AB22"/>
    <mergeCell ref="AF22:AH22"/>
    <mergeCell ref="AW22:AX22"/>
    <mergeCell ref="T22:U22"/>
    <mergeCell ref="T23:U23"/>
    <mergeCell ref="AF24:AH24"/>
    <mergeCell ref="AW24:AX24"/>
    <mergeCell ref="AY24:AZ24"/>
    <mergeCell ref="C25:C33"/>
    <mergeCell ref="E25:G25"/>
    <mergeCell ref="H25:I25"/>
    <mergeCell ref="M25:N25"/>
    <mergeCell ref="O25:Q25"/>
    <mergeCell ref="R25:S25"/>
    <mergeCell ref="V25:X25"/>
    <mergeCell ref="Y25:AB25"/>
    <mergeCell ref="AF25:AH25"/>
    <mergeCell ref="AW25:AX25"/>
    <mergeCell ref="AY25:AZ25"/>
    <mergeCell ref="E26:G26"/>
    <mergeCell ref="H26:I26"/>
    <mergeCell ref="M26:N26"/>
    <mergeCell ref="O26:Q26"/>
    <mergeCell ref="R26:S26"/>
    <mergeCell ref="V26:X26"/>
    <mergeCell ref="Y26:AB26"/>
    <mergeCell ref="AF26:AH26"/>
    <mergeCell ref="AW26:AX26"/>
    <mergeCell ref="AY26:AZ26"/>
    <mergeCell ref="V27:X27"/>
    <mergeCell ref="Y27:AB27"/>
    <mergeCell ref="AF27:AH27"/>
    <mergeCell ref="AW27:AX27"/>
    <mergeCell ref="AY27:AZ27"/>
    <mergeCell ref="E28:G28"/>
    <mergeCell ref="H28:I28"/>
    <mergeCell ref="M28:N28"/>
    <mergeCell ref="O28:Q28"/>
    <mergeCell ref="R28:S28"/>
    <mergeCell ref="V28:X28"/>
    <mergeCell ref="Y28:AB28"/>
    <mergeCell ref="AF28:AH28"/>
    <mergeCell ref="AW28:AX28"/>
    <mergeCell ref="AY28:AZ28"/>
    <mergeCell ref="R27:S27"/>
    <mergeCell ref="T27:U27"/>
    <mergeCell ref="AY29:AZ29"/>
    <mergeCell ref="E30:G30"/>
    <mergeCell ref="H30:I30"/>
    <mergeCell ref="M30:N30"/>
    <mergeCell ref="O30:Q30"/>
    <mergeCell ref="R30:S30"/>
    <mergeCell ref="V30:X30"/>
    <mergeCell ref="Y30:AB30"/>
    <mergeCell ref="AF30:AH30"/>
    <mergeCell ref="AW30:AX30"/>
    <mergeCell ref="AY30:AZ30"/>
    <mergeCell ref="E29:G29"/>
    <mergeCell ref="H29:I29"/>
    <mergeCell ref="M29:N29"/>
    <mergeCell ref="O29:Q29"/>
    <mergeCell ref="R29:S29"/>
    <mergeCell ref="V29:X29"/>
    <mergeCell ref="Y29:AB29"/>
    <mergeCell ref="AF29:AH29"/>
    <mergeCell ref="AW29:AX29"/>
    <mergeCell ref="T29:U29"/>
    <mergeCell ref="T30:U30"/>
    <mergeCell ref="AY31:AZ31"/>
    <mergeCell ref="E32:G32"/>
    <mergeCell ref="H32:I32"/>
    <mergeCell ref="M32:N32"/>
    <mergeCell ref="O32:Q32"/>
    <mergeCell ref="R32:S32"/>
    <mergeCell ref="V32:X32"/>
    <mergeCell ref="Y32:AB32"/>
    <mergeCell ref="AF32:AH32"/>
    <mergeCell ref="AW32:AX32"/>
    <mergeCell ref="AY32:AZ32"/>
    <mergeCell ref="E31:G31"/>
    <mergeCell ref="H31:I31"/>
    <mergeCell ref="M31:N31"/>
    <mergeCell ref="O31:Q31"/>
    <mergeCell ref="R31:S31"/>
    <mergeCell ref="V31:X31"/>
    <mergeCell ref="Y31:AB31"/>
    <mergeCell ref="AF31:AH31"/>
    <mergeCell ref="AW31:AX31"/>
    <mergeCell ref="T31:U31"/>
    <mergeCell ref="T32:U32"/>
    <mergeCell ref="V33:X33"/>
    <mergeCell ref="Y33:AB33"/>
    <mergeCell ref="AF33:AH33"/>
    <mergeCell ref="AW33:AX33"/>
    <mergeCell ref="T33:U33"/>
    <mergeCell ref="AY33:AZ33"/>
    <mergeCell ref="C34:C41"/>
    <mergeCell ref="E34:G34"/>
    <mergeCell ref="H34:I34"/>
    <mergeCell ref="M34:N34"/>
    <mergeCell ref="O34:Q34"/>
    <mergeCell ref="R34:S34"/>
    <mergeCell ref="V34:X34"/>
    <mergeCell ref="Y34:AB34"/>
    <mergeCell ref="AF34:AH34"/>
    <mergeCell ref="AW34:AX34"/>
    <mergeCell ref="AY34:AZ34"/>
    <mergeCell ref="E35:G35"/>
    <mergeCell ref="H35:I35"/>
    <mergeCell ref="M35:N35"/>
    <mergeCell ref="O35:Q35"/>
    <mergeCell ref="R35:S35"/>
    <mergeCell ref="V35:X35"/>
    <mergeCell ref="Y35:AB35"/>
    <mergeCell ref="AF35:AH35"/>
    <mergeCell ref="AW35:AX35"/>
    <mergeCell ref="AY35:AZ35"/>
    <mergeCell ref="E36:G36"/>
    <mergeCell ref="H36:I36"/>
    <mergeCell ref="V36:X36"/>
    <mergeCell ref="Y36:AB36"/>
    <mergeCell ref="AF36:AH36"/>
    <mergeCell ref="AW36:AX36"/>
    <mergeCell ref="AY36:AZ36"/>
    <mergeCell ref="V37:X37"/>
    <mergeCell ref="Y37:AB37"/>
    <mergeCell ref="AF37:AH37"/>
    <mergeCell ref="AW37:AX37"/>
    <mergeCell ref="AY37:AZ37"/>
    <mergeCell ref="T37:U37"/>
    <mergeCell ref="R36:S36"/>
    <mergeCell ref="M36:N36"/>
    <mergeCell ref="AY38:AZ38"/>
    <mergeCell ref="M39:N39"/>
    <mergeCell ref="O39:Q39"/>
    <mergeCell ref="R39:S39"/>
    <mergeCell ref="V39:X39"/>
    <mergeCell ref="Y39:AB39"/>
    <mergeCell ref="AF39:AH39"/>
    <mergeCell ref="AW39:AX39"/>
    <mergeCell ref="AY39:AZ39"/>
    <mergeCell ref="E38:G38"/>
    <mergeCell ref="H38:I38"/>
    <mergeCell ref="M38:N38"/>
    <mergeCell ref="O38:Q38"/>
    <mergeCell ref="R38:S38"/>
    <mergeCell ref="V38:X38"/>
    <mergeCell ref="Y38:AB38"/>
    <mergeCell ref="AF38:AH38"/>
    <mergeCell ref="AW38:AX38"/>
    <mergeCell ref="T38:U38"/>
    <mergeCell ref="T39:U39"/>
    <mergeCell ref="AY40:AZ40"/>
    <mergeCell ref="E41:G41"/>
    <mergeCell ref="H41:I41"/>
    <mergeCell ref="M41:N41"/>
    <mergeCell ref="O41:Q41"/>
    <mergeCell ref="R41:S41"/>
    <mergeCell ref="V41:X41"/>
    <mergeCell ref="Y41:AB41"/>
    <mergeCell ref="AF41:AH41"/>
    <mergeCell ref="AW41:AX41"/>
    <mergeCell ref="AY41:AZ41"/>
    <mergeCell ref="E40:G40"/>
    <mergeCell ref="H40:I40"/>
    <mergeCell ref="M40:N40"/>
    <mergeCell ref="O40:Q40"/>
    <mergeCell ref="R40:S40"/>
    <mergeCell ref="V40:X40"/>
    <mergeCell ref="Y40:AB40"/>
    <mergeCell ref="AF40:AH40"/>
    <mergeCell ref="AW40:AX40"/>
    <mergeCell ref="T41:U41"/>
    <mergeCell ref="T40:U40"/>
    <mergeCell ref="C42:C56"/>
    <mergeCell ref="E42:G42"/>
    <mergeCell ref="H42:I42"/>
    <mergeCell ref="M42:N42"/>
    <mergeCell ref="O42:Q42"/>
    <mergeCell ref="R42:S42"/>
    <mergeCell ref="V42:X42"/>
    <mergeCell ref="Y42:AB42"/>
    <mergeCell ref="AF42:AH42"/>
    <mergeCell ref="E44:G44"/>
    <mergeCell ref="H44:I44"/>
    <mergeCell ref="M44:N44"/>
    <mergeCell ref="O44:Q44"/>
    <mergeCell ref="R44:S44"/>
    <mergeCell ref="V44:X44"/>
    <mergeCell ref="Y44:AB44"/>
    <mergeCell ref="AF44:AH44"/>
    <mergeCell ref="E46:G46"/>
    <mergeCell ref="H46:I46"/>
    <mergeCell ref="M46:N46"/>
    <mergeCell ref="O46:Q46"/>
    <mergeCell ref="R46:S46"/>
    <mergeCell ref="V46:X46"/>
    <mergeCell ref="Y46:AB46"/>
    <mergeCell ref="AW42:AX42"/>
    <mergeCell ref="AY42:AZ42"/>
    <mergeCell ref="E43:G43"/>
    <mergeCell ref="H43:I43"/>
    <mergeCell ref="M43:N43"/>
    <mergeCell ref="O43:Q43"/>
    <mergeCell ref="R43:S43"/>
    <mergeCell ref="V43:X43"/>
    <mergeCell ref="Y43:AB43"/>
    <mergeCell ref="AF43:AH43"/>
    <mergeCell ref="AW43:AX43"/>
    <mergeCell ref="AY43:AZ43"/>
    <mergeCell ref="T42:U42"/>
    <mergeCell ref="T43:U43"/>
    <mergeCell ref="AW44:AX44"/>
    <mergeCell ref="AY44:AZ44"/>
    <mergeCell ref="E45:G45"/>
    <mergeCell ref="H45:I45"/>
    <mergeCell ref="M45:N45"/>
    <mergeCell ref="O45:Q45"/>
    <mergeCell ref="R45:S45"/>
    <mergeCell ref="V45:X45"/>
    <mergeCell ref="Y45:AB45"/>
    <mergeCell ref="AF45:AH45"/>
    <mergeCell ref="AW45:AX45"/>
    <mergeCell ref="AY45:AZ45"/>
    <mergeCell ref="T44:U44"/>
    <mergeCell ref="T45:U45"/>
    <mergeCell ref="AF46:AH46"/>
    <mergeCell ref="AW46:AX46"/>
    <mergeCell ref="AY46:AZ46"/>
    <mergeCell ref="E47:G47"/>
    <mergeCell ref="H47:I47"/>
    <mergeCell ref="M47:N47"/>
    <mergeCell ref="O47:Q47"/>
    <mergeCell ref="R47:S47"/>
    <mergeCell ref="V47:X47"/>
    <mergeCell ref="Y47:AB47"/>
    <mergeCell ref="AF47:AH47"/>
    <mergeCell ref="AW47:AX47"/>
    <mergeCell ref="AY47:AZ47"/>
    <mergeCell ref="T46:U46"/>
    <mergeCell ref="T47:U47"/>
    <mergeCell ref="AY48:AZ48"/>
    <mergeCell ref="E49:G49"/>
    <mergeCell ref="H49:I49"/>
    <mergeCell ref="M49:N49"/>
    <mergeCell ref="O49:Q49"/>
    <mergeCell ref="R49:S49"/>
    <mergeCell ref="V49:X49"/>
    <mergeCell ref="Y49:AB49"/>
    <mergeCell ref="AF49:AH49"/>
    <mergeCell ref="AW49:AX49"/>
    <mergeCell ref="AY49:AZ49"/>
    <mergeCell ref="E48:G48"/>
    <mergeCell ref="H48:I48"/>
    <mergeCell ref="M48:N48"/>
    <mergeCell ref="O48:Q48"/>
    <mergeCell ref="R48:S48"/>
    <mergeCell ref="V48:X48"/>
    <mergeCell ref="Y48:AB48"/>
    <mergeCell ref="AF48:AH48"/>
    <mergeCell ref="AW48:AX48"/>
    <mergeCell ref="T49:U49"/>
    <mergeCell ref="T48:U48"/>
    <mergeCell ref="AY50:AZ50"/>
    <mergeCell ref="E51:G51"/>
    <mergeCell ref="H51:I51"/>
    <mergeCell ref="M51:N51"/>
    <mergeCell ref="O51:Q51"/>
    <mergeCell ref="R51:S51"/>
    <mergeCell ref="V51:X51"/>
    <mergeCell ref="Y51:AB51"/>
    <mergeCell ref="AF51:AH51"/>
    <mergeCell ref="AW51:AX51"/>
    <mergeCell ref="AY51:AZ51"/>
    <mergeCell ref="E50:G50"/>
    <mergeCell ref="H50:I50"/>
    <mergeCell ref="M50:N50"/>
    <mergeCell ref="O50:Q50"/>
    <mergeCell ref="R50:S50"/>
    <mergeCell ref="V50:X50"/>
    <mergeCell ref="Y50:AB50"/>
    <mergeCell ref="AF50:AH50"/>
    <mergeCell ref="AW50:AX50"/>
    <mergeCell ref="T50:U50"/>
    <mergeCell ref="T51:U51"/>
    <mergeCell ref="AY52:AZ52"/>
    <mergeCell ref="E53:G53"/>
    <mergeCell ref="H53:I53"/>
    <mergeCell ref="M53:N53"/>
    <mergeCell ref="O53:Q53"/>
    <mergeCell ref="R53:S53"/>
    <mergeCell ref="V53:X53"/>
    <mergeCell ref="Y53:AB53"/>
    <mergeCell ref="AF53:AH53"/>
    <mergeCell ref="AW53:AX53"/>
    <mergeCell ref="AY53:AZ53"/>
    <mergeCell ref="E52:G52"/>
    <mergeCell ref="H52:I52"/>
    <mergeCell ref="M52:N52"/>
    <mergeCell ref="O52:Q52"/>
    <mergeCell ref="R52:S52"/>
    <mergeCell ref="V52:X52"/>
    <mergeCell ref="Y52:AB52"/>
    <mergeCell ref="AF52:AH52"/>
    <mergeCell ref="AW52:AX52"/>
    <mergeCell ref="T52:U52"/>
    <mergeCell ref="T53:U53"/>
    <mergeCell ref="AY54:AZ54"/>
    <mergeCell ref="E55:G55"/>
    <mergeCell ref="H55:I55"/>
    <mergeCell ref="M55:N55"/>
    <mergeCell ref="O55:Q55"/>
    <mergeCell ref="R55:S55"/>
    <mergeCell ref="V55:X55"/>
    <mergeCell ref="Y55:AB55"/>
    <mergeCell ref="AF55:AH55"/>
    <mergeCell ref="AW55:AX55"/>
    <mergeCell ref="AY55:AZ55"/>
    <mergeCell ref="E54:G54"/>
    <mergeCell ref="H54:I54"/>
    <mergeCell ref="M54:N54"/>
    <mergeCell ref="O54:Q54"/>
    <mergeCell ref="R54:S54"/>
    <mergeCell ref="V54:X54"/>
    <mergeCell ref="Y54:AB54"/>
    <mergeCell ref="AF54:AH54"/>
    <mergeCell ref="AW54:AX54"/>
    <mergeCell ref="T55:U55"/>
    <mergeCell ref="E56:G56"/>
    <mergeCell ref="H56:I56"/>
    <mergeCell ref="M56:N56"/>
    <mergeCell ref="O56:Q56"/>
    <mergeCell ref="R56:S56"/>
    <mergeCell ref="V56:X56"/>
    <mergeCell ref="Y56:AB56"/>
    <mergeCell ref="AF56:AH56"/>
    <mergeCell ref="AW56:AX56"/>
    <mergeCell ref="AY56:AZ56"/>
    <mergeCell ref="C57:C70"/>
    <mergeCell ref="E57:G57"/>
    <mergeCell ref="H57:I57"/>
    <mergeCell ref="M57:N57"/>
    <mergeCell ref="O57:Q57"/>
    <mergeCell ref="R57:S57"/>
    <mergeCell ref="V57:X57"/>
    <mergeCell ref="Y57:AB57"/>
    <mergeCell ref="AF57:AH57"/>
    <mergeCell ref="AW57:AX57"/>
    <mergeCell ref="AY57:AZ57"/>
    <mergeCell ref="E58:G58"/>
    <mergeCell ref="H58:I58"/>
    <mergeCell ref="M58:N58"/>
    <mergeCell ref="O58:Q58"/>
    <mergeCell ref="R58:S58"/>
    <mergeCell ref="V58:X58"/>
    <mergeCell ref="Y58:AB58"/>
    <mergeCell ref="AF58:AH58"/>
    <mergeCell ref="AW58:AX58"/>
    <mergeCell ref="AY58:AZ58"/>
    <mergeCell ref="E59:G59"/>
    <mergeCell ref="H59:I59"/>
    <mergeCell ref="V59:X59"/>
    <mergeCell ref="Y59:AB59"/>
    <mergeCell ref="AF59:AH59"/>
    <mergeCell ref="AW59:AX59"/>
    <mergeCell ref="AY59:AZ59"/>
    <mergeCell ref="E60:G60"/>
    <mergeCell ref="H60:I60"/>
    <mergeCell ref="M60:N60"/>
    <mergeCell ref="O60:Q60"/>
    <mergeCell ref="R60:S60"/>
    <mergeCell ref="V60:X60"/>
    <mergeCell ref="Y60:AB60"/>
    <mergeCell ref="AF60:AH60"/>
    <mergeCell ref="AW60:AX60"/>
    <mergeCell ref="AY60:AZ60"/>
    <mergeCell ref="T59:U59"/>
    <mergeCell ref="T60:U60"/>
    <mergeCell ref="AY61:AZ61"/>
    <mergeCell ref="E62:G62"/>
    <mergeCell ref="H62:I62"/>
    <mergeCell ref="M62:N62"/>
    <mergeCell ref="O62:Q62"/>
    <mergeCell ref="R62:S62"/>
    <mergeCell ref="V62:X62"/>
    <mergeCell ref="Y62:AB62"/>
    <mergeCell ref="AF62:AH62"/>
    <mergeCell ref="AW62:AX62"/>
    <mergeCell ref="AY62:AZ62"/>
    <mergeCell ref="E61:G61"/>
    <mergeCell ref="H61:I61"/>
    <mergeCell ref="M61:N61"/>
    <mergeCell ref="O61:Q61"/>
    <mergeCell ref="R61:S61"/>
    <mergeCell ref="V61:X61"/>
    <mergeCell ref="Y61:AB61"/>
    <mergeCell ref="AF61:AH61"/>
    <mergeCell ref="AW61:AX61"/>
    <mergeCell ref="T61:U61"/>
    <mergeCell ref="T62:U62"/>
    <mergeCell ref="AY63:AZ63"/>
    <mergeCell ref="E64:G64"/>
    <mergeCell ref="H64:I64"/>
    <mergeCell ref="M64:N64"/>
    <mergeCell ref="O64:Q64"/>
    <mergeCell ref="R64:S64"/>
    <mergeCell ref="V64:X64"/>
    <mergeCell ref="Y64:AB64"/>
    <mergeCell ref="AF64:AH64"/>
    <mergeCell ref="AW64:AX64"/>
    <mergeCell ref="AY64:AZ64"/>
    <mergeCell ref="E63:G63"/>
    <mergeCell ref="H63:I63"/>
    <mergeCell ref="M63:N63"/>
    <mergeCell ref="O63:Q63"/>
    <mergeCell ref="R63:S63"/>
    <mergeCell ref="V63:X63"/>
    <mergeCell ref="Y63:AB63"/>
    <mergeCell ref="AF63:AH63"/>
    <mergeCell ref="AW63:AX63"/>
    <mergeCell ref="T64:U64"/>
    <mergeCell ref="T63:U63"/>
    <mergeCell ref="AY65:AZ65"/>
    <mergeCell ref="E66:G66"/>
    <mergeCell ref="H66:I66"/>
    <mergeCell ref="M66:N66"/>
    <mergeCell ref="O66:Q66"/>
    <mergeCell ref="R66:S66"/>
    <mergeCell ref="V66:X66"/>
    <mergeCell ref="Y66:AB66"/>
    <mergeCell ref="AF66:AH66"/>
    <mergeCell ref="AW66:AX66"/>
    <mergeCell ref="AY66:AZ66"/>
    <mergeCell ref="E65:G65"/>
    <mergeCell ref="H65:I65"/>
    <mergeCell ref="M65:N65"/>
    <mergeCell ref="O65:Q65"/>
    <mergeCell ref="R65:S65"/>
    <mergeCell ref="V65:X65"/>
    <mergeCell ref="Y65:AB65"/>
    <mergeCell ref="AF65:AH65"/>
    <mergeCell ref="AW65:AX65"/>
    <mergeCell ref="T65:U65"/>
    <mergeCell ref="T66:U66"/>
    <mergeCell ref="AY67:AZ67"/>
    <mergeCell ref="E68:G68"/>
    <mergeCell ref="H68:I68"/>
    <mergeCell ref="M68:N68"/>
    <mergeCell ref="O68:Q68"/>
    <mergeCell ref="R68:S68"/>
    <mergeCell ref="T68:U68"/>
    <mergeCell ref="V68:X68"/>
    <mergeCell ref="Y68:AB68"/>
    <mergeCell ref="AF68:AH68"/>
    <mergeCell ref="AW68:AX68"/>
    <mergeCell ref="AY68:AZ68"/>
    <mergeCell ref="E67:G67"/>
    <mergeCell ref="H67:I67"/>
    <mergeCell ref="M67:N67"/>
    <mergeCell ref="O67:Q67"/>
    <mergeCell ref="R67:S67"/>
    <mergeCell ref="V67:X67"/>
    <mergeCell ref="Y67:AB67"/>
    <mergeCell ref="AF67:AH67"/>
    <mergeCell ref="AW67:AX67"/>
    <mergeCell ref="T67:U67"/>
    <mergeCell ref="AW69:AX69"/>
    <mergeCell ref="AY69:AZ69"/>
    <mergeCell ref="E70:G70"/>
    <mergeCell ref="H70:I70"/>
    <mergeCell ref="M70:N70"/>
    <mergeCell ref="O70:Q70"/>
    <mergeCell ref="R70:S70"/>
    <mergeCell ref="T70:U70"/>
    <mergeCell ref="V70:X70"/>
    <mergeCell ref="Y70:AB70"/>
    <mergeCell ref="AF70:AH70"/>
    <mergeCell ref="AW70:AX70"/>
    <mergeCell ref="AY70:AZ70"/>
    <mergeCell ref="E69:G69"/>
    <mergeCell ref="H69:I69"/>
    <mergeCell ref="M69:N69"/>
    <mergeCell ref="O69:Q69"/>
    <mergeCell ref="R69:S69"/>
    <mergeCell ref="T69:U69"/>
    <mergeCell ref="V69:X69"/>
    <mergeCell ref="Y69:AB69"/>
    <mergeCell ref="AF69:AH69"/>
    <mergeCell ref="AE73:AG73"/>
    <mergeCell ref="AH73:AJ73"/>
    <mergeCell ref="E74:G74"/>
    <mergeCell ref="H74:K74"/>
    <mergeCell ref="L74:N74"/>
    <mergeCell ref="O74:R74"/>
    <mergeCell ref="S74:U74"/>
    <mergeCell ref="V74:X74"/>
    <mergeCell ref="Y74:Z74"/>
    <mergeCell ref="AA74:AB74"/>
    <mergeCell ref="AC74:AD74"/>
    <mergeCell ref="AE74:AG74"/>
    <mergeCell ref="AH74:AJ74"/>
    <mergeCell ref="E73:G73"/>
    <mergeCell ref="H73:K73"/>
    <mergeCell ref="L73:N73"/>
    <mergeCell ref="O73:R73"/>
    <mergeCell ref="S73:U73"/>
    <mergeCell ref="V73:X73"/>
    <mergeCell ref="Y73:Z73"/>
    <mergeCell ref="AA73:AB73"/>
    <mergeCell ref="AC73:AD73"/>
    <mergeCell ref="S87:U87"/>
    <mergeCell ref="E76:E80"/>
    <mergeCell ref="F76:F80"/>
    <mergeCell ref="G76:G80"/>
    <mergeCell ref="J76:K76"/>
    <mergeCell ref="C82:C91"/>
    <mergeCell ref="E82:G82"/>
    <mergeCell ref="H82:K82"/>
    <mergeCell ref="L82:N82"/>
    <mergeCell ref="E84:G84"/>
    <mergeCell ref="H84:K84"/>
    <mergeCell ref="L84:N84"/>
    <mergeCell ref="E88:G88"/>
    <mergeCell ref="H88:K88"/>
    <mergeCell ref="L88:N88"/>
    <mergeCell ref="J77:K77"/>
    <mergeCell ref="H79:K81"/>
    <mergeCell ref="J78:K78"/>
    <mergeCell ref="M77:M81"/>
    <mergeCell ref="N77:N81"/>
    <mergeCell ref="L76:L81"/>
    <mergeCell ref="I75:I76"/>
    <mergeCell ref="O82:P82"/>
    <mergeCell ref="Q82:R82"/>
    <mergeCell ref="S82:U82"/>
    <mergeCell ref="E83:G83"/>
    <mergeCell ref="H83:K83"/>
    <mergeCell ref="L83:N83"/>
    <mergeCell ref="O83:P83"/>
    <mergeCell ref="Q83:R83"/>
    <mergeCell ref="S83:U83"/>
    <mergeCell ref="O84:P84"/>
    <mergeCell ref="Q84:R84"/>
    <mergeCell ref="S84:U84"/>
    <mergeCell ref="E85:G85"/>
    <mergeCell ref="H85:K85"/>
    <mergeCell ref="L85:N85"/>
    <mergeCell ref="O85:P85"/>
    <mergeCell ref="E89:G89"/>
    <mergeCell ref="H89:K89"/>
    <mergeCell ref="L89:N89"/>
    <mergeCell ref="S89:U89"/>
    <mergeCell ref="Q85:R85"/>
    <mergeCell ref="S85:U85"/>
    <mergeCell ref="E86:G86"/>
    <mergeCell ref="H86:K86"/>
    <mergeCell ref="L86:N86"/>
    <mergeCell ref="O86:P86"/>
    <mergeCell ref="Q86:R86"/>
    <mergeCell ref="S86:U86"/>
    <mergeCell ref="E87:G87"/>
    <mergeCell ref="H87:K87"/>
    <mergeCell ref="L87:N87"/>
    <mergeCell ref="O87:P87"/>
    <mergeCell ref="Q87:R87"/>
    <mergeCell ref="O88:P88"/>
    <mergeCell ref="Q88:R88"/>
    <mergeCell ref="S88:U88"/>
    <mergeCell ref="E92:G92"/>
    <mergeCell ref="H92:K92"/>
    <mergeCell ref="L92:N92"/>
    <mergeCell ref="O92:P92"/>
    <mergeCell ref="Q92:R92"/>
    <mergeCell ref="S92:U92"/>
    <mergeCell ref="E91:G91"/>
    <mergeCell ref="H91:K91"/>
    <mergeCell ref="L91:N91"/>
    <mergeCell ref="O91:P91"/>
    <mergeCell ref="Q91:R91"/>
    <mergeCell ref="S91:U91"/>
    <mergeCell ref="E90:G90"/>
    <mergeCell ref="H90:K90"/>
    <mergeCell ref="L90:N90"/>
    <mergeCell ref="O90:P90"/>
    <mergeCell ref="Q90:R90"/>
    <mergeCell ref="S90:U90"/>
    <mergeCell ref="Q89:R89"/>
    <mergeCell ref="O89:P89"/>
    <mergeCell ref="V91:W91"/>
    <mergeCell ref="AW19:AX19"/>
    <mergeCell ref="AY19:AZ19"/>
    <mergeCell ref="E19:G19"/>
    <mergeCell ref="H19:I19"/>
    <mergeCell ref="M19:N19"/>
    <mergeCell ref="O19:Q19"/>
    <mergeCell ref="R19:S19"/>
    <mergeCell ref="T19:U19"/>
    <mergeCell ref="V19:X19"/>
    <mergeCell ref="Y19:AB19"/>
    <mergeCell ref="AF19:AH19"/>
  </mergeCells>
  <pageMargins left="0.7" right="0.7" top="0.75" bottom="0.75" header="0.3" footer="0.3"/>
  <pageSetup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2:I29"/>
  <sheetViews>
    <sheetView topLeftCell="A16" zoomScale="94" zoomScaleNormal="70" zoomScalePageLayoutView="70" workbookViewId="0">
      <selection activeCell="C9" sqref="C9:C10"/>
    </sheetView>
  </sheetViews>
  <sheetFormatPr defaultColWidth="10.8125" defaultRowHeight="15.75"/>
  <cols>
    <col min="1" max="1" width="18.3125" customWidth="1"/>
    <col min="2" max="2" width="10.8125" style="28"/>
    <col min="3" max="3" width="46" style="212" customWidth="1"/>
    <col min="4" max="4" width="37.5" customWidth="1"/>
    <col min="8" max="8" width="16.5625" customWidth="1"/>
  </cols>
  <sheetData>
    <row r="2" spans="1:8" ht="16.149999999999999" thickBot="1"/>
    <row r="3" spans="1:8" ht="44.25" customHeight="1" thickBot="1">
      <c r="B3" s="443" t="s">
        <v>859</v>
      </c>
      <c r="C3" s="444"/>
      <c r="D3" s="444"/>
      <c r="E3" s="444"/>
      <c r="F3" s="445"/>
    </row>
    <row r="4" spans="1:8" ht="31.5">
      <c r="B4" s="106" t="s">
        <v>718</v>
      </c>
      <c r="C4" s="103" t="s">
        <v>6</v>
      </c>
      <c r="D4" s="446" t="s">
        <v>7</v>
      </c>
      <c r="E4" s="447"/>
      <c r="F4" s="448"/>
    </row>
    <row r="5" spans="1:8">
      <c r="B5" s="449" t="s">
        <v>860</v>
      </c>
      <c r="C5" s="449"/>
      <c r="D5" s="449"/>
      <c r="E5" s="449"/>
      <c r="F5" s="449"/>
    </row>
    <row r="6" spans="1:8">
      <c r="B6" s="265" t="s">
        <v>8</v>
      </c>
      <c r="C6" s="265" t="s">
        <v>861</v>
      </c>
      <c r="D6" s="104" t="s">
        <v>117</v>
      </c>
      <c r="E6" s="104">
        <v>1</v>
      </c>
      <c r="F6" s="213"/>
    </row>
    <row r="7" spans="1:8">
      <c r="B7" s="265"/>
      <c r="C7" s="265"/>
      <c r="D7" s="104" t="s">
        <v>134</v>
      </c>
      <c r="E7" s="104">
        <v>2</v>
      </c>
      <c r="F7" s="213"/>
    </row>
    <row r="8" spans="1:8">
      <c r="B8" s="449" t="s">
        <v>862</v>
      </c>
      <c r="C8" s="449"/>
      <c r="D8" s="449"/>
      <c r="E8" s="449"/>
      <c r="F8" s="449"/>
    </row>
    <row r="9" spans="1:8" ht="42.75" customHeight="1">
      <c r="A9" s="41"/>
      <c r="B9" s="259" t="s">
        <v>863</v>
      </c>
      <c r="C9" s="265" t="s">
        <v>864</v>
      </c>
      <c r="D9" s="104" t="s">
        <v>117</v>
      </c>
      <c r="E9" s="104">
        <v>1</v>
      </c>
      <c r="F9" s="101" t="s">
        <v>865</v>
      </c>
      <c r="G9" s="37"/>
      <c r="H9" s="41"/>
    </row>
    <row r="10" spans="1:8" ht="55.05" customHeight="1">
      <c r="B10" s="259"/>
      <c r="C10" s="265"/>
      <c r="D10" s="104" t="s">
        <v>134</v>
      </c>
      <c r="E10" s="104">
        <v>2</v>
      </c>
      <c r="F10" s="101"/>
    </row>
    <row r="11" spans="1:8" s="7" customFormat="1" ht="15.75" customHeight="1">
      <c r="A11" s="214"/>
      <c r="B11" s="219" t="s">
        <v>866</v>
      </c>
      <c r="C11" s="219" t="s">
        <v>867</v>
      </c>
      <c r="D11" s="8" t="s">
        <v>868</v>
      </c>
      <c r="E11" s="109">
        <v>1</v>
      </c>
      <c r="F11" s="8"/>
    </row>
    <row r="12" spans="1:8" s="7" customFormat="1">
      <c r="A12" s="215"/>
      <c r="B12" s="219"/>
      <c r="C12" s="219"/>
      <c r="D12" s="8" t="s">
        <v>869</v>
      </c>
      <c r="E12" s="109">
        <v>2</v>
      </c>
      <c r="F12" s="8"/>
    </row>
    <row r="13" spans="1:8" s="7" customFormat="1" ht="36" customHeight="1">
      <c r="A13" s="215"/>
      <c r="B13" s="219"/>
      <c r="C13" s="219"/>
      <c r="D13" s="8" t="s">
        <v>870</v>
      </c>
      <c r="E13" s="109">
        <v>3</v>
      </c>
      <c r="F13" s="8"/>
    </row>
    <row r="14" spans="1:8" s="7" customFormat="1" ht="32.25" customHeight="1">
      <c r="A14" s="215"/>
      <c r="B14" s="219"/>
      <c r="C14" s="219"/>
      <c r="D14" s="8" t="s">
        <v>871</v>
      </c>
      <c r="E14" s="109">
        <v>4</v>
      </c>
      <c r="F14" s="8"/>
    </row>
    <row r="15" spans="1:8" s="7" customFormat="1" ht="31.05" customHeight="1">
      <c r="A15" s="215"/>
      <c r="B15" s="219"/>
      <c r="C15" s="219"/>
      <c r="D15" s="8" t="s">
        <v>872</v>
      </c>
      <c r="E15" s="109">
        <v>5</v>
      </c>
      <c r="F15" s="8"/>
    </row>
    <row r="16" spans="1:8" s="7" customFormat="1" ht="42" customHeight="1">
      <c r="A16" s="215"/>
      <c r="B16" s="219"/>
      <c r="C16" s="219"/>
      <c r="D16" s="8" t="s">
        <v>873</v>
      </c>
      <c r="E16" s="109">
        <v>6</v>
      </c>
      <c r="F16" s="8"/>
    </row>
    <row r="17" spans="1:9" s="7" customFormat="1" ht="37.049999999999997" customHeight="1">
      <c r="A17" s="215"/>
      <c r="B17" s="219"/>
      <c r="C17" s="219"/>
      <c r="D17" s="8" t="s">
        <v>874</v>
      </c>
      <c r="E17" s="109">
        <v>7</v>
      </c>
      <c r="F17" s="8"/>
    </row>
    <row r="18" spans="1:9" s="7" customFormat="1" ht="37.049999999999997" customHeight="1">
      <c r="A18" s="215"/>
      <c r="B18" s="219"/>
      <c r="C18" s="219"/>
      <c r="D18" s="8" t="s">
        <v>875</v>
      </c>
      <c r="E18" s="109">
        <v>8</v>
      </c>
      <c r="F18" s="8"/>
    </row>
    <row r="19" spans="1:9" s="7" customFormat="1" ht="37.049999999999997" customHeight="1">
      <c r="A19" s="215"/>
      <c r="B19" s="219"/>
      <c r="C19" s="219"/>
      <c r="D19" s="8" t="s">
        <v>876</v>
      </c>
      <c r="E19" s="109">
        <v>-96</v>
      </c>
      <c r="F19" s="8"/>
    </row>
    <row r="20" spans="1:9">
      <c r="B20" s="259" t="s">
        <v>877</v>
      </c>
      <c r="C20" s="265" t="s">
        <v>878</v>
      </c>
      <c r="D20" s="104" t="s">
        <v>571</v>
      </c>
      <c r="E20" s="104">
        <v>1</v>
      </c>
      <c r="F20" s="101"/>
      <c r="H20" s="216"/>
      <c r="I20" s="216"/>
    </row>
    <row r="21" spans="1:9">
      <c r="B21" s="259"/>
      <c r="C21" s="265"/>
      <c r="D21" s="104" t="s">
        <v>738</v>
      </c>
      <c r="E21" s="104">
        <v>2</v>
      </c>
      <c r="F21" s="101"/>
      <c r="H21" s="216"/>
      <c r="I21" s="216"/>
    </row>
    <row r="22" spans="1:9">
      <c r="B22" s="259"/>
      <c r="C22" s="265"/>
      <c r="D22" s="104" t="s">
        <v>879</v>
      </c>
      <c r="E22" s="104">
        <v>3</v>
      </c>
      <c r="F22" s="101"/>
      <c r="H22" s="216"/>
      <c r="I22" s="216"/>
    </row>
    <row r="23" spans="1:9">
      <c r="B23" s="259"/>
      <c r="C23" s="265"/>
      <c r="D23" s="104" t="s">
        <v>880</v>
      </c>
      <c r="E23" s="104">
        <v>4</v>
      </c>
      <c r="F23" s="101"/>
      <c r="H23" s="216"/>
      <c r="I23" s="216"/>
    </row>
    <row r="24" spans="1:9">
      <c r="B24" s="259"/>
      <c r="C24" s="265"/>
      <c r="D24" s="104" t="s">
        <v>587</v>
      </c>
      <c r="E24" s="104">
        <v>5</v>
      </c>
      <c r="F24" s="101"/>
      <c r="H24" s="216"/>
      <c r="I24" s="216"/>
    </row>
    <row r="25" spans="1:9">
      <c r="B25" s="259"/>
      <c r="C25" s="265"/>
      <c r="D25" s="104" t="s">
        <v>881</v>
      </c>
      <c r="E25" s="104">
        <v>6</v>
      </c>
      <c r="F25" s="101"/>
      <c r="H25" s="216"/>
      <c r="I25" s="216"/>
    </row>
    <row r="26" spans="1:9">
      <c r="B26" s="259"/>
      <c r="C26" s="265"/>
      <c r="D26" s="104" t="s">
        <v>882</v>
      </c>
      <c r="E26" s="104">
        <v>7</v>
      </c>
      <c r="F26" s="101"/>
      <c r="H26" s="216"/>
      <c r="I26" s="216"/>
    </row>
    <row r="27" spans="1:9">
      <c r="B27" s="259"/>
      <c r="C27" s="265"/>
      <c r="D27" s="104" t="s">
        <v>883</v>
      </c>
      <c r="E27" s="104">
        <v>8</v>
      </c>
      <c r="F27" s="101"/>
      <c r="H27" s="216"/>
      <c r="I27" s="216"/>
    </row>
    <row r="28" spans="1:9">
      <c r="B28" s="259"/>
      <c r="C28" s="265"/>
      <c r="D28" s="104" t="s">
        <v>884</v>
      </c>
      <c r="E28" s="104">
        <v>9</v>
      </c>
      <c r="F28" s="101"/>
      <c r="H28" s="216"/>
      <c r="I28" s="216"/>
    </row>
    <row r="29" spans="1:9">
      <c r="B29" s="259"/>
      <c r="C29" s="265"/>
      <c r="D29" s="104" t="s">
        <v>323</v>
      </c>
      <c r="E29" s="104">
        <v>-96</v>
      </c>
      <c r="F29" s="101"/>
      <c r="H29" s="216"/>
      <c r="I29" s="216"/>
    </row>
  </sheetData>
  <mergeCells count="12">
    <mergeCell ref="B3:F3"/>
    <mergeCell ref="D4:F4"/>
    <mergeCell ref="B5:F5"/>
    <mergeCell ref="B8:F8"/>
    <mergeCell ref="B6:B7"/>
    <mergeCell ref="C6:C7"/>
    <mergeCell ref="B9:B10"/>
    <mergeCell ref="C9:C10"/>
    <mergeCell ref="C11:C19"/>
    <mergeCell ref="B11:B19"/>
    <mergeCell ref="B20:B29"/>
    <mergeCell ref="C20:C29"/>
  </mergeCells>
  <pageMargins left="0.7" right="0.7" top="0.75" bottom="0.75" header="0.3" footer="0.3"/>
  <pageSetup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B2:AN71"/>
  <sheetViews>
    <sheetView topLeftCell="W93" zoomScaleNormal="90" zoomScalePageLayoutView="90" workbookViewId="0">
      <selection activeCell="W26" sqref="W26"/>
    </sheetView>
  </sheetViews>
  <sheetFormatPr defaultColWidth="8.5" defaultRowHeight="15.75"/>
  <cols>
    <col min="2" max="2" width="3.5" customWidth="1"/>
    <col min="3" max="4" width="18.5" customWidth="1"/>
    <col min="5" max="5" width="21.5" bestFit="1" customWidth="1"/>
    <col min="6" max="6" width="30.5" customWidth="1"/>
    <col min="7" max="7" width="24" customWidth="1"/>
    <col min="8" max="8" width="24.5625" customWidth="1"/>
    <col min="9" max="9" width="18.0625" customWidth="1"/>
    <col min="10" max="10" width="14" customWidth="1"/>
    <col min="11" max="12" width="18" customWidth="1"/>
    <col min="13" max="13" width="15.5625" customWidth="1"/>
    <col min="14" max="14" width="19.3125" customWidth="1"/>
    <col min="15" max="15" width="17.0625" customWidth="1"/>
    <col min="16" max="18" width="16" customWidth="1"/>
    <col min="19" max="20" width="12.5" customWidth="1"/>
    <col min="21" max="21" width="19.3125" customWidth="1"/>
    <col min="22" max="22" width="17.5" customWidth="1"/>
    <col min="23" max="23" width="18" customWidth="1"/>
    <col min="24" max="24" width="20.5" customWidth="1"/>
    <col min="25" max="25" width="11.3125" customWidth="1"/>
    <col min="27" max="27" width="11.8125" customWidth="1"/>
    <col min="29" max="29" width="11" customWidth="1"/>
    <col min="31" max="31" width="10.8125" customWidth="1"/>
    <col min="33" max="33" width="11.8125" customWidth="1"/>
    <col min="35" max="35" width="10.5" customWidth="1"/>
    <col min="37" max="37" width="13.5" customWidth="1"/>
    <col min="39" max="39" width="11.8125" customWidth="1"/>
  </cols>
  <sheetData>
    <row r="2" spans="2:21" ht="16.149999999999999" thickBot="1"/>
    <row r="3" spans="2:21" ht="22.05" customHeight="1" thickBot="1">
      <c r="B3" s="496" t="s">
        <v>603</v>
      </c>
      <c r="C3" s="497"/>
      <c r="D3" s="497"/>
      <c r="E3" s="497"/>
      <c r="F3" s="497"/>
      <c r="G3" s="497"/>
      <c r="H3" s="497"/>
      <c r="I3" s="497"/>
      <c r="J3" s="498"/>
    </row>
    <row r="4" spans="2:21">
      <c r="B4" s="499" t="s">
        <v>604</v>
      </c>
      <c r="C4" s="500"/>
      <c r="D4" s="500"/>
      <c r="E4" s="500"/>
      <c r="F4" s="500"/>
      <c r="G4" s="500"/>
      <c r="H4" s="500"/>
      <c r="I4" s="500"/>
      <c r="J4" s="501"/>
      <c r="T4" s="139"/>
      <c r="U4" s="139"/>
    </row>
    <row r="5" spans="2:21">
      <c r="B5" s="512"/>
      <c r="C5" s="515"/>
      <c r="D5" s="1" t="s">
        <v>605</v>
      </c>
      <c r="E5" s="53" t="s">
        <v>606</v>
      </c>
      <c r="F5" s="53" t="s">
        <v>607</v>
      </c>
      <c r="G5" s="137" t="s">
        <v>608</v>
      </c>
      <c r="H5" s="137" t="s">
        <v>609</v>
      </c>
      <c r="I5" s="472" t="s">
        <v>610</v>
      </c>
      <c r="J5" s="502"/>
    </row>
    <row r="6" spans="2:21" ht="166.05" customHeight="1">
      <c r="B6" s="512"/>
      <c r="C6" s="515"/>
      <c r="D6" s="516" t="s">
        <v>611</v>
      </c>
      <c r="E6" s="53" t="s">
        <v>612</v>
      </c>
      <c r="F6" s="53" t="s">
        <v>613</v>
      </c>
      <c r="G6" s="53" t="s">
        <v>614</v>
      </c>
      <c r="H6" s="53" t="s">
        <v>615</v>
      </c>
      <c r="I6" s="472" t="s">
        <v>616</v>
      </c>
      <c r="J6" s="502"/>
      <c r="K6" s="41"/>
    </row>
    <row r="7" spans="2:21">
      <c r="B7" s="512"/>
      <c r="C7" s="515"/>
      <c r="D7" s="517"/>
      <c r="E7" s="519" t="s">
        <v>617</v>
      </c>
      <c r="F7" s="519" t="s">
        <v>617</v>
      </c>
      <c r="G7" s="519" t="s">
        <v>617</v>
      </c>
      <c r="H7" s="519" t="s">
        <v>617</v>
      </c>
      <c r="I7" s="488" t="s">
        <v>618</v>
      </c>
      <c r="J7" s="522" t="s">
        <v>619</v>
      </c>
    </row>
    <row r="8" spans="2:21" ht="15.75" customHeight="1">
      <c r="B8" s="512"/>
      <c r="C8" s="515"/>
      <c r="D8" s="517"/>
      <c r="E8" s="520"/>
      <c r="F8" s="520"/>
      <c r="G8" s="520"/>
      <c r="H8" s="520"/>
      <c r="I8" s="489"/>
      <c r="J8" s="523"/>
    </row>
    <row r="9" spans="2:21">
      <c r="B9" s="512"/>
      <c r="C9" s="515"/>
      <c r="D9" s="517"/>
      <c r="E9" s="520"/>
      <c r="F9" s="520"/>
      <c r="G9" s="520"/>
      <c r="H9" s="520"/>
      <c r="I9" s="489"/>
      <c r="J9" s="523"/>
    </row>
    <row r="10" spans="2:21">
      <c r="B10" s="512"/>
      <c r="C10" s="515"/>
      <c r="D10" s="517"/>
      <c r="E10" s="520"/>
      <c r="F10" s="520"/>
      <c r="G10" s="520"/>
      <c r="H10" s="520"/>
      <c r="I10" s="489"/>
      <c r="J10" s="523"/>
    </row>
    <row r="11" spans="2:21">
      <c r="B11" s="512"/>
      <c r="C11" s="515"/>
      <c r="D11" s="517"/>
      <c r="E11" s="520"/>
      <c r="F11" s="520"/>
      <c r="G11" s="520"/>
      <c r="H11" s="520"/>
      <c r="I11" s="489"/>
      <c r="J11" s="523"/>
    </row>
    <row r="12" spans="2:21">
      <c r="B12" s="512"/>
      <c r="C12" s="515"/>
      <c r="D12" s="517"/>
      <c r="E12" s="520"/>
      <c r="F12" s="520"/>
      <c r="G12" s="520"/>
      <c r="H12" s="520"/>
      <c r="I12" s="489"/>
      <c r="J12" s="523"/>
    </row>
    <row r="13" spans="2:21">
      <c r="B13" s="512"/>
      <c r="C13" s="515"/>
      <c r="D13" s="517"/>
      <c r="E13" s="520"/>
      <c r="F13" s="520"/>
      <c r="G13" s="520"/>
      <c r="H13" s="520"/>
      <c r="I13" s="489"/>
      <c r="J13" s="523"/>
    </row>
    <row r="14" spans="2:21">
      <c r="B14" s="512"/>
      <c r="C14" s="515"/>
      <c r="D14" s="518"/>
      <c r="E14" s="521"/>
      <c r="F14" s="521"/>
      <c r="G14" s="521"/>
      <c r="H14" s="521"/>
      <c r="I14" s="490"/>
      <c r="J14" s="524"/>
    </row>
    <row r="15" spans="2:21">
      <c r="B15" s="512"/>
      <c r="C15" s="45">
        <v>1</v>
      </c>
      <c r="D15" s="1"/>
      <c r="E15" s="1"/>
      <c r="F15" s="1"/>
      <c r="G15" s="1"/>
      <c r="H15" s="1"/>
      <c r="I15" s="1"/>
      <c r="J15" s="46"/>
    </row>
    <row r="16" spans="2:21">
      <c r="B16" s="512"/>
      <c r="C16" s="1">
        <v>2</v>
      </c>
      <c r="D16" s="1"/>
      <c r="E16" s="1"/>
      <c r="F16" s="1"/>
      <c r="G16" s="1"/>
      <c r="H16" s="1"/>
      <c r="I16" s="1"/>
      <c r="J16" s="46"/>
    </row>
    <row r="17" spans="2:40">
      <c r="B17" s="512"/>
      <c r="C17" s="1">
        <v>3</v>
      </c>
      <c r="D17" s="1"/>
      <c r="E17" s="1"/>
      <c r="F17" s="1"/>
      <c r="G17" s="1"/>
      <c r="H17" s="1"/>
      <c r="I17" s="1"/>
      <c r="J17" s="46"/>
    </row>
    <row r="18" spans="2:40">
      <c r="B18" s="512"/>
      <c r="C18" s="1">
        <v>4</v>
      </c>
      <c r="D18" s="1"/>
      <c r="E18" s="1"/>
      <c r="F18" s="1"/>
      <c r="G18" s="1"/>
      <c r="H18" s="1"/>
      <c r="I18" s="1"/>
      <c r="J18" s="46"/>
    </row>
    <row r="19" spans="2:40">
      <c r="B19" s="512"/>
      <c r="C19" s="1">
        <v>5</v>
      </c>
      <c r="D19" s="1"/>
      <c r="E19" s="1"/>
      <c r="F19" s="1"/>
      <c r="G19" s="1"/>
      <c r="H19" s="1"/>
      <c r="I19" s="1"/>
      <c r="J19" s="46"/>
    </row>
    <row r="20" spans="2:40" ht="16.149999999999999" thickBot="1">
      <c r="B20" s="514"/>
      <c r="C20" s="47">
        <v>6</v>
      </c>
      <c r="D20" s="47"/>
      <c r="E20" s="47"/>
      <c r="F20" s="47"/>
      <c r="G20" s="47"/>
      <c r="H20" s="47"/>
      <c r="I20" s="47"/>
      <c r="J20" s="48"/>
    </row>
    <row r="22" spans="2:40" ht="16.149999999999999" thickBot="1"/>
    <row r="23" spans="2:40">
      <c r="B23" s="506" t="s">
        <v>620</v>
      </c>
      <c r="C23" s="507"/>
      <c r="D23" s="507"/>
      <c r="E23" s="507"/>
      <c r="F23" s="507"/>
      <c r="G23" s="507"/>
      <c r="H23" s="507"/>
      <c r="I23" s="507"/>
      <c r="J23" s="507"/>
      <c r="K23" s="507"/>
      <c r="L23" s="507"/>
      <c r="M23" s="507"/>
      <c r="N23" s="507"/>
      <c r="O23" s="507"/>
      <c r="P23" s="507"/>
      <c r="Q23" s="507"/>
      <c r="R23" s="507"/>
      <c r="S23" s="507"/>
      <c r="T23" s="507"/>
      <c r="U23" s="507"/>
      <c r="V23" s="507"/>
      <c r="W23" s="507"/>
      <c r="X23" s="507"/>
      <c r="Y23" s="507"/>
      <c r="Z23" s="507"/>
      <c r="AA23" s="507"/>
      <c r="AB23" s="507"/>
      <c r="AC23" s="507"/>
      <c r="AD23" s="507"/>
      <c r="AE23" s="507"/>
      <c r="AF23" s="507"/>
      <c r="AG23" s="507"/>
      <c r="AH23" s="507"/>
      <c r="AI23" s="507"/>
      <c r="AJ23" s="507"/>
      <c r="AK23" s="507"/>
      <c r="AL23" s="507"/>
      <c r="AM23" s="507"/>
      <c r="AN23" s="508"/>
    </row>
    <row r="24" spans="2:40" ht="33" customHeight="1">
      <c r="B24" s="512"/>
      <c r="C24" s="1"/>
      <c r="D24" s="158"/>
      <c r="E24" s="478"/>
      <c r="F24" s="479"/>
      <c r="G24" s="479"/>
      <c r="H24" s="479"/>
      <c r="I24" s="479"/>
      <c r="J24" s="479"/>
      <c r="K24" s="479"/>
      <c r="L24" s="479"/>
      <c r="M24" s="479"/>
      <c r="N24" s="479"/>
      <c r="O24" s="479"/>
      <c r="P24" s="479"/>
      <c r="Q24" s="479"/>
      <c r="R24" s="479"/>
      <c r="S24" s="479"/>
      <c r="T24" s="479"/>
      <c r="U24" s="479"/>
      <c r="V24" s="479"/>
      <c r="W24" s="479"/>
      <c r="X24" s="480"/>
      <c r="Y24" s="509" t="s">
        <v>621</v>
      </c>
      <c r="Z24" s="510"/>
      <c r="AA24" s="510"/>
      <c r="AB24" s="510"/>
      <c r="AC24" s="510"/>
      <c r="AD24" s="510"/>
      <c r="AE24" s="510"/>
      <c r="AF24" s="510"/>
      <c r="AG24" s="510"/>
      <c r="AH24" s="510"/>
      <c r="AI24" s="510"/>
      <c r="AJ24" s="510"/>
      <c r="AK24" s="510"/>
      <c r="AL24" s="510"/>
      <c r="AM24" s="510"/>
      <c r="AN24" s="511"/>
    </row>
    <row r="25" spans="2:40" ht="15.75" customHeight="1">
      <c r="B25" s="512"/>
      <c r="C25" s="1"/>
      <c r="D25" s="109"/>
      <c r="E25" s="219" t="s">
        <v>622</v>
      </c>
      <c r="F25" s="219"/>
      <c r="G25" s="109" t="s">
        <v>623</v>
      </c>
      <c r="H25" s="219" t="s">
        <v>624</v>
      </c>
      <c r="I25" s="219"/>
      <c r="J25" s="219"/>
      <c r="K25" s="219" t="s">
        <v>625</v>
      </c>
      <c r="L25" s="219"/>
      <c r="M25" s="219" t="s">
        <v>626</v>
      </c>
      <c r="N25" s="219"/>
      <c r="O25" s="219"/>
      <c r="P25" s="219" t="s">
        <v>627</v>
      </c>
      <c r="Q25" s="219"/>
      <c r="R25" s="219"/>
      <c r="S25" s="451" t="s">
        <v>628</v>
      </c>
      <c r="T25" s="452"/>
      <c r="U25" s="109" t="s">
        <v>629</v>
      </c>
      <c r="V25" s="109" t="s">
        <v>630</v>
      </c>
      <c r="W25" s="109" t="s">
        <v>631</v>
      </c>
      <c r="X25" s="157" t="s">
        <v>632</v>
      </c>
      <c r="Y25" s="453" t="s">
        <v>633</v>
      </c>
      <c r="Z25" s="453"/>
      <c r="AA25" s="453" t="s">
        <v>634</v>
      </c>
      <c r="AB25" s="453"/>
      <c r="AC25" s="453" t="s">
        <v>635</v>
      </c>
      <c r="AD25" s="453"/>
      <c r="AE25" s="453" t="s">
        <v>636</v>
      </c>
      <c r="AF25" s="453"/>
      <c r="AG25" s="453" t="s">
        <v>637</v>
      </c>
      <c r="AH25" s="453"/>
      <c r="AI25" s="453" t="s">
        <v>638</v>
      </c>
      <c r="AJ25" s="453"/>
      <c r="AK25" s="453" t="s">
        <v>639</v>
      </c>
      <c r="AL25" s="453"/>
      <c r="AM25" s="358" t="s">
        <v>640</v>
      </c>
      <c r="AN25" s="358"/>
    </row>
    <row r="26" spans="2:40" ht="161.25" customHeight="1">
      <c r="B26" s="512"/>
      <c r="C26" s="489"/>
      <c r="D26" s="491" t="s">
        <v>641</v>
      </c>
      <c r="E26" s="513" t="s">
        <v>642</v>
      </c>
      <c r="F26" s="513"/>
      <c r="G26" s="182" t="s">
        <v>643</v>
      </c>
      <c r="H26" s="513" t="s">
        <v>644</v>
      </c>
      <c r="I26" s="513"/>
      <c r="J26" s="513"/>
      <c r="K26" s="472" t="s">
        <v>645</v>
      </c>
      <c r="L26" s="473"/>
      <c r="M26" s="472" t="s">
        <v>646</v>
      </c>
      <c r="N26" s="481"/>
      <c r="O26" s="473"/>
      <c r="P26" s="472" t="s">
        <v>647</v>
      </c>
      <c r="Q26" s="481"/>
      <c r="R26" s="473"/>
      <c r="S26" s="472" t="s">
        <v>648</v>
      </c>
      <c r="T26" s="473"/>
      <c r="U26" s="182" t="s">
        <v>649</v>
      </c>
      <c r="V26" s="182" t="s">
        <v>650</v>
      </c>
      <c r="W26" s="182" t="s">
        <v>651</v>
      </c>
      <c r="X26" s="182" t="s">
        <v>652</v>
      </c>
      <c r="Y26" s="451" t="s">
        <v>653</v>
      </c>
      <c r="Z26" s="452"/>
      <c r="AA26" s="451" t="s">
        <v>654</v>
      </c>
      <c r="AB26" s="452"/>
      <c r="AC26" s="451" t="s">
        <v>655</v>
      </c>
      <c r="AD26" s="452"/>
      <c r="AE26" s="451" t="s">
        <v>656</v>
      </c>
      <c r="AF26" s="452"/>
      <c r="AG26" s="451" t="s">
        <v>657</v>
      </c>
      <c r="AH26" s="452"/>
      <c r="AI26" s="451" t="s">
        <v>658</v>
      </c>
      <c r="AJ26" s="452"/>
      <c r="AK26" s="451" t="s">
        <v>659</v>
      </c>
      <c r="AL26" s="452"/>
      <c r="AM26" s="451" t="s">
        <v>660</v>
      </c>
      <c r="AN26" s="482"/>
    </row>
    <row r="27" spans="2:40" ht="43.5" customHeight="1">
      <c r="B27" s="512"/>
      <c r="C27" s="489"/>
      <c r="D27" s="492"/>
      <c r="E27" s="1" t="s">
        <v>661</v>
      </c>
      <c r="F27" s="60">
        <v>1</v>
      </c>
      <c r="G27" s="460" t="s">
        <v>662</v>
      </c>
      <c r="H27" s="109" t="s">
        <v>117</v>
      </c>
      <c r="I27" s="109">
        <v>1</v>
      </c>
      <c r="J27" s="109"/>
      <c r="K27" s="460" t="s">
        <v>663</v>
      </c>
      <c r="L27" s="460" t="s">
        <v>664</v>
      </c>
      <c r="M27" s="109" t="s">
        <v>117</v>
      </c>
      <c r="N27" s="109">
        <v>1</v>
      </c>
      <c r="O27" s="109" t="s">
        <v>665</v>
      </c>
      <c r="P27" s="109" t="s">
        <v>666</v>
      </c>
      <c r="Q27" s="109">
        <v>1</v>
      </c>
      <c r="R27" s="530" t="s">
        <v>667</v>
      </c>
      <c r="S27" s="109" t="s">
        <v>668</v>
      </c>
      <c r="T27" s="109">
        <v>1</v>
      </c>
      <c r="U27" s="460" t="s">
        <v>669</v>
      </c>
      <c r="V27" s="460" t="s">
        <v>669</v>
      </c>
      <c r="W27" s="460" t="s">
        <v>669</v>
      </c>
      <c r="X27" s="460" t="s">
        <v>669</v>
      </c>
      <c r="Y27" s="109" t="s">
        <v>117</v>
      </c>
      <c r="Z27" s="109">
        <v>1</v>
      </c>
      <c r="AA27" s="109" t="s">
        <v>117</v>
      </c>
      <c r="AB27" s="109">
        <v>1</v>
      </c>
      <c r="AC27" s="109" t="s">
        <v>117</v>
      </c>
      <c r="AD27" s="109">
        <v>1</v>
      </c>
      <c r="AE27" s="109" t="s">
        <v>117</v>
      </c>
      <c r="AF27" s="109">
        <v>1</v>
      </c>
      <c r="AG27" s="109" t="s">
        <v>117</v>
      </c>
      <c r="AH27" s="109">
        <v>1</v>
      </c>
      <c r="AI27" s="109" t="s">
        <v>117</v>
      </c>
      <c r="AJ27" s="109">
        <v>1</v>
      </c>
      <c r="AK27" s="109" t="s">
        <v>117</v>
      </c>
      <c r="AL27" s="109">
        <v>1</v>
      </c>
      <c r="AM27" s="109" t="s">
        <v>117</v>
      </c>
      <c r="AN27" s="135">
        <v>1</v>
      </c>
    </row>
    <row r="28" spans="2:40" ht="31.5">
      <c r="B28" s="512"/>
      <c r="C28" s="489"/>
      <c r="D28" s="492"/>
      <c r="E28" s="1" t="s">
        <v>670</v>
      </c>
      <c r="F28" s="60">
        <v>2</v>
      </c>
      <c r="G28" s="461"/>
      <c r="H28" s="136" t="s">
        <v>134</v>
      </c>
      <c r="I28" s="173">
        <v>2</v>
      </c>
      <c r="J28" s="136" t="s">
        <v>671</v>
      </c>
      <c r="K28" s="461"/>
      <c r="L28" s="461"/>
      <c r="M28" s="109" t="s">
        <v>134</v>
      </c>
      <c r="N28" s="109">
        <v>2</v>
      </c>
      <c r="O28" s="109"/>
      <c r="P28" s="109" t="s">
        <v>672</v>
      </c>
      <c r="Q28" s="109">
        <v>2</v>
      </c>
      <c r="R28" s="531"/>
      <c r="S28" s="109" t="s">
        <v>673</v>
      </c>
      <c r="T28" s="109">
        <v>2</v>
      </c>
      <c r="U28" s="461"/>
      <c r="V28" s="461"/>
      <c r="W28" s="461"/>
      <c r="X28" s="461"/>
      <c r="Y28" s="109" t="s">
        <v>134</v>
      </c>
      <c r="Z28" s="109">
        <v>2</v>
      </c>
      <c r="AA28" s="109" t="s">
        <v>134</v>
      </c>
      <c r="AB28" s="109">
        <v>2</v>
      </c>
      <c r="AC28" s="109" t="s">
        <v>134</v>
      </c>
      <c r="AD28" s="109">
        <v>2</v>
      </c>
      <c r="AE28" s="109" t="s">
        <v>134</v>
      </c>
      <c r="AF28" s="109">
        <v>2</v>
      </c>
      <c r="AG28" s="109" t="s">
        <v>134</v>
      </c>
      <c r="AH28" s="109">
        <v>2</v>
      </c>
      <c r="AI28" s="109" t="s">
        <v>134</v>
      </c>
      <c r="AJ28" s="109">
        <v>2</v>
      </c>
      <c r="AK28" s="109" t="s">
        <v>134</v>
      </c>
      <c r="AL28" s="109">
        <v>2</v>
      </c>
      <c r="AM28" s="109" t="s">
        <v>134</v>
      </c>
      <c r="AN28" s="135">
        <v>2</v>
      </c>
    </row>
    <row r="29" spans="2:40">
      <c r="B29" s="512"/>
      <c r="C29" s="489"/>
      <c r="D29" s="492"/>
      <c r="E29" s="1" t="s">
        <v>674</v>
      </c>
      <c r="F29" s="60">
        <v>3</v>
      </c>
      <c r="G29" s="461"/>
      <c r="H29" s="463"/>
      <c r="I29" s="464"/>
      <c r="J29" s="465"/>
      <c r="K29" s="461"/>
      <c r="L29" s="461"/>
      <c r="M29" s="463"/>
      <c r="N29" s="464"/>
      <c r="O29" s="464"/>
      <c r="P29" s="109" t="s">
        <v>675</v>
      </c>
      <c r="Q29" s="109">
        <v>3</v>
      </c>
      <c r="R29" s="531"/>
      <c r="S29" s="109" t="s">
        <v>676</v>
      </c>
      <c r="T29" s="109">
        <v>3</v>
      </c>
      <c r="U29" s="461"/>
      <c r="V29" s="461"/>
      <c r="W29" s="461"/>
      <c r="X29" s="461"/>
      <c r="Y29" s="109" t="s">
        <v>263</v>
      </c>
      <c r="Z29" s="109">
        <v>-97</v>
      </c>
      <c r="AA29" s="109" t="s">
        <v>263</v>
      </c>
      <c r="AB29" s="109">
        <v>-97</v>
      </c>
      <c r="AC29" s="109" t="s">
        <v>263</v>
      </c>
      <c r="AD29" s="109">
        <v>-97</v>
      </c>
      <c r="AE29" s="109" t="s">
        <v>263</v>
      </c>
      <c r="AF29" s="109">
        <v>-97</v>
      </c>
      <c r="AG29" s="109" t="s">
        <v>263</v>
      </c>
      <c r="AH29" s="109">
        <v>-97</v>
      </c>
      <c r="AI29" s="109" t="s">
        <v>263</v>
      </c>
      <c r="AJ29" s="109">
        <v>-97</v>
      </c>
      <c r="AK29" s="109" t="s">
        <v>263</v>
      </c>
      <c r="AL29" s="109">
        <v>-97</v>
      </c>
      <c r="AM29" s="109" t="s">
        <v>263</v>
      </c>
      <c r="AN29" s="135">
        <v>-97</v>
      </c>
    </row>
    <row r="30" spans="2:40" ht="48" customHeight="1">
      <c r="B30" s="512"/>
      <c r="C30" s="489"/>
      <c r="D30" s="492"/>
      <c r="E30" s="1" t="s">
        <v>677</v>
      </c>
      <c r="F30" s="60">
        <v>4</v>
      </c>
      <c r="G30" s="461"/>
      <c r="H30" s="466"/>
      <c r="I30" s="467"/>
      <c r="J30" s="468"/>
      <c r="K30" s="461"/>
      <c r="L30" s="461"/>
      <c r="M30" s="466"/>
      <c r="N30" s="467"/>
      <c r="O30" s="467"/>
      <c r="P30" s="109" t="s">
        <v>678</v>
      </c>
      <c r="Q30" s="109">
        <v>4</v>
      </c>
      <c r="R30" s="531"/>
      <c r="S30" s="109" t="s">
        <v>679</v>
      </c>
      <c r="T30" s="109">
        <v>-96</v>
      </c>
      <c r="U30" s="461"/>
      <c r="V30" s="461"/>
      <c r="W30" s="461"/>
      <c r="X30" s="461"/>
      <c r="Y30" s="474"/>
      <c r="Z30" s="475"/>
      <c r="AA30" s="474"/>
      <c r="AB30" s="475"/>
      <c r="AC30" s="474"/>
      <c r="AD30" s="475"/>
      <c r="AE30" s="474"/>
      <c r="AF30" s="475"/>
      <c r="AG30" s="474"/>
      <c r="AH30" s="475"/>
      <c r="AI30" s="474"/>
      <c r="AJ30" s="475"/>
      <c r="AK30" s="474"/>
      <c r="AL30" s="475"/>
      <c r="AM30" s="474"/>
      <c r="AN30" s="483"/>
    </row>
    <row r="31" spans="2:40" ht="31.5">
      <c r="B31" s="512"/>
      <c r="C31" s="489"/>
      <c r="D31" s="492"/>
      <c r="E31" s="1" t="s">
        <v>680</v>
      </c>
      <c r="F31" s="60">
        <v>5</v>
      </c>
      <c r="G31" s="461"/>
      <c r="H31" s="466"/>
      <c r="I31" s="467"/>
      <c r="J31" s="468"/>
      <c r="K31" s="461"/>
      <c r="L31" s="461"/>
      <c r="M31" s="466"/>
      <c r="N31" s="467"/>
      <c r="O31" s="467"/>
      <c r="P31" s="109" t="s">
        <v>681</v>
      </c>
      <c r="Q31" s="109">
        <v>5</v>
      </c>
      <c r="R31" s="531"/>
      <c r="S31" s="474"/>
      <c r="T31" s="475"/>
      <c r="U31" s="461"/>
      <c r="V31" s="461"/>
      <c r="W31" s="461"/>
      <c r="X31" s="461"/>
      <c r="Y31" s="476"/>
      <c r="Z31" s="477"/>
      <c r="AA31" s="476"/>
      <c r="AB31" s="477"/>
      <c r="AC31" s="476"/>
      <c r="AD31" s="477"/>
      <c r="AE31" s="476"/>
      <c r="AF31" s="477"/>
      <c r="AG31" s="476"/>
      <c r="AH31" s="477"/>
      <c r="AI31" s="476"/>
      <c r="AJ31" s="477"/>
      <c r="AK31" s="476"/>
      <c r="AL31" s="477"/>
      <c r="AM31" s="476"/>
      <c r="AN31" s="484"/>
    </row>
    <row r="32" spans="2:40" ht="43.05" customHeight="1">
      <c r="B32" s="512"/>
      <c r="C32" s="489"/>
      <c r="D32" s="492"/>
      <c r="E32" s="1" t="s">
        <v>682</v>
      </c>
      <c r="F32" s="60">
        <v>6</v>
      </c>
      <c r="G32" s="461"/>
      <c r="H32" s="466"/>
      <c r="I32" s="467"/>
      <c r="J32" s="468"/>
      <c r="K32" s="461"/>
      <c r="L32" s="461"/>
      <c r="M32" s="466"/>
      <c r="N32" s="467"/>
      <c r="O32" s="467"/>
      <c r="P32" s="173" t="s">
        <v>683</v>
      </c>
      <c r="Q32" s="173">
        <v>6</v>
      </c>
      <c r="R32" s="531"/>
      <c r="S32" s="476"/>
      <c r="T32" s="477"/>
      <c r="U32" s="461"/>
      <c r="V32" s="461"/>
      <c r="W32" s="461"/>
      <c r="X32" s="461"/>
      <c r="Y32" s="476"/>
      <c r="Z32" s="477"/>
      <c r="AA32" s="476"/>
      <c r="AB32" s="477"/>
      <c r="AC32" s="476"/>
      <c r="AD32" s="477"/>
      <c r="AE32" s="476"/>
      <c r="AF32" s="477"/>
      <c r="AG32" s="476"/>
      <c r="AH32" s="477"/>
      <c r="AI32" s="476"/>
      <c r="AJ32" s="477"/>
      <c r="AK32" s="476"/>
      <c r="AL32" s="477"/>
      <c r="AM32" s="476"/>
      <c r="AN32" s="484"/>
    </row>
    <row r="33" spans="2:40" ht="47.25">
      <c r="B33" s="512"/>
      <c r="C33" s="489"/>
      <c r="D33" s="492"/>
      <c r="E33" s="1" t="s">
        <v>684</v>
      </c>
      <c r="F33" s="60">
        <v>7</v>
      </c>
      <c r="G33" s="461"/>
      <c r="H33" s="466"/>
      <c r="I33" s="467"/>
      <c r="J33" s="468"/>
      <c r="K33" s="461"/>
      <c r="L33" s="461"/>
      <c r="M33" s="466"/>
      <c r="N33" s="467"/>
      <c r="O33" s="467"/>
      <c r="P33" s="184" t="s">
        <v>685</v>
      </c>
      <c r="Q33" s="185">
        <v>7</v>
      </c>
      <c r="R33" s="531"/>
      <c r="S33" s="476"/>
      <c r="T33" s="477"/>
      <c r="U33" s="461"/>
      <c r="V33" s="461"/>
      <c r="W33" s="461"/>
      <c r="X33" s="461"/>
      <c r="Y33" s="476"/>
      <c r="Z33" s="477"/>
      <c r="AA33" s="476"/>
      <c r="AB33" s="477"/>
      <c r="AC33" s="476"/>
      <c r="AD33" s="477"/>
      <c r="AE33" s="476"/>
      <c r="AF33" s="477"/>
      <c r="AG33" s="476"/>
      <c r="AH33" s="477"/>
      <c r="AI33" s="476"/>
      <c r="AJ33" s="477"/>
      <c r="AK33" s="476"/>
      <c r="AL33" s="477"/>
      <c r="AM33" s="476"/>
      <c r="AN33" s="484"/>
    </row>
    <row r="34" spans="2:40">
      <c r="B34" s="512"/>
      <c r="C34" s="489"/>
      <c r="D34" s="492"/>
      <c r="E34" s="1" t="s">
        <v>686</v>
      </c>
      <c r="F34" s="60">
        <v>8</v>
      </c>
      <c r="G34" s="461"/>
      <c r="H34" s="466"/>
      <c r="I34" s="467"/>
      <c r="J34" s="468"/>
      <c r="K34" s="461"/>
      <c r="L34" s="461"/>
      <c r="M34" s="466"/>
      <c r="N34" s="467"/>
      <c r="O34" s="467"/>
      <c r="P34" s="109" t="s">
        <v>687</v>
      </c>
      <c r="Q34" s="109">
        <v>8</v>
      </c>
      <c r="R34" s="531"/>
      <c r="S34" s="476"/>
      <c r="T34" s="477"/>
      <c r="U34" s="461"/>
      <c r="V34" s="461"/>
      <c r="W34" s="461"/>
      <c r="X34" s="461"/>
      <c r="Y34" s="476"/>
      <c r="Z34" s="477"/>
      <c r="AA34" s="476"/>
      <c r="AB34" s="477"/>
      <c r="AC34" s="476"/>
      <c r="AD34" s="477"/>
      <c r="AE34" s="476"/>
      <c r="AF34" s="477"/>
      <c r="AG34" s="476"/>
      <c r="AH34" s="477"/>
      <c r="AI34" s="476"/>
      <c r="AJ34" s="477"/>
      <c r="AK34" s="476"/>
      <c r="AL34" s="477"/>
      <c r="AM34" s="476"/>
      <c r="AN34" s="484"/>
    </row>
    <row r="35" spans="2:40">
      <c r="B35" s="512"/>
      <c r="C35" s="489"/>
      <c r="D35" s="492"/>
      <c r="E35" s="1" t="s">
        <v>688</v>
      </c>
      <c r="F35" s="60">
        <v>9</v>
      </c>
      <c r="G35" s="461"/>
      <c r="H35" s="466"/>
      <c r="I35" s="467"/>
      <c r="J35" s="468"/>
      <c r="K35" s="461"/>
      <c r="L35" s="461"/>
      <c r="M35" s="466"/>
      <c r="N35" s="467"/>
      <c r="O35" s="467"/>
      <c r="P35" s="186" t="s">
        <v>323</v>
      </c>
      <c r="Q35" s="187">
        <v>-96</v>
      </c>
      <c r="R35" s="531"/>
      <c r="S35" s="476"/>
      <c r="T35" s="477"/>
      <c r="U35" s="461"/>
      <c r="V35" s="461"/>
      <c r="W35" s="461"/>
      <c r="X35" s="461"/>
      <c r="Y35" s="476"/>
      <c r="Z35" s="477"/>
      <c r="AA35" s="476"/>
      <c r="AB35" s="477"/>
      <c r="AC35" s="476"/>
      <c r="AD35" s="477"/>
      <c r="AE35" s="476"/>
      <c r="AF35" s="477"/>
      <c r="AG35" s="476"/>
      <c r="AH35" s="477"/>
      <c r="AI35" s="476"/>
      <c r="AJ35" s="477"/>
      <c r="AK35" s="476"/>
      <c r="AL35" s="477"/>
      <c r="AM35" s="476"/>
      <c r="AN35" s="484"/>
    </row>
    <row r="36" spans="2:40">
      <c r="B36" s="512"/>
      <c r="C36" s="489"/>
      <c r="D36" s="492"/>
      <c r="E36" s="1" t="s">
        <v>689</v>
      </c>
      <c r="F36" s="60">
        <v>10</v>
      </c>
      <c r="G36" s="461"/>
      <c r="H36" s="466"/>
      <c r="I36" s="467"/>
      <c r="J36" s="468"/>
      <c r="K36" s="461"/>
      <c r="L36" s="461"/>
      <c r="M36" s="466"/>
      <c r="N36" s="467"/>
      <c r="O36" s="467"/>
      <c r="P36" s="495"/>
      <c r="Q36" s="495"/>
      <c r="R36" s="495"/>
      <c r="S36" s="476"/>
      <c r="T36" s="477"/>
      <c r="U36" s="461"/>
      <c r="V36" s="461"/>
      <c r="W36" s="461"/>
      <c r="X36" s="461"/>
      <c r="Y36" s="476"/>
      <c r="Z36" s="477"/>
      <c r="AA36" s="476"/>
      <c r="AB36" s="477"/>
      <c r="AC36" s="476"/>
      <c r="AD36" s="477"/>
      <c r="AE36" s="476"/>
      <c r="AF36" s="477"/>
      <c r="AG36" s="476"/>
      <c r="AH36" s="477"/>
      <c r="AI36" s="476"/>
      <c r="AJ36" s="477"/>
      <c r="AK36" s="476"/>
      <c r="AL36" s="477"/>
      <c r="AM36" s="476"/>
      <c r="AN36" s="484"/>
    </row>
    <row r="37" spans="2:40">
      <c r="B37" s="512"/>
      <c r="C37" s="490"/>
      <c r="D37" s="493"/>
      <c r="E37" s="1" t="s">
        <v>690</v>
      </c>
      <c r="F37" s="134" t="s">
        <v>0</v>
      </c>
      <c r="G37" s="462"/>
      <c r="H37" s="469"/>
      <c r="I37" s="470"/>
      <c r="J37" s="471"/>
      <c r="K37" s="462"/>
      <c r="L37" s="462"/>
      <c r="M37" s="469"/>
      <c r="N37" s="470"/>
      <c r="O37" s="470"/>
      <c r="P37" s="495"/>
      <c r="Q37" s="495"/>
      <c r="R37" s="495"/>
      <c r="S37" s="221"/>
      <c r="T37" s="223"/>
      <c r="U37" s="462"/>
      <c r="V37" s="462"/>
      <c r="W37" s="462"/>
      <c r="X37" s="462"/>
      <c r="Y37" s="221"/>
      <c r="Z37" s="223"/>
      <c r="AA37" s="221"/>
      <c r="AB37" s="223"/>
      <c r="AC37" s="221"/>
      <c r="AD37" s="223"/>
      <c r="AE37" s="221"/>
      <c r="AF37" s="223"/>
      <c r="AG37" s="221"/>
      <c r="AH37" s="223"/>
      <c r="AI37" s="221"/>
      <c r="AJ37" s="223"/>
      <c r="AK37" s="221"/>
      <c r="AL37" s="223"/>
      <c r="AM37" s="221"/>
      <c r="AN37" s="485"/>
    </row>
    <row r="38" spans="2:40">
      <c r="B38" s="512"/>
      <c r="C38" s="137" t="s">
        <v>691</v>
      </c>
      <c r="D38" s="53"/>
      <c r="E38" s="42" t="s">
        <v>692</v>
      </c>
      <c r="F38" s="42" t="s">
        <v>551</v>
      </c>
      <c r="G38" s="8"/>
      <c r="H38" s="486"/>
      <c r="I38" s="457"/>
      <c r="J38" s="487"/>
      <c r="K38" s="8"/>
      <c r="L38" s="8"/>
      <c r="M38" s="486"/>
      <c r="N38" s="457"/>
      <c r="O38" s="487"/>
      <c r="P38" s="345"/>
      <c r="Q38" s="346"/>
      <c r="R38" s="347"/>
      <c r="S38" s="495"/>
      <c r="T38" s="495"/>
      <c r="U38" s="1"/>
      <c r="V38" s="1"/>
      <c r="W38" s="1"/>
      <c r="X38" s="1"/>
      <c r="Y38" s="345"/>
      <c r="Z38" s="347"/>
      <c r="AA38" s="345"/>
      <c r="AB38" s="347"/>
      <c r="AC38" s="345"/>
      <c r="AD38" s="347"/>
      <c r="AE38" s="345"/>
      <c r="AF38" s="347"/>
      <c r="AG38" s="345"/>
      <c r="AH38" s="347"/>
      <c r="AI38" s="345"/>
      <c r="AJ38" s="347"/>
      <c r="AK38" s="345"/>
      <c r="AL38" s="347"/>
      <c r="AM38" s="345"/>
      <c r="AN38" s="450"/>
    </row>
    <row r="39" spans="2:40">
      <c r="B39" s="512"/>
      <c r="C39" s="53">
        <v>1</v>
      </c>
      <c r="D39" s="53"/>
      <c r="E39" s="1"/>
      <c r="F39" s="1"/>
      <c r="G39" s="1"/>
      <c r="H39" s="358"/>
      <c r="I39" s="358"/>
      <c r="J39" s="358"/>
      <c r="K39" s="1"/>
      <c r="L39" s="1"/>
      <c r="M39" s="358"/>
      <c r="N39" s="358"/>
      <c r="O39" s="358"/>
      <c r="P39" s="345"/>
      <c r="Q39" s="346"/>
      <c r="R39" s="347"/>
      <c r="S39" s="495"/>
      <c r="T39" s="495"/>
      <c r="U39" s="1"/>
      <c r="V39" s="1"/>
      <c r="W39" s="1"/>
      <c r="X39" s="1"/>
      <c r="Y39" s="345"/>
      <c r="Z39" s="347"/>
      <c r="AA39" s="345"/>
      <c r="AB39" s="347"/>
      <c r="AC39" s="345"/>
      <c r="AD39" s="347"/>
      <c r="AE39" s="345"/>
      <c r="AF39" s="347"/>
      <c r="AG39" s="345"/>
      <c r="AH39" s="347"/>
      <c r="AI39" s="345"/>
      <c r="AJ39" s="347"/>
      <c r="AK39" s="345"/>
      <c r="AL39" s="347"/>
      <c r="AM39" s="345"/>
      <c r="AN39" s="450"/>
    </row>
    <row r="40" spans="2:40">
      <c r="B40" s="512"/>
      <c r="C40" s="53">
        <v>2</v>
      </c>
      <c r="D40" s="53"/>
      <c r="E40" s="1"/>
      <c r="F40" s="1"/>
      <c r="G40" s="1"/>
      <c r="H40" s="358"/>
      <c r="I40" s="358"/>
      <c r="J40" s="358"/>
      <c r="K40" s="1"/>
      <c r="L40" s="1"/>
      <c r="M40" s="358"/>
      <c r="N40" s="358"/>
      <c r="O40" s="358"/>
      <c r="P40" s="345"/>
      <c r="Q40" s="346"/>
      <c r="R40" s="347"/>
      <c r="S40" s="495"/>
      <c r="T40" s="495"/>
      <c r="U40" s="1"/>
      <c r="V40" s="1"/>
      <c r="W40" s="1"/>
      <c r="X40" s="1"/>
      <c r="Y40" s="345"/>
      <c r="Z40" s="347"/>
      <c r="AA40" s="345"/>
      <c r="AB40" s="347"/>
      <c r="AC40" s="345"/>
      <c r="AD40" s="347"/>
      <c r="AE40" s="345"/>
      <c r="AF40" s="347"/>
      <c r="AG40" s="345"/>
      <c r="AH40" s="347"/>
      <c r="AI40" s="345"/>
      <c r="AJ40" s="347"/>
      <c r="AK40" s="345"/>
      <c r="AL40" s="347"/>
      <c r="AM40" s="345"/>
      <c r="AN40" s="450"/>
    </row>
    <row r="41" spans="2:40">
      <c r="B41" s="512"/>
      <c r="C41" s="53">
        <v>3</v>
      </c>
      <c r="D41" s="53"/>
      <c r="E41" s="1"/>
      <c r="F41" s="1"/>
      <c r="G41" s="50"/>
      <c r="H41" s="358"/>
      <c r="I41" s="358"/>
      <c r="J41" s="358"/>
      <c r="K41" s="1"/>
      <c r="L41" s="1"/>
      <c r="M41" s="358"/>
      <c r="N41" s="358"/>
      <c r="O41" s="358"/>
      <c r="P41" s="345"/>
      <c r="Q41" s="346"/>
      <c r="R41" s="347"/>
      <c r="S41" s="345"/>
      <c r="T41" s="347"/>
      <c r="U41" s="1"/>
      <c r="V41" s="1"/>
      <c r="W41" s="1"/>
      <c r="X41" s="1"/>
      <c r="Y41" s="345"/>
      <c r="Z41" s="347"/>
      <c r="AA41" s="345"/>
      <c r="AB41" s="347"/>
      <c r="AC41" s="345"/>
      <c r="AD41" s="347"/>
      <c r="AE41" s="345"/>
      <c r="AF41" s="347"/>
      <c r="AG41" s="345"/>
      <c r="AH41" s="347"/>
      <c r="AI41" s="345"/>
      <c r="AJ41" s="347"/>
      <c r="AK41" s="345"/>
      <c r="AL41" s="347"/>
      <c r="AM41" s="345"/>
      <c r="AN41" s="450"/>
    </row>
    <row r="42" spans="2:40">
      <c r="B42" s="512"/>
      <c r="C42" s="53">
        <v>4</v>
      </c>
      <c r="D42" s="53"/>
      <c r="E42" s="1"/>
      <c r="F42" s="1"/>
      <c r="G42" s="50"/>
      <c r="H42" s="358"/>
      <c r="I42" s="358"/>
      <c r="J42" s="358"/>
      <c r="K42" s="1"/>
      <c r="L42" s="1"/>
      <c r="M42" s="358"/>
      <c r="N42" s="358"/>
      <c r="O42" s="358"/>
      <c r="P42" s="345"/>
      <c r="Q42" s="346"/>
      <c r="R42" s="347"/>
      <c r="S42" s="345"/>
      <c r="T42" s="347"/>
      <c r="U42" s="1"/>
      <c r="V42" s="1"/>
      <c r="W42" s="1"/>
      <c r="X42" s="1"/>
      <c r="Y42" s="345"/>
      <c r="Z42" s="347"/>
      <c r="AA42" s="345"/>
      <c r="AB42" s="347"/>
      <c r="AC42" s="345"/>
      <c r="AD42" s="347"/>
      <c r="AE42" s="345"/>
      <c r="AF42" s="347"/>
      <c r="AG42" s="345"/>
      <c r="AH42" s="347"/>
      <c r="AI42" s="345"/>
      <c r="AJ42" s="347"/>
      <c r="AK42" s="345"/>
      <c r="AL42" s="347"/>
      <c r="AM42" s="345"/>
      <c r="AN42" s="450"/>
    </row>
    <row r="43" spans="2:40">
      <c r="B43" s="512"/>
      <c r="C43" s="53">
        <v>5</v>
      </c>
      <c r="D43" s="53"/>
      <c r="E43" s="1"/>
      <c r="F43" s="1"/>
      <c r="G43" s="50"/>
      <c r="H43" s="358"/>
      <c r="I43" s="358"/>
      <c r="J43" s="358"/>
      <c r="K43" s="1"/>
      <c r="L43" s="1"/>
      <c r="M43" s="358"/>
      <c r="N43" s="358"/>
      <c r="O43" s="358"/>
      <c r="P43" s="345"/>
      <c r="Q43" s="346"/>
      <c r="R43" s="347"/>
      <c r="S43" s="345"/>
      <c r="T43" s="347"/>
      <c r="U43" s="1"/>
      <c r="V43" s="1"/>
      <c r="W43" s="1"/>
      <c r="X43" s="1"/>
      <c r="Y43" s="345"/>
      <c r="Z43" s="347"/>
      <c r="AA43" s="345"/>
      <c r="AB43" s="347"/>
      <c r="AC43" s="345"/>
      <c r="AD43" s="347"/>
      <c r="AE43" s="345"/>
      <c r="AF43" s="347"/>
      <c r="AG43" s="345"/>
      <c r="AH43" s="347"/>
      <c r="AI43" s="345"/>
      <c r="AJ43" s="347"/>
      <c r="AK43" s="345"/>
      <c r="AL43" s="347"/>
      <c r="AM43" s="345"/>
      <c r="AN43" s="450"/>
    </row>
    <row r="44" spans="2:40" ht="16.149999999999999" thickBot="1">
      <c r="B44" s="51"/>
      <c r="C44" s="138">
        <v>6</v>
      </c>
      <c r="D44" s="138"/>
      <c r="E44" s="47"/>
      <c r="F44" s="47"/>
      <c r="G44" s="47"/>
      <c r="H44" s="532"/>
      <c r="I44" s="532"/>
      <c r="J44" s="532"/>
      <c r="K44" s="47"/>
      <c r="L44" s="47"/>
      <c r="M44" s="532"/>
      <c r="N44" s="532"/>
      <c r="O44" s="532"/>
      <c r="P44" s="345"/>
      <c r="Q44" s="346"/>
      <c r="R44" s="347"/>
      <c r="S44" s="458"/>
      <c r="T44" s="459"/>
      <c r="U44" s="47"/>
      <c r="V44" s="47"/>
      <c r="W44" s="47"/>
      <c r="X44" s="47"/>
      <c r="Y44" s="458"/>
      <c r="Z44" s="459"/>
      <c r="AA44" s="458"/>
      <c r="AB44" s="459"/>
      <c r="AC44" s="458"/>
      <c r="AD44" s="459"/>
      <c r="AE44" s="458"/>
      <c r="AF44" s="459"/>
      <c r="AG44" s="458"/>
      <c r="AH44" s="459"/>
      <c r="AI44" s="458"/>
      <c r="AJ44" s="459"/>
      <c r="AK44" s="458"/>
      <c r="AL44" s="459"/>
      <c r="AM44" s="458"/>
      <c r="AN44" s="494"/>
    </row>
    <row r="46" spans="2:40">
      <c r="P46" t="s">
        <v>568</v>
      </c>
    </row>
    <row r="47" spans="2:40">
      <c r="Y47" s="211"/>
      <c r="Z47" s="211"/>
      <c r="AA47" s="211"/>
      <c r="AB47" s="211"/>
      <c r="AC47" s="211"/>
      <c r="AD47" s="211"/>
      <c r="AE47" s="211"/>
      <c r="AF47" s="211"/>
      <c r="AG47" s="211"/>
      <c r="AH47" s="211"/>
      <c r="AI47" s="211"/>
      <c r="AJ47" s="211"/>
      <c r="AK47" s="211"/>
      <c r="AL47" s="211"/>
      <c r="AM47" s="211"/>
    </row>
    <row r="48" spans="2:40">
      <c r="U48" s="41"/>
      <c r="V48" s="41"/>
      <c r="W48" s="41"/>
      <c r="X48" s="41"/>
    </row>
    <row r="50" spans="2:40" ht="20.2" customHeight="1">
      <c r="B50" s="503" t="s">
        <v>693</v>
      </c>
      <c r="C50" s="503"/>
      <c r="D50" s="503"/>
      <c r="E50" s="503"/>
      <c r="F50" s="503"/>
      <c r="G50" s="503"/>
      <c r="H50" s="503"/>
      <c r="I50" s="503"/>
      <c r="J50" s="503"/>
      <c r="K50" s="503"/>
      <c r="L50" s="503"/>
      <c r="M50" s="503"/>
      <c r="N50" s="503"/>
      <c r="O50" s="503"/>
      <c r="P50" s="503"/>
      <c r="Q50" s="503"/>
      <c r="R50" s="503"/>
      <c r="S50" s="503"/>
      <c r="T50" s="503"/>
      <c r="U50" s="503"/>
      <c r="V50" s="503"/>
      <c r="W50" s="503"/>
      <c r="X50" s="503"/>
      <c r="Y50" s="503"/>
      <c r="Z50" s="503"/>
      <c r="AA50" s="503"/>
      <c r="AB50" s="503"/>
      <c r="AC50" s="503"/>
      <c r="AD50" s="503"/>
      <c r="AE50" s="503"/>
      <c r="AF50" s="503"/>
      <c r="AG50" s="503"/>
      <c r="AH50" s="503"/>
      <c r="AI50" s="503"/>
      <c r="AJ50" s="503"/>
      <c r="AK50" s="503"/>
      <c r="AL50" s="503"/>
      <c r="AM50" s="503"/>
      <c r="AN50" s="503"/>
    </row>
    <row r="51" spans="2:40" ht="16.149999999999999" thickBot="1">
      <c r="B51" s="488"/>
      <c r="C51" s="345"/>
      <c r="D51" s="346"/>
      <c r="E51" s="346"/>
      <c r="F51" s="346"/>
      <c r="G51" s="346"/>
      <c r="H51" s="346"/>
      <c r="I51" s="346"/>
      <c r="J51" s="346"/>
      <c r="K51" s="346"/>
      <c r="L51" s="346"/>
      <c r="M51" s="346"/>
      <c r="N51" s="346"/>
      <c r="O51" s="346"/>
      <c r="P51" s="346"/>
      <c r="Q51" s="346"/>
      <c r="R51" s="346"/>
      <c r="S51" s="346"/>
      <c r="T51" s="346"/>
      <c r="U51" s="346"/>
      <c r="V51" s="346"/>
      <c r="W51" s="346"/>
      <c r="X51" s="347"/>
      <c r="Y51" s="504" t="s">
        <v>694</v>
      </c>
      <c r="Z51" s="505"/>
      <c r="AA51" s="505"/>
      <c r="AB51" s="505"/>
      <c r="AC51" s="505"/>
      <c r="AD51" s="505"/>
      <c r="AE51" s="505"/>
      <c r="AF51" s="505"/>
      <c r="AG51" s="505"/>
      <c r="AH51" s="505"/>
      <c r="AI51" s="505"/>
      <c r="AJ51" s="505"/>
      <c r="AK51" s="505"/>
      <c r="AL51" s="505"/>
      <c r="AM51" s="505"/>
      <c r="AN51" s="505"/>
    </row>
    <row r="52" spans="2:40" ht="15.75" customHeight="1">
      <c r="B52" s="489"/>
      <c r="D52" s="109"/>
      <c r="E52" s="219" t="s">
        <v>695</v>
      </c>
      <c r="F52" s="219"/>
      <c r="G52" s="109" t="s">
        <v>696</v>
      </c>
      <c r="H52" s="219" t="s">
        <v>697</v>
      </c>
      <c r="I52" s="219"/>
      <c r="J52" s="219"/>
      <c r="K52" s="219" t="s">
        <v>698</v>
      </c>
      <c r="L52" s="219"/>
      <c r="M52" s="219" t="s">
        <v>699</v>
      </c>
      <c r="N52" s="219"/>
      <c r="O52" s="219"/>
      <c r="P52" s="219" t="s">
        <v>700</v>
      </c>
      <c r="Q52" s="219"/>
      <c r="R52" s="219"/>
      <c r="S52" s="451" t="s">
        <v>701</v>
      </c>
      <c r="T52" s="452"/>
      <c r="U52" s="109" t="s">
        <v>702</v>
      </c>
      <c r="V52" s="109" t="s">
        <v>703</v>
      </c>
      <c r="W52" s="109" t="s">
        <v>704</v>
      </c>
      <c r="X52" s="157" t="s">
        <v>705</v>
      </c>
      <c r="Y52" s="453" t="s">
        <v>706</v>
      </c>
      <c r="Z52" s="453"/>
      <c r="AA52" s="453" t="s">
        <v>707</v>
      </c>
      <c r="AB52" s="453"/>
      <c r="AC52" s="453" t="s">
        <v>708</v>
      </c>
      <c r="AD52" s="453"/>
      <c r="AE52" s="453" t="s">
        <v>709</v>
      </c>
      <c r="AF52" s="453"/>
      <c r="AG52" s="453" t="s">
        <v>710</v>
      </c>
      <c r="AH52" s="453"/>
      <c r="AI52" s="453" t="s">
        <v>711</v>
      </c>
      <c r="AJ52" s="453"/>
      <c r="AK52" s="453" t="s">
        <v>712</v>
      </c>
      <c r="AL52" s="453"/>
      <c r="AM52" s="457" t="s">
        <v>713</v>
      </c>
      <c r="AN52" s="457"/>
    </row>
    <row r="53" spans="2:40" ht="160.05000000000001" customHeight="1">
      <c r="B53" s="489"/>
      <c r="C53" s="488"/>
      <c r="D53" s="491" t="s">
        <v>714</v>
      </c>
      <c r="E53" s="472" t="s">
        <v>642</v>
      </c>
      <c r="F53" s="473"/>
      <c r="G53" s="182" t="s">
        <v>643</v>
      </c>
      <c r="H53" s="472" t="s">
        <v>644</v>
      </c>
      <c r="I53" s="481"/>
      <c r="J53" s="473"/>
      <c r="K53" s="472" t="s">
        <v>645</v>
      </c>
      <c r="L53" s="473"/>
      <c r="M53" s="454" t="s">
        <v>646</v>
      </c>
      <c r="N53" s="455"/>
      <c r="O53" s="456"/>
      <c r="P53" s="454" t="s">
        <v>647</v>
      </c>
      <c r="Q53" s="455"/>
      <c r="R53" s="456"/>
      <c r="S53" s="472" t="s">
        <v>648</v>
      </c>
      <c r="T53" s="473"/>
      <c r="U53" s="182" t="s">
        <v>649</v>
      </c>
      <c r="V53" s="182" t="s">
        <v>650</v>
      </c>
      <c r="W53" s="182" t="s">
        <v>651</v>
      </c>
      <c r="X53" s="182" t="s">
        <v>652</v>
      </c>
      <c r="Y53" s="451" t="s">
        <v>653</v>
      </c>
      <c r="Z53" s="452"/>
      <c r="AA53" s="451" t="s">
        <v>654</v>
      </c>
      <c r="AB53" s="452"/>
      <c r="AC53" s="451" t="s">
        <v>655</v>
      </c>
      <c r="AD53" s="452"/>
      <c r="AE53" s="451" t="s">
        <v>656</v>
      </c>
      <c r="AF53" s="452"/>
      <c r="AG53" s="451" t="s">
        <v>715</v>
      </c>
      <c r="AH53" s="452"/>
      <c r="AI53" s="451" t="s">
        <v>658</v>
      </c>
      <c r="AJ53" s="452"/>
      <c r="AK53" s="451" t="s">
        <v>659</v>
      </c>
      <c r="AL53" s="452"/>
      <c r="AM53" s="451" t="s">
        <v>660</v>
      </c>
      <c r="AN53" s="452"/>
    </row>
    <row r="54" spans="2:40" ht="31.5">
      <c r="B54" s="489"/>
      <c r="C54" s="489"/>
      <c r="D54" s="492"/>
      <c r="E54" s="1" t="s">
        <v>661</v>
      </c>
      <c r="F54" s="60">
        <v>1</v>
      </c>
      <c r="G54" s="460" t="s">
        <v>662</v>
      </c>
      <c r="H54" s="109" t="s">
        <v>117</v>
      </c>
      <c r="I54" s="109">
        <v>1</v>
      </c>
      <c r="J54" s="109"/>
      <c r="K54" s="460" t="s">
        <v>663</v>
      </c>
      <c r="L54" s="460" t="s">
        <v>664</v>
      </c>
      <c r="M54" s="109" t="s">
        <v>117</v>
      </c>
      <c r="N54" s="109">
        <v>1</v>
      </c>
      <c r="O54" s="109" t="s">
        <v>665</v>
      </c>
      <c r="P54" s="109" t="s">
        <v>666</v>
      </c>
      <c r="Q54" s="109">
        <v>1</v>
      </c>
      <c r="R54" s="527" t="s">
        <v>716</v>
      </c>
      <c r="S54" s="109" t="s">
        <v>668</v>
      </c>
      <c r="T54" s="109">
        <v>1</v>
      </c>
      <c r="U54" s="460" t="s">
        <v>669</v>
      </c>
      <c r="V54" s="460" t="s">
        <v>669</v>
      </c>
      <c r="W54" s="460" t="s">
        <v>669</v>
      </c>
      <c r="X54" s="460" t="s">
        <v>669</v>
      </c>
      <c r="Y54" s="109" t="s">
        <v>117</v>
      </c>
      <c r="Z54" s="109">
        <v>1</v>
      </c>
      <c r="AA54" s="109" t="s">
        <v>117</v>
      </c>
      <c r="AB54" s="109">
        <v>1</v>
      </c>
      <c r="AC54" s="109" t="s">
        <v>117</v>
      </c>
      <c r="AD54" s="109">
        <v>1</v>
      </c>
      <c r="AE54" s="109" t="s">
        <v>117</v>
      </c>
      <c r="AF54" s="109">
        <v>1</v>
      </c>
      <c r="AG54" s="109" t="s">
        <v>117</v>
      </c>
      <c r="AH54" s="109">
        <v>1</v>
      </c>
      <c r="AI54" s="109" t="s">
        <v>117</v>
      </c>
      <c r="AJ54" s="109">
        <v>1</v>
      </c>
      <c r="AK54" s="109" t="s">
        <v>117</v>
      </c>
      <c r="AL54" s="109">
        <v>1</v>
      </c>
      <c r="AM54" s="109" t="s">
        <v>117</v>
      </c>
      <c r="AN54" s="109">
        <v>1</v>
      </c>
    </row>
    <row r="55" spans="2:40" ht="31.5">
      <c r="B55" s="489"/>
      <c r="C55" s="489"/>
      <c r="D55" s="492"/>
      <c r="E55" s="1" t="s">
        <v>670</v>
      </c>
      <c r="F55" s="60">
        <v>2</v>
      </c>
      <c r="G55" s="461"/>
      <c r="H55" s="8" t="s">
        <v>134</v>
      </c>
      <c r="I55" s="109">
        <v>2</v>
      </c>
      <c r="J55" s="8" t="s">
        <v>671</v>
      </c>
      <c r="K55" s="461"/>
      <c r="L55" s="461"/>
      <c r="M55" s="109" t="s">
        <v>134</v>
      </c>
      <c r="N55" s="109">
        <v>2</v>
      </c>
      <c r="O55" s="109"/>
      <c r="P55" s="109" t="s">
        <v>672</v>
      </c>
      <c r="Q55" s="109">
        <v>2</v>
      </c>
      <c r="R55" s="528"/>
      <c r="S55" s="109" t="s">
        <v>673</v>
      </c>
      <c r="T55" s="109">
        <v>2</v>
      </c>
      <c r="U55" s="461"/>
      <c r="V55" s="461"/>
      <c r="W55" s="461"/>
      <c r="X55" s="461"/>
      <c r="Y55" s="109" t="s">
        <v>134</v>
      </c>
      <c r="Z55" s="109">
        <v>2</v>
      </c>
      <c r="AA55" s="109" t="s">
        <v>134</v>
      </c>
      <c r="AB55" s="109">
        <v>2</v>
      </c>
      <c r="AC55" s="109" t="s">
        <v>134</v>
      </c>
      <c r="AD55" s="109">
        <v>2</v>
      </c>
      <c r="AE55" s="109" t="s">
        <v>134</v>
      </c>
      <c r="AF55" s="109">
        <v>2</v>
      </c>
      <c r="AG55" s="109" t="s">
        <v>134</v>
      </c>
      <c r="AH55" s="109">
        <v>2</v>
      </c>
      <c r="AI55" s="109" t="s">
        <v>134</v>
      </c>
      <c r="AJ55" s="109">
        <v>2</v>
      </c>
      <c r="AK55" s="109" t="s">
        <v>134</v>
      </c>
      <c r="AL55" s="109">
        <v>2</v>
      </c>
      <c r="AM55" s="109" t="s">
        <v>134</v>
      </c>
      <c r="AN55" s="109">
        <v>2</v>
      </c>
    </row>
    <row r="56" spans="2:40">
      <c r="B56" s="489"/>
      <c r="C56" s="489"/>
      <c r="D56" s="492"/>
      <c r="E56" s="1" t="s">
        <v>674</v>
      </c>
      <c r="F56" s="60">
        <v>3</v>
      </c>
      <c r="G56" s="461"/>
      <c r="H56" s="463"/>
      <c r="I56" s="464"/>
      <c r="J56" s="465"/>
      <c r="K56" s="461"/>
      <c r="L56" s="461"/>
      <c r="M56" s="463"/>
      <c r="N56" s="464"/>
      <c r="O56" s="465"/>
      <c r="P56" s="109" t="s">
        <v>675</v>
      </c>
      <c r="Q56" s="109">
        <v>3</v>
      </c>
      <c r="R56" s="528"/>
      <c r="S56" s="109" t="s">
        <v>676</v>
      </c>
      <c r="T56" s="109">
        <v>3</v>
      </c>
      <c r="U56" s="461"/>
      <c r="V56" s="461"/>
      <c r="W56" s="461"/>
      <c r="X56" s="461"/>
      <c r="Y56" s="109" t="s">
        <v>263</v>
      </c>
      <c r="Z56" s="109">
        <v>-97</v>
      </c>
      <c r="AA56" s="109" t="s">
        <v>263</v>
      </c>
      <c r="AB56" s="109">
        <v>-97</v>
      </c>
      <c r="AC56" s="109" t="s">
        <v>263</v>
      </c>
      <c r="AD56" s="109">
        <v>-97</v>
      </c>
      <c r="AE56" s="109" t="s">
        <v>263</v>
      </c>
      <c r="AF56" s="109">
        <v>-97</v>
      </c>
      <c r="AG56" s="109" t="s">
        <v>263</v>
      </c>
      <c r="AH56" s="109">
        <v>-97</v>
      </c>
      <c r="AI56" s="109" t="s">
        <v>263</v>
      </c>
      <c r="AJ56" s="109">
        <v>-97</v>
      </c>
      <c r="AK56" s="109" t="s">
        <v>263</v>
      </c>
      <c r="AL56" s="109">
        <v>-97</v>
      </c>
      <c r="AM56" s="109" t="s">
        <v>263</v>
      </c>
      <c r="AN56" s="109">
        <v>-97</v>
      </c>
    </row>
    <row r="57" spans="2:40" ht="31.5">
      <c r="B57" s="489"/>
      <c r="C57" s="489"/>
      <c r="D57" s="492"/>
      <c r="E57" s="1" t="s">
        <v>677</v>
      </c>
      <c r="F57" s="60">
        <v>4</v>
      </c>
      <c r="G57" s="461"/>
      <c r="H57" s="466"/>
      <c r="I57" s="467"/>
      <c r="J57" s="468"/>
      <c r="K57" s="461"/>
      <c r="L57" s="461"/>
      <c r="M57" s="466"/>
      <c r="N57" s="467"/>
      <c r="O57" s="468"/>
      <c r="P57" s="109" t="s">
        <v>678</v>
      </c>
      <c r="Q57" s="109">
        <v>4</v>
      </c>
      <c r="R57" s="528"/>
      <c r="S57" s="109" t="s">
        <v>679</v>
      </c>
      <c r="T57" s="109">
        <v>-96</v>
      </c>
      <c r="U57" s="461"/>
      <c r="V57" s="461"/>
      <c r="W57" s="461"/>
      <c r="X57" s="461"/>
      <c r="Y57" s="474"/>
      <c r="Z57" s="475"/>
      <c r="AA57" s="474"/>
      <c r="AB57" s="475"/>
      <c r="AC57" s="474"/>
      <c r="AD57" s="475"/>
      <c r="AE57" s="474"/>
      <c r="AF57" s="475"/>
      <c r="AG57" s="474"/>
      <c r="AH57" s="475"/>
      <c r="AI57" s="474"/>
      <c r="AJ57" s="475"/>
      <c r="AK57" s="474"/>
      <c r="AL57" s="475"/>
      <c r="AM57" s="474"/>
      <c r="AN57" s="475"/>
    </row>
    <row r="58" spans="2:40" ht="31.5">
      <c r="B58" s="489"/>
      <c r="C58" s="489"/>
      <c r="D58" s="492"/>
      <c r="E58" s="1" t="s">
        <v>680</v>
      </c>
      <c r="F58" s="60">
        <v>5</v>
      </c>
      <c r="G58" s="461"/>
      <c r="H58" s="466"/>
      <c r="I58" s="467"/>
      <c r="J58" s="468"/>
      <c r="K58" s="461"/>
      <c r="L58" s="461"/>
      <c r="M58" s="466"/>
      <c r="N58" s="467"/>
      <c r="O58" s="468"/>
      <c r="P58" s="109" t="s">
        <v>681</v>
      </c>
      <c r="Q58" s="109">
        <v>5</v>
      </c>
      <c r="R58" s="528"/>
      <c r="S58" s="474"/>
      <c r="T58" s="475"/>
      <c r="U58" s="461"/>
      <c r="V58" s="461"/>
      <c r="W58" s="461"/>
      <c r="X58" s="461"/>
      <c r="Y58" s="476"/>
      <c r="Z58" s="477"/>
      <c r="AA58" s="476"/>
      <c r="AB58" s="477"/>
      <c r="AC58" s="476"/>
      <c r="AD58" s="477"/>
      <c r="AE58" s="476"/>
      <c r="AF58" s="477"/>
      <c r="AG58" s="476"/>
      <c r="AH58" s="477"/>
      <c r="AI58" s="476"/>
      <c r="AJ58" s="477"/>
      <c r="AK58" s="476"/>
      <c r="AL58" s="477"/>
      <c r="AM58" s="476"/>
      <c r="AN58" s="477"/>
    </row>
    <row r="59" spans="2:40" ht="31.5">
      <c r="B59" s="489"/>
      <c r="C59" s="489"/>
      <c r="D59" s="492"/>
      <c r="E59" s="1" t="s">
        <v>682</v>
      </c>
      <c r="F59" s="60">
        <v>6</v>
      </c>
      <c r="G59" s="461"/>
      <c r="H59" s="466"/>
      <c r="I59" s="467"/>
      <c r="J59" s="468"/>
      <c r="K59" s="461"/>
      <c r="L59" s="461"/>
      <c r="M59" s="466"/>
      <c r="N59" s="467"/>
      <c r="O59" s="468"/>
      <c r="P59" s="109" t="s">
        <v>683</v>
      </c>
      <c r="Q59" s="109">
        <v>6</v>
      </c>
      <c r="R59" s="528"/>
      <c r="S59" s="476"/>
      <c r="T59" s="477"/>
      <c r="U59" s="461"/>
      <c r="V59" s="461"/>
      <c r="W59" s="461"/>
      <c r="X59" s="461"/>
      <c r="Y59" s="476"/>
      <c r="Z59" s="477"/>
      <c r="AA59" s="476"/>
      <c r="AB59" s="477"/>
      <c r="AC59" s="476"/>
      <c r="AD59" s="477"/>
      <c r="AE59" s="476"/>
      <c r="AF59" s="477"/>
      <c r="AG59" s="476"/>
      <c r="AH59" s="477"/>
      <c r="AI59" s="476"/>
      <c r="AJ59" s="477"/>
      <c r="AK59" s="476"/>
      <c r="AL59" s="477"/>
      <c r="AM59" s="476"/>
      <c r="AN59" s="477"/>
    </row>
    <row r="60" spans="2:40" ht="47.25">
      <c r="B60" s="489"/>
      <c r="C60" s="489"/>
      <c r="D60" s="492"/>
      <c r="E60" s="1" t="s">
        <v>684</v>
      </c>
      <c r="F60" s="60">
        <v>7</v>
      </c>
      <c r="G60" s="461"/>
      <c r="H60" s="466"/>
      <c r="I60" s="467"/>
      <c r="J60" s="468"/>
      <c r="K60" s="461"/>
      <c r="L60" s="461"/>
      <c r="M60" s="466"/>
      <c r="N60" s="467"/>
      <c r="O60" s="468"/>
      <c r="P60" s="53" t="s">
        <v>685</v>
      </c>
      <c r="Q60" s="55">
        <v>7</v>
      </c>
      <c r="R60" s="528"/>
      <c r="S60" s="476"/>
      <c r="T60" s="477"/>
      <c r="U60" s="461"/>
      <c r="V60" s="461"/>
      <c r="W60" s="461"/>
      <c r="X60" s="461"/>
      <c r="Y60" s="476"/>
      <c r="Z60" s="477"/>
      <c r="AA60" s="476"/>
      <c r="AB60" s="477"/>
      <c r="AC60" s="476"/>
      <c r="AD60" s="477"/>
      <c r="AE60" s="476"/>
      <c r="AF60" s="477"/>
      <c r="AG60" s="476"/>
      <c r="AH60" s="477"/>
      <c r="AI60" s="476"/>
      <c r="AJ60" s="477"/>
      <c r="AK60" s="476"/>
      <c r="AL60" s="477"/>
      <c r="AM60" s="476"/>
      <c r="AN60" s="477"/>
    </row>
    <row r="61" spans="2:40">
      <c r="B61" s="489"/>
      <c r="C61" s="489"/>
      <c r="D61" s="492"/>
      <c r="E61" s="1" t="s">
        <v>686</v>
      </c>
      <c r="F61" s="60">
        <v>8</v>
      </c>
      <c r="G61" s="461"/>
      <c r="H61" s="466"/>
      <c r="I61" s="467"/>
      <c r="J61" s="468"/>
      <c r="K61" s="461"/>
      <c r="L61" s="461"/>
      <c r="M61" s="466"/>
      <c r="N61" s="467"/>
      <c r="O61" s="468"/>
      <c r="P61" s="109" t="s">
        <v>687</v>
      </c>
      <c r="Q61" s="109">
        <v>8</v>
      </c>
      <c r="R61" s="528"/>
      <c r="S61" s="476"/>
      <c r="T61" s="477"/>
      <c r="U61" s="461"/>
      <c r="V61" s="461"/>
      <c r="W61" s="461"/>
      <c r="X61" s="461"/>
      <c r="Y61" s="476"/>
      <c r="Z61" s="477"/>
      <c r="AA61" s="476"/>
      <c r="AB61" s="477"/>
      <c r="AC61" s="476"/>
      <c r="AD61" s="477"/>
      <c r="AE61" s="476"/>
      <c r="AF61" s="477"/>
      <c r="AG61" s="476"/>
      <c r="AH61" s="477"/>
      <c r="AI61" s="476"/>
      <c r="AJ61" s="477"/>
      <c r="AK61" s="476"/>
      <c r="AL61" s="477"/>
      <c r="AM61" s="476"/>
      <c r="AN61" s="477"/>
    </row>
    <row r="62" spans="2:40">
      <c r="B62" s="489"/>
      <c r="C62" s="489"/>
      <c r="D62" s="492"/>
      <c r="E62" s="1" t="s">
        <v>688</v>
      </c>
      <c r="F62" s="60">
        <v>9</v>
      </c>
      <c r="G62" s="461"/>
      <c r="H62" s="466"/>
      <c r="I62" s="467"/>
      <c r="J62" s="468"/>
      <c r="K62" s="461"/>
      <c r="L62" s="461"/>
      <c r="M62" s="466"/>
      <c r="N62" s="467"/>
      <c r="O62" s="468"/>
      <c r="P62" s="1" t="s">
        <v>323</v>
      </c>
      <c r="Q62" s="55">
        <v>-96</v>
      </c>
      <c r="R62" s="529"/>
      <c r="S62" s="476"/>
      <c r="T62" s="477"/>
      <c r="U62" s="461"/>
      <c r="V62" s="461"/>
      <c r="W62" s="461"/>
      <c r="X62" s="461"/>
      <c r="Y62" s="476"/>
      <c r="Z62" s="477"/>
      <c r="AA62" s="476"/>
      <c r="AB62" s="477"/>
      <c r="AC62" s="476"/>
      <c r="AD62" s="477"/>
      <c r="AE62" s="476"/>
      <c r="AF62" s="477"/>
      <c r="AG62" s="476"/>
      <c r="AH62" s="477"/>
      <c r="AI62" s="476"/>
      <c r="AJ62" s="477"/>
      <c r="AK62" s="476"/>
      <c r="AL62" s="477"/>
      <c r="AM62" s="476"/>
      <c r="AN62" s="477"/>
    </row>
    <row r="63" spans="2:40">
      <c r="B63" s="489"/>
      <c r="C63" s="489"/>
      <c r="D63" s="492"/>
      <c r="E63" s="1" t="s">
        <v>689</v>
      </c>
      <c r="F63" s="60">
        <v>10</v>
      </c>
      <c r="G63" s="461"/>
      <c r="H63" s="466"/>
      <c r="I63" s="467"/>
      <c r="J63" s="468"/>
      <c r="K63" s="461"/>
      <c r="L63" s="461"/>
      <c r="M63" s="466"/>
      <c r="N63" s="467"/>
      <c r="O63" s="468"/>
      <c r="P63" s="474"/>
      <c r="Q63" s="525"/>
      <c r="R63" s="475"/>
      <c r="S63" s="476"/>
      <c r="T63" s="477"/>
      <c r="U63" s="461"/>
      <c r="V63" s="461"/>
      <c r="W63" s="461"/>
      <c r="X63" s="461"/>
      <c r="Y63" s="476"/>
      <c r="Z63" s="477"/>
      <c r="AA63" s="476"/>
      <c r="AB63" s="477"/>
      <c r="AC63" s="476"/>
      <c r="AD63" s="477"/>
      <c r="AE63" s="476"/>
      <c r="AF63" s="477"/>
      <c r="AG63" s="476"/>
      <c r="AH63" s="477"/>
      <c r="AI63" s="476"/>
      <c r="AJ63" s="477"/>
      <c r="AK63" s="476"/>
      <c r="AL63" s="477"/>
      <c r="AM63" s="476"/>
      <c r="AN63" s="477"/>
    </row>
    <row r="64" spans="2:40">
      <c r="B64" s="489"/>
      <c r="C64" s="490"/>
      <c r="D64" s="493"/>
      <c r="E64" s="1" t="s">
        <v>690</v>
      </c>
      <c r="F64" s="65" t="s">
        <v>0</v>
      </c>
      <c r="G64" s="461"/>
      <c r="H64" s="466"/>
      <c r="I64" s="467"/>
      <c r="J64" s="468"/>
      <c r="K64" s="461"/>
      <c r="L64" s="461"/>
      <c r="M64" s="466"/>
      <c r="N64" s="467"/>
      <c r="O64" s="468"/>
      <c r="P64" s="476"/>
      <c r="Q64" s="526"/>
      <c r="R64" s="477"/>
      <c r="S64" s="476"/>
      <c r="T64" s="477"/>
      <c r="U64" s="461"/>
      <c r="V64" s="461"/>
      <c r="W64" s="461"/>
      <c r="X64" s="461"/>
      <c r="Y64" s="476"/>
      <c r="Z64" s="477"/>
      <c r="AA64" s="476"/>
      <c r="AB64" s="477"/>
      <c r="AC64" s="476"/>
      <c r="AD64" s="477"/>
      <c r="AE64" s="476"/>
      <c r="AF64" s="477"/>
      <c r="AG64" s="476"/>
      <c r="AH64" s="477"/>
      <c r="AI64" s="476"/>
      <c r="AJ64" s="477"/>
      <c r="AK64" s="476"/>
      <c r="AL64" s="477"/>
      <c r="AM64" s="476"/>
      <c r="AN64" s="477"/>
    </row>
    <row r="65" spans="2:40">
      <c r="B65" s="489"/>
      <c r="C65" s="53" t="s">
        <v>691</v>
      </c>
      <c r="D65" s="53"/>
      <c r="E65" s="42" t="s">
        <v>692</v>
      </c>
      <c r="F65" s="42" t="s">
        <v>551</v>
      </c>
      <c r="G65" s="462"/>
      <c r="H65" s="469"/>
      <c r="I65" s="470"/>
      <c r="J65" s="471"/>
      <c r="K65" s="462"/>
      <c r="L65" s="462"/>
      <c r="M65" s="469"/>
      <c r="N65" s="470"/>
      <c r="O65" s="471"/>
      <c r="P65" s="221"/>
      <c r="Q65" s="222"/>
      <c r="R65" s="223"/>
      <c r="S65" s="221"/>
      <c r="T65" s="223"/>
      <c r="U65" s="462"/>
      <c r="V65" s="462"/>
      <c r="W65" s="462"/>
      <c r="X65" s="462"/>
      <c r="Y65" s="221"/>
      <c r="Z65" s="223"/>
      <c r="AA65" s="221"/>
      <c r="AB65" s="223"/>
      <c r="AC65" s="221"/>
      <c r="AD65" s="223"/>
      <c r="AE65" s="221"/>
      <c r="AF65" s="223"/>
      <c r="AG65" s="221"/>
      <c r="AH65" s="223"/>
      <c r="AI65" s="221"/>
      <c r="AJ65" s="223"/>
      <c r="AK65" s="221"/>
      <c r="AL65" s="223"/>
      <c r="AM65" s="221"/>
      <c r="AN65" s="223"/>
    </row>
    <row r="66" spans="2:40">
      <c r="B66" s="489"/>
      <c r="C66" s="53">
        <v>1</v>
      </c>
      <c r="D66" s="53"/>
      <c r="E66" s="1"/>
      <c r="F66" s="1"/>
      <c r="G66" s="1"/>
      <c r="H66" s="345"/>
      <c r="I66" s="346"/>
      <c r="J66" s="347"/>
      <c r="K66" s="1"/>
      <c r="L66" s="1"/>
      <c r="M66" s="345"/>
      <c r="N66" s="346"/>
      <c r="O66" s="347"/>
      <c r="P66" s="345"/>
      <c r="Q66" s="346"/>
      <c r="R66" s="347"/>
      <c r="S66" s="1"/>
      <c r="T66" s="1"/>
      <c r="U66" s="1"/>
      <c r="V66" s="1"/>
      <c r="W66" s="1"/>
      <c r="X66" s="1"/>
      <c r="Y66" s="1"/>
      <c r="Z66" s="1"/>
      <c r="AA66" s="1"/>
      <c r="AB66" s="1"/>
      <c r="AC66" s="1"/>
      <c r="AD66" s="1"/>
      <c r="AE66" s="1"/>
      <c r="AF66" s="1"/>
      <c r="AG66" s="1"/>
      <c r="AH66" s="1"/>
      <c r="AI66" s="1"/>
      <c r="AJ66" s="1"/>
      <c r="AK66" s="1"/>
      <c r="AL66" s="1"/>
      <c r="AM66" s="1"/>
      <c r="AN66" s="1"/>
    </row>
    <row r="67" spans="2:40">
      <c r="B67" s="489"/>
      <c r="C67" s="53">
        <v>2</v>
      </c>
      <c r="D67" s="53"/>
      <c r="E67" s="1"/>
      <c r="F67" s="1"/>
      <c r="G67" s="1"/>
      <c r="H67" s="345"/>
      <c r="I67" s="346"/>
      <c r="J67" s="347"/>
      <c r="K67" s="1"/>
      <c r="L67" s="1"/>
      <c r="M67" s="345"/>
      <c r="N67" s="346"/>
      <c r="O67" s="347"/>
      <c r="P67" s="345"/>
      <c r="Q67" s="346"/>
      <c r="R67" s="347"/>
      <c r="S67" s="1"/>
      <c r="T67" s="1"/>
      <c r="U67" s="1"/>
      <c r="V67" s="1"/>
      <c r="W67" s="1"/>
      <c r="X67" s="1"/>
      <c r="Y67" s="1"/>
      <c r="Z67" s="1"/>
      <c r="AA67" s="1"/>
      <c r="AB67" s="1"/>
      <c r="AC67" s="1"/>
      <c r="AD67" s="1"/>
      <c r="AE67" s="1"/>
      <c r="AF67" s="1"/>
      <c r="AG67" s="1"/>
      <c r="AH67" s="1"/>
      <c r="AI67" s="1"/>
      <c r="AJ67" s="1"/>
      <c r="AK67" s="1"/>
      <c r="AL67" s="1"/>
      <c r="AM67" s="1"/>
      <c r="AN67" s="1"/>
    </row>
    <row r="68" spans="2:40">
      <c r="B68" s="489"/>
      <c r="C68" s="53">
        <v>3</v>
      </c>
      <c r="D68" s="53"/>
      <c r="E68" s="1"/>
      <c r="F68" s="1"/>
      <c r="G68" s="1"/>
      <c r="H68" s="345"/>
      <c r="I68" s="346"/>
      <c r="J68" s="347"/>
      <c r="K68" s="1"/>
      <c r="L68" s="1"/>
      <c r="M68" s="345"/>
      <c r="N68" s="346"/>
      <c r="O68" s="347"/>
      <c r="P68" s="345"/>
      <c r="Q68" s="346"/>
      <c r="R68" s="347"/>
      <c r="S68" s="1"/>
      <c r="T68" s="1"/>
      <c r="U68" s="1"/>
      <c r="V68" s="1"/>
      <c r="W68" s="1"/>
      <c r="X68" s="1"/>
      <c r="Y68" s="1"/>
      <c r="Z68" s="1"/>
      <c r="AA68" s="1"/>
      <c r="AB68" s="1"/>
      <c r="AC68" s="1"/>
      <c r="AD68" s="1"/>
      <c r="AE68" s="1"/>
      <c r="AF68" s="1"/>
      <c r="AG68" s="1"/>
      <c r="AH68" s="1"/>
      <c r="AI68" s="1"/>
      <c r="AJ68" s="1"/>
      <c r="AK68" s="1"/>
      <c r="AL68" s="1"/>
      <c r="AM68" s="1"/>
      <c r="AN68" s="1"/>
    </row>
    <row r="69" spans="2:40">
      <c r="B69" s="489"/>
      <c r="C69" s="53">
        <v>4</v>
      </c>
      <c r="D69" s="53"/>
      <c r="E69" s="1"/>
      <c r="F69" s="1"/>
      <c r="G69" s="1"/>
      <c r="H69" s="345"/>
      <c r="I69" s="346"/>
      <c r="J69" s="347"/>
      <c r="K69" s="1"/>
      <c r="L69" s="1"/>
      <c r="M69" s="345"/>
      <c r="N69" s="346"/>
      <c r="O69" s="347"/>
      <c r="P69" s="345"/>
      <c r="Q69" s="346"/>
      <c r="R69" s="347"/>
      <c r="S69" s="1"/>
      <c r="T69" s="1"/>
      <c r="U69" s="1"/>
      <c r="V69" s="1"/>
      <c r="W69" s="1"/>
      <c r="X69" s="1"/>
      <c r="Y69" s="1"/>
      <c r="Z69" s="1"/>
      <c r="AA69" s="1"/>
      <c r="AB69" s="1"/>
      <c r="AC69" s="1"/>
      <c r="AD69" s="1"/>
      <c r="AE69" s="1"/>
      <c r="AF69" s="1"/>
      <c r="AG69" s="1"/>
      <c r="AH69" s="1"/>
      <c r="AI69" s="1"/>
      <c r="AJ69" s="1"/>
      <c r="AK69" s="1"/>
      <c r="AL69" s="1"/>
      <c r="AM69" s="1"/>
      <c r="AN69" s="1"/>
    </row>
    <row r="70" spans="2:40">
      <c r="B70" s="490"/>
      <c r="C70" s="53">
        <v>5</v>
      </c>
      <c r="D70" s="53"/>
      <c r="E70" s="1"/>
      <c r="F70" s="1"/>
      <c r="G70" s="1"/>
      <c r="H70" s="345"/>
      <c r="I70" s="346"/>
      <c r="J70" s="347"/>
      <c r="K70" s="1"/>
      <c r="L70" s="1"/>
      <c r="M70" s="345"/>
      <c r="N70" s="346"/>
      <c r="O70" s="347"/>
      <c r="P70" s="345"/>
      <c r="Q70" s="346"/>
      <c r="R70" s="347"/>
      <c r="S70" s="1"/>
      <c r="T70" s="1"/>
      <c r="U70" s="1"/>
      <c r="V70" s="1"/>
      <c r="W70" s="1"/>
      <c r="X70" s="1"/>
      <c r="Y70" s="1"/>
      <c r="Z70" s="1"/>
      <c r="AA70" s="1"/>
      <c r="AB70" s="1"/>
      <c r="AC70" s="1"/>
      <c r="AD70" s="1"/>
      <c r="AE70" s="1"/>
      <c r="AF70" s="1"/>
      <c r="AG70" s="1"/>
      <c r="AH70" s="1"/>
      <c r="AI70" s="1"/>
      <c r="AJ70" s="1"/>
      <c r="AK70" s="1"/>
      <c r="AL70" s="1"/>
      <c r="AM70" s="1"/>
      <c r="AN70" s="1"/>
    </row>
    <row r="71" spans="2:40">
      <c r="D71" s="41"/>
    </row>
  </sheetData>
  <mergeCells count="220">
    <mergeCell ref="C26:C37"/>
    <mergeCell ref="P63:R65"/>
    <mergeCell ref="R54:R62"/>
    <mergeCell ref="R27:R35"/>
    <mergeCell ref="P36:R37"/>
    <mergeCell ref="P38:R38"/>
    <mergeCell ref="P39:R39"/>
    <mergeCell ref="P40:R40"/>
    <mergeCell ref="P41:R41"/>
    <mergeCell ref="P42:R42"/>
    <mergeCell ref="P43:R43"/>
    <mergeCell ref="P44:R44"/>
    <mergeCell ref="D26:D37"/>
    <mergeCell ref="H44:J44"/>
    <mergeCell ref="M44:O44"/>
    <mergeCell ref="H38:J38"/>
    <mergeCell ref="H39:J39"/>
    <mergeCell ref="H40:J40"/>
    <mergeCell ref="H41:J41"/>
    <mergeCell ref="H42:J42"/>
    <mergeCell ref="H43:J43"/>
    <mergeCell ref="E26:F26"/>
    <mergeCell ref="G27:G37"/>
    <mergeCell ref="H29:J37"/>
    <mergeCell ref="B5:B20"/>
    <mergeCell ref="C5:C14"/>
    <mergeCell ref="D6:D14"/>
    <mergeCell ref="I6:J6"/>
    <mergeCell ref="E7:E14"/>
    <mergeCell ref="F7:F14"/>
    <mergeCell ref="G7:G14"/>
    <mergeCell ref="H7:H14"/>
    <mergeCell ref="I7:I14"/>
    <mergeCell ref="J7:J14"/>
    <mergeCell ref="B3:J3"/>
    <mergeCell ref="B4:J4"/>
    <mergeCell ref="I5:J5"/>
    <mergeCell ref="B50:AN50"/>
    <mergeCell ref="Y51:AN51"/>
    <mergeCell ref="C51:X51"/>
    <mergeCell ref="P26:R26"/>
    <mergeCell ref="P25:R25"/>
    <mergeCell ref="B23:AN23"/>
    <mergeCell ref="E25:F25"/>
    <mergeCell ref="Y24:AN24"/>
    <mergeCell ref="B24:B43"/>
    <mergeCell ref="S25:T25"/>
    <mergeCell ref="S26:T26"/>
    <mergeCell ref="H26:J26"/>
    <mergeCell ref="K26:L26"/>
    <mergeCell ref="H25:J25"/>
    <mergeCell ref="K25:L25"/>
    <mergeCell ref="Y25:Z25"/>
    <mergeCell ref="Y26:Z26"/>
    <mergeCell ref="AA43:AB43"/>
    <mergeCell ref="AA44:AB44"/>
    <mergeCell ref="Y38:Z38"/>
    <mergeCell ref="Y39:Z39"/>
    <mergeCell ref="AI26:AJ26"/>
    <mergeCell ref="S43:T43"/>
    <mergeCell ref="Y40:Z40"/>
    <mergeCell ref="S38:T38"/>
    <mergeCell ref="S39:T39"/>
    <mergeCell ref="S40:T40"/>
    <mergeCell ref="S41:T41"/>
    <mergeCell ref="S42:T42"/>
    <mergeCell ref="AE38:AF38"/>
    <mergeCell ref="AE39:AF39"/>
    <mergeCell ref="AE40:AF40"/>
    <mergeCell ref="AE41:AF41"/>
    <mergeCell ref="AE42:AF42"/>
    <mergeCell ref="AE43:AF43"/>
    <mergeCell ref="AC30:AD37"/>
    <mergeCell ref="Y41:Z41"/>
    <mergeCell ref="AA38:AB38"/>
    <mergeCell ref="AA39:AB39"/>
    <mergeCell ref="AA40:AB40"/>
    <mergeCell ref="AA41:AB41"/>
    <mergeCell ref="Y42:Z42"/>
    <mergeCell ref="Y43:Z43"/>
    <mergeCell ref="AA42:AB42"/>
    <mergeCell ref="AC38:AD38"/>
    <mergeCell ref="AK26:AL26"/>
    <mergeCell ref="AM38:AN38"/>
    <mergeCell ref="AM39:AN39"/>
    <mergeCell ref="AM40:AN40"/>
    <mergeCell ref="AG44:AH44"/>
    <mergeCell ref="AI38:AJ38"/>
    <mergeCell ref="AI39:AJ39"/>
    <mergeCell ref="AI40:AJ40"/>
    <mergeCell ref="AI41:AJ41"/>
    <mergeCell ref="AI42:AJ42"/>
    <mergeCell ref="AI43:AJ43"/>
    <mergeCell ref="AI44:AJ44"/>
    <mergeCell ref="AG38:AH38"/>
    <mergeCell ref="AG39:AH39"/>
    <mergeCell ref="AG40:AH40"/>
    <mergeCell ref="AG41:AH41"/>
    <mergeCell ref="AG43:AH43"/>
    <mergeCell ref="AM44:AN44"/>
    <mergeCell ref="AK38:AL38"/>
    <mergeCell ref="AK39:AL39"/>
    <mergeCell ref="AG30:AH37"/>
    <mergeCell ref="AI30:AJ37"/>
    <mergeCell ref="AK30:AL37"/>
    <mergeCell ref="AM43:AN43"/>
    <mergeCell ref="B51:B70"/>
    <mergeCell ref="C53:C64"/>
    <mergeCell ref="G54:G65"/>
    <mergeCell ref="D53:D64"/>
    <mergeCell ref="E53:F53"/>
    <mergeCell ref="H53:J53"/>
    <mergeCell ref="M69:O69"/>
    <mergeCell ref="M70:O70"/>
    <mergeCell ref="P66:R66"/>
    <mergeCell ref="P67:R67"/>
    <mergeCell ref="P68:R68"/>
    <mergeCell ref="P69:R69"/>
    <mergeCell ref="P70:R70"/>
    <mergeCell ref="H56:J65"/>
    <mergeCell ref="H69:J69"/>
    <mergeCell ref="H70:J70"/>
    <mergeCell ref="H68:J68"/>
    <mergeCell ref="M68:O68"/>
    <mergeCell ref="H66:J66"/>
    <mergeCell ref="H67:J67"/>
    <mergeCell ref="E52:F52"/>
    <mergeCell ref="H52:J52"/>
    <mergeCell ref="K52:L52"/>
    <mergeCell ref="M66:O66"/>
    <mergeCell ref="K27:K37"/>
    <mergeCell ref="L27:L37"/>
    <mergeCell ref="M29:O37"/>
    <mergeCell ref="M38:O38"/>
    <mergeCell ref="M39:O39"/>
    <mergeCell ref="M40:O40"/>
    <mergeCell ref="M41:O41"/>
    <mergeCell ref="M42:O42"/>
    <mergeCell ref="M43:O43"/>
    <mergeCell ref="E24:X24"/>
    <mergeCell ref="M25:O25"/>
    <mergeCell ref="M26:O26"/>
    <mergeCell ref="S31:T37"/>
    <mergeCell ref="U27:U37"/>
    <mergeCell ref="AM26:AN26"/>
    <mergeCell ref="AC26:AD26"/>
    <mergeCell ref="AE26:AF26"/>
    <mergeCell ref="AG26:AH26"/>
    <mergeCell ref="AA26:AB26"/>
    <mergeCell ref="V27:V37"/>
    <mergeCell ref="W27:W37"/>
    <mergeCell ref="X27:X37"/>
    <mergeCell ref="Y30:Z37"/>
    <mergeCell ref="AA30:AB37"/>
    <mergeCell ref="AI25:AJ25"/>
    <mergeCell ref="AK25:AL25"/>
    <mergeCell ref="AM25:AN25"/>
    <mergeCell ref="AA25:AB25"/>
    <mergeCell ref="AC25:AD25"/>
    <mergeCell ref="AE25:AF25"/>
    <mergeCell ref="AG25:AH25"/>
    <mergeCell ref="AE30:AF37"/>
    <mergeCell ref="AM30:AN37"/>
    <mergeCell ref="AM57:AN65"/>
    <mergeCell ref="AA52:AB52"/>
    <mergeCell ref="AC52:AD52"/>
    <mergeCell ref="AK53:AL53"/>
    <mergeCell ref="AM53:AN53"/>
    <mergeCell ref="AI53:AJ53"/>
    <mergeCell ref="AE52:AF52"/>
    <mergeCell ref="AG52:AH52"/>
    <mergeCell ref="AI52:AJ52"/>
    <mergeCell ref="AK52:AL52"/>
    <mergeCell ref="AC57:AD65"/>
    <mergeCell ref="AC39:AD39"/>
    <mergeCell ref="AC40:AD40"/>
    <mergeCell ref="AC41:AD41"/>
    <mergeCell ref="AK40:AL40"/>
    <mergeCell ref="AK41:AL41"/>
    <mergeCell ref="AK42:AL42"/>
    <mergeCell ref="AK43:AL43"/>
    <mergeCell ref="AK44:AL44"/>
    <mergeCell ref="AG42:AH42"/>
    <mergeCell ref="AE44:AF44"/>
    <mergeCell ref="AC42:AD42"/>
    <mergeCell ref="AC43:AD43"/>
    <mergeCell ref="AC44:AD44"/>
    <mergeCell ref="M67:O67"/>
    <mergeCell ref="K54:K65"/>
    <mergeCell ref="L54:L65"/>
    <mergeCell ref="M56:O65"/>
    <mergeCell ref="K53:L53"/>
    <mergeCell ref="AE57:AF65"/>
    <mergeCell ref="AG57:AH65"/>
    <mergeCell ref="AI57:AJ65"/>
    <mergeCell ref="AK57:AL65"/>
    <mergeCell ref="S58:T65"/>
    <mergeCell ref="S53:T53"/>
    <mergeCell ref="U54:U65"/>
    <mergeCell ref="V54:V65"/>
    <mergeCell ref="W54:W65"/>
    <mergeCell ref="X54:X65"/>
    <mergeCell ref="Y57:Z65"/>
    <mergeCell ref="AA57:AB65"/>
    <mergeCell ref="AM41:AN41"/>
    <mergeCell ref="AM42:AN42"/>
    <mergeCell ref="M52:O52"/>
    <mergeCell ref="P52:R52"/>
    <mergeCell ref="S52:T52"/>
    <mergeCell ref="Y52:Z52"/>
    <mergeCell ref="M53:O53"/>
    <mergeCell ref="P53:R53"/>
    <mergeCell ref="Y53:Z53"/>
    <mergeCell ref="AA53:AB53"/>
    <mergeCell ref="AC53:AD53"/>
    <mergeCell ref="AE53:AF53"/>
    <mergeCell ref="AG53:AH53"/>
    <mergeCell ref="AM52:AN52"/>
    <mergeCell ref="S44:T44"/>
    <mergeCell ref="Y44:Z44"/>
  </mergeCells>
  <pageMargins left="0.7" right="0.7" top="0.75" bottom="0.75" header="0.3" footer="0.3"/>
  <pageSetup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2:G61"/>
  <sheetViews>
    <sheetView topLeftCell="A47" zoomScale="109" zoomScaleNormal="70" zoomScalePageLayoutView="70" workbookViewId="0">
      <selection activeCell="E67" sqref="E67"/>
    </sheetView>
  </sheetViews>
  <sheetFormatPr defaultColWidth="10.8125" defaultRowHeight="15.75"/>
  <cols>
    <col min="2" max="2" width="10.8125" style="3"/>
    <col min="3" max="3" width="29.3125" style="2" customWidth="1"/>
    <col min="4" max="4" width="37.5" style="3" customWidth="1"/>
    <col min="5" max="5" width="18.5" style="3" customWidth="1"/>
    <col min="6" max="6" width="25" style="3" customWidth="1"/>
    <col min="7" max="7" width="14.3125" style="3" customWidth="1"/>
  </cols>
  <sheetData>
    <row r="2" spans="2:7" ht="16.149999999999999" thickBot="1"/>
    <row r="3" spans="2:7" ht="18.399999999999999" thickBot="1">
      <c r="B3" s="227" t="s">
        <v>779</v>
      </c>
      <c r="C3" s="228"/>
      <c r="D3" s="228"/>
      <c r="E3" s="228"/>
      <c r="F3" s="533"/>
    </row>
    <row r="4" spans="2:7" ht="31.5">
      <c r="B4" s="104" t="s">
        <v>718</v>
      </c>
      <c r="C4" s="116" t="s">
        <v>6</v>
      </c>
      <c r="D4" s="289" t="s">
        <v>7</v>
      </c>
      <c r="E4" s="289"/>
      <c r="F4" s="289"/>
    </row>
    <row r="5" spans="2:7" ht="25.05" customHeight="1">
      <c r="B5" s="534" t="s">
        <v>780</v>
      </c>
      <c r="C5" s="535"/>
      <c r="D5" s="535"/>
      <c r="E5" s="535"/>
      <c r="F5" s="536"/>
    </row>
    <row r="6" spans="2:7" ht="16.05" customHeight="1">
      <c r="B6" s="259" t="s">
        <v>781</v>
      </c>
      <c r="C6" s="219" t="s">
        <v>782</v>
      </c>
      <c r="D6" s="101" t="s">
        <v>117</v>
      </c>
      <c r="E6" s="104">
        <v>1</v>
      </c>
      <c r="F6" s="101"/>
    </row>
    <row r="7" spans="2:7" ht="82.05" customHeight="1">
      <c r="B7" s="259"/>
      <c r="C7" s="219"/>
      <c r="D7" s="101" t="s">
        <v>134</v>
      </c>
      <c r="E7" s="104">
        <v>2</v>
      </c>
      <c r="F7" s="101"/>
      <c r="G7" s="537"/>
    </row>
    <row r="8" spans="2:7">
      <c r="B8" s="259" t="s">
        <v>783</v>
      </c>
      <c r="C8" s="265" t="s">
        <v>784</v>
      </c>
      <c r="D8" s="101" t="s">
        <v>785</v>
      </c>
      <c r="E8" s="101">
        <v>1</v>
      </c>
      <c r="F8" s="101" t="s">
        <v>786</v>
      </c>
      <c r="G8" s="537"/>
    </row>
    <row r="9" spans="2:7">
      <c r="B9" s="259"/>
      <c r="C9" s="265"/>
      <c r="D9" s="101" t="s">
        <v>128</v>
      </c>
      <c r="E9" s="101">
        <v>2</v>
      </c>
      <c r="F9" s="101"/>
      <c r="G9" s="537"/>
    </row>
    <row r="10" spans="2:7">
      <c r="B10" s="259"/>
      <c r="C10" s="265"/>
      <c r="D10" s="101" t="s">
        <v>787</v>
      </c>
      <c r="E10" s="101">
        <v>3</v>
      </c>
      <c r="F10" s="101"/>
      <c r="G10" s="537"/>
    </row>
    <row r="11" spans="2:7">
      <c r="B11" s="259"/>
      <c r="C11" s="265"/>
      <c r="D11" s="101" t="s">
        <v>788</v>
      </c>
      <c r="E11" s="101">
        <v>4</v>
      </c>
      <c r="F11" s="101"/>
      <c r="G11" s="537"/>
    </row>
    <row r="12" spans="2:7">
      <c r="B12" s="259"/>
      <c r="C12" s="265"/>
      <c r="D12" s="101" t="s">
        <v>789</v>
      </c>
      <c r="E12" s="101">
        <v>5</v>
      </c>
      <c r="F12" s="101"/>
      <c r="G12" s="537"/>
    </row>
    <row r="13" spans="2:7">
      <c r="B13" s="259" t="s">
        <v>790</v>
      </c>
      <c r="C13" s="265" t="s">
        <v>791</v>
      </c>
      <c r="D13" s="104" t="s">
        <v>792</v>
      </c>
      <c r="E13" s="101">
        <v>1</v>
      </c>
      <c r="F13" s="101"/>
      <c r="G13" s="537"/>
    </row>
    <row r="14" spans="2:7">
      <c r="B14" s="259"/>
      <c r="C14" s="265"/>
      <c r="D14" s="101" t="s">
        <v>793</v>
      </c>
      <c r="E14" s="101">
        <v>2</v>
      </c>
      <c r="F14" s="101"/>
      <c r="G14" s="537"/>
    </row>
    <row r="15" spans="2:7">
      <c r="B15" s="259"/>
      <c r="C15" s="265"/>
      <c r="D15" s="101" t="s">
        <v>794</v>
      </c>
      <c r="E15" s="101">
        <v>3</v>
      </c>
      <c r="F15" s="101"/>
      <c r="G15" s="537"/>
    </row>
    <row r="16" spans="2:7">
      <c r="B16" s="259"/>
      <c r="C16" s="265"/>
      <c r="D16" s="101" t="s">
        <v>795</v>
      </c>
      <c r="E16" s="101">
        <v>98</v>
      </c>
      <c r="F16" s="101"/>
      <c r="G16" s="537"/>
    </row>
    <row r="17" spans="2:7">
      <c r="B17" s="259" t="s">
        <v>796</v>
      </c>
      <c r="C17" s="265" t="s">
        <v>797</v>
      </c>
      <c r="D17" s="101" t="s">
        <v>798</v>
      </c>
      <c r="E17" s="101">
        <v>1</v>
      </c>
      <c r="F17" s="101"/>
      <c r="G17" s="537"/>
    </row>
    <row r="18" spans="2:7">
      <c r="B18" s="259"/>
      <c r="C18" s="265"/>
      <c r="D18" s="101" t="s">
        <v>799</v>
      </c>
      <c r="E18" s="101">
        <v>2</v>
      </c>
      <c r="F18" s="101"/>
      <c r="G18" s="537"/>
    </row>
    <row r="19" spans="2:7">
      <c r="B19" s="259"/>
      <c r="C19" s="265"/>
      <c r="D19" s="101" t="s">
        <v>800</v>
      </c>
      <c r="E19" s="101">
        <v>3</v>
      </c>
      <c r="F19" s="101" t="s">
        <v>801</v>
      </c>
      <c r="G19" s="537"/>
    </row>
    <row r="20" spans="2:7">
      <c r="B20" s="259"/>
      <c r="C20" s="265"/>
      <c r="D20" s="101" t="s">
        <v>802</v>
      </c>
      <c r="E20" s="101">
        <v>4</v>
      </c>
      <c r="F20" s="101"/>
      <c r="G20" s="537"/>
    </row>
    <row r="21" spans="2:7">
      <c r="B21" s="259" t="s">
        <v>803</v>
      </c>
      <c r="C21" s="265" t="s">
        <v>804</v>
      </c>
      <c r="D21" s="101" t="s">
        <v>805</v>
      </c>
      <c r="E21" s="101">
        <v>1</v>
      </c>
      <c r="F21" s="101"/>
    </row>
    <row r="22" spans="2:7">
      <c r="B22" s="259"/>
      <c r="C22" s="265"/>
      <c r="D22" s="101" t="s">
        <v>806</v>
      </c>
      <c r="E22" s="101">
        <v>2</v>
      </c>
      <c r="F22" s="101"/>
    </row>
    <row r="23" spans="2:7">
      <c r="B23" s="259"/>
      <c r="C23" s="265"/>
      <c r="D23" s="101" t="s">
        <v>807</v>
      </c>
      <c r="E23" s="101">
        <v>3</v>
      </c>
      <c r="F23" s="101" t="s">
        <v>801</v>
      </c>
    </row>
    <row r="24" spans="2:7">
      <c r="B24" s="259"/>
      <c r="C24" s="265"/>
      <c r="D24" s="101" t="s">
        <v>808</v>
      </c>
      <c r="E24" s="101">
        <v>4</v>
      </c>
      <c r="F24" s="101"/>
      <c r="G24" s="150"/>
    </row>
    <row r="25" spans="2:7">
      <c r="B25" s="259"/>
      <c r="C25" s="265"/>
      <c r="D25" s="101" t="s">
        <v>323</v>
      </c>
      <c r="E25" s="101">
        <v>5</v>
      </c>
      <c r="F25" s="101"/>
    </row>
    <row r="26" spans="2:7" ht="16.05" customHeight="1">
      <c r="B26" s="366" t="s">
        <v>809</v>
      </c>
      <c r="C26" s="363" t="s">
        <v>810</v>
      </c>
      <c r="D26" s="101" t="s">
        <v>811</v>
      </c>
      <c r="E26" s="101">
        <v>1</v>
      </c>
      <c r="F26" s="101"/>
    </row>
    <row r="27" spans="2:7">
      <c r="B27" s="367"/>
      <c r="C27" s="364"/>
      <c r="D27" s="101" t="s">
        <v>812</v>
      </c>
      <c r="E27" s="101">
        <v>2</v>
      </c>
      <c r="F27" s="101"/>
    </row>
    <row r="28" spans="2:7">
      <c r="B28" s="367"/>
      <c r="C28" s="364"/>
      <c r="D28" s="101" t="s">
        <v>813</v>
      </c>
      <c r="E28" s="101">
        <v>3</v>
      </c>
      <c r="F28" s="101" t="s">
        <v>801</v>
      </c>
    </row>
    <row r="29" spans="2:7">
      <c r="B29" s="264"/>
      <c r="C29" s="295"/>
      <c r="D29" s="101" t="s">
        <v>323</v>
      </c>
      <c r="E29" s="101">
        <v>4</v>
      </c>
      <c r="F29" s="101"/>
    </row>
    <row r="30" spans="2:7" ht="32.25" customHeight="1">
      <c r="B30" s="231" t="s">
        <v>814</v>
      </c>
      <c r="C30" s="232"/>
      <c r="D30" s="232"/>
      <c r="E30" s="232"/>
      <c r="F30" s="233"/>
    </row>
    <row r="31" spans="2:7" ht="16.05" customHeight="1">
      <c r="B31" s="259" t="s">
        <v>815</v>
      </c>
      <c r="C31" s="219" t="s">
        <v>816</v>
      </c>
      <c r="D31" s="101" t="s">
        <v>117</v>
      </c>
      <c r="E31" s="104">
        <v>1</v>
      </c>
      <c r="F31" s="101"/>
    </row>
    <row r="32" spans="2:7" ht="83.25" customHeight="1">
      <c r="B32" s="259"/>
      <c r="C32" s="219"/>
      <c r="D32" s="101" t="s">
        <v>134</v>
      </c>
      <c r="E32" s="104">
        <v>2</v>
      </c>
      <c r="F32" s="101"/>
    </row>
    <row r="33" spans="1:7">
      <c r="B33" s="259" t="s">
        <v>817</v>
      </c>
      <c r="C33" s="265" t="s">
        <v>818</v>
      </c>
      <c r="D33" s="101" t="s">
        <v>785</v>
      </c>
      <c r="E33" s="101">
        <v>1</v>
      </c>
      <c r="F33" s="101" t="s">
        <v>819</v>
      </c>
    </row>
    <row r="34" spans="1:7">
      <c r="B34" s="259"/>
      <c r="C34" s="265"/>
      <c r="D34" s="101" t="s">
        <v>128</v>
      </c>
      <c r="E34" s="101">
        <v>2</v>
      </c>
      <c r="F34" s="101"/>
    </row>
    <row r="35" spans="1:7">
      <c r="B35" s="259"/>
      <c r="C35" s="265"/>
      <c r="D35" s="101" t="s">
        <v>787</v>
      </c>
      <c r="E35" s="101">
        <v>3</v>
      </c>
      <c r="F35" s="101"/>
    </row>
    <row r="36" spans="1:7">
      <c r="B36" s="259"/>
      <c r="C36" s="265"/>
      <c r="D36" s="101" t="s">
        <v>788</v>
      </c>
      <c r="E36" s="101">
        <v>4</v>
      </c>
      <c r="F36" s="101"/>
    </row>
    <row r="37" spans="1:7">
      <c r="B37" s="259"/>
      <c r="C37" s="265"/>
      <c r="D37" s="101" t="s">
        <v>789</v>
      </c>
      <c r="E37" s="101">
        <v>5</v>
      </c>
      <c r="F37" s="101"/>
    </row>
    <row r="38" spans="1:7">
      <c r="B38" s="259" t="s">
        <v>820</v>
      </c>
      <c r="C38" s="265" t="s">
        <v>821</v>
      </c>
      <c r="D38" s="104" t="s">
        <v>792</v>
      </c>
      <c r="E38" s="101">
        <v>1</v>
      </c>
      <c r="F38" s="101"/>
    </row>
    <row r="39" spans="1:7">
      <c r="B39" s="259"/>
      <c r="C39" s="265"/>
      <c r="D39" s="101" t="s">
        <v>793</v>
      </c>
      <c r="E39" s="101">
        <v>2</v>
      </c>
      <c r="F39" s="101"/>
    </row>
    <row r="40" spans="1:7">
      <c r="B40" s="259"/>
      <c r="C40" s="265"/>
      <c r="D40" s="101" t="s">
        <v>794</v>
      </c>
      <c r="E40" s="101">
        <v>3</v>
      </c>
      <c r="F40" s="101"/>
    </row>
    <row r="41" spans="1:7">
      <c r="B41" s="259"/>
      <c r="C41" s="265"/>
      <c r="D41" s="101" t="s">
        <v>795</v>
      </c>
      <c r="E41" s="101">
        <v>98</v>
      </c>
      <c r="F41" s="101"/>
    </row>
    <row r="42" spans="1:7">
      <c r="B42" s="259" t="s">
        <v>822</v>
      </c>
      <c r="C42" s="265" t="s">
        <v>823</v>
      </c>
      <c r="D42" s="101" t="s">
        <v>798</v>
      </c>
      <c r="E42" s="101">
        <v>1</v>
      </c>
      <c r="F42" s="101"/>
    </row>
    <row r="43" spans="1:7">
      <c r="B43" s="259"/>
      <c r="C43" s="265"/>
      <c r="D43" s="101" t="s">
        <v>799</v>
      </c>
      <c r="E43" s="101">
        <v>2</v>
      </c>
      <c r="F43" s="101"/>
    </row>
    <row r="44" spans="1:7">
      <c r="B44" s="259"/>
      <c r="C44" s="265"/>
      <c r="D44" s="101" t="s">
        <v>800</v>
      </c>
      <c r="E44" s="101">
        <v>3</v>
      </c>
      <c r="F44" s="101"/>
    </row>
    <row r="45" spans="1:7">
      <c r="B45" s="259"/>
      <c r="C45" s="265"/>
      <c r="D45" s="101" t="s">
        <v>802</v>
      </c>
      <c r="E45" s="101">
        <v>4</v>
      </c>
      <c r="F45" s="101"/>
      <c r="G45" s="74"/>
    </row>
    <row r="46" spans="1:7" ht="33" customHeight="1">
      <c r="B46" s="231" t="s">
        <v>824</v>
      </c>
      <c r="C46" s="232"/>
      <c r="D46" s="232"/>
      <c r="E46" s="232"/>
      <c r="F46" s="233"/>
      <c r="G46" s="74"/>
    </row>
    <row r="47" spans="1:7" ht="90" customHeight="1">
      <c r="A47" s="41"/>
      <c r="B47" s="366" t="s">
        <v>825</v>
      </c>
      <c r="C47" s="219" t="s">
        <v>826</v>
      </c>
      <c r="D47" s="101" t="s">
        <v>117</v>
      </c>
      <c r="E47" s="104">
        <v>1</v>
      </c>
      <c r="F47" s="101"/>
      <c r="G47" s="74"/>
    </row>
    <row r="48" spans="1:7">
      <c r="B48" s="264"/>
      <c r="C48" s="219"/>
      <c r="D48" s="101" t="s">
        <v>134</v>
      </c>
      <c r="E48" s="104">
        <v>2</v>
      </c>
      <c r="F48" s="101"/>
      <c r="G48" s="74"/>
    </row>
    <row r="49" spans="2:7">
      <c r="B49" s="366" t="s">
        <v>827</v>
      </c>
      <c r="C49" s="363" t="s">
        <v>828</v>
      </c>
      <c r="D49" s="101" t="s">
        <v>785</v>
      </c>
      <c r="E49" s="101">
        <v>1</v>
      </c>
      <c r="F49" s="101" t="s">
        <v>829</v>
      </c>
      <c r="G49" s="74"/>
    </row>
    <row r="50" spans="2:7">
      <c r="B50" s="367"/>
      <c r="C50" s="364"/>
      <c r="D50" s="101" t="s">
        <v>128</v>
      </c>
      <c r="E50" s="101">
        <v>2</v>
      </c>
      <c r="F50" s="101"/>
      <c r="G50" s="74"/>
    </row>
    <row r="51" spans="2:7">
      <c r="B51" s="367"/>
      <c r="C51" s="364"/>
      <c r="D51" s="101" t="s">
        <v>787</v>
      </c>
      <c r="E51" s="101">
        <v>3</v>
      </c>
      <c r="F51" s="101"/>
      <c r="G51" s="74"/>
    </row>
    <row r="52" spans="2:7">
      <c r="B52" s="367"/>
      <c r="C52" s="364"/>
      <c r="D52" s="101" t="s">
        <v>788</v>
      </c>
      <c r="E52" s="101">
        <v>4</v>
      </c>
      <c r="F52" s="101"/>
      <c r="G52" s="74"/>
    </row>
    <row r="53" spans="2:7">
      <c r="B53" s="264"/>
      <c r="C53" s="295"/>
      <c r="D53" s="101" t="s">
        <v>789</v>
      </c>
      <c r="E53" s="101">
        <v>5</v>
      </c>
      <c r="F53" s="101"/>
    </row>
    <row r="54" spans="2:7">
      <c r="B54" s="366" t="s">
        <v>830</v>
      </c>
      <c r="C54" s="363" t="s">
        <v>831</v>
      </c>
      <c r="D54" s="104" t="s">
        <v>792</v>
      </c>
      <c r="E54" s="101">
        <v>1</v>
      </c>
      <c r="F54" s="101"/>
      <c r="G54" s="74"/>
    </row>
    <row r="55" spans="2:7">
      <c r="B55" s="367"/>
      <c r="C55" s="364"/>
      <c r="D55" s="101" t="s">
        <v>793</v>
      </c>
      <c r="E55" s="101">
        <v>2</v>
      </c>
      <c r="F55" s="101"/>
      <c r="G55" s="74"/>
    </row>
    <row r="56" spans="2:7">
      <c r="B56" s="367"/>
      <c r="C56" s="364"/>
      <c r="D56" s="101" t="s">
        <v>794</v>
      </c>
      <c r="E56" s="101">
        <v>3</v>
      </c>
      <c r="F56" s="101"/>
      <c r="G56" s="74"/>
    </row>
    <row r="57" spans="2:7">
      <c r="B57" s="264"/>
      <c r="C57" s="295"/>
      <c r="D57" s="101" t="s">
        <v>795</v>
      </c>
      <c r="E57" s="101">
        <v>98</v>
      </c>
      <c r="F57" s="101"/>
      <c r="G57" s="74"/>
    </row>
    <row r="58" spans="2:7">
      <c r="B58" s="366" t="s">
        <v>832</v>
      </c>
      <c r="C58" s="363" t="s">
        <v>833</v>
      </c>
      <c r="D58" s="101" t="s">
        <v>798</v>
      </c>
      <c r="E58" s="101">
        <v>1</v>
      </c>
      <c r="F58" s="101"/>
      <c r="G58" s="74"/>
    </row>
    <row r="59" spans="2:7">
      <c r="B59" s="367"/>
      <c r="C59" s="364"/>
      <c r="D59" s="101" t="s">
        <v>799</v>
      </c>
      <c r="E59" s="101">
        <v>2</v>
      </c>
      <c r="F59" s="101"/>
      <c r="G59" s="74"/>
    </row>
    <row r="60" spans="2:7">
      <c r="B60" s="367"/>
      <c r="C60" s="364"/>
      <c r="D60" s="101" t="s">
        <v>800</v>
      </c>
      <c r="E60" s="101">
        <v>3</v>
      </c>
      <c r="F60" s="101"/>
      <c r="G60" s="74"/>
    </row>
    <row r="61" spans="2:7">
      <c r="B61" s="264"/>
      <c r="C61" s="295"/>
      <c r="D61" s="101" t="s">
        <v>802</v>
      </c>
      <c r="E61" s="101">
        <v>4</v>
      </c>
      <c r="F61" s="101"/>
      <c r="G61" s="74"/>
    </row>
  </sheetData>
  <mergeCells count="34">
    <mergeCell ref="G7:G20"/>
    <mergeCell ref="B8:B12"/>
    <mergeCell ref="C8:C12"/>
    <mergeCell ref="B13:B16"/>
    <mergeCell ref="C13:C16"/>
    <mergeCell ref="B3:F3"/>
    <mergeCell ref="D4:F4"/>
    <mergeCell ref="B5:F5"/>
    <mergeCell ref="B6:B7"/>
    <mergeCell ref="C6:C7"/>
    <mergeCell ref="B38:B41"/>
    <mergeCell ref="C38:C41"/>
    <mergeCell ref="B17:B20"/>
    <mergeCell ref="C17:C20"/>
    <mergeCell ref="B21:B25"/>
    <mergeCell ref="C21:C25"/>
    <mergeCell ref="B30:F30"/>
    <mergeCell ref="B31:B32"/>
    <mergeCell ref="C31:C32"/>
    <mergeCell ref="B33:B37"/>
    <mergeCell ref="C33:C37"/>
    <mergeCell ref="C26:C29"/>
    <mergeCell ref="B26:B29"/>
    <mergeCell ref="B47:B48"/>
    <mergeCell ref="C47:C48"/>
    <mergeCell ref="B42:B45"/>
    <mergeCell ref="C42:C45"/>
    <mergeCell ref="B46:F46"/>
    <mergeCell ref="B49:B53"/>
    <mergeCell ref="C49:C53"/>
    <mergeCell ref="B54:B57"/>
    <mergeCell ref="C54:C57"/>
    <mergeCell ref="B58:B61"/>
    <mergeCell ref="C58:C61"/>
  </mergeCells>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B1:G27"/>
  <sheetViews>
    <sheetView topLeftCell="A28" zoomScale="80" zoomScaleNormal="80" zoomScalePageLayoutView="80" workbookViewId="0">
      <selection activeCell="G23" sqref="G23"/>
    </sheetView>
  </sheetViews>
  <sheetFormatPr defaultColWidth="10.8125" defaultRowHeight="15.75"/>
  <cols>
    <col min="1" max="1" width="10.8125" style="92"/>
    <col min="2" max="2" width="10.5" style="90" customWidth="1"/>
    <col min="3" max="3" width="66.5" style="93" customWidth="1"/>
    <col min="4" max="4" width="21.3125" style="94" customWidth="1"/>
    <col min="5" max="16384" width="10.8125" style="92"/>
  </cols>
  <sheetData>
    <row r="1" spans="2:6">
      <c r="C1" s="91"/>
      <c r="D1" s="91"/>
    </row>
    <row r="3" spans="2:6" ht="17.25" customHeight="1">
      <c r="B3" s="540" t="s">
        <v>834</v>
      </c>
      <c r="C3" s="540"/>
      <c r="D3" s="540"/>
      <c r="E3" s="540"/>
      <c r="F3" s="540"/>
    </row>
    <row r="4" spans="2:6" ht="31.5">
      <c r="B4" s="98" t="s">
        <v>718</v>
      </c>
      <c r="C4" s="89" t="s">
        <v>6</v>
      </c>
      <c r="D4" s="539" t="s">
        <v>7</v>
      </c>
      <c r="E4" s="539"/>
      <c r="F4" s="539"/>
    </row>
    <row r="5" spans="2:6" ht="35.25" customHeight="1">
      <c r="B5" s="541" t="s">
        <v>835</v>
      </c>
      <c r="C5" s="541"/>
      <c r="D5" s="541"/>
      <c r="E5" s="541"/>
      <c r="F5" s="541"/>
    </row>
    <row r="6" spans="2:6">
      <c r="B6" s="238" t="s">
        <v>836</v>
      </c>
      <c r="C6" s="238" t="s">
        <v>837</v>
      </c>
      <c r="D6" s="98" t="s">
        <v>117</v>
      </c>
      <c r="E6" s="98">
        <v>1</v>
      </c>
      <c r="F6" s="95"/>
    </row>
    <row r="7" spans="2:6" ht="35.25" customHeight="1">
      <c r="B7" s="238"/>
      <c r="C7" s="238"/>
      <c r="D7" s="98" t="s">
        <v>134</v>
      </c>
      <c r="E7" s="88">
        <v>2</v>
      </c>
      <c r="F7" s="98" t="s">
        <v>838</v>
      </c>
    </row>
    <row r="8" spans="2:6" ht="32.25" customHeight="1">
      <c r="B8" s="538">
        <v>2</v>
      </c>
      <c r="C8" s="238" t="s">
        <v>839</v>
      </c>
      <c r="D8" s="105" t="s">
        <v>840</v>
      </c>
      <c r="E8" s="95" t="s">
        <v>841</v>
      </c>
      <c r="F8" s="95"/>
    </row>
    <row r="9" spans="2:6" ht="25.05" customHeight="1">
      <c r="B9" s="538"/>
      <c r="C9" s="238"/>
      <c r="D9" s="105" t="s">
        <v>842</v>
      </c>
      <c r="E9" s="95" t="s">
        <v>841</v>
      </c>
      <c r="F9" s="95"/>
    </row>
    <row r="10" spans="2:6">
      <c r="B10" s="538">
        <v>3</v>
      </c>
      <c r="C10" s="238" t="s">
        <v>843</v>
      </c>
      <c r="D10" s="95" t="s">
        <v>840</v>
      </c>
      <c r="E10" s="95" t="s">
        <v>841</v>
      </c>
      <c r="F10" s="95"/>
    </row>
    <row r="11" spans="2:6" ht="50.25" customHeight="1">
      <c r="B11" s="538"/>
      <c r="C11" s="238"/>
      <c r="D11" s="95" t="s">
        <v>842</v>
      </c>
      <c r="E11" s="95" t="s">
        <v>841</v>
      </c>
      <c r="F11" s="95"/>
    </row>
    <row r="12" spans="2:6" ht="36.75" customHeight="1">
      <c r="B12" s="538">
        <v>4</v>
      </c>
      <c r="C12" s="238" t="s">
        <v>844</v>
      </c>
      <c r="D12" s="95" t="s">
        <v>840</v>
      </c>
      <c r="E12" s="95" t="s">
        <v>841</v>
      </c>
      <c r="F12" s="95"/>
    </row>
    <row r="13" spans="2:6" ht="61.05" customHeight="1">
      <c r="B13" s="538"/>
      <c r="C13" s="238"/>
      <c r="D13" s="95" t="s">
        <v>842</v>
      </c>
      <c r="E13" s="95" t="s">
        <v>841</v>
      </c>
      <c r="F13" s="95"/>
    </row>
    <row r="14" spans="2:6" ht="32.25" customHeight="1">
      <c r="B14" s="538" t="s">
        <v>845</v>
      </c>
      <c r="C14" s="238" t="s">
        <v>846</v>
      </c>
      <c r="D14" s="95" t="s">
        <v>840</v>
      </c>
      <c r="E14" s="95"/>
      <c r="F14" s="95"/>
    </row>
    <row r="15" spans="2:6">
      <c r="B15" s="538"/>
      <c r="C15" s="238"/>
      <c r="D15" s="95" t="s">
        <v>842</v>
      </c>
      <c r="E15" s="95"/>
      <c r="F15" s="95"/>
    </row>
    <row r="16" spans="2:6" ht="32.25" customHeight="1">
      <c r="B16" s="538" t="s">
        <v>847</v>
      </c>
      <c r="C16" s="238" t="s">
        <v>848</v>
      </c>
      <c r="D16" s="95" t="s">
        <v>840</v>
      </c>
      <c r="E16" s="95"/>
      <c r="F16" s="95"/>
    </row>
    <row r="17" spans="2:7">
      <c r="B17" s="538"/>
      <c r="C17" s="238"/>
      <c r="D17" s="95" t="s">
        <v>842</v>
      </c>
      <c r="E17" s="95"/>
      <c r="F17" s="95"/>
    </row>
    <row r="18" spans="2:7">
      <c r="B18" s="538" t="s">
        <v>849</v>
      </c>
      <c r="C18" s="238" t="s">
        <v>850</v>
      </c>
      <c r="D18" s="105" t="s">
        <v>840</v>
      </c>
      <c r="E18" s="95" t="s">
        <v>841</v>
      </c>
      <c r="F18" s="95"/>
    </row>
    <row r="19" spans="2:7">
      <c r="B19" s="538"/>
      <c r="C19" s="238"/>
      <c r="D19" s="105" t="s">
        <v>842</v>
      </c>
      <c r="E19" s="95" t="s">
        <v>841</v>
      </c>
      <c r="F19" s="95"/>
    </row>
    <row r="20" spans="2:7">
      <c r="B20" s="538" t="s">
        <v>851</v>
      </c>
      <c r="C20" s="238" t="s">
        <v>852</v>
      </c>
      <c r="D20" s="105" t="s">
        <v>840</v>
      </c>
      <c r="E20" s="95" t="s">
        <v>841</v>
      </c>
      <c r="F20" s="95"/>
    </row>
    <row r="21" spans="2:7">
      <c r="B21" s="538"/>
      <c r="C21" s="238"/>
      <c r="D21" s="105" t="s">
        <v>842</v>
      </c>
      <c r="E21" s="95" t="s">
        <v>841</v>
      </c>
      <c r="F21" s="95"/>
    </row>
    <row r="22" spans="2:7" ht="42.75" customHeight="1">
      <c r="B22" s="538" t="s">
        <v>853</v>
      </c>
      <c r="C22" s="265" t="s">
        <v>854</v>
      </c>
      <c r="D22" s="95" t="s">
        <v>840</v>
      </c>
      <c r="E22" s="95" t="s">
        <v>841</v>
      </c>
      <c r="F22" s="95"/>
    </row>
    <row r="23" spans="2:7" ht="49.05" customHeight="1">
      <c r="B23" s="538"/>
      <c r="C23" s="265"/>
      <c r="D23" s="95" t="s">
        <v>842</v>
      </c>
      <c r="E23" s="95" t="s">
        <v>841</v>
      </c>
      <c r="F23" s="95"/>
      <c r="G23" s="159"/>
    </row>
    <row r="24" spans="2:7">
      <c r="B24" s="538" t="s">
        <v>855</v>
      </c>
      <c r="C24" s="238" t="s">
        <v>856</v>
      </c>
      <c r="D24" s="95" t="s">
        <v>840</v>
      </c>
      <c r="E24" s="95" t="s">
        <v>841</v>
      </c>
      <c r="F24" s="95"/>
    </row>
    <row r="25" spans="2:7">
      <c r="B25" s="538"/>
      <c r="C25" s="238"/>
      <c r="D25" s="95" t="s">
        <v>842</v>
      </c>
      <c r="E25" s="95" t="s">
        <v>841</v>
      </c>
      <c r="F25" s="95"/>
    </row>
    <row r="26" spans="2:7">
      <c r="B26" s="538" t="s">
        <v>857</v>
      </c>
      <c r="C26" s="238" t="s">
        <v>858</v>
      </c>
      <c r="D26" s="95" t="s">
        <v>840</v>
      </c>
      <c r="E26" s="95" t="s">
        <v>841</v>
      </c>
      <c r="F26" s="95"/>
    </row>
    <row r="27" spans="2:7">
      <c r="B27" s="538"/>
      <c r="C27" s="238"/>
      <c r="D27" s="95" t="s">
        <v>842</v>
      </c>
      <c r="E27" s="95" t="s">
        <v>841</v>
      </c>
      <c r="F27" s="95"/>
    </row>
  </sheetData>
  <customSheetViews>
    <customSheetView guid="{BA89A6BA-97DF-4B2A-A679-03AD895A7FF8}" scale="75" hiddenRows="1" topLeftCell="D143">
      <selection activeCell="F145" sqref="F145"/>
      <pageMargins left="0" right="0" top="0" bottom="0" header="0" footer="0"/>
    </customSheetView>
  </customSheetViews>
  <mergeCells count="25">
    <mergeCell ref="D4:F4"/>
    <mergeCell ref="B3:F3"/>
    <mergeCell ref="B18:B19"/>
    <mergeCell ref="C20:C21"/>
    <mergeCell ref="C26:C27"/>
    <mergeCell ref="B26:B27"/>
    <mergeCell ref="B20:B21"/>
    <mergeCell ref="B22:B23"/>
    <mergeCell ref="C22:C23"/>
    <mergeCell ref="B24:B25"/>
    <mergeCell ref="C24:C25"/>
    <mergeCell ref="C18:C19"/>
    <mergeCell ref="B5:F5"/>
    <mergeCell ref="C8:C9"/>
    <mergeCell ref="B8:B9"/>
    <mergeCell ref="C12:C13"/>
    <mergeCell ref="B16:B17"/>
    <mergeCell ref="C16:C17"/>
    <mergeCell ref="C6:C7"/>
    <mergeCell ref="B6:B7"/>
    <mergeCell ref="B12:B13"/>
    <mergeCell ref="B10:B11"/>
    <mergeCell ref="C10:C11"/>
    <mergeCell ref="C14:C15"/>
    <mergeCell ref="B14:B15"/>
  </mergeCells>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K39"/>
  <sheetViews>
    <sheetView topLeftCell="A22" workbookViewId="0">
      <selection activeCell="B13" sqref="B13:B17"/>
    </sheetView>
  </sheetViews>
  <sheetFormatPr defaultColWidth="8.5" defaultRowHeight="15.75"/>
  <cols>
    <col min="1" max="1" width="18.8125" customWidth="1"/>
    <col min="2" max="2" width="50.3125" customWidth="1"/>
    <col min="3" max="3" width="31.5" customWidth="1"/>
    <col min="4" max="4" width="12.5" style="28" customWidth="1"/>
  </cols>
  <sheetData>
    <row r="1" spans="1:11">
      <c r="A1" s="542" t="s">
        <v>885</v>
      </c>
      <c r="B1" s="542"/>
      <c r="C1" s="542"/>
      <c r="D1" s="29"/>
      <c r="E1" s="1"/>
    </row>
    <row r="2" spans="1:11">
      <c r="A2" s="1"/>
      <c r="B2" s="24" t="s">
        <v>886</v>
      </c>
      <c r="C2" s="24"/>
      <c r="D2" s="110"/>
      <c r="E2" s="24"/>
    </row>
    <row r="3" spans="1:11">
      <c r="A3" s="543" t="s">
        <v>887</v>
      </c>
      <c r="B3" s="337" t="s">
        <v>888</v>
      </c>
      <c r="C3" s="24" t="s">
        <v>889</v>
      </c>
      <c r="D3" s="110">
        <v>1</v>
      </c>
      <c r="E3" s="24"/>
    </row>
    <row r="4" spans="1:11">
      <c r="A4" s="544"/>
      <c r="B4" s="339"/>
      <c r="C4" s="24" t="s">
        <v>890</v>
      </c>
      <c r="D4" s="110">
        <v>2</v>
      </c>
      <c r="E4" s="25" t="s">
        <v>891</v>
      </c>
    </row>
    <row r="5" spans="1:11">
      <c r="A5" s="543" t="s">
        <v>892</v>
      </c>
      <c r="B5" s="337" t="s">
        <v>888</v>
      </c>
      <c r="C5" s="24" t="s">
        <v>889</v>
      </c>
      <c r="D5" s="110">
        <v>1</v>
      </c>
      <c r="E5" s="24"/>
    </row>
    <row r="6" spans="1:11">
      <c r="A6" s="544"/>
      <c r="B6" s="339"/>
      <c r="C6" s="24" t="s">
        <v>893</v>
      </c>
      <c r="D6" s="110">
        <v>2</v>
      </c>
      <c r="E6" s="25" t="s">
        <v>894</v>
      </c>
    </row>
    <row r="7" spans="1:11" ht="31.5">
      <c r="A7" s="24" t="s">
        <v>895</v>
      </c>
      <c r="B7" s="8" t="s">
        <v>896</v>
      </c>
      <c r="C7" s="24" t="s">
        <v>897</v>
      </c>
      <c r="D7" s="110"/>
      <c r="E7" s="24"/>
    </row>
    <row r="8" spans="1:11">
      <c r="A8" s="543" t="s">
        <v>898</v>
      </c>
      <c r="B8" s="337" t="s">
        <v>899</v>
      </c>
      <c r="C8" s="24" t="s">
        <v>900</v>
      </c>
      <c r="D8" s="110">
        <v>1</v>
      </c>
      <c r="E8" s="24"/>
    </row>
    <row r="9" spans="1:11">
      <c r="A9" s="544"/>
      <c r="B9" s="339"/>
      <c r="C9" s="24" t="s">
        <v>901</v>
      </c>
      <c r="D9" s="110">
        <v>2</v>
      </c>
      <c r="E9" s="25" t="s">
        <v>902</v>
      </c>
    </row>
    <row r="10" spans="1:11">
      <c r="A10" s="543" t="s">
        <v>903</v>
      </c>
      <c r="B10" s="337" t="s">
        <v>899</v>
      </c>
      <c r="C10" s="24" t="s">
        <v>900</v>
      </c>
      <c r="D10" s="110">
        <v>1</v>
      </c>
      <c r="E10" s="24"/>
      <c r="H10" s="23" t="s">
        <v>904</v>
      </c>
    </row>
    <row r="11" spans="1:11">
      <c r="A11" s="544"/>
      <c r="B11" s="339"/>
      <c r="C11" s="24" t="s">
        <v>905</v>
      </c>
      <c r="D11" s="110">
        <v>2</v>
      </c>
      <c r="E11" s="24"/>
      <c r="H11" s="23" t="s">
        <v>906</v>
      </c>
    </row>
    <row r="12" spans="1:11">
      <c r="A12" s="24"/>
      <c r="B12" s="26" t="s">
        <v>907</v>
      </c>
      <c r="C12" s="24"/>
      <c r="D12" s="110"/>
      <c r="E12" s="24"/>
      <c r="H12" s="23" t="s">
        <v>908</v>
      </c>
    </row>
    <row r="13" spans="1:11" ht="31.5">
      <c r="A13" s="220" t="s">
        <v>909</v>
      </c>
      <c r="B13" s="219" t="s">
        <v>910</v>
      </c>
      <c r="C13" s="8" t="s">
        <v>911</v>
      </c>
      <c r="D13" s="109">
        <v>1</v>
      </c>
      <c r="E13" s="24"/>
      <c r="H13" t="s">
        <v>912</v>
      </c>
      <c r="K13" s="31" t="s">
        <v>913</v>
      </c>
    </row>
    <row r="14" spans="1:11" ht="31.5">
      <c r="A14" s="220"/>
      <c r="B14" s="219"/>
      <c r="C14" s="8" t="s">
        <v>914</v>
      </c>
      <c r="D14" s="109">
        <v>2</v>
      </c>
      <c r="E14" s="24"/>
    </row>
    <row r="15" spans="1:11" ht="31.5">
      <c r="A15" s="220"/>
      <c r="B15" s="219"/>
      <c r="C15" s="8" t="s">
        <v>915</v>
      </c>
      <c r="D15" s="109">
        <v>3</v>
      </c>
      <c r="E15" s="24"/>
    </row>
    <row r="16" spans="1:11" ht="31.5">
      <c r="A16" s="220"/>
      <c r="B16" s="219"/>
      <c r="C16" s="8" t="s">
        <v>916</v>
      </c>
      <c r="D16" s="109">
        <v>4</v>
      </c>
      <c r="E16" s="24"/>
    </row>
    <row r="17" spans="1:5" ht="31.5">
      <c r="A17" s="220"/>
      <c r="B17" s="219"/>
      <c r="C17" s="8" t="s">
        <v>917</v>
      </c>
      <c r="D17" s="109">
        <v>5</v>
      </c>
      <c r="E17" s="24"/>
    </row>
    <row r="18" spans="1:5" ht="57" customHeight="1">
      <c r="A18" s="220" t="s">
        <v>918</v>
      </c>
      <c r="B18" s="219" t="s">
        <v>919</v>
      </c>
      <c r="C18" s="8" t="s">
        <v>920</v>
      </c>
      <c r="D18" s="109">
        <v>1</v>
      </c>
      <c r="E18" s="24"/>
    </row>
    <row r="19" spans="1:5" ht="31.5">
      <c r="A19" s="220"/>
      <c r="B19" s="219"/>
      <c r="C19" s="8" t="s">
        <v>921</v>
      </c>
      <c r="D19" s="109">
        <v>2</v>
      </c>
      <c r="E19" s="24"/>
    </row>
    <row r="20" spans="1:5" ht="31.5">
      <c r="A20" s="220"/>
      <c r="B20" s="219"/>
      <c r="C20" s="8" t="s">
        <v>922</v>
      </c>
      <c r="D20" s="109">
        <v>3</v>
      </c>
      <c r="E20" s="24"/>
    </row>
    <row r="21" spans="1:5" ht="31.5">
      <c r="A21" s="220"/>
      <c r="B21" s="219"/>
      <c r="C21" s="8" t="s">
        <v>923</v>
      </c>
      <c r="D21" s="109">
        <v>4</v>
      </c>
      <c r="E21" s="24"/>
    </row>
    <row r="22" spans="1:5" ht="31.5">
      <c r="A22" s="220"/>
      <c r="B22" s="219"/>
      <c r="C22" s="8" t="s">
        <v>924</v>
      </c>
      <c r="D22" s="109">
        <v>5</v>
      </c>
      <c r="E22" s="30"/>
    </row>
    <row r="23" spans="1:5">
      <c r="A23" s="6"/>
      <c r="B23" s="6"/>
      <c r="C23" s="6"/>
      <c r="D23" s="27"/>
      <c r="E23" s="6"/>
    </row>
    <row r="24" spans="1:5">
      <c r="A24" s="6"/>
      <c r="B24" s="6"/>
      <c r="C24" s="6"/>
      <c r="D24" s="27"/>
      <c r="E24" s="6"/>
    </row>
    <row r="25" spans="1:5">
      <c r="A25" s="6"/>
      <c r="B25" s="6"/>
      <c r="C25" s="6"/>
      <c r="D25" s="27"/>
      <c r="E25" s="6"/>
    </row>
    <row r="26" spans="1:5">
      <c r="A26" s="6"/>
      <c r="B26" s="6"/>
      <c r="C26" s="6"/>
      <c r="D26" s="27"/>
      <c r="E26" s="6"/>
    </row>
    <row r="27" spans="1:5">
      <c r="A27" s="6"/>
      <c r="B27" s="6"/>
      <c r="C27" s="6"/>
      <c r="D27" s="27"/>
      <c r="E27" s="6"/>
    </row>
    <row r="28" spans="1:5">
      <c r="A28" s="6"/>
      <c r="B28" s="6"/>
      <c r="C28" s="6"/>
      <c r="D28" s="27"/>
      <c r="E28" s="6"/>
    </row>
    <row r="29" spans="1:5">
      <c r="A29" s="6"/>
      <c r="B29" s="6"/>
      <c r="C29" s="6"/>
      <c r="D29" s="27"/>
      <c r="E29" s="6"/>
    </row>
    <row r="30" spans="1:5">
      <c r="A30" s="6"/>
      <c r="B30" s="6"/>
      <c r="C30" s="6"/>
      <c r="D30" s="27"/>
      <c r="E30" s="6"/>
    </row>
    <row r="31" spans="1:5">
      <c r="A31" s="6"/>
      <c r="B31" s="6"/>
      <c r="C31" s="6"/>
      <c r="D31" s="27"/>
      <c r="E31" s="6"/>
    </row>
    <row r="32" spans="1:5">
      <c r="A32" s="6"/>
      <c r="B32" s="6"/>
      <c r="C32" s="6"/>
      <c r="D32" s="27"/>
      <c r="E32" s="6"/>
    </row>
    <row r="33" spans="1:5">
      <c r="A33" s="6"/>
      <c r="B33" s="6"/>
      <c r="C33" s="6"/>
      <c r="D33" s="27"/>
      <c r="E33" s="6"/>
    </row>
    <row r="34" spans="1:5">
      <c r="A34" s="6"/>
      <c r="B34" s="6"/>
      <c r="C34" s="6"/>
      <c r="D34" s="27"/>
      <c r="E34" s="6"/>
    </row>
    <row r="35" spans="1:5">
      <c r="A35" s="6"/>
      <c r="B35" s="6"/>
      <c r="C35" s="6"/>
      <c r="D35" s="27"/>
      <c r="E35" s="6"/>
    </row>
    <row r="36" spans="1:5">
      <c r="A36" s="6"/>
      <c r="B36" s="6"/>
      <c r="C36" s="6"/>
      <c r="D36" s="27"/>
      <c r="E36" s="6"/>
    </row>
    <row r="37" spans="1:5">
      <c r="A37" s="6"/>
      <c r="B37" s="6"/>
      <c r="C37" s="6"/>
      <c r="D37" s="27"/>
      <c r="E37" s="6"/>
    </row>
    <row r="38" spans="1:5">
      <c r="A38" s="6"/>
      <c r="B38" s="6"/>
      <c r="C38" s="6"/>
      <c r="D38" s="27"/>
      <c r="E38" s="6"/>
    </row>
    <row r="39" spans="1:5">
      <c r="A39" s="6"/>
      <c r="B39" s="6"/>
      <c r="C39" s="6"/>
      <c r="D39" s="27"/>
      <c r="E39" s="6"/>
    </row>
  </sheetData>
  <mergeCells count="13">
    <mergeCell ref="A1:C1"/>
    <mergeCell ref="B13:B17"/>
    <mergeCell ref="A13:A17"/>
    <mergeCell ref="B18:B22"/>
    <mergeCell ref="A18:A22"/>
    <mergeCell ref="B3:B4"/>
    <mergeCell ref="A3:A4"/>
    <mergeCell ref="A5:A6"/>
    <mergeCell ref="B5:B6"/>
    <mergeCell ref="A8:A9"/>
    <mergeCell ref="B8:B9"/>
    <mergeCell ref="A10:A11"/>
    <mergeCell ref="B10:B11"/>
  </mergeCells>
  <pageMargins left="0.7" right="0.7" top="0.75" bottom="0.75" header="0.3" footer="0.3"/>
  <pageSetup orientation="portrait" r:id="rId1"/>
  <headerFooter>
    <oddFooter>&amp;R_x000D_&amp;1#&amp;"Calibri"&amp;10&amp;K000000 Official Use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B2:H202"/>
  <sheetViews>
    <sheetView zoomScale="125" zoomScaleNormal="70" zoomScalePageLayoutView="70" workbookViewId="0">
      <selection activeCell="F32" sqref="F32"/>
    </sheetView>
  </sheetViews>
  <sheetFormatPr defaultColWidth="8.8125" defaultRowHeight="15.75"/>
  <cols>
    <col min="2" max="2" width="10.3125" customWidth="1"/>
    <col min="3" max="3" width="54.5" customWidth="1"/>
    <col min="4" max="4" width="31.5" customWidth="1"/>
    <col min="5" max="5" width="11.3125" style="28" customWidth="1"/>
    <col min="6" max="6" width="20.5" customWidth="1"/>
  </cols>
  <sheetData>
    <row r="2" spans="2:8" ht="16.149999999999999" thickBot="1"/>
    <row r="3" spans="2:8" ht="18.399999999999999" thickBot="1">
      <c r="B3" s="224" t="s">
        <v>925</v>
      </c>
      <c r="C3" s="225"/>
      <c r="D3" s="225"/>
      <c r="E3" s="225"/>
      <c r="F3" s="226"/>
    </row>
    <row r="4" spans="2:8" ht="31.05" customHeight="1">
      <c r="B4" s="106" t="s">
        <v>718</v>
      </c>
      <c r="C4" s="103" t="s">
        <v>6</v>
      </c>
      <c r="D4" s="386" t="s">
        <v>7</v>
      </c>
      <c r="E4" s="320"/>
      <c r="F4" s="321"/>
    </row>
    <row r="5" spans="2:8" ht="85.05" customHeight="1">
      <c r="B5" s="548" t="s">
        <v>926</v>
      </c>
      <c r="C5" s="481"/>
      <c r="D5" s="481"/>
      <c r="E5" s="481"/>
      <c r="F5" s="473"/>
    </row>
    <row r="6" spans="2:8" ht="110.25">
      <c r="B6" s="1" t="s">
        <v>887</v>
      </c>
      <c r="C6" s="53" t="s">
        <v>927</v>
      </c>
      <c r="D6" s="549" t="s">
        <v>928</v>
      </c>
      <c r="E6" s="550"/>
      <c r="F6" s="1"/>
    </row>
    <row r="7" spans="2:8" ht="78" customHeight="1">
      <c r="B7" s="551" t="s">
        <v>929</v>
      </c>
      <c r="C7" s="552"/>
      <c r="D7" s="552"/>
      <c r="E7" s="553"/>
      <c r="F7" s="66"/>
      <c r="H7" s="12"/>
    </row>
    <row r="8" spans="2:8">
      <c r="B8" s="545" t="s">
        <v>892</v>
      </c>
      <c r="C8" s="513" t="s">
        <v>930</v>
      </c>
      <c r="D8" s="1" t="s">
        <v>931</v>
      </c>
      <c r="E8" s="55">
        <v>1</v>
      </c>
      <c r="F8" s="1" t="s">
        <v>932</v>
      </c>
    </row>
    <row r="9" spans="2:8">
      <c r="B9" s="545"/>
      <c r="C9" s="513"/>
      <c r="D9" s="1" t="s">
        <v>933</v>
      </c>
      <c r="E9" s="55">
        <v>2</v>
      </c>
      <c r="F9" s="1" t="s">
        <v>934</v>
      </c>
    </row>
    <row r="10" spans="2:8">
      <c r="B10" s="545"/>
      <c r="C10" s="513"/>
      <c r="D10" s="1" t="s">
        <v>263</v>
      </c>
      <c r="E10" s="55">
        <v>-97</v>
      </c>
      <c r="F10" s="1" t="s">
        <v>935</v>
      </c>
    </row>
    <row r="11" spans="2:8">
      <c r="B11" s="545" t="s">
        <v>895</v>
      </c>
      <c r="C11" s="513" t="s">
        <v>936</v>
      </c>
      <c r="D11" s="1" t="s">
        <v>931</v>
      </c>
      <c r="E11" s="55">
        <v>1</v>
      </c>
      <c r="F11" s="1" t="s">
        <v>937</v>
      </c>
    </row>
    <row r="12" spans="2:8">
      <c r="B12" s="545"/>
      <c r="C12" s="513"/>
      <c r="D12" s="1" t="s">
        <v>933</v>
      </c>
      <c r="E12" s="55">
        <v>2</v>
      </c>
      <c r="F12" s="1" t="s">
        <v>934</v>
      </c>
    </row>
    <row r="13" spans="2:8">
      <c r="B13" s="545"/>
      <c r="C13" s="513"/>
      <c r="D13" s="1" t="s">
        <v>263</v>
      </c>
      <c r="E13" s="55">
        <v>-97</v>
      </c>
      <c r="F13" s="1" t="s">
        <v>935</v>
      </c>
    </row>
    <row r="14" spans="2:8">
      <c r="B14" s="546" t="s">
        <v>898</v>
      </c>
      <c r="C14" s="547" t="s">
        <v>938</v>
      </c>
      <c r="D14" s="67" t="s">
        <v>931</v>
      </c>
      <c r="E14" s="68">
        <v>1</v>
      </c>
      <c r="F14" s="67" t="s">
        <v>934</v>
      </c>
    </row>
    <row r="15" spans="2:8">
      <c r="B15" s="546"/>
      <c r="C15" s="547"/>
      <c r="D15" s="67" t="s">
        <v>933</v>
      </c>
      <c r="E15" s="68">
        <v>2</v>
      </c>
      <c r="F15" s="67" t="s">
        <v>939</v>
      </c>
    </row>
    <row r="16" spans="2:8">
      <c r="B16" s="546"/>
      <c r="C16" s="547"/>
      <c r="D16" s="67" t="s">
        <v>263</v>
      </c>
      <c r="E16" s="68">
        <v>-97</v>
      </c>
      <c r="F16" s="67" t="s">
        <v>935</v>
      </c>
    </row>
    <row r="17" spans="2:6">
      <c r="B17" s="545" t="s">
        <v>903</v>
      </c>
      <c r="C17" s="513" t="s">
        <v>940</v>
      </c>
      <c r="D17" s="1" t="s">
        <v>931</v>
      </c>
      <c r="E17" s="55">
        <v>1</v>
      </c>
      <c r="F17" s="67" t="s">
        <v>934</v>
      </c>
    </row>
    <row r="18" spans="2:6">
      <c r="B18" s="545"/>
      <c r="C18" s="513"/>
      <c r="D18" s="1" t="s">
        <v>933</v>
      </c>
      <c r="E18" s="55">
        <v>2</v>
      </c>
      <c r="F18" s="67" t="s">
        <v>941</v>
      </c>
    </row>
    <row r="19" spans="2:6">
      <c r="B19" s="545"/>
      <c r="C19" s="513"/>
      <c r="D19" s="1" t="s">
        <v>263</v>
      </c>
      <c r="E19" s="55">
        <v>-97</v>
      </c>
      <c r="F19" s="67" t="s">
        <v>935</v>
      </c>
    </row>
    <row r="20" spans="2:6">
      <c r="B20" s="545" t="s">
        <v>909</v>
      </c>
      <c r="C20" s="513" t="s">
        <v>942</v>
      </c>
      <c r="D20" s="1" t="s">
        <v>931</v>
      </c>
      <c r="E20" s="55">
        <v>1</v>
      </c>
      <c r="F20" s="1" t="s">
        <v>935</v>
      </c>
    </row>
    <row r="21" spans="2:6">
      <c r="B21" s="545"/>
      <c r="C21" s="513"/>
      <c r="D21" s="1" t="s">
        <v>933</v>
      </c>
      <c r="E21" s="55">
        <v>2</v>
      </c>
      <c r="F21" s="1" t="s">
        <v>935</v>
      </c>
    </row>
    <row r="22" spans="2:6">
      <c r="B22" s="545"/>
      <c r="C22" s="513"/>
      <c r="D22" s="1" t="s">
        <v>263</v>
      </c>
      <c r="E22" s="55">
        <v>-97</v>
      </c>
      <c r="F22" s="1" t="s">
        <v>935</v>
      </c>
    </row>
    <row r="23" spans="2:6">
      <c r="B23" s="545" t="s">
        <v>918</v>
      </c>
      <c r="C23" s="513" t="s">
        <v>943</v>
      </c>
      <c r="D23" s="1" t="s">
        <v>931</v>
      </c>
      <c r="E23" s="55">
        <v>1</v>
      </c>
      <c r="F23" s="1" t="s">
        <v>935</v>
      </c>
    </row>
    <row r="24" spans="2:6">
      <c r="B24" s="545"/>
      <c r="C24" s="513"/>
      <c r="D24" s="1" t="s">
        <v>933</v>
      </c>
      <c r="E24" s="55">
        <v>2</v>
      </c>
      <c r="F24" s="1" t="s">
        <v>935</v>
      </c>
    </row>
    <row r="25" spans="2:6">
      <c r="B25" s="545"/>
      <c r="C25" s="513"/>
      <c r="D25" s="1" t="s">
        <v>263</v>
      </c>
      <c r="E25" s="55">
        <v>-97</v>
      </c>
      <c r="F25" s="67" t="s">
        <v>935</v>
      </c>
    </row>
    <row r="26" spans="2:6">
      <c r="B26" s="545" t="s">
        <v>944</v>
      </c>
      <c r="C26" s="513" t="s">
        <v>945</v>
      </c>
      <c r="D26" s="1" t="s">
        <v>931</v>
      </c>
      <c r="E26" s="55">
        <v>1</v>
      </c>
      <c r="F26" s="67" t="s">
        <v>934</v>
      </c>
    </row>
    <row r="27" spans="2:6">
      <c r="B27" s="545"/>
      <c r="C27" s="513"/>
      <c r="D27" s="1" t="s">
        <v>933</v>
      </c>
      <c r="E27" s="55">
        <v>2</v>
      </c>
      <c r="F27" s="67" t="s">
        <v>946</v>
      </c>
    </row>
    <row r="28" spans="2:6">
      <c r="B28" s="545"/>
      <c r="C28" s="513"/>
      <c r="D28" s="1" t="s">
        <v>263</v>
      </c>
      <c r="E28" s="55">
        <v>-97</v>
      </c>
      <c r="F28" s="1" t="s">
        <v>935</v>
      </c>
    </row>
    <row r="29" spans="2:6">
      <c r="B29" s="545" t="s">
        <v>947</v>
      </c>
      <c r="C29" s="513" t="s">
        <v>948</v>
      </c>
      <c r="D29" s="1" t="s">
        <v>931</v>
      </c>
      <c r="E29" s="55">
        <v>1</v>
      </c>
      <c r="F29" s="67" t="s">
        <v>935</v>
      </c>
    </row>
    <row r="30" spans="2:6">
      <c r="B30" s="545"/>
      <c r="C30" s="513"/>
      <c r="D30" s="1" t="s">
        <v>933</v>
      </c>
      <c r="E30" s="55">
        <v>2</v>
      </c>
      <c r="F30" s="67" t="s">
        <v>935</v>
      </c>
    </row>
    <row r="31" spans="2:6">
      <c r="B31" s="545"/>
      <c r="C31" s="513"/>
      <c r="D31" s="1" t="s">
        <v>263</v>
      </c>
      <c r="E31" s="55">
        <v>-97</v>
      </c>
      <c r="F31" s="67" t="s">
        <v>935</v>
      </c>
    </row>
    <row r="32" spans="2:6">
      <c r="B32" s="545" t="s">
        <v>949</v>
      </c>
      <c r="C32" s="513" t="s">
        <v>950</v>
      </c>
      <c r="D32" s="1" t="s">
        <v>931</v>
      </c>
      <c r="E32" s="55">
        <v>1</v>
      </c>
      <c r="F32" s="67" t="s">
        <v>935</v>
      </c>
    </row>
    <row r="33" spans="2:6">
      <c r="B33" s="545"/>
      <c r="C33" s="513"/>
      <c r="D33" s="1" t="s">
        <v>933</v>
      </c>
      <c r="E33" s="55">
        <v>2</v>
      </c>
      <c r="F33" s="67" t="s">
        <v>935</v>
      </c>
    </row>
    <row r="34" spans="2:6">
      <c r="B34" s="545"/>
      <c r="C34" s="513"/>
      <c r="D34" s="1" t="s">
        <v>263</v>
      </c>
      <c r="E34" s="55">
        <v>-97</v>
      </c>
      <c r="F34" s="67" t="s">
        <v>935</v>
      </c>
    </row>
    <row r="35" spans="2:6">
      <c r="B35" s="555" t="s">
        <v>951</v>
      </c>
      <c r="C35" s="518" t="s">
        <v>952</v>
      </c>
      <c r="D35" s="69" t="s">
        <v>931</v>
      </c>
      <c r="E35" s="112">
        <v>1</v>
      </c>
      <c r="F35" s="70" t="s">
        <v>953</v>
      </c>
    </row>
    <row r="36" spans="2:6">
      <c r="B36" s="555"/>
      <c r="C36" s="513"/>
      <c r="D36" s="1" t="s">
        <v>933</v>
      </c>
      <c r="E36" s="55">
        <v>2</v>
      </c>
      <c r="F36" s="67" t="s">
        <v>934</v>
      </c>
    </row>
    <row r="37" spans="2:6">
      <c r="B37" s="556"/>
      <c r="C37" s="513"/>
      <c r="D37" s="1" t="s">
        <v>263</v>
      </c>
      <c r="E37" s="55">
        <v>-97</v>
      </c>
      <c r="F37" s="71" t="s">
        <v>935</v>
      </c>
    </row>
    <row r="38" spans="2:6">
      <c r="B38" s="554" t="s">
        <v>954</v>
      </c>
      <c r="C38" s="513" t="s">
        <v>955</v>
      </c>
      <c r="D38" s="1" t="s">
        <v>931</v>
      </c>
      <c r="E38" s="55">
        <v>1</v>
      </c>
      <c r="F38" s="67" t="s">
        <v>956</v>
      </c>
    </row>
    <row r="39" spans="2:6">
      <c r="B39" s="555"/>
      <c r="C39" s="513"/>
      <c r="D39" s="1" t="s">
        <v>933</v>
      </c>
      <c r="E39" s="55">
        <v>2</v>
      </c>
      <c r="F39" s="67" t="s">
        <v>934</v>
      </c>
    </row>
    <row r="40" spans="2:6">
      <c r="B40" s="556"/>
      <c r="C40" s="513"/>
      <c r="D40" s="1" t="s">
        <v>263</v>
      </c>
      <c r="E40" s="55">
        <v>-97</v>
      </c>
      <c r="F40" s="1" t="s">
        <v>935</v>
      </c>
    </row>
    <row r="41" spans="2:6">
      <c r="B41" s="554" t="s">
        <v>957</v>
      </c>
      <c r="C41" s="513" t="s">
        <v>958</v>
      </c>
      <c r="D41" s="1" t="s">
        <v>931</v>
      </c>
      <c r="E41" s="55">
        <v>1</v>
      </c>
      <c r="F41" s="67" t="s">
        <v>935</v>
      </c>
    </row>
    <row r="42" spans="2:6">
      <c r="B42" s="555"/>
      <c r="C42" s="513"/>
      <c r="D42" s="1" t="s">
        <v>933</v>
      </c>
      <c r="E42" s="55">
        <v>2</v>
      </c>
      <c r="F42" s="67" t="s">
        <v>935</v>
      </c>
    </row>
    <row r="43" spans="2:6">
      <c r="B43" s="556"/>
      <c r="C43" s="513"/>
      <c r="D43" s="1" t="s">
        <v>263</v>
      </c>
      <c r="E43" s="55">
        <v>-97</v>
      </c>
      <c r="F43" s="67" t="s">
        <v>935</v>
      </c>
    </row>
    <row r="44" spans="2:6">
      <c r="B44" s="554" t="s">
        <v>959</v>
      </c>
      <c r="C44" s="513" t="s">
        <v>960</v>
      </c>
      <c r="D44" s="1" t="s">
        <v>931</v>
      </c>
      <c r="E44" s="55">
        <v>1</v>
      </c>
      <c r="F44" s="67" t="s">
        <v>935</v>
      </c>
    </row>
    <row r="45" spans="2:6">
      <c r="B45" s="555"/>
      <c r="C45" s="513"/>
      <c r="D45" s="1" t="s">
        <v>933</v>
      </c>
      <c r="E45" s="55">
        <v>2</v>
      </c>
      <c r="F45" s="67" t="s">
        <v>935</v>
      </c>
    </row>
    <row r="46" spans="2:6">
      <c r="B46" s="556"/>
      <c r="C46" s="513"/>
      <c r="D46" s="1" t="s">
        <v>263</v>
      </c>
      <c r="E46" s="55">
        <v>-97</v>
      </c>
      <c r="F46" s="67" t="s">
        <v>935</v>
      </c>
    </row>
    <row r="47" spans="2:6">
      <c r="B47" s="554" t="s">
        <v>961</v>
      </c>
      <c r="C47" s="513" t="s">
        <v>962</v>
      </c>
      <c r="D47" s="1" t="s">
        <v>931</v>
      </c>
      <c r="E47" s="55">
        <v>1</v>
      </c>
      <c r="F47" s="67" t="s">
        <v>934</v>
      </c>
    </row>
    <row r="48" spans="2:6">
      <c r="B48" s="555"/>
      <c r="C48" s="513"/>
      <c r="D48" s="1" t="s">
        <v>933</v>
      </c>
      <c r="E48" s="55">
        <v>2</v>
      </c>
      <c r="F48" s="67" t="s">
        <v>963</v>
      </c>
    </row>
    <row r="49" spans="2:6">
      <c r="B49" s="556"/>
      <c r="C49" s="513"/>
      <c r="D49" s="1" t="s">
        <v>263</v>
      </c>
      <c r="E49" s="55">
        <v>-97</v>
      </c>
      <c r="F49" s="67" t="s">
        <v>935</v>
      </c>
    </row>
    <row r="50" spans="2:6">
      <c r="B50" s="554" t="s">
        <v>964</v>
      </c>
      <c r="C50" s="513" t="s">
        <v>965</v>
      </c>
      <c r="D50" s="1" t="s">
        <v>931</v>
      </c>
      <c r="E50" s="55">
        <v>1</v>
      </c>
      <c r="F50" s="67" t="s">
        <v>935</v>
      </c>
    </row>
    <row r="51" spans="2:6">
      <c r="B51" s="555"/>
      <c r="C51" s="513"/>
      <c r="D51" s="1" t="s">
        <v>933</v>
      </c>
      <c r="E51" s="55">
        <v>2</v>
      </c>
      <c r="F51" s="67" t="s">
        <v>935</v>
      </c>
    </row>
    <row r="52" spans="2:6">
      <c r="B52" s="556"/>
      <c r="C52" s="513"/>
      <c r="D52" s="1" t="s">
        <v>263</v>
      </c>
      <c r="E52" s="55">
        <v>-97</v>
      </c>
      <c r="F52" s="67" t="s">
        <v>935</v>
      </c>
    </row>
    <row r="53" spans="2:6">
      <c r="B53" s="554" t="s">
        <v>966</v>
      </c>
      <c r="C53" s="513" t="s">
        <v>967</v>
      </c>
      <c r="D53" s="1" t="s">
        <v>931</v>
      </c>
      <c r="E53" s="55">
        <v>1</v>
      </c>
      <c r="F53" s="67" t="s">
        <v>935</v>
      </c>
    </row>
    <row r="54" spans="2:6">
      <c r="B54" s="555"/>
      <c r="C54" s="513"/>
      <c r="D54" s="1" t="s">
        <v>933</v>
      </c>
      <c r="E54" s="55">
        <v>2</v>
      </c>
      <c r="F54" s="67" t="s">
        <v>935</v>
      </c>
    </row>
    <row r="55" spans="2:6">
      <c r="B55" s="556"/>
      <c r="C55" s="513"/>
      <c r="D55" s="1" t="s">
        <v>263</v>
      </c>
      <c r="E55" s="55">
        <v>-97</v>
      </c>
      <c r="F55" s="67" t="s">
        <v>935</v>
      </c>
    </row>
    <row r="56" spans="2:6">
      <c r="B56" s="554" t="s">
        <v>968</v>
      </c>
      <c r="C56" s="513" t="s">
        <v>969</v>
      </c>
      <c r="D56" s="1" t="s">
        <v>931</v>
      </c>
      <c r="E56" s="55">
        <v>1</v>
      </c>
      <c r="F56" s="71" t="s">
        <v>970</v>
      </c>
    </row>
    <row r="57" spans="2:6">
      <c r="B57" s="555"/>
      <c r="C57" s="513"/>
      <c r="D57" s="1" t="s">
        <v>933</v>
      </c>
      <c r="E57" s="55">
        <v>2</v>
      </c>
      <c r="F57" s="67" t="s">
        <v>934</v>
      </c>
    </row>
    <row r="58" spans="2:6">
      <c r="B58" s="556"/>
      <c r="C58" s="513"/>
      <c r="D58" s="1" t="s">
        <v>263</v>
      </c>
      <c r="E58" s="55">
        <v>-97</v>
      </c>
      <c r="F58" s="1" t="s">
        <v>935</v>
      </c>
    </row>
    <row r="59" spans="2:6">
      <c r="B59" s="554" t="s">
        <v>971</v>
      </c>
      <c r="C59" s="513" t="s">
        <v>972</v>
      </c>
      <c r="D59" s="1" t="s">
        <v>931</v>
      </c>
      <c r="E59" s="55">
        <v>1</v>
      </c>
      <c r="F59" s="71" t="s">
        <v>973</v>
      </c>
    </row>
    <row r="60" spans="2:6">
      <c r="B60" s="555"/>
      <c r="C60" s="513"/>
      <c r="D60" s="1" t="s">
        <v>933</v>
      </c>
      <c r="E60" s="55">
        <v>2</v>
      </c>
      <c r="F60" s="67" t="s">
        <v>934</v>
      </c>
    </row>
    <row r="61" spans="2:6">
      <c r="B61" s="556"/>
      <c r="C61" s="513"/>
      <c r="D61" s="1" t="s">
        <v>263</v>
      </c>
      <c r="E61" s="55">
        <v>-97</v>
      </c>
      <c r="F61" s="67" t="s">
        <v>935</v>
      </c>
    </row>
    <row r="62" spans="2:6">
      <c r="B62" s="554" t="s">
        <v>974</v>
      </c>
      <c r="C62" s="513" t="s">
        <v>975</v>
      </c>
      <c r="D62" s="1" t="s">
        <v>931</v>
      </c>
      <c r="E62" s="55">
        <v>1</v>
      </c>
      <c r="F62" s="67" t="s">
        <v>934</v>
      </c>
    </row>
    <row r="63" spans="2:6">
      <c r="B63" s="555"/>
      <c r="C63" s="513"/>
      <c r="D63" s="1" t="s">
        <v>933</v>
      </c>
      <c r="E63" s="55">
        <v>2</v>
      </c>
      <c r="F63" s="67" t="s">
        <v>976</v>
      </c>
    </row>
    <row r="64" spans="2:6">
      <c r="B64" s="556"/>
      <c r="C64" s="513"/>
      <c r="D64" s="1" t="s">
        <v>263</v>
      </c>
      <c r="E64" s="55">
        <v>-97</v>
      </c>
      <c r="F64" s="1" t="s">
        <v>935</v>
      </c>
    </row>
    <row r="65" spans="2:6">
      <c r="B65" s="554" t="s">
        <v>977</v>
      </c>
      <c r="C65" s="513" t="s">
        <v>978</v>
      </c>
      <c r="D65" s="1" t="s">
        <v>931</v>
      </c>
      <c r="E65" s="55">
        <v>1</v>
      </c>
      <c r="F65" s="67" t="s">
        <v>935</v>
      </c>
    </row>
    <row r="66" spans="2:6">
      <c r="B66" s="555"/>
      <c r="C66" s="513"/>
      <c r="D66" s="1" t="s">
        <v>933</v>
      </c>
      <c r="E66" s="55">
        <v>2</v>
      </c>
      <c r="F66" s="1" t="s">
        <v>935</v>
      </c>
    </row>
    <row r="67" spans="2:6">
      <c r="B67" s="556"/>
      <c r="C67" s="513"/>
      <c r="D67" s="1" t="s">
        <v>263</v>
      </c>
      <c r="E67" s="55">
        <v>-97</v>
      </c>
      <c r="F67" s="1" t="s">
        <v>935</v>
      </c>
    </row>
    <row r="68" spans="2:6">
      <c r="B68" s="554" t="s">
        <v>979</v>
      </c>
      <c r="C68" s="513" t="s">
        <v>980</v>
      </c>
      <c r="D68" s="1" t="s">
        <v>931</v>
      </c>
      <c r="E68" s="55">
        <v>1</v>
      </c>
      <c r="F68" s="67" t="s">
        <v>935</v>
      </c>
    </row>
    <row r="69" spans="2:6">
      <c r="B69" s="555"/>
      <c r="C69" s="513"/>
      <c r="D69" s="1" t="s">
        <v>933</v>
      </c>
      <c r="E69" s="55">
        <v>2</v>
      </c>
      <c r="F69" s="1" t="s">
        <v>935</v>
      </c>
    </row>
    <row r="70" spans="2:6">
      <c r="B70" s="556"/>
      <c r="C70" s="513"/>
      <c r="D70" s="1" t="s">
        <v>263</v>
      </c>
      <c r="E70" s="55">
        <v>-97</v>
      </c>
      <c r="F70" s="1" t="s">
        <v>935</v>
      </c>
    </row>
    <row r="71" spans="2:6">
      <c r="B71" s="554" t="s">
        <v>981</v>
      </c>
      <c r="C71" s="513" t="s">
        <v>982</v>
      </c>
      <c r="D71" s="1" t="s">
        <v>931</v>
      </c>
      <c r="E71" s="55">
        <v>1</v>
      </c>
      <c r="F71" s="67" t="s">
        <v>934</v>
      </c>
    </row>
    <row r="72" spans="2:6">
      <c r="B72" s="555"/>
      <c r="C72" s="513"/>
      <c r="D72" s="1" t="s">
        <v>933</v>
      </c>
      <c r="E72" s="55">
        <v>2</v>
      </c>
      <c r="F72" s="67" t="s">
        <v>983</v>
      </c>
    </row>
    <row r="73" spans="2:6">
      <c r="B73" s="556"/>
      <c r="C73" s="513"/>
      <c r="D73" s="1" t="s">
        <v>263</v>
      </c>
      <c r="E73" s="55">
        <v>-97</v>
      </c>
      <c r="F73" s="67" t="s">
        <v>935</v>
      </c>
    </row>
    <row r="74" spans="2:6">
      <c r="B74" s="554" t="s">
        <v>984</v>
      </c>
      <c r="C74" s="513" t="s">
        <v>985</v>
      </c>
      <c r="D74" s="1" t="s">
        <v>931</v>
      </c>
      <c r="E74" s="55">
        <v>1</v>
      </c>
      <c r="F74" s="67" t="s">
        <v>935</v>
      </c>
    </row>
    <row r="75" spans="2:6">
      <c r="B75" s="555"/>
      <c r="C75" s="513"/>
      <c r="D75" s="1" t="s">
        <v>933</v>
      </c>
      <c r="E75" s="55">
        <v>2</v>
      </c>
      <c r="F75" s="67" t="s">
        <v>935</v>
      </c>
    </row>
    <row r="76" spans="2:6">
      <c r="B76" s="556"/>
      <c r="C76" s="513"/>
      <c r="D76" s="1" t="s">
        <v>263</v>
      </c>
      <c r="E76" s="55">
        <v>-97</v>
      </c>
      <c r="F76" s="67" t="s">
        <v>935</v>
      </c>
    </row>
    <row r="77" spans="2:6">
      <c r="B77" s="554" t="s">
        <v>986</v>
      </c>
      <c r="C77" s="513" t="s">
        <v>987</v>
      </c>
      <c r="D77" s="1" t="s">
        <v>931</v>
      </c>
      <c r="E77" s="55">
        <v>1</v>
      </c>
      <c r="F77" s="67" t="s">
        <v>935</v>
      </c>
    </row>
    <row r="78" spans="2:6">
      <c r="B78" s="555"/>
      <c r="C78" s="513"/>
      <c r="D78" s="1" t="s">
        <v>933</v>
      </c>
      <c r="E78" s="55">
        <v>2</v>
      </c>
      <c r="F78" s="67" t="s">
        <v>935</v>
      </c>
    </row>
    <row r="79" spans="2:6">
      <c r="B79" s="556"/>
      <c r="C79" s="513"/>
      <c r="D79" s="1" t="s">
        <v>263</v>
      </c>
      <c r="E79" s="55">
        <v>-97</v>
      </c>
      <c r="F79" s="67" t="s">
        <v>935</v>
      </c>
    </row>
    <row r="80" spans="2:6">
      <c r="B80" s="554" t="s">
        <v>988</v>
      </c>
      <c r="C80" s="513" t="s">
        <v>989</v>
      </c>
      <c r="D80" s="1" t="s">
        <v>931</v>
      </c>
      <c r="E80" s="55">
        <v>1</v>
      </c>
      <c r="F80" s="71" t="s">
        <v>935</v>
      </c>
    </row>
    <row r="81" spans="2:6">
      <c r="B81" s="555"/>
      <c r="C81" s="513"/>
      <c r="D81" s="1" t="s">
        <v>933</v>
      </c>
      <c r="E81" s="55">
        <v>2</v>
      </c>
      <c r="F81" s="67" t="s">
        <v>934</v>
      </c>
    </row>
    <row r="82" spans="2:6">
      <c r="B82" s="556"/>
      <c r="C82" s="513"/>
      <c r="D82" s="1" t="s">
        <v>263</v>
      </c>
      <c r="E82" s="55">
        <v>-97</v>
      </c>
      <c r="F82" s="1" t="s">
        <v>935</v>
      </c>
    </row>
    <row r="83" spans="2:6">
      <c r="B83" s="554" t="s">
        <v>990</v>
      </c>
      <c r="C83" s="513" t="s">
        <v>991</v>
      </c>
      <c r="D83" s="1" t="s">
        <v>931</v>
      </c>
      <c r="E83" s="55">
        <v>1</v>
      </c>
      <c r="F83" s="67" t="s">
        <v>934</v>
      </c>
    </row>
    <row r="84" spans="2:6">
      <c r="B84" s="555"/>
      <c r="C84" s="513"/>
      <c r="D84" s="1" t="s">
        <v>933</v>
      </c>
      <c r="E84" s="55">
        <v>2</v>
      </c>
      <c r="F84" s="67" t="s">
        <v>992</v>
      </c>
    </row>
    <row r="85" spans="2:6">
      <c r="B85" s="556"/>
      <c r="C85" s="513"/>
      <c r="D85" s="1" t="s">
        <v>263</v>
      </c>
      <c r="E85" s="55">
        <v>-97</v>
      </c>
      <c r="F85" s="67" t="s">
        <v>935</v>
      </c>
    </row>
    <row r="86" spans="2:6">
      <c r="B86" s="554" t="s">
        <v>993</v>
      </c>
      <c r="C86" s="513" t="s">
        <v>994</v>
      </c>
      <c r="D86" s="1" t="s">
        <v>931</v>
      </c>
      <c r="E86" s="55">
        <v>1</v>
      </c>
      <c r="F86" s="67" t="s">
        <v>935</v>
      </c>
    </row>
    <row r="87" spans="2:6">
      <c r="B87" s="555"/>
      <c r="C87" s="513"/>
      <c r="D87" s="1" t="s">
        <v>933</v>
      </c>
      <c r="E87" s="55">
        <v>2</v>
      </c>
      <c r="F87" s="67" t="s">
        <v>935</v>
      </c>
    </row>
    <row r="88" spans="2:6">
      <c r="B88" s="556"/>
      <c r="C88" s="513"/>
      <c r="D88" s="1" t="s">
        <v>263</v>
      </c>
      <c r="E88" s="55">
        <v>-97</v>
      </c>
      <c r="F88" s="67" t="s">
        <v>935</v>
      </c>
    </row>
    <row r="89" spans="2:6">
      <c r="B89" s="554" t="s">
        <v>995</v>
      </c>
      <c r="C89" s="513" t="s">
        <v>996</v>
      </c>
      <c r="D89" s="1" t="s">
        <v>931</v>
      </c>
      <c r="E89" s="55">
        <v>1</v>
      </c>
      <c r="F89" s="67" t="s">
        <v>935</v>
      </c>
    </row>
    <row r="90" spans="2:6">
      <c r="B90" s="555"/>
      <c r="C90" s="513"/>
      <c r="D90" s="1" t="s">
        <v>933</v>
      </c>
      <c r="E90" s="55">
        <v>2</v>
      </c>
      <c r="F90" s="67" t="s">
        <v>935</v>
      </c>
    </row>
    <row r="91" spans="2:6">
      <c r="B91" s="556"/>
      <c r="C91" s="513"/>
      <c r="D91" s="1" t="s">
        <v>263</v>
      </c>
      <c r="E91" s="55">
        <v>-97</v>
      </c>
      <c r="F91" s="67" t="s">
        <v>935</v>
      </c>
    </row>
    <row r="92" spans="2:6">
      <c r="B92" s="554" t="s">
        <v>997</v>
      </c>
      <c r="C92" s="513" t="s">
        <v>998</v>
      </c>
      <c r="D92" s="1" t="s">
        <v>931</v>
      </c>
      <c r="E92" s="55">
        <v>1</v>
      </c>
      <c r="F92" s="71" t="s">
        <v>935</v>
      </c>
    </row>
    <row r="93" spans="2:6">
      <c r="B93" s="555"/>
      <c r="C93" s="513"/>
      <c r="D93" s="1" t="s">
        <v>933</v>
      </c>
      <c r="E93" s="55">
        <v>2</v>
      </c>
      <c r="F93" s="67" t="s">
        <v>934</v>
      </c>
    </row>
    <row r="94" spans="2:6">
      <c r="B94" s="556"/>
      <c r="C94" s="513"/>
      <c r="D94" s="1" t="s">
        <v>263</v>
      </c>
      <c r="E94" s="55">
        <v>-97</v>
      </c>
      <c r="F94" s="1" t="s">
        <v>935</v>
      </c>
    </row>
    <row r="95" spans="2:6">
      <c r="B95" s="554" t="s">
        <v>999</v>
      </c>
      <c r="C95" s="513" t="s">
        <v>1000</v>
      </c>
      <c r="D95" s="1" t="s">
        <v>931</v>
      </c>
      <c r="E95" s="55">
        <v>1</v>
      </c>
      <c r="F95" s="1" t="s">
        <v>935</v>
      </c>
    </row>
    <row r="96" spans="2:6">
      <c r="B96" s="555"/>
      <c r="C96" s="513"/>
      <c r="D96" s="1" t="s">
        <v>933</v>
      </c>
      <c r="E96" s="55">
        <v>2</v>
      </c>
      <c r="F96" s="1" t="s">
        <v>935</v>
      </c>
    </row>
    <row r="97" spans="2:7">
      <c r="B97" s="556"/>
      <c r="C97" s="513"/>
      <c r="D97" s="1" t="s">
        <v>263</v>
      </c>
      <c r="E97" s="55">
        <v>-97</v>
      </c>
      <c r="F97" s="1" t="s">
        <v>935</v>
      </c>
    </row>
    <row r="98" spans="2:7">
      <c r="B98" s="554" t="s">
        <v>1001</v>
      </c>
      <c r="C98" s="513" t="s">
        <v>1002</v>
      </c>
      <c r="D98" s="1" t="s">
        <v>931</v>
      </c>
      <c r="E98" s="55">
        <v>1</v>
      </c>
      <c r="F98" s="67" t="s">
        <v>934</v>
      </c>
    </row>
    <row r="99" spans="2:7">
      <c r="B99" s="555"/>
      <c r="C99" s="513"/>
      <c r="D99" s="1" t="s">
        <v>933</v>
      </c>
      <c r="E99" s="55">
        <v>2</v>
      </c>
      <c r="F99" s="67" t="s">
        <v>934</v>
      </c>
    </row>
    <row r="100" spans="2:7">
      <c r="B100" s="556"/>
      <c r="C100" s="513"/>
      <c r="D100" s="1" t="s">
        <v>263</v>
      </c>
      <c r="E100" s="55">
        <v>-97</v>
      </c>
      <c r="F100" s="1" t="s">
        <v>934</v>
      </c>
    </row>
    <row r="101" spans="2:7" ht="89.25" customHeight="1">
      <c r="B101" s="472" t="s">
        <v>1003</v>
      </c>
      <c r="C101" s="481"/>
      <c r="D101" s="481"/>
      <c r="E101" s="473"/>
      <c r="F101" s="1"/>
      <c r="G101" s="12"/>
    </row>
    <row r="102" spans="2:7">
      <c r="B102" s="557" t="s">
        <v>1004</v>
      </c>
      <c r="C102" s="516" t="s">
        <v>1005</v>
      </c>
      <c r="D102" s="1" t="s">
        <v>1006</v>
      </c>
      <c r="E102" s="55">
        <v>1</v>
      </c>
      <c r="F102" s="1"/>
    </row>
    <row r="103" spans="2:7">
      <c r="B103" s="555"/>
      <c r="C103" s="517"/>
      <c r="D103" s="1" t="s">
        <v>1007</v>
      </c>
      <c r="E103" s="55">
        <v>2</v>
      </c>
      <c r="F103" s="1"/>
    </row>
    <row r="104" spans="2:7">
      <c r="B104" s="555"/>
      <c r="C104" s="517"/>
      <c r="D104" s="1" t="s">
        <v>1008</v>
      </c>
      <c r="E104" s="55">
        <v>3</v>
      </c>
      <c r="F104" s="1"/>
    </row>
    <row r="105" spans="2:7">
      <c r="B105" s="555"/>
      <c r="C105" s="517"/>
      <c r="D105" s="1" t="s">
        <v>1009</v>
      </c>
      <c r="E105" s="55">
        <v>4</v>
      </c>
      <c r="F105" s="1"/>
    </row>
    <row r="106" spans="2:7">
      <c r="B106" s="555"/>
      <c r="C106" s="517"/>
      <c r="D106" s="1" t="s">
        <v>1010</v>
      </c>
      <c r="E106" s="55">
        <v>5</v>
      </c>
      <c r="F106" s="1"/>
    </row>
    <row r="107" spans="2:7">
      <c r="B107" s="555"/>
      <c r="C107" s="517"/>
      <c r="D107" s="1" t="s">
        <v>1011</v>
      </c>
      <c r="E107" s="55">
        <v>6</v>
      </c>
      <c r="F107" s="1"/>
    </row>
    <row r="108" spans="2:7">
      <c r="B108" s="555"/>
      <c r="C108" s="517"/>
      <c r="D108" s="1" t="s">
        <v>1012</v>
      </c>
      <c r="E108" s="55">
        <v>7</v>
      </c>
      <c r="F108" s="1"/>
    </row>
    <row r="109" spans="2:7" ht="38.25" customHeight="1">
      <c r="B109" s="556"/>
      <c r="C109" s="518"/>
      <c r="D109" s="1" t="s">
        <v>242</v>
      </c>
      <c r="E109" s="55">
        <v>-97</v>
      </c>
      <c r="F109" s="1"/>
    </row>
    <row r="110" spans="2:7" ht="31.05" customHeight="1">
      <c r="B110" s="545" t="s">
        <v>1013</v>
      </c>
      <c r="C110" s="513" t="s">
        <v>1014</v>
      </c>
      <c r="D110" s="1" t="s">
        <v>1015</v>
      </c>
      <c r="E110" s="55">
        <v>1</v>
      </c>
      <c r="F110" s="72" t="s">
        <v>1016</v>
      </c>
    </row>
    <row r="111" spans="2:7">
      <c r="B111" s="545"/>
      <c r="C111" s="513"/>
      <c r="D111" s="1" t="s">
        <v>1017</v>
      </c>
      <c r="E111" s="55">
        <v>2</v>
      </c>
      <c r="F111" s="1" t="s">
        <v>934</v>
      </c>
    </row>
    <row r="112" spans="2:7" ht="36" customHeight="1">
      <c r="B112" s="545"/>
      <c r="C112" s="513"/>
      <c r="D112" s="1" t="s">
        <v>263</v>
      </c>
      <c r="E112" s="55">
        <v>-97</v>
      </c>
      <c r="F112" s="53" t="s">
        <v>1018</v>
      </c>
    </row>
    <row r="113" spans="2:6">
      <c r="B113" s="545" t="s">
        <v>1019</v>
      </c>
      <c r="C113" s="513" t="s">
        <v>1020</v>
      </c>
      <c r="D113" s="1" t="s">
        <v>1015</v>
      </c>
      <c r="E113" s="55">
        <v>1</v>
      </c>
      <c r="F113" s="1" t="s">
        <v>1021</v>
      </c>
    </row>
    <row r="114" spans="2:6">
      <c r="B114" s="545"/>
      <c r="C114" s="513"/>
      <c r="D114" s="1" t="s">
        <v>1017</v>
      </c>
      <c r="E114" s="55">
        <v>2</v>
      </c>
      <c r="F114" s="1" t="s">
        <v>934</v>
      </c>
    </row>
    <row r="115" spans="2:6">
      <c r="B115" s="545"/>
      <c r="C115" s="513"/>
      <c r="D115" s="1" t="s">
        <v>263</v>
      </c>
      <c r="E115" s="55">
        <v>-97</v>
      </c>
      <c r="F115" s="1" t="s">
        <v>1018</v>
      </c>
    </row>
    <row r="116" spans="2:6">
      <c r="B116" s="545" t="s">
        <v>1022</v>
      </c>
      <c r="C116" s="513" t="s">
        <v>1023</v>
      </c>
      <c r="D116" s="1" t="s">
        <v>1015</v>
      </c>
      <c r="E116" s="55">
        <v>1</v>
      </c>
      <c r="F116" s="1" t="s">
        <v>1024</v>
      </c>
    </row>
    <row r="117" spans="2:6">
      <c r="B117" s="545"/>
      <c r="C117" s="513"/>
      <c r="D117" s="1" t="s">
        <v>1017</v>
      </c>
      <c r="E117" s="55">
        <v>2</v>
      </c>
      <c r="F117" s="1" t="s">
        <v>934</v>
      </c>
    </row>
    <row r="118" spans="2:6">
      <c r="B118" s="545"/>
      <c r="C118" s="513"/>
      <c r="D118" s="1" t="s">
        <v>263</v>
      </c>
      <c r="E118" s="55">
        <v>-97</v>
      </c>
      <c r="F118" s="1" t="s">
        <v>1018</v>
      </c>
    </row>
    <row r="119" spans="2:6">
      <c r="B119" s="545" t="s">
        <v>1025</v>
      </c>
      <c r="C119" s="513" t="s">
        <v>1026</v>
      </c>
      <c r="D119" s="1" t="s">
        <v>1015</v>
      </c>
      <c r="E119" s="55">
        <v>1</v>
      </c>
      <c r="F119" s="1" t="s">
        <v>1027</v>
      </c>
    </row>
    <row r="120" spans="2:6">
      <c r="B120" s="545"/>
      <c r="C120" s="513"/>
      <c r="D120" s="1" t="s">
        <v>1017</v>
      </c>
      <c r="E120" s="55">
        <v>2</v>
      </c>
      <c r="F120" s="1" t="s">
        <v>934</v>
      </c>
    </row>
    <row r="121" spans="2:6">
      <c r="B121" s="545"/>
      <c r="C121" s="513"/>
      <c r="D121" s="1" t="s">
        <v>263</v>
      </c>
      <c r="E121" s="55">
        <v>-97</v>
      </c>
      <c r="F121" s="1" t="s">
        <v>1018</v>
      </c>
    </row>
    <row r="122" spans="2:6">
      <c r="B122" s="545" t="s">
        <v>1028</v>
      </c>
      <c r="C122" s="513" t="s">
        <v>1029</v>
      </c>
      <c r="D122" s="1" t="s">
        <v>1015</v>
      </c>
      <c r="E122" s="55">
        <v>1</v>
      </c>
      <c r="F122" s="1" t="s">
        <v>1018</v>
      </c>
    </row>
    <row r="123" spans="2:6">
      <c r="B123" s="545"/>
      <c r="C123" s="513"/>
      <c r="D123" s="1" t="s">
        <v>1017</v>
      </c>
      <c r="E123" s="55">
        <v>2</v>
      </c>
      <c r="F123" s="1" t="s">
        <v>1018</v>
      </c>
    </row>
    <row r="124" spans="2:6">
      <c r="B124" s="545"/>
      <c r="C124" s="513"/>
      <c r="D124" s="1" t="s">
        <v>263</v>
      </c>
      <c r="E124" s="55">
        <v>-97</v>
      </c>
      <c r="F124" s="1" t="s">
        <v>1018</v>
      </c>
    </row>
    <row r="125" spans="2:6">
      <c r="B125" s="545" t="s">
        <v>1030</v>
      </c>
      <c r="C125" s="513" t="s">
        <v>1031</v>
      </c>
      <c r="D125" s="1" t="s">
        <v>1015</v>
      </c>
      <c r="E125" s="55">
        <v>1</v>
      </c>
      <c r="F125" s="1" t="s">
        <v>1018</v>
      </c>
    </row>
    <row r="126" spans="2:6">
      <c r="B126" s="545"/>
      <c r="C126" s="513"/>
      <c r="D126" s="1" t="s">
        <v>1017</v>
      </c>
      <c r="E126" s="55">
        <v>2</v>
      </c>
      <c r="F126" s="1" t="s">
        <v>1018</v>
      </c>
    </row>
    <row r="127" spans="2:6">
      <c r="B127" s="545"/>
      <c r="C127" s="513"/>
      <c r="D127" s="1" t="s">
        <v>263</v>
      </c>
      <c r="E127" s="55">
        <v>-97</v>
      </c>
      <c r="F127" s="1" t="s">
        <v>1018</v>
      </c>
    </row>
    <row r="128" spans="2:6">
      <c r="B128" s="545" t="s">
        <v>1032</v>
      </c>
      <c r="C128" s="513" t="s">
        <v>1033</v>
      </c>
      <c r="D128" s="1" t="s">
        <v>1015</v>
      </c>
      <c r="E128" s="55">
        <v>1</v>
      </c>
      <c r="F128" s="1" t="s">
        <v>934</v>
      </c>
    </row>
    <row r="129" spans="2:6">
      <c r="B129" s="545"/>
      <c r="C129" s="513"/>
      <c r="D129" s="1" t="s">
        <v>1017</v>
      </c>
      <c r="E129" s="55">
        <v>2</v>
      </c>
      <c r="F129" s="1" t="s">
        <v>1034</v>
      </c>
    </row>
    <row r="130" spans="2:6">
      <c r="B130" s="545"/>
      <c r="C130" s="513"/>
      <c r="D130" s="1" t="s">
        <v>263</v>
      </c>
      <c r="E130" s="55">
        <v>-97</v>
      </c>
      <c r="F130" s="1" t="s">
        <v>1018</v>
      </c>
    </row>
    <row r="131" spans="2:6">
      <c r="B131" s="545" t="s">
        <v>1035</v>
      </c>
      <c r="C131" s="513" t="s">
        <v>1036</v>
      </c>
      <c r="D131" s="1" t="s">
        <v>1015</v>
      </c>
      <c r="E131" s="55">
        <v>1</v>
      </c>
      <c r="F131" s="1" t="s">
        <v>1018</v>
      </c>
    </row>
    <row r="132" spans="2:6">
      <c r="B132" s="545"/>
      <c r="C132" s="513"/>
      <c r="D132" s="1" t="s">
        <v>1017</v>
      </c>
      <c r="E132" s="55">
        <v>2</v>
      </c>
      <c r="F132" s="1" t="s">
        <v>1018</v>
      </c>
    </row>
    <row r="133" spans="2:6">
      <c r="B133" s="545"/>
      <c r="C133" s="513"/>
      <c r="D133" s="1" t="s">
        <v>263</v>
      </c>
      <c r="E133" s="55">
        <v>-97</v>
      </c>
      <c r="F133" s="1" t="s">
        <v>1018</v>
      </c>
    </row>
    <row r="134" spans="2:6">
      <c r="B134" s="545" t="s">
        <v>1037</v>
      </c>
      <c r="C134" s="513" t="s">
        <v>1038</v>
      </c>
      <c r="D134" s="1" t="s">
        <v>1015</v>
      </c>
      <c r="E134" s="55">
        <v>1</v>
      </c>
      <c r="F134" s="1" t="s">
        <v>1018</v>
      </c>
    </row>
    <row r="135" spans="2:6">
      <c r="B135" s="545"/>
      <c r="C135" s="513"/>
      <c r="D135" s="1" t="s">
        <v>1017</v>
      </c>
      <c r="E135" s="55">
        <v>2</v>
      </c>
      <c r="F135" s="1" t="s">
        <v>1018</v>
      </c>
    </row>
    <row r="136" spans="2:6">
      <c r="B136" s="545"/>
      <c r="C136" s="513"/>
      <c r="D136" s="1" t="s">
        <v>263</v>
      </c>
      <c r="E136" s="55">
        <v>-97</v>
      </c>
      <c r="F136" s="1" t="s">
        <v>1018</v>
      </c>
    </row>
    <row r="137" spans="2:6">
      <c r="B137" s="545" t="s">
        <v>1039</v>
      </c>
      <c r="C137" s="513" t="s">
        <v>1040</v>
      </c>
      <c r="D137" s="1" t="s">
        <v>1015</v>
      </c>
      <c r="E137" s="55">
        <v>1</v>
      </c>
      <c r="F137" s="1" t="s">
        <v>1041</v>
      </c>
    </row>
    <row r="138" spans="2:6">
      <c r="B138" s="545"/>
      <c r="C138" s="513"/>
      <c r="D138" s="1" t="s">
        <v>1017</v>
      </c>
      <c r="E138" s="55">
        <v>2</v>
      </c>
      <c r="F138" s="1" t="s">
        <v>934</v>
      </c>
    </row>
    <row r="139" spans="2:6">
      <c r="B139" s="545"/>
      <c r="C139" s="513"/>
      <c r="D139" s="1" t="s">
        <v>263</v>
      </c>
      <c r="E139" s="55">
        <v>-97</v>
      </c>
      <c r="F139" s="1" t="s">
        <v>1018</v>
      </c>
    </row>
    <row r="140" spans="2:6">
      <c r="B140" s="545" t="s">
        <v>1042</v>
      </c>
      <c r="C140" s="513" t="s">
        <v>1043</v>
      </c>
      <c r="D140" s="1" t="s">
        <v>1015</v>
      </c>
      <c r="E140" s="55">
        <v>1</v>
      </c>
      <c r="F140" s="1" t="s">
        <v>1044</v>
      </c>
    </row>
    <row r="141" spans="2:6">
      <c r="B141" s="545"/>
      <c r="C141" s="513"/>
      <c r="D141" s="1" t="s">
        <v>1017</v>
      </c>
      <c r="E141" s="55">
        <v>2</v>
      </c>
      <c r="F141" s="1" t="s">
        <v>934</v>
      </c>
    </row>
    <row r="142" spans="2:6">
      <c r="B142" s="545"/>
      <c r="C142" s="513"/>
      <c r="D142" s="1" t="s">
        <v>263</v>
      </c>
      <c r="E142" s="55">
        <v>-97</v>
      </c>
      <c r="F142" s="1" t="s">
        <v>1018</v>
      </c>
    </row>
    <row r="143" spans="2:6">
      <c r="B143" s="545" t="s">
        <v>1045</v>
      </c>
      <c r="C143" s="513" t="s">
        <v>1046</v>
      </c>
      <c r="D143" s="1" t="s">
        <v>1015</v>
      </c>
      <c r="E143" s="55">
        <v>1</v>
      </c>
      <c r="F143" s="1" t="s">
        <v>1018</v>
      </c>
    </row>
    <row r="144" spans="2:6">
      <c r="B144" s="545"/>
      <c r="C144" s="513"/>
      <c r="D144" s="1" t="s">
        <v>1017</v>
      </c>
      <c r="E144" s="55">
        <v>2</v>
      </c>
      <c r="F144" s="1" t="s">
        <v>1018</v>
      </c>
    </row>
    <row r="145" spans="2:6">
      <c r="B145" s="545"/>
      <c r="C145" s="513"/>
      <c r="D145" s="1" t="s">
        <v>263</v>
      </c>
      <c r="E145" s="55">
        <v>-97</v>
      </c>
      <c r="F145" s="1" t="s">
        <v>1018</v>
      </c>
    </row>
    <row r="146" spans="2:6">
      <c r="B146" s="545" t="s">
        <v>1047</v>
      </c>
      <c r="C146" s="513" t="s">
        <v>1048</v>
      </c>
      <c r="D146" s="1" t="s">
        <v>1015</v>
      </c>
      <c r="E146" s="55">
        <v>1</v>
      </c>
      <c r="F146" s="1" t="s">
        <v>1018</v>
      </c>
    </row>
    <row r="147" spans="2:6">
      <c r="B147" s="545"/>
      <c r="C147" s="513"/>
      <c r="D147" s="1" t="s">
        <v>1017</v>
      </c>
      <c r="E147" s="55">
        <v>2</v>
      </c>
      <c r="F147" s="1" t="s">
        <v>1018</v>
      </c>
    </row>
    <row r="148" spans="2:6">
      <c r="B148" s="545"/>
      <c r="C148" s="513"/>
      <c r="D148" s="1" t="s">
        <v>263</v>
      </c>
      <c r="E148" s="55">
        <v>-97</v>
      </c>
      <c r="F148" s="1" t="s">
        <v>1018</v>
      </c>
    </row>
    <row r="149" spans="2:6">
      <c r="B149" s="545" t="s">
        <v>1049</v>
      </c>
      <c r="C149" s="513" t="s">
        <v>1050</v>
      </c>
      <c r="D149" s="1" t="s">
        <v>1015</v>
      </c>
      <c r="E149" s="55">
        <v>1</v>
      </c>
      <c r="F149" s="1" t="s">
        <v>1051</v>
      </c>
    </row>
    <row r="150" spans="2:6">
      <c r="B150" s="545"/>
      <c r="C150" s="513"/>
      <c r="D150" s="1" t="s">
        <v>1017</v>
      </c>
      <c r="E150" s="55">
        <v>2</v>
      </c>
      <c r="F150" s="1" t="s">
        <v>934</v>
      </c>
    </row>
    <row r="151" spans="2:6">
      <c r="B151" s="545"/>
      <c r="C151" s="513"/>
      <c r="D151" s="1" t="s">
        <v>263</v>
      </c>
      <c r="E151" s="55">
        <v>-97</v>
      </c>
      <c r="F151" s="1" t="s">
        <v>1018</v>
      </c>
    </row>
    <row r="152" spans="2:6">
      <c r="B152" s="545" t="s">
        <v>1052</v>
      </c>
      <c r="C152" s="513" t="s">
        <v>1053</v>
      </c>
      <c r="D152" s="1" t="s">
        <v>1015</v>
      </c>
      <c r="E152" s="55">
        <v>1</v>
      </c>
      <c r="F152" s="1" t="s">
        <v>1018</v>
      </c>
    </row>
    <row r="153" spans="2:6">
      <c r="B153" s="545"/>
      <c r="C153" s="513"/>
      <c r="D153" s="1" t="s">
        <v>1017</v>
      </c>
      <c r="E153" s="55">
        <v>2</v>
      </c>
      <c r="F153" s="1" t="s">
        <v>1018</v>
      </c>
    </row>
    <row r="154" spans="2:6">
      <c r="B154" s="545"/>
      <c r="C154" s="513"/>
      <c r="D154" s="1" t="s">
        <v>263</v>
      </c>
      <c r="E154" s="55">
        <v>-97</v>
      </c>
      <c r="F154" s="1" t="s">
        <v>1018</v>
      </c>
    </row>
    <row r="155" spans="2:6">
      <c r="B155" s="545" t="s">
        <v>1054</v>
      </c>
      <c r="C155" s="513" t="s">
        <v>1055</v>
      </c>
      <c r="D155" s="1" t="s">
        <v>1015</v>
      </c>
      <c r="E155" s="55">
        <v>1</v>
      </c>
      <c r="F155" s="1" t="s">
        <v>1018</v>
      </c>
    </row>
    <row r="156" spans="2:6">
      <c r="B156" s="545"/>
      <c r="C156" s="513"/>
      <c r="D156" s="1" t="s">
        <v>1017</v>
      </c>
      <c r="E156" s="55">
        <v>2</v>
      </c>
      <c r="F156" s="1" t="s">
        <v>1018</v>
      </c>
    </row>
    <row r="157" spans="2:6">
      <c r="B157" s="545"/>
      <c r="C157" s="513"/>
      <c r="D157" s="1" t="s">
        <v>263</v>
      </c>
      <c r="E157" s="55">
        <v>-97</v>
      </c>
      <c r="F157" s="1" t="s">
        <v>1018</v>
      </c>
    </row>
    <row r="158" spans="2:6">
      <c r="B158" s="545" t="s">
        <v>1056</v>
      </c>
      <c r="C158" s="513" t="s">
        <v>1057</v>
      </c>
      <c r="D158" s="1" t="s">
        <v>1015</v>
      </c>
      <c r="E158" s="55">
        <v>1</v>
      </c>
      <c r="F158" s="1" t="s">
        <v>934</v>
      </c>
    </row>
    <row r="159" spans="2:6">
      <c r="B159" s="545"/>
      <c r="C159" s="513"/>
      <c r="D159" s="1" t="s">
        <v>1017</v>
      </c>
      <c r="E159" s="55">
        <v>2</v>
      </c>
      <c r="F159" s="1" t="s">
        <v>1058</v>
      </c>
    </row>
    <row r="160" spans="2:6">
      <c r="B160" s="545"/>
      <c r="C160" s="513"/>
      <c r="D160" s="1" t="s">
        <v>263</v>
      </c>
      <c r="E160" s="55">
        <v>-97</v>
      </c>
      <c r="F160" s="1" t="s">
        <v>1018</v>
      </c>
    </row>
    <row r="161" spans="2:6">
      <c r="B161" s="545" t="s">
        <v>1059</v>
      </c>
      <c r="C161" s="513" t="s">
        <v>1060</v>
      </c>
      <c r="D161" s="1" t="s">
        <v>1015</v>
      </c>
      <c r="E161" s="55">
        <v>1</v>
      </c>
      <c r="F161" s="1" t="s">
        <v>1061</v>
      </c>
    </row>
    <row r="162" spans="2:6">
      <c r="B162" s="545"/>
      <c r="C162" s="513"/>
      <c r="D162" s="1" t="s">
        <v>1017</v>
      </c>
      <c r="E162" s="55">
        <v>2</v>
      </c>
      <c r="F162" s="1" t="s">
        <v>934</v>
      </c>
    </row>
    <row r="163" spans="2:6">
      <c r="B163" s="545"/>
      <c r="C163" s="513"/>
      <c r="D163" s="1" t="s">
        <v>263</v>
      </c>
      <c r="E163" s="55">
        <v>-97</v>
      </c>
      <c r="F163" s="1" t="s">
        <v>1018</v>
      </c>
    </row>
    <row r="164" spans="2:6">
      <c r="B164" s="545" t="s">
        <v>1062</v>
      </c>
      <c r="C164" s="513" t="s">
        <v>1063</v>
      </c>
      <c r="D164" s="1" t="s">
        <v>1015</v>
      </c>
      <c r="E164" s="55">
        <v>1</v>
      </c>
      <c r="F164" s="1" t="s">
        <v>934</v>
      </c>
    </row>
    <row r="165" spans="2:6">
      <c r="B165" s="545"/>
      <c r="C165" s="513"/>
      <c r="D165" s="1" t="s">
        <v>1017</v>
      </c>
      <c r="E165" s="55">
        <v>2</v>
      </c>
      <c r="F165" s="1" t="s">
        <v>1064</v>
      </c>
    </row>
    <row r="166" spans="2:6">
      <c r="B166" s="545"/>
      <c r="C166" s="513"/>
      <c r="D166" s="1" t="s">
        <v>263</v>
      </c>
      <c r="E166" s="55">
        <v>-97</v>
      </c>
      <c r="F166" s="1" t="s">
        <v>1018</v>
      </c>
    </row>
    <row r="167" spans="2:6">
      <c r="B167" s="545" t="s">
        <v>1065</v>
      </c>
      <c r="C167" s="513" t="s">
        <v>1066</v>
      </c>
      <c r="D167" s="1" t="s">
        <v>1015</v>
      </c>
      <c r="E167" s="55">
        <v>1</v>
      </c>
      <c r="F167" s="1" t="s">
        <v>1018</v>
      </c>
    </row>
    <row r="168" spans="2:6">
      <c r="B168" s="545"/>
      <c r="C168" s="513"/>
      <c r="D168" s="1" t="s">
        <v>1017</v>
      </c>
      <c r="E168" s="55">
        <v>2</v>
      </c>
      <c r="F168" s="1" t="s">
        <v>1018</v>
      </c>
    </row>
    <row r="169" spans="2:6">
      <c r="B169" s="545"/>
      <c r="C169" s="513"/>
      <c r="D169" s="1" t="s">
        <v>263</v>
      </c>
      <c r="E169" s="55">
        <v>-97</v>
      </c>
      <c r="F169" s="1" t="s">
        <v>1018</v>
      </c>
    </row>
    <row r="170" spans="2:6">
      <c r="B170" s="545" t="s">
        <v>1067</v>
      </c>
      <c r="C170" s="513" t="s">
        <v>1068</v>
      </c>
      <c r="D170" s="1" t="s">
        <v>1015</v>
      </c>
      <c r="E170" s="55">
        <v>1</v>
      </c>
      <c r="F170" s="1" t="s">
        <v>1018</v>
      </c>
    </row>
    <row r="171" spans="2:6">
      <c r="B171" s="545"/>
      <c r="C171" s="513"/>
      <c r="D171" s="1" t="s">
        <v>1017</v>
      </c>
      <c r="E171" s="55">
        <v>2</v>
      </c>
      <c r="F171" s="1" t="s">
        <v>1018</v>
      </c>
    </row>
    <row r="172" spans="2:6">
      <c r="B172" s="545"/>
      <c r="C172" s="513"/>
      <c r="D172" s="1" t="s">
        <v>263</v>
      </c>
      <c r="E172" s="55">
        <v>-97</v>
      </c>
      <c r="F172" s="1" t="s">
        <v>1018</v>
      </c>
    </row>
    <row r="173" spans="2:6">
      <c r="B173" s="545" t="s">
        <v>1069</v>
      </c>
      <c r="C173" s="513" t="s">
        <v>1070</v>
      </c>
      <c r="D173" s="1" t="s">
        <v>1015</v>
      </c>
      <c r="E173" s="55">
        <v>1</v>
      </c>
      <c r="F173" s="1" t="s">
        <v>934</v>
      </c>
    </row>
    <row r="174" spans="2:6">
      <c r="B174" s="545"/>
      <c r="C174" s="513"/>
      <c r="D174" s="1" t="s">
        <v>1017</v>
      </c>
      <c r="E174" s="55">
        <v>2</v>
      </c>
      <c r="F174" s="1" t="s">
        <v>1071</v>
      </c>
    </row>
    <row r="175" spans="2:6">
      <c r="B175" s="545"/>
      <c r="C175" s="513"/>
      <c r="D175" s="1" t="s">
        <v>263</v>
      </c>
      <c r="E175" s="55">
        <v>-97</v>
      </c>
      <c r="F175" s="1" t="s">
        <v>1018</v>
      </c>
    </row>
    <row r="176" spans="2:6">
      <c r="B176" s="545" t="s">
        <v>1072</v>
      </c>
      <c r="C176" s="513" t="s">
        <v>1073</v>
      </c>
      <c r="D176" s="1" t="s">
        <v>1015</v>
      </c>
      <c r="E176" s="55">
        <v>1</v>
      </c>
      <c r="F176" s="1" t="s">
        <v>1018</v>
      </c>
    </row>
    <row r="177" spans="2:6">
      <c r="B177" s="545"/>
      <c r="C177" s="513"/>
      <c r="D177" s="1" t="s">
        <v>1017</v>
      </c>
      <c r="E177" s="55">
        <v>2</v>
      </c>
      <c r="F177" s="1" t="s">
        <v>1018</v>
      </c>
    </row>
    <row r="178" spans="2:6">
      <c r="B178" s="545"/>
      <c r="C178" s="513"/>
      <c r="D178" s="1" t="s">
        <v>263</v>
      </c>
      <c r="E178" s="55">
        <v>-97</v>
      </c>
      <c r="F178" s="1" t="s">
        <v>1018</v>
      </c>
    </row>
    <row r="179" spans="2:6">
      <c r="B179" s="545" t="s">
        <v>1074</v>
      </c>
      <c r="C179" s="513" t="s">
        <v>1075</v>
      </c>
      <c r="D179" s="1" t="s">
        <v>1015</v>
      </c>
      <c r="E179" s="55">
        <v>1</v>
      </c>
      <c r="F179" s="1" t="s">
        <v>1018</v>
      </c>
    </row>
    <row r="180" spans="2:6">
      <c r="B180" s="545"/>
      <c r="C180" s="513"/>
      <c r="D180" s="1" t="s">
        <v>1017</v>
      </c>
      <c r="E180" s="55">
        <v>2</v>
      </c>
      <c r="F180" s="1" t="s">
        <v>1018</v>
      </c>
    </row>
    <row r="181" spans="2:6">
      <c r="B181" s="545"/>
      <c r="C181" s="513"/>
      <c r="D181" s="1" t="s">
        <v>263</v>
      </c>
      <c r="E181" s="55">
        <v>-97</v>
      </c>
      <c r="F181" s="1" t="s">
        <v>1018</v>
      </c>
    </row>
    <row r="182" spans="2:6">
      <c r="B182" s="545" t="s">
        <v>1076</v>
      </c>
      <c r="C182" s="513" t="s">
        <v>1077</v>
      </c>
      <c r="D182" s="1" t="s">
        <v>1015</v>
      </c>
      <c r="E182" s="55">
        <v>1</v>
      </c>
      <c r="F182" s="1" t="s">
        <v>1078</v>
      </c>
    </row>
    <row r="183" spans="2:6">
      <c r="B183" s="545"/>
      <c r="C183" s="513"/>
      <c r="D183" s="1" t="s">
        <v>1017</v>
      </c>
      <c r="E183" s="55">
        <v>2</v>
      </c>
      <c r="F183" s="1" t="s">
        <v>934</v>
      </c>
    </row>
    <row r="184" spans="2:6">
      <c r="B184" s="545"/>
      <c r="C184" s="513"/>
      <c r="D184" s="1" t="s">
        <v>263</v>
      </c>
      <c r="E184" s="55">
        <v>-97</v>
      </c>
      <c r="F184" s="1" t="s">
        <v>1018</v>
      </c>
    </row>
    <row r="185" spans="2:6">
      <c r="B185" s="545" t="s">
        <v>1079</v>
      </c>
      <c r="C185" s="513" t="s">
        <v>1080</v>
      </c>
      <c r="D185" s="1" t="s">
        <v>1015</v>
      </c>
      <c r="E185" s="55">
        <v>1</v>
      </c>
      <c r="F185" s="1" t="s">
        <v>1081</v>
      </c>
    </row>
    <row r="186" spans="2:6">
      <c r="B186" s="545"/>
      <c r="C186" s="513"/>
      <c r="D186" s="1" t="s">
        <v>1017</v>
      </c>
      <c r="E186" s="55">
        <v>2</v>
      </c>
      <c r="F186" s="1" t="s">
        <v>934</v>
      </c>
    </row>
    <row r="187" spans="2:6">
      <c r="B187" s="545"/>
      <c r="C187" s="513"/>
      <c r="D187" s="1" t="s">
        <v>263</v>
      </c>
      <c r="E187" s="55">
        <v>-97</v>
      </c>
      <c r="F187" s="1" t="s">
        <v>1018</v>
      </c>
    </row>
    <row r="188" spans="2:6">
      <c r="B188" s="545" t="s">
        <v>1082</v>
      </c>
      <c r="C188" s="513" t="s">
        <v>1083</v>
      </c>
      <c r="D188" s="1" t="s">
        <v>1015</v>
      </c>
      <c r="E188" s="55">
        <v>1</v>
      </c>
      <c r="F188" s="1" t="s">
        <v>1018</v>
      </c>
    </row>
    <row r="189" spans="2:6">
      <c r="B189" s="545"/>
      <c r="C189" s="513"/>
      <c r="D189" s="1" t="s">
        <v>1017</v>
      </c>
      <c r="E189" s="55">
        <v>2</v>
      </c>
      <c r="F189" s="1" t="s">
        <v>1018</v>
      </c>
    </row>
    <row r="190" spans="2:6">
      <c r="B190" s="545"/>
      <c r="C190" s="513"/>
      <c r="D190" s="1" t="s">
        <v>263</v>
      </c>
      <c r="E190" s="55">
        <v>-97</v>
      </c>
      <c r="F190" s="1" t="s">
        <v>1018</v>
      </c>
    </row>
    <row r="191" spans="2:6">
      <c r="B191" s="545" t="s">
        <v>1084</v>
      </c>
      <c r="C191" s="513" t="s">
        <v>1085</v>
      </c>
      <c r="D191" s="1" t="s">
        <v>1015</v>
      </c>
      <c r="E191" s="55">
        <v>1</v>
      </c>
      <c r="F191" s="1" t="s">
        <v>1018</v>
      </c>
    </row>
    <row r="192" spans="2:6">
      <c r="B192" s="545"/>
      <c r="C192" s="513"/>
      <c r="D192" s="1" t="s">
        <v>1017</v>
      </c>
      <c r="E192" s="55">
        <v>2</v>
      </c>
      <c r="F192" s="1" t="s">
        <v>1018</v>
      </c>
    </row>
    <row r="193" spans="2:6">
      <c r="B193" s="545"/>
      <c r="C193" s="513"/>
      <c r="D193" s="1" t="s">
        <v>263</v>
      </c>
      <c r="E193" s="55">
        <v>-97</v>
      </c>
      <c r="F193" s="1" t="s">
        <v>1018</v>
      </c>
    </row>
    <row r="194" spans="2:6">
      <c r="B194" s="545" t="s">
        <v>1086</v>
      </c>
      <c r="C194" s="513" t="s">
        <v>1087</v>
      </c>
      <c r="D194" s="1" t="s">
        <v>1015</v>
      </c>
      <c r="E194" s="55">
        <v>1</v>
      </c>
      <c r="F194" s="1" t="s">
        <v>1088</v>
      </c>
    </row>
    <row r="195" spans="2:6">
      <c r="B195" s="545"/>
      <c r="C195" s="513"/>
      <c r="D195" s="1" t="s">
        <v>1017</v>
      </c>
      <c r="E195" s="55">
        <v>2</v>
      </c>
      <c r="F195" s="1" t="s">
        <v>934</v>
      </c>
    </row>
    <row r="196" spans="2:6">
      <c r="B196" s="545"/>
      <c r="C196" s="513"/>
      <c r="D196" s="1" t="s">
        <v>263</v>
      </c>
      <c r="E196" s="55">
        <v>-97</v>
      </c>
      <c r="F196" s="1" t="s">
        <v>1018</v>
      </c>
    </row>
    <row r="197" spans="2:6">
      <c r="B197" s="545" t="s">
        <v>1089</v>
      </c>
      <c r="C197" s="513" t="s">
        <v>1090</v>
      </c>
      <c r="D197" s="1" t="s">
        <v>1015</v>
      </c>
      <c r="E197" s="55">
        <v>1</v>
      </c>
      <c r="F197" s="1" t="s">
        <v>1018</v>
      </c>
    </row>
    <row r="198" spans="2:6">
      <c r="B198" s="545"/>
      <c r="C198" s="513"/>
      <c r="D198" s="1" t="s">
        <v>1017</v>
      </c>
      <c r="E198" s="55">
        <v>2</v>
      </c>
      <c r="F198" s="1" t="s">
        <v>1018</v>
      </c>
    </row>
    <row r="199" spans="2:6">
      <c r="B199" s="545"/>
      <c r="C199" s="513"/>
      <c r="D199" s="1" t="s">
        <v>263</v>
      </c>
      <c r="E199" s="55">
        <v>-97</v>
      </c>
      <c r="F199" s="1" t="s">
        <v>1018</v>
      </c>
    </row>
    <row r="200" spans="2:6">
      <c r="B200" s="545" t="s">
        <v>1091</v>
      </c>
      <c r="C200" s="513" t="s">
        <v>1092</v>
      </c>
      <c r="D200" s="1" t="s">
        <v>1015</v>
      </c>
      <c r="E200" s="55">
        <v>1</v>
      </c>
      <c r="F200" s="1" t="s">
        <v>934</v>
      </c>
    </row>
    <row r="201" spans="2:6">
      <c r="B201" s="545"/>
      <c r="C201" s="513"/>
      <c r="D201" s="1" t="s">
        <v>1017</v>
      </c>
      <c r="E201" s="55">
        <v>2</v>
      </c>
      <c r="F201" s="1" t="s">
        <v>934</v>
      </c>
    </row>
    <row r="202" spans="2:6">
      <c r="B202" s="545"/>
      <c r="C202" s="513"/>
      <c r="D202" s="1" t="s">
        <v>263</v>
      </c>
      <c r="E202" s="55">
        <v>-97</v>
      </c>
      <c r="F202" s="1" t="s">
        <v>934</v>
      </c>
    </row>
  </sheetData>
  <mergeCells count="132">
    <mergeCell ref="B194:B196"/>
    <mergeCell ref="C194:C196"/>
    <mergeCell ref="B197:B199"/>
    <mergeCell ref="C197:C199"/>
    <mergeCell ref="B200:B202"/>
    <mergeCell ref="C200:C202"/>
    <mergeCell ref="B185:B187"/>
    <mergeCell ref="C185:C187"/>
    <mergeCell ref="B188:B190"/>
    <mergeCell ref="C188:C190"/>
    <mergeCell ref="B191:B193"/>
    <mergeCell ref="C191:C193"/>
    <mergeCell ref="B176:B178"/>
    <mergeCell ref="C176:C178"/>
    <mergeCell ref="B179:B181"/>
    <mergeCell ref="C179:C181"/>
    <mergeCell ref="B182:B184"/>
    <mergeCell ref="C182:C184"/>
    <mergeCell ref="B167:B169"/>
    <mergeCell ref="C167:C169"/>
    <mergeCell ref="B170:B172"/>
    <mergeCell ref="C170:C172"/>
    <mergeCell ref="B173:B175"/>
    <mergeCell ref="C173:C175"/>
    <mergeCell ref="B158:B160"/>
    <mergeCell ref="C158:C160"/>
    <mergeCell ref="B161:B163"/>
    <mergeCell ref="C161:C163"/>
    <mergeCell ref="B164:B166"/>
    <mergeCell ref="C164:C166"/>
    <mergeCell ref="B149:B151"/>
    <mergeCell ref="C149:C151"/>
    <mergeCell ref="B152:B154"/>
    <mergeCell ref="C152:C154"/>
    <mergeCell ref="B155:B157"/>
    <mergeCell ref="C155:C157"/>
    <mergeCell ref="B140:B142"/>
    <mergeCell ref="C140:C142"/>
    <mergeCell ref="B143:B145"/>
    <mergeCell ref="C143:C145"/>
    <mergeCell ref="B146:B148"/>
    <mergeCell ref="C146:C148"/>
    <mergeCell ref="B131:B133"/>
    <mergeCell ref="C131:C133"/>
    <mergeCell ref="B134:B136"/>
    <mergeCell ref="C134:C136"/>
    <mergeCell ref="B137:B139"/>
    <mergeCell ref="C137:C139"/>
    <mergeCell ref="B122:B124"/>
    <mergeCell ref="C122:C124"/>
    <mergeCell ref="B125:B127"/>
    <mergeCell ref="C125:C127"/>
    <mergeCell ref="B128:B130"/>
    <mergeCell ref="C128:C130"/>
    <mergeCell ref="B113:B115"/>
    <mergeCell ref="C113:C115"/>
    <mergeCell ref="B116:B118"/>
    <mergeCell ref="C116:C118"/>
    <mergeCell ref="B119:B121"/>
    <mergeCell ref="C119:C121"/>
    <mergeCell ref="B98:B100"/>
    <mergeCell ref="C98:C100"/>
    <mergeCell ref="B102:B109"/>
    <mergeCell ref="C102:C109"/>
    <mergeCell ref="B110:B112"/>
    <mergeCell ref="C110:C112"/>
    <mergeCell ref="B89:B91"/>
    <mergeCell ref="C89:C91"/>
    <mergeCell ref="B92:B94"/>
    <mergeCell ref="C92:C94"/>
    <mergeCell ref="B95:B97"/>
    <mergeCell ref="C95:C97"/>
    <mergeCell ref="B101:E101"/>
    <mergeCell ref="B80:B82"/>
    <mergeCell ref="C80:C82"/>
    <mergeCell ref="B83:B85"/>
    <mergeCell ref="C83:C85"/>
    <mergeCell ref="B86:B88"/>
    <mergeCell ref="C86:C88"/>
    <mergeCell ref="B71:B73"/>
    <mergeCell ref="C71:C73"/>
    <mergeCell ref="B74:B76"/>
    <mergeCell ref="C74:C76"/>
    <mergeCell ref="B77:B79"/>
    <mergeCell ref="C77:C79"/>
    <mergeCell ref="B62:B64"/>
    <mergeCell ref="C62:C64"/>
    <mergeCell ref="B65:B67"/>
    <mergeCell ref="C65:C67"/>
    <mergeCell ref="B68:B70"/>
    <mergeCell ref="C68:C70"/>
    <mergeCell ref="B53:B55"/>
    <mergeCell ref="C53:C55"/>
    <mergeCell ref="B56:B58"/>
    <mergeCell ref="C56:C58"/>
    <mergeCell ref="B59:B61"/>
    <mergeCell ref="C59:C61"/>
    <mergeCell ref="B44:B46"/>
    <mergeCell ref="C44:C46"/>
    <mergeCell ref="B47:B49"/>
    <mergeCell ref="C47:C49"/>
    <mergeCell ref="B50:B52"/>
    <mergeCell ref="C50:C52"/>
    <mergeCell ref="B35:B37"/>
    <mergeCell ref="C35:C37"/>
    <mergeCell ref="B38:B40"/>
    <mergeCell ref="C38:C40"/>
    <mergeCell ref="B41:B43"/>
    <mergeCell ref="C41:C43"/>
    <mergeCell ref="B29:B31"/>
    <mergeCell ref="C29:C31"/>
    <mergeCell ref="B32:B34"/>
    <mergeCell ref="C32:C34"/>
    <mergeCell ref="B17:B19"/>
    <mergeCell ref="C17:C19"/>
    <mergeCell ref="B20:B22"/>
    <mergeCell ref="C20:C22"/>
    <mergeCell ref="B23:B25"/>
    <mergeCell ref="C23:C25"/>
    <mergeCell ref="B3:F3"/>
    <mergeCell ref="B8:B10"/>
    <mergeCell ref="C8:C10"/>
    <mergeCell ref="B11:B13"/>
    <mergeCell ref="C11:C13"/>
    <mergeCell ref="B14:B16"/>
    <mergeCell ref="C14:C16"/>
    <mergeCell ref="B26:B28"/>
    <mergeCell ref="C26:C28"/>
    <mergeCell ref="D4:F4"/>
    <mergeCell ref="B5:F5"/>
    <mergeCell ref="D6:E6"/>
    <mergeCell ref="B7:E7"/>
  </mergeCells>
  <pageMargins left="0.7" right="0.7" top="0.75" bottom="0.75" header="0.3" footer="0.3"/>
  <pageSetup orientation="portrait" r:id="rId1"/>
  <headerFooter>
    <oddFooter>&amp;R_x000D_&amp;1#&amp;"Calibri"&amp;10&amp;K000000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B2:F33"/>
  <sheetViews>
    <sheetView topLeftCell="A24" zoomScale="80" zoomScaleNormal="80" zoomScalePageLayoutView="80" workbookViewId="0">
      <selection activeCell="D39" sqref="D39"/>
    </sheetView>
  </sheetViews>
  <sheetFormatPr defaultColWidth="8.8125" defaultRowHeight="15.75"/>
  <cols>
    <col min="2" max="2" width="12.3125" customWidth="1"/>
    <col min="3" max="3" width="37.5" style="41" customWidth="1"/>
    <col min="4" max="4" width="26.8125" customWidth="1"/>
  </cols>
  <sheetData>
    <row r="2" spans="2:6" ht="16.5" customHeight="1" thickBot="1"/>
    <row r="3" spans="2:6" ht="18.399999999999999" thickBot="1">
      <c r="B3" s="224" t="s">
        <v>1093</v>
      </c>
      <c r="C3" s="225"/>
      <c r="D3" s="225"/>
      <c r="E3" s="226"/>
    </row>
    <row r="4" spans="2:6">
      <c r="B4" s="106" t="s">
        <v>718</v>
      </c>
      <c r="C4" s="103" t="s">
        <v>6</v>
      </c>
      <c r="D4" s="360" t="s">
        <v>7</v>
      </c>
      <c r="E4" s="360"/>
      <c r="F4" s="43"/>
    </row>
    <row r="5" spans="2:6">
      <c r="B5" s="542" t="s">
        <v>1094</v>
      </c>
      <c r="C5" s="542"/>
      <c r="D5" s="542"/>
      <c r="E5" s="542"/>
    </row>
    <row r="6" spans="2:6" ht="73.05" customHeight="1">
      <c r="B6" s="486" t="s">
        <v>1095</v>
      </c>
      <c r="C6" s="457"/>
      <c r="D6" s="457"/>
      <c r="E6" s="487"/>
    </row>
    <row r="7" spans="2:6" ht="31.5" customHeight="1">
      <c r="B7" s="52">
        <v>1</v>
      </c>
      <c r="C7" s="53" t="s">
        <v>1096</v>
      </c>
      <c r="D7" s="561" t="s">
        <v>1097</v>
      </c>
      <c r="E7" s="73"/>
    </row>
    <row r="8" spans="2:6" ht="31.5" customHeight="1">
      <c r="B8" s="52">
        <v>2</v>
      </c>
      <c r="C8" s="53" t="s">
        <v>1098</v>
      </c>
      <c r="D8" s="561"/>
      <c r="E8" s="73"/>
    </row>
    <row r="9" spans="2:6" ht="31.5" customHeight="1">
      <c r="B9" s="52">
        <v>3</v>
      </c>
      <c r="C9" s="53" t="s">
        <v>1099</v>
      </c>
      <c r="D9" s="561"/>
      <c r="E9" s="73"/>
    </row>
    <row r="10" spans="2:6" ht="31.5" customHeight="1">
      <c r="B10" s="52">
        <v>4</v>
      </c>
      <c r="C10" s="53" t="s">
        <v>1100</v>
      </c>
      <c r="D10" s="561"/>
      <c r="E10" s="73"/>
    </row>
    <row r="11" spans="2:6" ht="31.5">
      <c r="B11" s="52">
        <v>5</v>
      </c>
      <c r="C11" s="53" t="s">
        <v>1101</v>
      </c>
      <c r="D11" s="561"/>
      <c r="E11" s="73"/>
    </row>
    <row r="12" spans="2:6" ht="31.5">
      <c r="B12" s="52">
        <v>6</v>
      </c>
      <c r="C12" s="53" t="s">
        <v>1102</v>
      </c>
      <c r="D12" s="561"/>
      <c r="E12" s="73"/>
    </row>
    <row r="13" spans="2:6" ht="31.5">
      <c r="B13" s="52">
        <v>7</v>
      </c>
      <c r="C13" s="53" t="s">
        <v>1103</v>
      </c>
      <c r="D13" s="561"/>
      <c r="E13" s="73"/>
    </row>
    <row r="14" spans="2:6" ht="31.5" customHeight="1">
      <c r="B14" s="52">
        <v>8</v>
      </c>
      <c r="C14" s="53" t="s">
        <v>1104</v>
      </c>
      <c r="D14" s="561"/>
      <c r="E14" s="73"/>
    </row>
    <row r="15" spans="2:6" ht="31.5">
      <c r="B15" s="52">
        <v>9</v>
      </c>
      <c r="C15" s="53" t="s">
        <v>1105</v>
      </c>
      <c r="D15" s="561"/>
      <c r="E15" s="73"/>
    </row>
    <row r="16" spans="2:6" ht="31.5">
      <c r="B16" s="52">
        <v>10</v>
      </c>
      <c r="C16" s="53" t="s">
        <v>1106</v>
      </c>
      <c r="D16" s="561"/>
      <c r="E16" s="73"/>
    </row>
    <row r="17" spans="2:5" ht="31.5">
      <c r="B17" s="52">
        <v>11</v>
      </c>
      <c r="C17" s="53" t="s">
        <v>1107</v>
      </c>
      <c r="D17" s="561"/>
      <c r="E17" s="73"/>
    </row>
    <row r="18" spans="2:5" ht="31.5">
      <c r="B18" s="52">
        <v>12</v>
      </c>
      <c r="C18" s="53" t="s">
        <v>1108</v>
      </c>
      <c r="D18" s="561"/>
      <c r="E18" s="73"/>
    </row>
    <row r="19" spans="2:5">
      <c r="B19" s="542" t="s">
        <v>1109</v>
      </c>
      <c r="C19" s="542"/>
      <c r="D19" s="542"/>
      <c r="E19" s="542"/>
    </row>
    <row r="20" spans="2:5" ht="56.25" customHeight="1">
      <c r="B20" s="486" t="s">
        <v>1110</v>
      </c>
      <c r="C20" s="457"/>
      <c r="D20" s="457"/>
      <c r="E20" s="487"/>
    </row>
    <row r="21" spans="2:5" ht="80.25" customHeight="1">
      <c r="B21" s="52">
        <v>13</v>
      </c>
      <c r="C21" s="53" t="s">
        <v>1111</v>
      </c>
      <c r="D21" s="491" t="s">
        <v>1097</v>
      </c>
      <c r="E21" s="1"/>
    </row>
    <row r="22" spans="2:5">
      <c r="B22" s="52">
        <v>14</v>
      </c>
      <c r="C22" s="53" t="s">
        <v>1112</v>
      </c>
      <c r="D22" s="492"/>
      <c r="E22" s="1"/>
    </row>
    <row r="23" spans="2:5">
      <c r="B23" s="52">
        <v>15</v>
      </c>
      <c r="C23" s="53" t="s">
        <v>1113</v>
      </c>
      <c r="D23" s="492"/>
      <c r="E23" s="1"/>
    </row>
    <row r="24" spans="2:5">
      <c r="B24" s="52">
        <v>16</v>
      </c>
      <c r="C24" s="53" t="s">
        <v>1114</v>
      </c>
      <c r="D24" s="493"/>
      <c r="E24" s="1"/>
    </row>
    <row r="25" spans="2:5">
      <c r="B25" s="558" t="s">
        <v>1115</v>
      </c>
      <c r="C25" s="559"/>
      <c r="D25" s="559"/>
      <c r="E25" s="560"/>
    </row>
    <row r="26" spans="2:5" ht="64.05" customHeight="1">
      <c r="B26" s="486" t="s">
        <v>1110</v>
      </c>
      <c r="C26" s="457"/>
      <c r="D26" s="457"/>
      <c r="E26" s="487"/>
    </row>
    <row r="27" spans="2:5" ht="16.05" customHeight="1">
      <c r="B27" s="52">
        <v>17</v>
      </c>
      <c r="C27" s="53" t="s">
        <v>1116</v>
      </c>
      <c r="D27" s="491" t="s">
        <v>1097</v>
      </c>
      <c r="E27" s="1"/>
    </row>
    <row r="28" spans="2:5" ht="31.5">
      <c r="B28" s="52">
        <v>18</v>
      </c>
      <c r="C28" s="53" t="s">
        <v>1117</v>
      </c>
      <c r="D28" s="492"/>
      <c r="E28" s="1"/>
    </row>
    <row r="29" spans="2:5" ht="31.5">
      <c r="B29" s="52">
        <v>19</v>
      </c>
      <c r="C29" s="53" t="s">
        <v>1118</v>
      </c>
      <c r="D29" s="492"/>
      <c r="E29" s="1"/>
    </row>
    <row r="30" spans="2:5" ht="31.5">
      <c r="B30" s="52">
        <v>20</v>
      </c>
      <c r="C30" s="53" t="s">
        <v>1119</v>
      </c>
      <c r="D30" s="492"/>
      <c r="E30" s="1"/>
    </row>
    <row r="31" spans="2:5" ht="31.5">
      <c r="B31" s="52">
        <v>21</v>
      </c>
      <c r="C31" s="53" t="s">
        <v>1120</v>
      </c>
      <c r="D31" s="492"/>
      <c r="E31" s="1"/>
    </row>
    <row r="32" spans="2:5">
      <c r="B32" s="52">
        <v>22</v>
      </c>
      <c r="C32" s="53" t="s">
        <v>1121</v>
      </c>
      <c r="D32" s="492"/>
      <c r="E32" s="1"/>
    </row>
    <row r="33" spans="2:5">
      <c r="B33" s="52">
        <v>23</v>
      </c>
      <c r="C33" s="53" t="s">
        <v>1122</v>
      </c>
      <c r="D33" s="493"/>
      <c r="E33" s="1"/>
    </row>
  </sheetData>
  <mergeCells count="11">
    <mergeCell ref="D4:E4"/>
    <mergeCell ref="B5:E5"/>
    <mergeCell ref="D7:D18"/>
    <mergeCell ref="B3:E3"/>
    <mergeCell ref="B19:E19"/>
    <mergeCell ref="D27:D33"/>
    <mergeCell ref="D21:D24"/>
    <mergeCell ref="B6:E6"/>
    <mergeCell ref="B20:E20"/>
    <mergeCell ref="B25:E25"/>
    <mergeCell ref="B26:E26"/>
  </mergeCells>
  <pageMargins left="0.7" right="0.7" top="0.75" bottom="0.75" header="0.3" footer="0.3"/>
  <pageSetup orientation="portrait" r:id="rId1"/>
  <headerFooter>
    <oddFooter>&amp;R_x000D_&amp;1#&amp;"Calibri"&amp;10&amp;K000000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dimension ref="B3:H54"/>
  <sheetViews>
    <sheetView workbookViewId="0">
      <selection activeCell="G53" sqref="G53"/>
    </sheetView>
  </sheetViews>
  <sheetFormatPr defaultColWidth="11" defaultRowHeight="15.75"/>
  <cols>
    <col min="2" max="2" width="8.5" bestFit="1" customWidth="1"/>
    <col min="3" max="3" width="27" customWidth="1"/>
    <col min="4" max="4" width="21.5625" bestFit="1" customWidth="1"/>
  </cols>
  <sheetData>
    <row r="3" spans="2:6" ht="18">
      <c r="B3" s="569" t="s">
        <v>1123</v>
      </c>
      <c r="C3" s="570"/>
      <c r="D3" s="570"/>
      <c r="E3" s="570"/>
      <c r="F3" s="571"/>
    </row>
    <row r="4" spans="2:6" ht="31.5">
      <c r="B4" s="104" t="s">
        <v>718</v>
      </c>
      <c r="C4" s="54" t="s">
        <v>6</v>
      </c>
      <c r="D4" s="287" t="s">
        <v>7</v>
      </c>
      <c r="E4" s="368"/>
      <c r="F4" s="288"/>
    </row>
    <row r="5" spans="2:6">
      <c r="B5" s="359" t="s">
        <v>1124</v>
      </c>
      <c r="C5" s="359" t="s">
        <v>1125</v>
      </c>
      <c r="D5" s="129" t="s">
        <v>1126</v>
      </c>
      <c r="E5" s="130">
        <v>1</v>
      </c>
      <c r="F5" s="1"/>
    </row>
    <row r="6" spans="2:6">
      <c r="B6" s="359"/>
      <c r="C6" s="359"/>
      <c r="D6" s="129" t="s">
        <v>1127</v>
      </c>
      <c r="E6" s="130">
        <v>2</v>
      </c>
      <c r="F6" s="1"/>
    </row>
    <row r="7" spans="2:6">
      <c r="B7" s="359"/>
      <c r="C7" s="359"/>
      <c r="D7" s="129" t="s">
        <v>1128</v>
      </c>
      <c r="E7" s="130">
        <v>3</v>
      </c>
      <c r="F7" s="1"/>
    </row>
    <row r="8" spans="2:6">
      <c r="B8" s="359"/>
      <c r="C8" s="359"/>
      <c r="D8" s="129" t="s">
        <v>1129</v>
      </c>
      <c r="E8" s="130">
        <v>4</v>
      </c>
      <c r="F8" s="1"/>
    </row>
    <row r="9" spans="2:6">
      <c r="B9" s="359"/>
      <c r="C9" s="359"/>
      <c r="D9" s="129" t="s">
        <v>1130</v>
      </c>
      <c r="E9" s="130">
        <v>5</v>
      </c>
      <c r="F9" s="1"/>
    </row>
    <row r="10" spans="2:6">
      <c r="B10" s="567" t="s">
        <v>1131</v>
      </c>
      <c r="C10" s="359" t="s">
        <v>1132</v>
      </c>
      <c r="D10" s="129" t="s">
        <v>1130</v>
      </c>
      <c r="E10" s="130">
        <v>1</v>
      </c>
      <c r="F10" s="1"/>
    </row>
    <row r="11" spans="2:6">
      <c r="B11" s="567"/>
      <c r="C11" s="359"/>
      <c r="D11" s="129" t="s">
        <v>1129</v>
      </c>
      <c r="E11" s="130">
        <v>2</v>
      </c>
      <c r="F11" s="1"/>
    </row>
    <row r="12" spans="2:6">
      <c r="B12" s="567"/>
      <c r="C12" s="359"/>
      <c r="D12" s="129" t="s">
        <v>1128</v>
      </c>
      <c r="E12" s="130">
        <v>3</v>
      </c>
      <c r="F12" s="1"/>
    </row>
    <row r="13" spans="2:6">
      <c r="B13" s="567"/>
      <c r="C13" s="359"/>
      <c r="D13" s="129" t="s">
        <v>1127</v>
      </c>
      <c r="E13" s="130">
        <v>4</v>
      </c>
      <c r="F13" s="1"/>
    </row>
    <row r="14" spans="2:6">
      <c r="B14" s="567"/>
      <c r="C14" s="359"/>
      <c r="D14" s="129" t="s">
        <v>1126</v>
      </c>
      <c r="E14" s="130">
        <v>5</v>
      </c>
      <c r="F14" s="1"/>
    </row>
    <row r="15" spans="2:6">
      <c r="B15" s="567" t="s">
        <v>1133</v>
      </c>
      <c r="C15" s="359" t="s">
        <v>1134</v>
      </c>
      <c r="D15" s="129" t="s">
        <v>1130</v>
      </c>
      <c r="E15" s="130">
        <v>1</v>
      </c>
      <c r="F15" s="1"/>
    </row>
    <row r="16" spans="2:6">
      <c r="B16" s="567"/>
      <c r="C16" s="359"/>
      <c r="D16" s="129" t="s">
        <v>1129</v>
      </c>
      <c r="E16" s="130">
        <v>2</v>
      </c>
      <c r="F16" s="1"/>
    </row>
    <row r="17" spans="2:6">
      <c r="B17" s="567"/>
      <c r="C17" s="359"/>
      <c r="D17" s="129" t="s">
        <v>1128</v>
      </c>
      <c r="E17" s="130">
        <v>3</v>
      </c>
      <c r="F17" s="1"/>
    </row>
    <row r="18" spans="2:6">
      <c r="B18" s="567"/>
      <c r="C18" s="359"/>
      <c r="D18" s="129" t="s">
        <v>1127</v>
      </c>
      <c r="E18" s="130">
        <v>4</v>
      </c>
      <c r="F18" s="1"/>
    </row>
    <row r="19" spans="2:6">
      <c r="B19" s="567"/>
      <c r="C19" s="359"/>
      <c r="D19" s="129" t="s">
        <v>1126</v>
      </c>
      <c r="E19" s="130">
        <v>5</v>
      </c>
      <c r="F19" s="1"/>
    </row>
    <row r="20" spans="2:6">
      <c r="B20" s="567" t="s">
        <v>1135</v>
      </c>
      <c r="C20" s="359" t="s">
        <v>1136</v>
      </c>
      <c r="D20" s="129" t="s">
        <v>785</v>
      </c>
      <c r="E20" s="130">
        <v>1</v>
      </c>
      <c r="F20" s="1"/>
    </row>
    <row r="21" spans="2:6">
      <c r="B21" s="567"/>
      <c r="C21" s="359"/>
      <c r="D21" s="129" t="s">
        <v>128</v>
      </c>
      <c r="E21" s="130">
        <v>2</v>
      </c>
      <c r="F21" s="1"/>
    </row>
    <row r="22" spans="2:6">
      <c r="B22" s="567"/>
      <c r="C22" s="359"/>
      <c r="D22" s="129" t="s">
        <v>1137</v>
      </c>
      <c r="E22" s="130">
        <v>3</v>
      </c>
      <c r="F22" s="1"/>
    </row>
    <row r="23" spans="2:6" ht="52.05" customHeight="1">
      <c r="B23" s="567"/>
      <c r="C23" s="359"/>
      <c r="D23" s="129" t="s">
        <v>1138</v>
      </c>
      <c r="E23" s="130">
        <v>4</v>
      </c>
      <c r="F23" s="1"/>
    </row>
    <row r="24" spans="2:6">
      <c r="B24" s="567"/>
      <c r="C24" s="359"/>
      <c r="D24" s="129" t="s">
        <v>1139</v>
      </c>
      <c r="E24" s="130">
        <v>5</v>
      </c>
      <c r="F24" s="1"/>
    </row>
    <row r="25" spans="2:6">
      <c r="B25" s="567" t="s">
        <v>1140</v>
      </c>
      <c r="C25" s="359" t="s">
        <v>1141</v>
      </c>
      <c r="D25" s="129" t="s">
        <v>117</v>
      </c>
      <c r="E25" s="130">
        <v>1</v>
      </c>
      <c r="F25" s="1"/>
    </row>
    <row r="26" spans="2:6" ht="41.2" customHeight="1">
      <c r="B26" s="543"/>
      <c r="C26" s="568"/>
      <c r="D26" s="131" t="s">
        <v>134</v>
      </c>
      <c r="E26" s="132">
        <v>2</v>
      </c>
      <c r="F26" s="66"/>
    </row>
    <row r="27" spans="2:6" ht="36" customHeight="1">
      <c r="B27" s="543" t="s">
        <v>1142</v>
      </c>
      <c r="C27" s="563" t="s">
        <v>1143</v>
      </c>
      <c r="D27" s="564"/>
      <c r="E27" s="564"/>
      <c r="F27" s="565"/>
    </row>
    <row r="28" spans="2:6">
      <c r="B28" s="562"/>
      <c r="C28" s="566" t="s">
        <v>341</v>
      </c>
      <c r="D28" s="1" t="s">
        <v>117</v>
      </c>
      <c r="E28" s="130">
        <v>1</v>
      </c>
      <c r="F28" s="1"/>
    </row>
    <row r="29" spans="2:6">
      <c r="B29" s="562"/>
      <c r="C29" s="566"/>
      <c r="D29" s="1" t="s">
        <v>134</v>
      </c>
      <c r="E29" s="60">
        <v>2</v>
      </c>
      <c r="F29" s="1"/>
    </row>
    <row r="30" spans="2:6">
      <c r="B30" s="562"/>
      <c r="C30" s="566"/>
      <c r="D30" s="1" t="s">
        <v>773</v>
      </c>
      <c r="E30" s="60">
        <v>3</v>
      </c>
      <c r="F30" s="1"/>
    </row>
    <row r="31" spans="2:6">
      <c r="B31" s="562"/>
      <c r="C31" s="566" t="s">
        <v>342</v>
      </c>
      <c r="D31" s="1" t="s">
        <v>117</v>
      </c>
      <c r="E31" s="60">
        <v>1</v>
      </c>
      <c r="F31" s="1"/>
    </row>
    <row r="32" spans="2:6">
      <c r="B32" s="562"/>
      <c r="C32" s="566"/>
      <c r="D32" s="1" t="s">
        <v>134</v>
      </c>
      <c r="E32" s="60">
        <v>2</v>
      </c>
      <c r="F32" s="1"/>
    </row>
    <row r="33" spans="2:6">
      <c r="B33" s="562"/>
      <c r="C33" s="566"/>
      <c r="D33" s="1" t="s">
        <v>773</v>
      </c>
      <c r="E33" s="60">
        <v>3</v>
      </c>
      <c r="F33" s="1"/>
    </row>
    <row r="34" spans="2:6">
      <c r="B34" s="562"/>
      <c r="C34" s="566" t="s">
        <v>343</v>
      </c>
      <c r="D34" s="1" t="s">
        <v>117</v>
      </c>
      <c r="E34" s="60">
        <v>1</v>
      </c>
      <c r="F34" s="1"/>
    </row>
    <row r="35" spans="2:6">
      <c r="B35" s="562"/>
      <c r="C35" s="566"/>
      <c r="D35" s="1" t="s">
        <v>134</v>
      </c>
      <c r="E35" s="60">
        <v>2</v>
      </c>
      <c r="F35" s="1"/>
    </row>
    <row r="36" spans="2:6">
      <c r="B36" s="562"/>
      <c r="C36" s="566"/>
      <c r="D36" s="1" t="s">
        <v>773</v>
      </c>
      <c r="E36" s="60">
        <v>3</v>
      </c>
      <c r="F36" s="1"/>
    </row>
    <row r="37" spans="2:6">
      <c r="B37" s="562"/>
      <c r="C37" s="566" t="s">
        <v>344</v>
      </c>
      <c r="D37" s="1" t="s">
        <v>117</v>
      </c>
      <c r="E37" s="60">
        <v>1</v>
      </c>
      <c r="F37" s="1"/>
    </row>
    <row r="38" spans="2:6">
      <c r="B38" s="562"/>
      <c r="C38" s="566"/>
      <c r="D38" s="1" t="s">
        <v>134</v>
      </c>
      <c r="E38" s="60">
        <v>2</v>
      </c>
      <c r="F38" s="1"/>
    </row>
    <row r="39" spans="2:6">
      <c r="B39" s="562"/>
      <c r="C39" s="566"/>
      <c r="D39" s="1" t="s">
        <v>773</v>
      </c>
      <c r="E39" s="60">
        <v>3</v>
      </c>
      <c r="F39" s="1"/>
    </row>
    <row r="40" spans="2:6">
      <c r="B40" s="562"/>
      <c r="C40" s="566" t="s">
        <v>345</v>
      </c>
      <c r="D40" s="1" t="s">
        <v>117</v>
      </c>
      <c r="E40" s="60">
        <v>1</v>
      </c>
      <c r="F40" s="1"/>
    </row>
    <row r="41" spans="2:6">
      <c r="B41" s="562"/>
      <c r="C41" s="566"/>
      <c r="D41" s="1" t="s">
        <v>134</v>
      </c>
      <c r="E41" s="60">
        <v>2</v>
      </c>
      <c r="F41" s="1"/>
    </row>
    <row r="42" spans="2:6">
      <c r="B42" s="562"/>
      <c r="C42" s="566"/>
      <c r="D42" s="1" t="s">
        <v>773</v>
      </c>
      <c r="E42" s="60">
        <v>3</v>
      </c>
      <c r="F42" s="1"/>
    </row>
    <row r="43" spans="2:6">
      <c r="B43" s="562"/>
      <c r="C43" s="566" t="s">
        <v>346</v>
      </c>
      <c r="D43" s="1" t="s">
        <v>117</v>
      </c>
      <c r="E43" s="60">
        <v>1</v>
      </c>
      <c r="F43" s="1"/>
    </row>
    <row r="44" spans="2:6">
      <c r="B44" s="562"/>
      <c r="C44" s="566"/>
      <c r="D44" s="1" t="s">
        <v>134</v>
      </c>
      <c r="E44" s="60">
        <v>2</v>
      </c>
      <c r="F44" s="1"/>
    </row>
    <row r="45" spans="2:6">
      <c r="B45" s="562"/>
      <c r="C45" s="566"/>
      <c r="D45" s="1" t="s">
        <v>773</v>
      </c>
      <c r="E45" s="60">
        <v>3</v>
      </c>
      <c r="F45" s="1"/>
    </row>
    <row r="46" spans="2:6">
      <c r="B46" s="562"/>
      <c r="C46" s="566" t="s">
        <v>347</v>
      </c>
      <c r="D46" s="1" t="s">
        <v>117</v>
      </c>
      <c r="E46" s="60">
        <v>1</v>
      </c>
      <c r="F46" s="1"/>
    </row>
    <row r="47" spans="2:6">
      <c r="B47" s="562"/>
      <c r="C47" s="566"/>
      <c r="D47" s="1" t="s">
        <v>134</v>
      </c>
      <c r="E47" s="60">
        <v>2</v>
      </c>
      <c r="F47" s="1"/>
    </row>
    <row r="48" spans="2:6">
      <c r="B48" s="544"/>
      <c r="C48" s="566"/>
      <c r="D48" s="1" t="s">
        <v>773</v>
      </c>
      <c r="E48" s="60">
        <v>3</v>
      </c>
      <c r="F48" s="1"/>
    </row>
    <row r="49" spans="2:8">
      <c r="B49" s="220" t="s">
        <v>1144</v>
      </c>
      <c r="C49" s="219" t="s">
        <v>1145</v>
      </c>
      <c r="D49" s="133" t="s">
        <v>1146</v>
      </c>
      <c r="E49" s="130">
        <v>1</v>
      </c>
      <c r="F49" s="1"/>
    </row>
    <row r="50" spans="2:8">
      <c r="B50" s="220"/>
      <c r="C50" s="219"/>
      <c r="D50" s="133" t="s">
        <v>1147</v>
      </c>
      <c r="E50" s="130">
        <v>2</v>
      </c>
      <c r="F50" s="1"/>
    </row>
    <row r="51" spans="2:8" ht="47.2" customHeight="1">
      <c r="B51" s="220"/>
      <c r="C51" s="219"/>
      <c r="D51" s="133" t="s">
        <v>1148</v>
      </c>
      <c r="E51" s="130">
        <v>3</v>
      </c>
      <c r="F51" s="1"/>
    </row>
    <row r="52" spans="2:8">
      <c r="B52" s="220" t="s">
        <v>1149</v>
      </c>
      <c r="C52" s="219" t="s">
        <v>1150</v>
      </c>
      <c r="D52" s="133" t="s">
        <v>1151</v>
      </c>
      <c r="E52" s="130">
        <v>1</v>
      </c>
      <c r="F52" s="1"/>
    </row>
    <row r="53" spans="2:8">
      <c r="B53" s="220"/>
      <c r="C53" s="219"/>
      <c r="D53" s="133" t="s">
        <v>1152</v>
      </c>
      <c r="E53" s="130">
        <v>2</v>
      </c>
      <c r="F53" s="1"/>
      <c r="G53" s="23"/>
      <c r="H53" s="12"/>
    </row>
    <row r="54" spans="2:8" ht="33" customHeight="1">
      <c r="B54" s="220"/>
      <c r="C54" s="219"/>
      <c r="D54" s="133" t="s">
        <v>1148</v>
      </c>
      <c r="E54" s="130">
        <v>3</v>
      </c>
      <c r="F54" s="1"/>
    </row>
  </sheetData>
  <mergeCells count="25">
    <mergeCell ref="B3:F3"/>
    <mergeCell ref="D4:F4"/>
    <mergeCell ref="B5:B9"/>
    <mergeCell ref="C5:C9"/>
    <mergeCell ref="B10:B14"/>
    <mergeCell ref="C10:C14"/>
    <mergeCell ref="B15:B19"/>
    <mergeCell ref="C15:C19"/>
    <mergeCell ref="B20:B24"/>
    <mergeCell ref="C20:C24"/>
    <mergeCell ref="B25:B26"/>
    <mergeCell ref="C25:C26"/>
    <mergeCell ref="B49:B51"/>
    <mergeCell ref="C49:C51"/>
    <mergeCell ref="B52:B54"/>
    <mergeCell ref="C52:C54"/>
    <mergeCell ref="B27:B48"/>
    <mergeCell ref="C27:F27"/>
    <mergeCell ref="C28:C30"/>
    <mergeCell ref="C31:C33"/>
    <mergeCell ref="C34:C36"/>
    <mergeCell ref="C37:C39"/>
    <mergeCell ref="C40:C42"/>
    <mergeCell ref="C43:C45"/>
    <mergeCell ref="C46:C48"/>
  </mergeCells>
  <pageMargins left="0.7" right="0.7" top="0.75" bottom="0.75" header="0.3" footer="0.3"/>
  <headerFooter>
    <oddFooter>&amp;R_x000D_&amp;1#&amp;"Calibri"&amp;10&amp;K000000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1:O79"/>
  <sheetViews>
    <sheetView topLeftCell="A69" workbookViewId="0">
      <selection activeCell="D83" sqref="D83"/>
    </sheetView>
  </sheetViews>
  <sheetFormatPr defaultColWidth="8.8125" defaultRowHeight="15.75"/>
  <cols>
    <col min="1" max="1" width="8.8125" style="96"/>
    <col min="2" max="2" width="14" style="96" customWidth="1"/>
    <col min="3" max="3" width="40.5" style="96" customWidth="1"/>
    <col min="4" max="4" width="24" style="96" customWidth="1"/>
    <col min="5" max="5" width="15.3125" style="96" customWidth="1"/>
    <col min="6" max="6" width="12" style="96" customWidth="1"/>
    <col min="7" max="16384" width="8.8125" style="96"/>
  </cols>
  <sheetData>
    <row r="1" spans="2:15">
      <c r="B1"/>
      <c r="C1"/>
      <c r="D1"/>
      <c r="E1"/>
      <c r="F1"/>
    </row>
    <row r="2" spans="2:15">
      <c r="B2"/>
      <c r="C2"/>
      <c r="D2"/>
      <c r="E2"/>
      <c r="F2"/>
    </row>
    <row r="3" spans="2:15" ht="18">
      <c r="B3" s="572" t="s">
        <v>1153</v>
      </c>
      <c r="C3" s="573"/>
      <c r="D3" s="573"/>
      <c r="E3" s="573"/>
      <c r="F3" s="574"/>
    </row>
    <row r="4" spans="2:15">
      <c r="B4" s="106" t="s">
        <v>5</v>
      </c>
      <c r="C4" s="103" t="s">
        <v>6</v>
      </c>
      <c r="D4" s="360" t="s">
        <v>7</v>
      </c>
      <c r="E4" s="360"/>
      <c r="F4" s="360"/>
      <c r="O4" s="94"/>
    </row>
    <row r="5" spans="2:15">
      <c r="B5" s="265" t="s">
        <v>1154</v>
      </c>
      <c r="C5" s="265" t="s">
        <v>1155</v>
      </c>
      <c r="D5" s="104" t="s">
        <v>117</v>
      </c>
      <c r="E5" s="101">
        <v>1</v>
      </c>
      <c r="F5" s="1"/>
      <c r="O5" s="94"/>
    </row>
    <row r="6" spans="2:15">
      <c r="B6" s="265"/>
      <c r="C6" s="265"/>
      <c r="D6" s="104" t="s">
        <v>134</v>
      </c>
      <c r="E6" s="101">
        <v>2</v>
      </c>
      <c r="F6" s="1" t="s">
        <v>1156</v>
      </c>
      <c r="O6" s="94"/>
    </row>
    <row r="7" spans="2:15" ht="29.25" customHeight="1">
      <c r="B7" s="265" t="s">
        <v>1157</v>
      </c>
      <c r="C7" s="265" t="s">
        <v>1158</v>
      </c>
      <c r="D7" s="104" t="s">
        <v>117</v>
      </c>
      <c r="E7" s="101">
        <v>1</v>
      </c>
      <c r="F7" s="1"/>
      <c r="O7" s="94"/>
    </row>
    <row r="8" spans="2:15">
      <c r="B8" s="265"/>
      <c r="C8" s="265"/>
      <c r="D8" s="104" t="s">
        <v>134</v>
      </c>
      <c r="E8" s="101">
        <v>2</v>
      </c>
      <c r="F8" s="1"/>
      <c r="O8" s="94"/>
    </row>
    <row r="9" spans="2:15" ht="16.05" customHeight="1">
      <c r="B9" s="363" t="s">
        <v>1159</v>
      </c>
      <c r="C9" s="265" t="s">
        <v>1160</v>
      </c>
      <c r="D9" s="104" t="s">
        <v>117</v>
      </c>
      <c r="E9" s="101">
        <v>1</v>
      </c>
      <c r="F9" s="1"/>
      <c r="O9" s="94"/>
    </row>
    <row r="10" spans="2:15" ht="20.25" customHeight="1">
      <c r="B10" s="295"/>
      <c r="C10" s="265"/>
      <c r="D10" s="104" t="s">
        <v>134</v>
      </c>
      <c r="E10" s="101">
        <v>2</v>
      </c>
      <c r="F10" s="1"/>
      <c r="O10" s="94"/>
    </row>
    <row r="11" spans="2:15" ht="33" customHeight="1">
      <c r="B11" s="363" t="s">
        <v>1161</v>
      </c>
      <c r="C11" s="363" t="s">
        <v>1162</v>
      </c>
      <c r="D11" s="104" t="s">
        <v>117</v>
      </c>
      <c r="E11" s="101">
        <v>1</v>
      </c>
      <c r="F11" s="1" t="s">
        <v>1163</v>
      </c>
      <c r="O11" s="94"/>
    </row>
    <row r="12" spans="2:15">
      <c r="B12" s="295"/>
      <c r="C12" s="295"/>
      <c r="D12" s="104" t="s">
        <v>134</v>
      </c>
      <c r="E12" s="101">
        <v>2</v>
      </c>
      <c r="F12" s="1"/>
      <c r="O12" s="94"/>
    </row>
    <row r="13" spans="2:15" ht="29.25" customHeight="1">
      <c r="B13" s="265" t="s">
        <v>1164</v>
      </c>
      <c r="C13" s="265" t="s">
        <v>1165</v>
      </c>
      <c r="D13" s="104" t="s">
        <v>1166</v>
      </c>
      <c r="E13" s="101">
        <v>1</v>
      </c>
      <c r="F13" s="1"/>
      <c r="O13" s="94"/>
    </row>
    <row r="14" spans="2:15">
      <c r="B14" s="265"/>
      <c r="C14" s="265"/>
      <c r="D14" s="104" t="s">
        <v>1167</v>
      </c>
      <c r="E14" s="101">
        <v>2</v>
      </c>
      <c r="F14" s="1"/>
      <c r="O14" s="94"/>
    </row>
    <row r="15" spans="2:15">
      <c r="B15" s="265"/>
      <c r="C15" s="265"/>
      <c r="D15" s="104" t="s">
        <v>1168</v>
      </c>
      <c r="E15" s="101">
        <v>3</v>
      </c>
      <c r="F15" s="1"/>
      <c r="O15" s="94"/>
    </row>
    <row r="16" spans="2:15" ht="31.5">
      <c r="B16" s="265"/>
      <c r="C16" s="265"/>
      <c r="D16" s="104" t="s">
        <v>1169</v>
      </c>
      <c r="E16" s="101">
        <v>4</v>
      </c>
      <c r="F16" s="1"/>
      <c r="O16" s="94"/>
    </row>
    <row r="17" spans="2:15" ht="31.5">
      <c r="B17" s="265"/>
      <c r="C17" s="265"/>
      <c r="D17" s="104" t="s">
        <v>1170</v>
      </c>
      <c r="E17" s="101">
        <v>5</v>
      </c>
      <c r="F17" s="1"/>
      <c r="O17" s="94"/>
    </row>
    <row r="18" spans="2:15">
      <c r="B18" s="265"/>
      <c r="C18" s="265"/>
      <c r="D18" s="104" t="s">
        <v>1171</v>
      </c>
      <c r="E18" s="101">
        <v>6</v>
      </c>
      <c r="F18" s="1"/>
      <c r="O18" s="94"/>
    </row>
    <row r="19" spans="2:15">
      <c r="B19" s="265"/>
      <c r="C19" s="265"/>
      <c r="D19" s="104" t="s">
        <v>1172</v>
      </c>
      <c r="E19" s="101">
        <v>7</v>
      </c>
      <c r="F19" s="1"/>
      <c r="O19" s="94"/>
    </row>
    <row r="20" spans="2:15" ht="63">
      <c r="B20" s="363" t="s">
        <v>1173</v>
      </c>
      <c r="C20" s="363" t="s">
        <v>1174</v>
      </c>
      <c r="D20" s="104" t="s">
        <v>1175</v>
      </c>
      <c r="E20" s="104">
        <v>1</v>
      </c>
      <c r="F20" s="1" t="s">
        <v>1176</v>
      </c>
      <c r="O20" s="94"/>
    </row>
    <row r="21" spans="2:15" ht="47.25">
      <c r="B21" s="364"/>
      <c r="C21" s="364"/>
      <c r="D21" s="104" t="s">
        <v>1177</v>
      </c>
      <c r="E21" s="104">
        <v>2</v>
      </c>
      <c r="F21" s="1"/>
    </row>
    <row r="22" spans="2:15" ht="54" customHeight="1">
      <c r="B22" s="364"/>
      <c r="C22" s="364"/>
      <c r="D22" s="104" t="s">
        <v>1178</v>
      </c>
      <c r="E22" s="104">
        <v>3</v>
      </c>
      <c r="F22" s="1" t="s">
        <v>1176</v>
      </c>
    </row>
    <row r="23" spans="2:15" ht="50.55" customHeight="1">
      <c r="B23" s="364"/>
      <c r="C23" s="364"/>
      <c r="D23" s="104" t="s">
        <v>1179</v>
      </c>
      <c r="E23" s="104">
        <v>4</v>
      </c>
      <c r="F23" s="1" t="s">
        <v>1176</v>
      </c>
    </row>
    <row r="24" spans="2:15" ht="38.25" customHeight="1">
      <c r="B24" s="364"/>
      <c r="C24" s="364"/>
      <c r="D24" s="104" t="s">
        <v>1180</v>
      </c>
      <c r="E24" s="104">
        <v>5</v>
      </c>
      <c r="F24" s="1" t="s">
        <v>1176</v>
      </c>
    </row>
    <row r="25" spans="2:15" ht="42" customHeight="1">
      <c r="B25" s="295"/>
      <c r="C25" s="295"/>
      <c r="D25" s="104" t="s">
        <v>1181</v>
      </c>
      <c r="E25" s="104">
        <v>-96</v>
      </c>
      <c r="F25" s="1" t="s">
        <v>1176</v>
      </c>
    </row>
    <row r="26" spans="2:15" ht="42" customHeight="1">
      <c r="B26" s="363" t="s">
        <v>1182</v>
      </c>
      <c r="C26" s="363" t="s">
        <v>1183</v>
      </c>
      <c r="D26" s="104" t="s">
        <v>1184</v>
      </c>
      <c r="E26" s="104">
        <v>1</v>
      </c>
      <c r="F26" s="104"/>
    </row>
    <row r="27" spans="2:15" ht="32.200000000000003" customHeight="1">
      <c r="B27" s="364"/>
      <c r="C27" s="364"/>
      <c r="D27" s="104" t="s">
        <v>1185</v>
      </c>
      <c r="E27" s="104">
        <v>2</v>
      </c>
      <c r="F27" s="104"/>
    </row>
    <row r="28" spans="2:15">
      <c r="B28" s="364"/>
      <c r="C28" s="364"/>
      <c r="D28" s="104" t="s">
        <v>1186</v>
      </c>
      <c r="E28" s="104">
        <v>3</v>
      </c>
      <c r="F28" s="104"/>
    </row>
    <row r="29" spans="2:15" ht="31.5">
      <c r="B29" s="364"/>
      <c r="C29" s="364"/>
      <c r="D29" s="104" t="s">
        <v>1187</v>
      </c>
      <c r="E29" s="104">
        <v>4</v>
      </c>
      <c r="F29" s="104"/>
    </row>
    <row r="30" spans="2:15" ht="31.5">
      <c r="B30" s="364"/>
      <c r="C30" s="364"/>
      <c r="D30" s="104" t="s">
        <v>1188</v>
      </c>
      <c r="E30" s="104">
        <v>5</v>
      </c>
      <c r="F30" s="104"/>
    </row>
    <row r="31" spans="2:15" ht="31.5">
      <c r="B31" s="364"/>
      <c r="C31" s="364"/>
      <c r="D31" s="104" t="s">
        <v>1189</v>
      </c>
      <c r="E31" s="104">
        <v>6</v>
      </c>
      <c r="F31" s="104"/>
    </row>
    <row r="32" spans="2:15" ht="47.25">
      <c r="B32" s="364"/>
      <c r="C32" s="364"/>
      <c r="D32" s="104" t="s">
        <v>1190</v>
      </c>
      <c r="E32" s="104">
        <v>7</v>
      </c>
      <c r="F32" s="104"/>
    </row>
    <row r="33" spans="2:6" ht="31.5">
      <c r="B33" s="364"/>
      <c r="C33" s="364"/>
      <c r="D33" s="104" t="s">
        <v>1191</v>
      </c>
      <c r="E33" s="104">
        <v>8</v>
      </c>
      <c r="F33" s="104"/>
    </row>
    <row r="34" spans="2:6" ht="31.5">
      <c r="B34" s="364"/>
      <c r="C34" s="364"/>
      <c r="D34" s="104" t="s">
        <v>1192</v>
      </c>
      <c r="E34" s="104">
        <v>9</v>
      </c>
      <c r="F34" s="104"/>
    </row>
    <row r="35" spans="2:6">
      <c r="B35" s="295"/>
      <c r="C35" s="295"/>
      <c r="D35" s="104" t="s">
        <v>1181</v>
      </c>
      <c r="E35" s="104">
        <v>-96</v>
      </c>
      <c r="F35" s="104"/>
    </row>
    <row r="36" spans="2:6">
      <c r="B36" s="265" t="s">
        <v>1193</v>
      </c>
      <c r="C36" s="265" t="s">
        <v>1194</v>
      </c>
      <c r="D36" s="104" t="s">
        <v>1195</v>
      </c>
      <c r="E36" s="104">
        <v>1</v>
      </c>
      <c r="F36" s="1"/>
    </row>
    <row r="37" spans="2:6" ht="16.05" customHeight="1">
      <c r="B37" s="265"/>
      <c r="C37" s="265"/>
      <c r="D37" s="104" t="s">
        <v>1196</v>
      </c>
      <c r="E37" s="104">
        <v>2</v>
      </c>
      <c r="F37" s="1"/>
    </row>
    <row r="38" spans="2:6">
      <c r="B38" s="265"/>
      <c r="C38" s="265"/>
      <c r="D38" s="104" t="s">
        <v>1197</v>
      </c>
      <c r="E38" s="104">
        <v>3</v>
      </c>
      <c r="F38" s="1"/>
    </row>
    <row r="39" spans="2:6">
      <c r="B39" s="265"/>
      <c r="C39" s="265"/>
      <c r="D39" s="104" t="s">
        <v>1198</v>
      </c>
      <c r="E39" s="104">
        <v>4</v>
      </c>
      <c r="F39" s="1"/>
    </row>
    <row r="40" spans="2:6">
      <c r="B40" s="265"/>
      <c r="C40" s="265"/>
      <c r="D40" s="104" t="s">
        <v>1199</v>
      </c>
      <c r="E40" s="104">
        <v>5</v>
      </c>
      <c r="F40" s="1"/>
    </row>
    <row r="41" spans="2:6">
      <c r="B41" s="220" t="s">
        <v>1200</v>
      </c>
      <c r="C41" s="219" t="s">
        <v>1201</v>
      </c>
      <c r="D41" s="1" t="s">
        <v>117</v>
      </c>
      <c r="E41" s="55">
        <v>1</v>
      </c>
      <c r="F41" s="1"/>
    </row>
    <row r="42" spans="2:6" ht="29.25" customHeight="1">
      <c r="B42" s="220"/>
      <c r="C42" s="219"/>
      <c r="D42" s="1" t="s">
        <v>134</v>
      </c>
      <c r="E42" s="55">
        <v>2</v>
      </c>
      <c r="F42" s="1" t="s">
        <v>1202</v>
      </c>
    </row>
    <row r="43" spans="2:6">
      <c r="B43" s="1" t="s">
        <v>1203</v>
      </c>
      <c r="C43" s="1" t="s">
        <v>1204</v>
      </c>
      <c r="D43" s="1" t="s">
        <v>928</v>
      </c>
      <c r="E43" s="55" t="s">
        <v>328</v>
      </c>
      <c r="F43" s="1"/>
    </row>
    <row r="44" spans="2:6">
      <c r="B44" s="265" t="s">
        <v>1205</v>
      </c>
      <c r="C44" s="265" t="s">
        <v>1206</v>
      </c>
      <c r="D44" s="101" t="s">
        <v>117</v>
      </c>
      <c r="E44" s="104">
        <v>1</v>
      </c>
      <c r="F44" s="1"/>
    </row>
    <row r="45" spans="2:6">
      <c r="B45" s="265"/>
      <c r="C45" s="265"/>
      <c r="D45" s="101" t="s">
        <v>134</v>
      </c>
      <c r="E45" s="104">
        <v>2</v>
      </c>
      <c r="F45" s="1" t="s">
        <v>1207</v>
      </c>
    </row>
    <row r="46" spans="2:6">
      <c r="B46" s="265" t="s">
        <v>1208</v>
      </c>
      <c r="C46" s="265" t="s">
        <v>1209</v>
      </c>
      <c r="D46" s="101" t="s">
        <v>1210</v>
      </c>
      <c r="E46" s="104">
        <v>1</v>
      </c>
      <c r="F46" s="1"/>
    </row>
    <row r="47" spans="2:6">
      <c r="B47" s="265"/>
      <c r="C47" s="265"/>
      <c r="D47" s="101" t="s">
        <v>1211</v>
      </c>
      <c r="E47" s="104">
        <v>2</v>
      </c>
      <c r="F47" s="1"/>
    </row>
    <row r="48" spans="2:6">
      <c r="B48" s="265"/>
      <c r="C48" s="265"/>
      <c r="D48" s="101" t="s">
        <v>1212</v>
      </c>
      <c r="E48" s="104">
        <v>3</v>
      </c>
      <c r="F48" s="1"/>
    </row>
    <row r="49" spans="2:6">
      <c r="B49" s="265"/>
      <c r="C49" s="265"/>
      <c r="D49" s="101" t="s">
        <v>1213</v>
      </c>
      <c r="E49" s="104">
        <v>4</v>
      </c>
      <c r="F49" s="1"/>
    </row>
    <row r="50" spans="2:6">
      <c r="B50" s="265"/>
      <c r="C50" s="265"/>
      <c r="D50" s="101" t="s">
        <v>1214</v>
      </c>
      <c r="E50" s="104">
        <v>5</v>
      </c>
      <c r="F50" s="66"/>
    </row>
    <row r="51" spans="2:6">
      <c r="B51" s="265"/>
      <c r="C51" s="265"/>
      <c r="D51" s="101" t="s">
        <v>1215</v>
      </c>
      <c r="E51" s="160">
        <v>6</v>
      </c>
      <c r="F51" s="162"/>
    </row>
    <row r="52" spans="2:6" ht="29.25" customHeight="1">
      <c r="B52" s="265"/>
      <c r="C52" s="265"/>
      <c r="D52" s="101" t="s">
        <v>1216</v>
      </c>
      <c r="E52" s="160">
        <v>7</v>
      </c>
      <c r="F52" s="163"/>
    </row>
    <row r="53" spans="2:6">
      <c r="B53" s="265"/>
      <c r="C53" s="265"/>
      <c r="D53" s="101" t="s">
        <v>1217</v>
      </c>
      <c r="E53" s="104">
        <v>8</v>
      </c>
      <c r="F53" s="69"/>
    </row>
    <row r="54" spans="2:6" ht="16.05" customHeight="1">
      <c r="B54" s="265" t="s">
        <v>1218</v>
      </c>
      <c r="C54" s="265" t="s">
        <v>1219</v>
      </c>
      <c r="D54" s="101" t="s">
        <v>117</v>
      </c>
      <c r="E54" s="104">
        <v>1</v>
      </c>
      <c r="F54" s="1"/>
    </row>
    <row r="55" spans="2:6">
      <c r="B55" s="265"/>
      <c r="C55" s="265"/>
      <c r="D55" s="101" t="s">
        <v>134</v>
      </c>
      <c r="E55" s="104">
        <v>2</v>
      </c>
      <c r="F55" s="1" t="s">
        <v>1220</v>
      </c>
    </row>
    <row r="56" spans="2:6">
      <c r="B56" s="337" t="s">
        <v>1221</v>
      </c>
      <c r="C56" s="340" t="s">
        <v>1222</v>
      </c>
      <c r="D56" s="101" t="s">
        <v>1223</v>
      </c>
      <c r="E56" s="1"/>
      <c r="F56" s="1"/>
    </row>
    <row r="57" spans="2:6">
      <c r="B57" s="338"/>
      <c r="C57" s="341"/>
      <c r="D57" s="101" t="s">
        <v>1224</v>
      </c>
      <c r="E57" s="66"/>
      <c r="F57" s="66"/>
    </row>
    <row r="58" spans="2:6">
      <c r="B58" s="338"/>
      <c r="C58" s="341"/>
      <c r="D58" s="122" t="s">
        <v>1225</v>
      </c>
      <c r="E58" s="163"/>
      <c r="F58" s="163"/>
    </row>
    <row r="59" spans="2:6" ht="29.25" customHeight="1">
      <c r="B59" s="338"/>
      <c r="C59" s="341"/>
      <c r="D59" s="122" t="s">
        <v>1226</v>
      </c>
      <c r="E59" s="163"/>
      <c r="F59" s="163"/>
    </row>
    <row r="60" spans="2:6" ht="29.25" customHeight="1">
      <c r="B60" s="338"/>
      <c r="C60" s="341"/>
      <c r="D60" s="217" t="s">
        <v>1227</v>
      </c>
      <c r="E60" s="163"/>
      <c r="F60" s="163"/>
    </row>
    <row r="61" spans="2:6">
      <c r="B61" s="339"/>
      <c r="C61" s="342"/>
      <c r="D61" s="122" t="s">
        <v>1181</v>
      </c>
      <c r="E61" s="163"/>
      <c r="F61" s="163"/>
    </row>
    <row r="62" spans="2:6">
      <c r="B62" s="363" t="s">
        <v>1228</v>
      </c>
      <c r="C62" s="363" t="s">
        <v>1229</v>
      </c>
      <c r="D62" s="122" t="s">
        <v>1210</v>
      </c>
      <c r="E62" s="161">
        <v>1</v>
      </c>
      <c r="F62" s="163"/>
    </row>
    <row r="63" spans="2:6">
      <c r="B63" s="364"/>
      <c r="C63" s="364"/>
      <c r="D63" s="122" t="s">
        <v>1211</v>
      </c>
      <c r="E63" s="161">
        <v>2</v>
      </c>
      <c r="F63" s="163"/>
    </row>
    <row r="64" spans="2:6">
      <c r="B64" s="364"/>
      <c r="C64" s="364"/>
      <c r="D64" s="122" t="s">
        <v>1212</v>
      </c>
      <c r="E64" s="161">
        <v>3</v>
      </c>
      <c r="F64" s="163"/>
    </row>
    <row r="65" spans="2:6">
      <c r="B65" s="364"/>
      <c r="C65" s="364"/>
      <c r="D65" s="122" t="s">
        <v>1213</v>
      </c>
      <c r="E65" s="161">
        <v>4</v>
      </c>
      <c r="F65" s="163"/>
    </row>
    <row r="66" spans="2:6">
      <c r="B66" s="364"/>
      <c r="C66" s="364"/>
      <c r="D66" s="122" t="s">
        <v>1214</v>
      </c>
      <c r="E66" s="161">
        <v>5</v>
      </c>
      <c r="F66" s="163"/>
    </row>
    <row r="67" spans="2:6">
      <c r="B67" s="364"/>
      <c r="C67" s="364"/>
      <c r="D67" s="122" t="s">
        <v>1215</v>
      </c>
      <c r="E67" s="161">
        <v>6</v>
      </c>
      <c r="F67" s="163"/>
    </row>
    <row r="68" spans="2:6">
      <c r="B68" s="364"/>
      <c r="C68" s="364"/>
      <c r="D68" s="122" t="s">
        <v>1216</v>
      </c>
      <c r="E68" s="161">
        <v>7</v>
      </c>
      <c r="F68" s="163"/>
    </row>
    <row r="69" spans="2:6">
      <c r="B69" s="295"/>
      <c r="C69" s="295"/>
      <c r="D69" s="122" t="s">
        <v>1217</v>
      </c>
      <c r="E69" s="161">
        <v>8</v>
      </c>
      <c r="F69" s="163"/>
    </row>
    <row r="70" spans="2:6" ht="15.75" customHeight="1">
      <c r="B70" s="363" t="s">
        <v>1230</v>
      </c>
      <c r="C70" s="363" t="s">
        <v>1231</v>
      </c>
      <c r="D70" s="122" t="s">
        <v>117</v>
      </c>
      <c r="E70" s="161">
        <v>1</v>
      </c>
      <c r="F70" s="163"/>
    </row>
    <row r="71" spans="2:6" ht="31.5">
      <c r="B71" s="295"/>
      <c r="C71" s="295"/>
      <c r="D71" s="122" t="s">
        <v>134</v>
      </c>
      <c r="E71" s="161">
        <v>2</v>
      </c>
      <c r="F71" s="164" t="s">
        <v>1232</v>
      </c>
    </row>
    <row r="72" spans="2:6">
      <c r="B72" s="363" t="s">
        <v>1233</v>
      </c>
      <c r="C72" s="363" t="s">
        <v>1234</v>
      </c>
      <c r="D72" s="122" t="s">
        <v>1210</v>
      </c>
      <c r="E72" s="161">
        <v>1</v>
      </c>
      <c r="F72" s="163"/>
    </row>
    <row r="73" spans="2:6">
      <c r="B73" s="364"/>
      <c r="C73" s="364"/>
      <c r="D73" s="122" t="s">
        <v>1211</v>
      </c>
      <c r="E73" s="161">
        <v>2</v>
      </c>
      <c r="F73" s="163"/>
    </row>
    <row r="74" spans="2:6">
      <c r="B74" s="364"/>
      <c r="C74" s="364"/>
      <c r="D74" s="122" t="s">
        <v>1212</v>
      </c>
      <c r="E74" s="161">
        <v>3</v>
      </c>
      <c r="F74" s="163"/>
    </row>
    <row r="75" spans="2:6">
      <c r="B75" s="364"/>
      <c r="C75" s="364"/>
      <c r="D75" s="101" t="s">
        <v>1213</v>
      </c>
      <c r="E75" s="148">
        <v>4</v>
      </c>
      <c r="F75" s="165"/>
    </row>
    <row r="76" spans="2:6">
      <c r="B76" s="364"/>
      <c r="C76" s="364"/>
      <c r="D76" s="101" t="s">
        <v>1214</v>
      </c>
      <c r="E76" s="160">
        <v>5</v>
      </c>
      <c r="F76" s="163"/>
    </row>
    <row r="77" spans="2:6">
      <c r="B77" s="364"/>
      <c r="C77" s="364"/>
      <c r="D77" s="101" t="s">
        <v>1215</v>
      </c>
      <c r="E77" s="160">
        <v>6</v>
      </c>
      <c r="F77" s="163"/>
    </row>
    <row r="78" spans="2:6">
      <c r="B78" s="364"/>
      <c r="C78" s="364"/>
      <c r="D78" s="101" t="s">
        <v>1216</v>
      </c>
      <c r="E78" s="160">
        <v>7</v>
      </c>
      <c r="F78" s="163"/>
    </row>
    <row r="79" spans="2:6">
      <c r="B79" s="295"/>
      <c r="C79" s="295"/>
      <c r="D79" s="101" t="s">
        <v>1217</v>
      </c>
      <c r="E79" s="160">
        <v>8</v>
      </c>
      <c r="F79" s="163"/>
    </row>
  </sheetData>
  <mergeCells count="34">
    <mergeCell ref="B46:B53"/>
    <mergeCell ref="C46:C53"/>
    <mergeCell ref="B54:B55"/>
    <mergeCell ref="C54:C55"/>
    <mergeCell ref="B56:B61"/>
    <mergeCell ref="C56:C61"/>
    <mergeCell ref="B36:B40"/>
    <mergeCell ref="C36:C40"/>
    <mergeCell ref="B41:B42"/>
    <mergeCell ref="C41:C42"/>
    <mergeCell ref="B44:B45"/>
    <mergeCell ref="C44:C45"/>
    <mergeCell ref="B62:B69"/>
    <mergeCell ref="C62:C69"/>
    <mergeCell ref="B70:B71"/>
    <mergeCell ref="C70:C71"/>
    <mergeCell ref="B72:B79"/>
    <mergeCell ref="C72:C79"/>
    <mergeCell ref="B3:F3"/>
    <mergeCell ref="B5:B6"/>
    <mergeCell ref="C5:C6"/>
    <mergeCell ref="C7:C8"/>
    <mergeCell ref="B7:B8"/>
    <mergeCell ref="B26:B35"/>
    <mergeCell ref="C26:C35"/>
    <mergeCell ref="B9:B10"/>
    <mergeCell ref="D4:F4"/>
    <mergeCell ref="B13:B19"/>
    <mergeCell ref="C13:C19"/>
    <mergeCell ref="B20:B25"/>
    <mergeCell ref="C9:C10"/>
    <mergeCell ref="C11:C12"/>
    <mergeCell ref="B11:B12"/>
    <mergeCell ref="C20:C25"/>
  </mergeCells>
  <pageMargins left="0.7" right="0.7" top="0.75" bottom="0.75" header="0.3" footer="0.3"/>
  <pageSetup orientation="portrait" r:id="rId1"/>
  <headerFooter>
    <oddFooter>&amp;R_x000D_&amp;1#&amp;"Calibri"&amp;10&amp;K000000 Official Use Only</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dimension ref="B2:G66"/>
  <sheetViews>
    <sheetView workbookViewId="0">
      <selection activeCell="E19" sqref="E19:E21"/>
    </sheetView>
  </sheetViews>
  <sheetFormatPr defaultColWidth="10.5" defaultRowHeight="15.75"/>
  <cols>
    <col min="2" max="2" width="9" customWidth="1"/>
    <col min="3" max="3" width="11" customWidth="1"/>
    <col min="4" max="4" width="9.5" customWidth="1"/>
    <col min="5" max="5" width="18.8125" bestFit="1" customWidth="1"/>
    <col min="6" max="6" width="13" customWidth="1"/>
    <col min="7" max="7" width="14.3125" customWidth="1"/>
  </cols>
  <sheetData>
    <row r="2" spans="2:7" ht="16.149999999999999" thickBot="1"/>
    <row r="3" spans="2:7" ht="18.399999999999999" thickBot="1">
      <c r="B3" s="224" t="s">
        <v>1235</v>
      </c>
      <c r="C3" s="225"/>
      <c r="D3" s="225"/>
      <c r="E3" s="225"/>
      <c r="F3" s="225"/>
      <c r="G3" s="226"/>
    </row>
    <row r="4" spans="2:7" ht="31.5">
      <c r="B4" s="61" t="s">
        <v>1236</v>
      </c>
      <c r="C4" s="61" t="s">
        <v>1237</v>
      </c>
      <c r="D4" s="61" t="s">
        <v>1238</v>
      </c>
      <c r="E4" s="61" t="s">
        <v>1239</v>
      </c>
      <c r="F4" s="61" t="s">
        <v>1240</v>
      </c>
      <c r="G4" s="61" t="s">
        <v>1241</v>
      </c>
    </row>
    <row r="5" spans="2:7">
      <c r="B5" s="576">
        <v>1</v>
      </c>
      <c r="C5" s="579" t="s">
        <v>1242</v>
      </c>
      <c r="D5" s="554">
        <v>1</v>
      </c>
      <c r="E5" s="554" t="s">
        <v>1243</v>
      </c>
      <c r="F5" s="60">
        <v>1</v>
      </c>
      <c r="G5" s="55" t="s">
        <v>1244</v>
      </c>
    </row>
    <row r="6" spans="2:7">
      <c r="B6" s="577"/>
      <c r="C6" s="580"/>
      <c r="D6" s="556"/>
      <c r="E6" s="556"/>
      <c r="F6" s="60">
        <v>2</v>
      </c>
      <c r="G6" s="55" t="s">
        <v>1245</v>
      </c>
    </row>
    <row r="7" spans="2:7">
      <c r="B7" s="577"/>
      <c r="C7" s="580"/>
      <c r="D7" s="55">
        <v>2</v>
      </c>
      <c r="E7" s="55" t="s">
        <v>1246</v>
      </c>
      <c r="F7" s="60">
        <v>3</v>
      </c>
      <c r="G7" s="55" t="s">
        <v>1247</v>
      </c>
    </row>
    <row r="8" spans="2:7">
      <c r="B8" s="577"/>
      <c r="C8" s="580"/>
      <c r="D8" s="55">
        <v>3</v>
      </c>
      <c r="E8" s="55" t="s">
        <v>1248</v>
      </c>
      <c r="F8" s="60">
        <v>4</v>
      </c>
      <c r="G8" s="55" t="s">
        <v>1249</v>
      </c>
    </row>
    <row r="9" spans="2:7">
      <c r="B9" s="577"/>
      <c r="C9" s="580"/>
      <c r="D9" s="55">
        <v>4</v>
      </c>
      <c r="E9" s="55" t="s">
        <v>1250</v>
      </c>
      <c r="F9" s="60">
        <v>5</v>
      </c>
      <c r="G9" s="55" t="s">
        <v>1251</v>
      </c>
    </row>
    <row r="10" spans="2:7">
      <c r="B10" s="578"/>
      <c r="C10" s="581"/>
      <c r="D10" s="55">
        <v>5</v>
      </c>
      <c r="E10" s="55" t="s">
        <v>1252</v>
      </c>
      <c r="F10" s="60">
        <v>6</v>
      </c>
      <c r="G10" s="55" t="s">
        <v>1253</v>
      </c>
    </row>
    <row r="11" spans="2:7">
      <c r="B11" s="220">
        <v>2</v>
      </c>
      <c r="C11" s="582" t="s">
        <v>1254</v>
      </c>
      <c r="D11" s="55">
        <v>1</v>
      </c>
      <c r="E11" s="55" t="s">
        <v>1255</v>
      </c>
      <c r="F11" s="60">
        <v>1</v>
      </c>
      <c r="G11" s="55" t="s">
        <v>1256</v>
      </c>
    </row>
    <row r="12" spans="2:7">
      <c r="B12" s="220"/>
      <c r="C12" s="582"/>
      <c r="D12" s="554">
        <v>2</v>
      </c>
      <c r="E12" s="554" t="s">
        <v>1257</v>
      </c>
      <c r="F12" s="60">
        <v>2</v>
      </c>
      <c r="G12" s="55" t="s">
        <v>1258</v>
      </c>
    </row>
    <row r="13" spans="2:7">
      <c r="B13" s="220"/>
      <c r="C13" s="582"/>
      <c r="D13" s="556"/>
      <c r="E13" s="556"/>
      <c r="F13" s="60">
        <v>3</v>
      </c>
      <c r="G13" s="55" t="s">
        <v>1259</v>
      </c>
    </row>
    <row r="14" spans="2:7">
      <c r="B14" s="220"/>
      <c r="C14" s="582"/>
      <c r="D14" s="55">
        <v>3</v>
      </c>
      <c r="E14" s="55" t="s">
        <v>1260</v>
      </c>
      <c r="F14" s="60">
        <v>4</v>
      </c>
      <c r="G14" s="55" t="s">
        <v>1261</v>
      </c>
    </row>
    <row r="15" spans="2:7">
      <c r="B15" s="220"/>
      <c r="C15" s="582"/>
      <c r="D15" s="55">
        <v>4</v>
      </c>
      <c r="E15" s="1" t="s">
        <v>1262</v>
      </c>
      <c r="F15" s="60">
        <v>5</v>
      </c>
      <c r="G15" s="55" t="s">
        <v>1263</v>
      </c>
    </row>
    <row r="16" spans="2:7">
      <c r="B16" s="220"/>
      <c r="C16" s="582"/>
      <c r="D16" s="55">
        <v>5</v>
      </c>
      <c r="E16" s="55" t="s">
        <v>1264</v>
      </c>
      <c r="F16" s="60">
        <v>6</v>
      </c>
      <c r="G16" s="55" t="s">
        <v>1265</v>
      </c>
    </row>
    <row r="17" spans="2:7">
      <c r="B17" s="220"/>
      <c r="C17" s="582"/>
      <c r="D17" s="55">
        <v>6</v>
      </c>
      <c r="E17" s="1" t="s">
        <v>1266</v>
      </c>
      <c r="F17" s="60">
        <v>7</v>
      </c>
      <c r="G17" s="59" t="s">
        <v>1267</v>
      </c>
    </row>
    <row r="18" spans="2:7">
      <c r="B18" s="220"/>
      <c r="C18" s="582"/>
      <c r="D18" s="55">
        <v>7</v>
      </c>
      <c r="E18" s="1" t="s">
        <v>1268</v>
      </c>
      <c r="F18" s="60">
        <v>8</v>
      </c>
      <c r="G18" s="59" t="s">
        <v>1269</v>
      </c>
    </row>
    <row r="19" spans="2:7">
      <c r="B19" s="545">
        <v>3</v>
      </c>
      <c r="C19" s="575" t="s">
        <v>1270</v>
      </c>
      <c r="D19" s="545">
        <v>1</v>
      </c>
      <c r="E19" s="545" t="s">
        <v>1271</v>
      </c>
      <c r="F19" s="60">
        <v>1</v>
      </c>
      <c r="G19" s="55" t="s">
        <v>1272</v>
      </c>
    </row>
    <row r="20" spans="2:7">
      <c r="B20" s="545"/>
      <c r="C20" s="575"/>
      <c r="D20" s="545"/>
      <c r="E20" s="545"/>
      <c r="F20" s="60">
        <v>2</v>
      </c>
      <c r="G20" s="1" t="s">
        <v>1273</v>
      </c>
    </row>
    <row r="21" spans="2:7">
      <c r="B21" s="545"/>
      <c r="C21" s="575"/>
      <c r="D21" s="545"/>
      <c r="E21" s="545"/>
      <c r="F21" s="60">
        <v>3</v>
      </c>
      <c r="G21" s="1" t="s">
        <v>1274</v>
      </c>
    </row>
    <row r="22" spans="2:7">
      <c r="B22" s="545"/>
      <c r="C22" s="575"/>
      <c r="D22" s="55">
        <v>2</v>
      </c>
      <c r="E22" s="1" t="s">
        <v>1275</v>
      </c>
      <c r="F22" s="60">
        <v>4</v>
      </c>
      <c r="G22" s="1" t="s">
        <v>1276</v>
      </c>
    </row>
    <row r="23" spans="2:7">
      <c r="D23" s="28"/>
    </row>
    <row r="24" spans="2:7">
      <c r="D24" s="28"/>
    </row>
    <row r="25" spans="2:7">
      <c r="D25" s="28"/>
    </row>
    <row r="26" spans="2:7">
      <c r="D26" s="28"/>
    </row>
    <row r="27" spans="2:7">
      <c r="D27" s="28"/>
    </row>
    <row r="28" spans="2:7">
      <c r="D28" s="28"/>
    </row>
    <row r="29" spans="2:7">
      <c r="D29" s="28"/>
    </row>
    <row r="30" spans="2:7">
      <c r="D30" s="28"/>
    </row>
    <row r="31" spans="2:7">
      <c r="D31" s="28"/>
    </row>
    <row r="32" spans="2:7">
      <c r="D32" s="28"/>
    </row>
    <row r="33" spans="4:4">
      <c r="D33" s="28"/>
    </row>
    <row r="34" spans="4:4">
      <c r="D34" s="28"/>
    </row>
    <row r="35" spans="4:4">
      <c r="D35" s="28"/>
    </row>
    <row r="36" spans="4:4">
      <c r="D36" s="28"/>
    </row>
    <row r="37" spans="4:4">
      <c r="D37" s="28"/>
    </row>
    <row r="38" spans="4:4">
      <c r="D38" s="28"/>
    </row>
    <row r="66" spans="3:3">
      <c r="C66">
        <f>R84</f>
        <v>0</v>
      </c>
    </row>
  </sheetData>
  <mergeCells count="13">
    <mergeCell ref="B3:G3"/>
    <mergeCell ref="E12:E13"/>
    <mergeCell ref="D12:D13"/>
    <mergeCell ref="E5:E6"/>
    <mergeCell ref="D5:D6"/>
    <mergeCell ref="E19:E21"/>
    <mergeCell ref="D19:D21"/>
    <mergeCell ref="C19:C22"/>
    <mergeCell ref="B19:B22"/>
    <mergeCell ref="B5:B10"/>
    <mergeCell ref="C5:C10"/>
    <mergeCell ref="C11:C18"/>
    <mergeCell ref="B11:B18"/>
  </mergeCells>
  <pageMargins left="0.7" right="0.7" top="0.75" bottom="0.75" header="0.3" footer="0.3"/>
  <pageSetup orientation="portrait" r:id="rId1"/>
  <headerFooter>
    <oddFooter>&amp;R_x000D_&amp;1#&amp;"Calibri"&amp;10&amp;K000000 Official Use Only</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D604C3B73AE9943B737720A48E3AF7C" ma:contentTypeVersion="12" ma:contentTypeDescription="Create a new document." ma:contentTypeScope="" ma:versionID="1a26deb55eae0d5f1697ebdcb726f81b">
  <xsd:schema xmlns:xsd="http://www.w3.org/2001/XMLSchema" xmlns:xs="http://www.w3.org/2001/XMLSchema" xmlns:p="http://schemas.microsoft.com/office/2006/metadata/properties" xmlns:ns3="9c83b91e-5ffe-420f-9ed1-9dac5903eaec" xmlns:ns4="60c75bb3-2e3f-4394-b4f4-3e2677e21dfa" targetNamespace="http://schemas.microsoft.com/office/2006/metadata/properties" ma:root="true" ma:fieldsID="7f52fb46a5efdfef9d58a9e6d59c2094" ns3:_="" ns4:_="">
    <xsd:import namespace="9c83b91e-5ffe-420f-9ed1-9dac5903eaec"/>
    <xsd:import namespace="60c75bb3-2e3f-4394-b4f4-3e2677e21d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83b91e-5ffe-420f-9ed1-9dac5903eaec"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0c75bb3-2e3f-4394-b4f4-3e2677e21dfa"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CE64359-F792-48E1-92E0-73DC636A0A0A}">
  <ds:schemaRefs>
    <ds:schemaRef ds:uri="http://schemas.microsoft.com/sharepoint/v3/contenttype/forms"/>
  </ds:schemaRefs>
</ds:datastoreItem>
</file>

<file path=customXml/itemProps2.xml><?xml version="1.0" encoding="utf-8"?>
<ds:datastoreItem xmlns:ds="http://schemas.openxmlformats.org/officeDocument/2006/customXml" ds:itemID="{40DAB7A4-8A30-43BD-91E4-28CDD68BE1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83b91e-5ffe-420f-9ed1-9dac5903eaec"/>
    <ds:schemaRef ds:uri="60c75bb3-2e3f-4394-b4f4-3e2677e21d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D6D8B6B-C3C5-4E7D-9B27-9EDA7F82383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CS=CONSENT</vt:lpstr>
      <vt:lpstr>ID=IDENTIFICATION</vt:lpstr>
      <vt:lpstr>HR=HH ROSTER</vt:lpstr>
      <vt:lpstr>AK = AGRICULTURAL KNOWLEDEGE</vt:lpstr>
      <vt:lpstr>NK=NUTRITION KNOWLEDGE</vt:lpstr>
      <vt:lpstr>AS=AGRICULTURAL SERVICES</vt:lpstr>
      <vt:lpstr>AP=AGRICUTURE PRODUCTION</vt:lpstr>
      <vt:lpstr>CS = CREDIT &amp; SAVINGS</vt:lpstr>
      <vt:lpstr>AG=AGRICULTURAL PRACTICES</vt:lpstr>
      <vt:lpstr>DM=DECISION MAKING &amp; SHARING </vt:lpstr>
      <vt:lpstr>TU=TIME USE </vt:lpstr>
      <vt:lpstr>PR= TIME PREFERENCES &amp; RISK</vt:lpstr>
      <vt:lpstr>PR = TIME PREFERENCE AND RISK</vt:lpstr>
      <vt:lpstr>PS = PSYCHOSOCIAL</vt:lpstr>
      <vt:lpstr>CO=COVID</vt:lpstr>
      <vt:lpstr>CT=COMMUNICATION TECHNOLOGY</vt:lpstr>
      <vt:lpstr>ANNEX=CODE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Menaal Fatima Ebrahim</cp:lastModifiedBy>
  <cp:revision/>
  <dcterms:created xsi:type="dcterms:W3CDTF">2018-11-01T09:23:27Z</dcterms:created>
  <dcterms:modified xsi:type="dcterms:W3CDTF">2025-06-13T17:45:08Z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0x010100FD604C3B73AE9943B737720A48E3AF7C</vt:lpwstr>
  </property>
  <property fmtid="{D5CDD505-2E9C-101B-9397-08002B2CF9AE}" pid="3" name="MSIP_Label_f1bf45b6-5649-4236-82a3-f45024cd282e_Enabled">
    <vt:lpwstr>true</vt:lpwstr>
  </property>
  <property fmtid="{D5CDD505-2E9C-101B-9397-08002B2CF9AE}" pid="4" name="MSIP_Label_f1bf45b6-5649-4236-82a3-f45024cd282e_SetDate">
    <vt:lpwstr>2025-06-13T17:44:08Z</vt:lpwstr>
  </property>
  <property fmtid="{D5CDD505-2E9C-101B-9397-08002B2CF9AE}" pid="5" name="MSIP_Label_f1bf45b6-5649-4236-82a3-f45024cd282e_Method">
    <vt:lpwstr>Standard</vt:lpwstr>
  </property>
  <property fmtid="{D5CDD505-2E9C-101B-9397-08002B2CF9AE}" pid="6" name="MSIP_Label_f1bf45b6-5649-4236-82a3-f45024cd282e_Name">
    <vt:lpwstr>Official Use Only</vt:lpwstr>
  </property>
  <property fmtid="{D5CDD505-2E9C-101B-9397-08002B2CF9AE}" pid="7" name="MSIP_Label_f1bf45b6-5649-4236-82a3-f45024cd282e_SiteId">
    <vt:lpwstr>31a2fec0-266b-4c67-b56e-2796d8f59c36</vt:lpwstr>
  </property>
  <property fmtid="{D5CDD505-2E9C-101B-9397-08002B2CF9AE}" pid="8" name="MSIP_Label_f1bf45b6-5649-4236-82a3-f45024cd282e_ActionId">
    <vt:lpwstr>32d9dcf2-bdf9-461f-9288-a960e3faf5be</vt:lpwstr>
  </property>
  <property fmtid="{D5CDD505-2E9C-101B-9397-08002B2CF9AE}" pid="9" name="MSIP_Label_f1bf45b6-5649-4236-82a3-f45024cd282e_ContentBits">
    <vt:lpwstr>2</vt:lpwstr>
  </property>
  <property fmtid="{D5CDD505-2E9C-101B-9397-08002B2CF9AE}" pid="10" name="MSIP_Label_f1bf45b6-5649-4236-82a3-f45024cd282e_Tag">
    <vt:lpwstr>10, 3, 0, 1</vt:lpwstr>
  </property>
</Properties>
</file>