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mc:AlternateContent xmlns:mc="http://schemas.openxmlformats.org/markup-compatibility/2006">
    <mc:Choice Requires="x15">
      <x15ac:absPath xmlns:x15ac="http://schemas.microsoft.com/office/spreadsheetml/2010/11/ac" url="https://unfao-my.sharepoint.com/personal/ece_gultan_fao_org/Documents/DATA HUB/HH Questionnaire/Countries/"/>
    </mc:Choice>
  </mc:AlternateContent>
  <bookViews>
    <workbookView xWindow="-120" yWindow="-120" windowWidth="29040" windowHeight="15840"/>
  </bookViews>
  <sheets>
    <sheet name="Submission Form" sheetId="6"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6" i="6" l="1"/>
  <c r="G186" i="6"/>
  <c r="E186" i="6"/>
  <c r="I185" i="6"/>
  <c r="G185" i="6"/>
  <c r="E185" i="6"/>
  <c r="I184" i="6"/>
  <c r="G184" i="6"/>
  <c r="E184" i="6"/>
  <c r="I183" i="6"/>
  <c r="G183" i="6"/>
  <c r="E183" i="6"/>
  <c r="I182" i="6"/>
  <c r="G182" i="6"/>
  <c r="E182" i="6"/>
  <c r="I181" i="6"/>
  <c r="G181" i="6"/>
  <c r="E181" i="6"/>
  <c r="I180" i="6"/>
  <c r="G180" i="6"/>
  <c r="E180" i="6"/>
  <c r="I179" i="6"/>
  <c r="G179" i="6"/>
  <c r="E179" i="6"/>
  <c r="I178" i="6"/>
  <c r="G178" i="6"/>
  <c r="E178" i="6"/>
  <c r="I177" i="6"/>
  <c r="G177" i="6"/>
  <c r="E177" i="6"/>
  <c r="I176" i="6"/>
  <c r="G176" i="6"/>
  <c r="E176" i="6"/>
  <c r="I175" i="6"/>
  <c r="G175" i="6"/>
  <c r="E175" i="6"/>
  <c r="I173" i="6"/>
  <c r="G173" i="6"/>
  <c r="E173" i="6"/>
  <c r="I172" i="6"/>
  <c r="G172" i="6"/>
  <c r="E172" i="6"/>
  <c r="I171" i="6"/>
  <c r="G171" i="6"/>
  <c r="E171" i="6"/>
  <c r="I170" i="6"/>
  <c r="G170" i="6"/>
  <c r="E170" i="6"/>
  <c r="I169" i="6"/>
  <c r="G169" i="6"/>
  <c r="E169" i="6"/>
  <c r="I167" i="6"/>
  <c r="G167" i="6"/>
  <c r="E167" i="6"/>
  <c r="I166" i="6"/>
  <c r="G166" i="6"/>
  <c r="E166" i="6"/>
  <c r="I165" i="6"/>
  <c r="G165" i="6"/>
  <c r="E165" i="6"/>
  <c r="I164" i="6"/>
  <c r="G164" i="6"/>
  <c r="E164" i="6"/>
  <c r="I163" i="6"/>
  <c r="G163" i="6"/>
  <c r="E163" i="6"/>
  <c r="I162" i="6"/>
  <c r="G162" i="6"/>
  <c r="E162" i="6"/>
  <c r="I161" i="6"/>
  <c r="G161" i="6"/>
  <c r="E161" i="6"/>
  <c r="I160" i="6"/>
  <c r="G160" i="6"/>
  <c r="E160" i="6"/>
  <c r="I159" i="6"/>
  <c r="G159" i="6"/>
  <c r="E159" i="6"/>
  <c r="I158" i="6"/>
  <c r="G158" i="6"/>
  <c r="E158" i="6"/>
  <c r="I157" i="6"/>
  <c r="G157" i="6"/>
  <c r="E157" i="6"/>
  <c r="I156" i="6"/>
  <c r="G156" i="6"/>
  <c r="E156" i="6"/>
  <c r="I155" i="6"/>
  <c r="G155" i="6"/>
  <c r="E155" i="6"/>
  <c r="I154" i="6"/>
  <c r="G154" i="6"/>
  <c r="E154" i="6"/>
  <c r="I153" i="6"/>
  <c r="G153" i="6"/>
  <c r="E153" i="6"/>
  <c r="I152" i="6"/>
  <c r="G152" i="6"/>
  <c r="E152" i="6"/>
  <c r="I151" i="6"/>
  <c r="G151" i="6"/>
  <c r="E151" i="6"/>
  <c r="I150" i="6"/>
  <c r="G150" i="6"/>
  <c r="E150" i="6"/>
  <c r="I149" i="6"/>
  <c r="G149" i="6"/>
  <c r="E149" i="6"/>
  <c r="I148" i="6"/>
  <c r="G148" i="6"/>
  <c r="E148" i="6"/>
  <c r="I147" i="6"/>
  <c r="G147" i="6"/>
  <c r="E147" i="6"/>
  <c r="I146" i="6"/>
  <c r="G146" i="6"/>
  <c r="E146" i="6"/>
  <c r="I145" i="6"/>
  <c r="G145" i="6"/>
  <c r="E145" i="6"/>
  <c r="I144" i="6"/>
  <c r="G144" i="6"/>
  <c r="E144" i="6"/>
  <c r="I143" i="6"/>
  <c r="G143" i="6"/>
  <c r="E143" i="6"/>
  <c r="I142" i="6"/>
  <c r="G142" i="6"/>
  <c r="E142" i="6"/>
  <c r="I141" i="6"/>
  <c r="G141" i="6"/>
  <c r="E141" i="6"/>
  <c r="I140" i="6"/>
  <c r="G140" i="6"/>
  <c r="E140" i="6"/>
  <c r="I139" i="6"/>
  <c r="G139" i="6"/>
  <c r="E139" i="6"/>
  <c r="I138" i="6"/>
  <c r="G138" i="6"/>
  <c r="E138" i="6"/>
  <c r="I137" i="6"/>
  <c r="G137" i="6"/>
  <c r="E137" i="6"/>
  <c r="I136" i="6"/>
  <c r="G136" i="6"/>
  <c r="E136" i="6"/>
  <c r="I135" i="6"/>
  <c r="G135" i="6"/>
  <c r="E135" i="6"/>
  <c r="I134" i="6"/>
  <c r="G134" i="6"/>
  <c r="E134" i="6"/>
  <c r="I133" i="6"/>
  <c r="G133" i="6"/>
  <c r="E133" i="6"/>
  <c r="I132" i="6"/>
  <c r="G132" i="6"/>
  <c r="E132" i="6"/>
  <c r="I131" i="6"/>
  <c r="G131" i="6"/>
  <c r="E131" i="6"/>
  <c r="I130" i="6"/>
  <c r="G130" i="6"/>
  <c r="E130" i="6"/>
  <c r="I129" i="6"/>
  <c r="G129" i="6"/>
  <c r="E129" i="6"/>
  <c r="I128" i="6"/>
  <c r="G128" i="6"/>
  <c r="E128" i="6"/>
  <c r="I127" i="6"/>
  <c r="G127" i="6"/>
  <c r="E127" i="6"/>
  <c r="I126" i="6"/>
  <c r="G126" i="6"/>
  <c r="E126" i="6"/>
  <c r="I125" i="6"/>
  <c r="G125" i="6"/>
  <c r="E125" i="6"/>
  <c r="I124" i="6"/>
  <c r="G124" i="6"/>
  <c r="E124" i="6"/>
  <c r="I122" i="6"/>
  <c r="G122" i="6"/>
  <c r="E122" i="6"/>
  <c r="I121" i="6"/>
  <c r="G121" i="6"/>
  <c r="E121" i="6"/>
  <c r="I120" i="6"/>
  <c r="G120" i="6"/>
  <c r="E120" i="6"/>
  <c r="I119" i="6"/>
  <c r="G119" i="6"/>
  <c r="E119" i="6"/>
  <c r="I117" i="6"/>
  <c r="G117" i="6"/>
  <c r="E117" i="6"/>
  <c r="I116" i="6"/>
  <c r="G116" i="6"/>
  <c r="E116" i="6"/>
  <c r="I115" i="6"/>
  <c r="G115" i="6"/>
  <c r="E115" i="6"/>
  <c r="I114" i="6"/>
  <c r="G114" i="6"/>
  <c r="E114" i="6"/>
  <c r="I113" i="6"/>
  <c r="G113" i="6"/>
  <c r="E113" i="6"/>
  <c r="I112" i="6"/>
  <c r="G112" i="6"/>
  <c r="E112" i="6"/>
  <c r="I110" i="6"/>
  <c r="G110" i="6"/>
  <c r="E110" i="6"/>
  <c r="I109" i="6"/>
  <c r="G109" i="6"/>
  <c r="E109" i="6"/>
  <c r="I108" i="6"/>
  <c r="G108" i="6"/>
  <c r="E108" i="6"/>
  <c r="I107" i="6"/>
  <c r="G107" i="6"/>
  <c r="E107" i="6"/>
  <c r="I105" i="6"/>
  <c r="G105" i="6"/>
  <c r="E105" i="6"/>
  <c r="I104" i="6"/>
  <c r="G104" i="6"/>
  <c r="E104" i="6"/>
  <c r="I103" i="6"/>
  <c r="G103" i="6"/>
  <c r="E103" i="6"/>
  <c r="I102" i="6"/>
  <c r="G102" i="6"/>
  <c r="E102" i="6"/>
  <c r="I101" i="6"/>
  <c r="G101" i="6"/>
  <c r="E101" i="6"/>
  <c r="I100" i="6"/>
  <c r="G100" i="6"/>
  <c r="E100" i="6"/>
  <c r="I99" i="6"/>
  <c r="G99" i="6"/>
  <c r="E99" i="6"/>
  <c r="I98" i="6"/>
  <c r="G98" i="6"/>
  <c r="E98" i="6"/>
  <c r="I96" i="6"/>
  <c r="G96" i="6"/>
  <c r="E96" i="6"/>
  <c r="I95" i="6"/>
  <c r="G95" i="6"/>
  <c r="E95" i="6"/>
  <c r="I94" i="6"/>
  <c r="G94" i="6"/>
  <c r="E94" i="6"/>
  <c r="I93" i="6"/>
  <c r="G93" i="6"/>
  <c r="E93" i="6"/>
  <c r="I91" i="6"/>
  <c r="G91" i="6"/>
  <c r="E91" i="6"/>
  <c r="I90" i="6"/>
  <c r="G90" i="6"/>
  <c r="E90" i="6"/>
  <c r="I89" i="6"/>
  <c r="G89" i="6"/>
  <c r="E89" i="6"/>
  <c r="I88" i="6"/>
  <c r="G88" i="6"/>
  <c r="E88" i="6"/>
  <c r="I87" i="6"/>
  <c r="G87" i="6"/>
  <c r="E87" i="6"/>
  <c r="I86" i="6"/>
  <c r="G86" i="6"/>
  <c r="E86" i="6"/>
  <c r="I85" i="6"/>
  <c r="G85" i="6"/>
  <c r="E85" i="6"/>
  <c r="I84" i="6"/>
  <c r="G84" i="6"/>
  <c r="E84" i="6"/>
  <c r="I83" i="6"/>
  <c r="G83" i="6"/>
  <c r="E83" i="6"/>
  <c r="I82" i="6"/>
  <c r="G82" i="6"/>
  <c r="E82" i="6"/>
  <c r="I81" i="6"/>
  <c r="G81" i="6"/>
  <c r="E81" i="6"/>
  <c r="I80" i="6"/>
  <c r="G80" i="6"/>
  <c r="E80" i="6"/>
  <c r="I79" i="6"/>
  <c r="G79" i="6"/>
  <c r="E79" i="6"/>
  <c r="I78" i="6"/>
  <c r="G78" i="6"/>
  <c r="E78" i="6"/>
  <c r="I77" i="6"/>
  <c r="G77" i="6"/>
  <c r="E77" i="6"/>
  <c r="I76" i="6"/>
  <c r="G76" i="6"/>
  <c r="E76" i="6"/>
  <c r="I74" i="6"/>
  <c r="G74" i="6"/>
  <c r="E74" i="6"/>
  <c r="I73" i="6"/>
  <c r="G73" i="6"/>
  <c r="E73" i="6"/>
  <c r="I72" i="6"/>
  <c r="G72" i="6"/>
  <c r="E72" i="6"/>
  <c r="I71" i="6"/>
  <c r="G71" i="6"/>
  <c r="E71" i="6"/>
  <c r="I70" i="6"/>
  <c r="G70" i="6"/>
  <c r="E70" i="6"/>
  <c r="I69" i="6"/>
  <c r="G69" i="6"/>
  <c r="E69" i="6"/>
  <c r="I68" i="6"/>
  <c r="G68" i="6"/>
  <c r="E68" i="6"/>
  <c r="I67" i="6"/>
  <c r="G67" i="6"/>
  <c r="E67" i="6"/>
  <c r="I66" i="6"/>
  <c r="G66" i="6"/>
  <c r="E66" i="6"/>
  <c r="I65" i="6"/>
  <c r="G65" i="6"/>
  <c r="E65" i="6"/>
  <c r="I64" i="6"/>
  <c r="G64" i="6"/>
  <c r="E64" i="6"/>
  <c r="I63" i="6"/>
  <c r="G63" i="6"/>
  <c r="E63" i="6"/>
  <c r="I62" i="6"/>
  <c r="G62" i="6"/>
  <c r="E62" i="6"/>
  <c r="I61" i="6"/>
  <c r="G61" i="6"/>
  <c r="E61" i="6"/>
  <c r="I60" i="6"/>
  <c r="G60" i="6"/>
  <c r="E60" i="6"/>
  <c r="I59" i="6"/>
  <c r="G59" i="6"/>
  <c r="E59" i="6"/>
  <c r="I58" i="6"/>
  <c r="G58" i="6"/>
  <c r="E58" i="6"/>
  <c r="I57" i="6"/>
  <c r="G57" i="6"/>
  <c r="E57" i="6"/>
  <c r="I56" i="6"/>
  <c r="G56" i="6"/>
  <c r="E56" i="6"/>
  <c r="I55" i="6"/>
  <c r="G55" i="6"/>
  <c r="E55" i="6"/>
  <c r="I54" i="6"/>
  <c r="G54" i="6"/>
  <c r="E54" i="6"/>
  <c r="I53" i="6"/>
  <c r="G53" i="6"/>
  <c r="E53" i="6"/>
  <c r="I52" i="6"/>
  <c r="G52" i="6"/>
  <c r="E52" i="6"/>
  <c r="I51" i="6"/>
  <c r="G51" i="6"/>
  <c r="E51" i="6"/>
  <c r="I50" i="6"/>
  <c r="G50" i="6"/>
  <c r="E50" i="6"/>
  <c r="I49" i="6"/>
  <c r="G49" i="6"/>
  <c r="E49" i="6"/>
  <c r="I47" i="6"/>
  <c r="G47" i="6"/>
  <c r="E47" i="6"/>
  <c r="I46" i="6"/>
  <c r="G46" i="6"/>
  <c r="E46" i="6"/>
  <c r="I45" i="6"/>
  <c r="G45" i="6"/>
  <c r="E45" i="6"/>
  <c r="I44" i="6"/>
  <c r="G44" i="6"/>
  <c r="E44" i="6"/>
  <c r="I43" i="6"/>
  <c r="G43" i="6"/>
  <c r="E43" i="6"/>
  <c r="I42" i="6"/>
  <c r="G42" i="6"/>
  <c r="E42" i="6"/>
  <c r="I41" i="6"/>
  <c r="G41" i="6"/>
  <c r="E41" i="6"/>
  <c r="I40" i="6"/>
  <c r="G40" i="6"/>
  <c r="E40" i="6"/>
  <c r="I39" i="6"/>
  <c r="G39" i="6"/>
  <c r="E39" i="6"/>
  <c r="I38" i="6"/>
  <c r="G38" i="6"/>
  <c r="E38" i="6"/>
  <c r="I37" i="6"/>
  <c r="G37" i="6"/>
  <c r="E37" i="6"/>
  <c r="I35" i="6"/>
  <c r="G35" i="6"/>
  <c r="E35" i="6"/>
  <c r="I34" i="6"/>
  <c r="G34" i="6"/>
  <c r="E34" i="6"/>
  <c r="I33" i="6"/>
  <c r="G33" i="6"/>
  <c r="E33" i="6"/>
  <c r="I32" i="6"/>
  <c r="G32" i="6"/>
  <c r="E32" i="6"/>
  <c r="I31" i="6"/>
  <c r="G31" i="6"/>
  <c r="E31" i="6"/>
  <c r="I30" i="6"/>
  <c r="G30" i="6"/>
  <c r="E30" i="6"/>
  <c r="I29" i="6"/>
  <c r="G29" i="6"/>
  <c r="E29" i="6"/>
  <c r="I28" i="6"/>
  <c r="G28" i="6"/>
  <c r="E28" i="6"/>
  <c r="I27" i="6"/>
  <c r="G27" i="6"/>
  <c r="E27" i="6"/>
  <c r="I26" i="6"/>
  <c r="G26" i="6"/>
  <c r="E26" i="6"/>
  <c r="I25" i="6"/>
  <c r="G25" i="6"/>
  <c r="E25" i="6"/>
  <c r="I24" i="6"/>
  <c r="G24" i="6"/>
  <c r="E24" i="6"/>
  <c r="I23" i="6"/>
  <c r="G23" i="6"/>
  <c r="E23" i="6"/>
  <c r="I22" i="6"/>
  <c r="G22" i="6"/>
  <c r="E22" i="6"/>
  <c r="I21" i="6"/>
  <c r="G21" i="6"/>
  <c r="E21" i="6"/>
  <c r="I19" i="6"/>
  <c r="G19" i="6"/>
  <c r="E19" i="6"/>
  <c r="I18" i="6"/>
  <c r="G18" i="6"/>
  <c r="E18" i="6"/>
  <c r="I17" i="6"/>
  <c r="G17" i="6"/>
  <c r="E17" i="6"/>
  <c r="I16" i="6"/>
  <c r="G16" i="6"/>
  <c r="E16" i="6"/>
  <c r="I15" i="6"/>
  <c r="G15" i="6"/>
  <c r="E15" i="6"/>
  <c r="I14" i="6"/>
  <c r="G14" i="6"/>
  <c r="E14" i="6"/>
  <c r="I13" i="6"/>
  <c r="G13" i="6"/>
  <c r="E13" i="6"/>
  <c r="A13" i="6"/>
  <c r="A14" i="6" s="1"/>
  <c r="A21" i="6" s="1"/>
  <c r="A22" i="6" s="1"/>
  <c r="A23" i="6" s="1"/>
  <c r="A24" i="6" s="1"/>
  <c r="A25" i="6" s="1"/>
  <c r="A26" i="6" s="1"/>
  <c r="A27" i="6" s="1"/>
  <c r="A28" i="6" s="1"/>
  <c r="A29" i="6" s="1"/>
  <c r="A30" i="6" s="1"/>
  <c r="A31" i="6" s="1"/>
  <c r="A32" i="6" s="1"/>
  <c r="A33" i="6" s="1"/>
  <c r="A34" i="6" s="1"/>
  <c r="A35" i="6" s="1"/>
  <c r="A37" i="6" s="1"/>
  <c r="A38" i="6" s="1"/>
  <c r="A39" i="6" s="1"/>
  <c r="A40" i="6" s="1"/>
  <c r="A41" i="6" s="1"/>
  <c r="A42" i="6" s="1"/>
  <c r="A43" i="6" s="1"/>
  <c r="A44" i="6" s="1"/>
  <c r="A45" i="6" s="1"/>
  <c r="A46" i="6" s="1"/>
  <c r="A47"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6" i="6" s="1"/>
  <c r="A77" i="6" s="1"/>
  <c r="A78" i="6" s="1"/>
  <c r="A79" i="6" s="1"/>
  <c r="A80" i="6" s="1"/>
  <c r="A81" i="6" s="1"/>
  <c r="A82" i="6" s="1"/>
  <c r="A83" i="6" s="1"/>
  <c r="A84" i="6" s="1"/>
  <c r="A85" i="6" s="1"/>
  <c r="A86" i="6" s="1"/>
  <c r="A87" i="6" s="1"/>
  <c r="A88" i="6" s="1"/>
  <c r="A89" i="6" s="1"/>
  <c r="A90" i="6" s="1"/>
  <c r="A91" i="6" s="1"/>
  <c r="A93" i="6" s="1"/>
  <c r="A94" i="6" s="1"/>
  <c r="A95" i="6" s="1"/>
  <c r="A96" i="6" s="1"/>
  <c r="A98" i="6" s="1"/>
  <c r="A99" i="6" s="1"/>
  <c r="A100" i="6" s="1"/>
  <c r="A101" i="6" s="1"/>
  <c r="A102" i="6" s="1"/>
  <c r="A103" i="6" s="1"/>
  <c r="A104" i="6" s="1"/>
  <c r="A105" i="6" s="1"/>
  <c r="A107" i="6" s="1"/>
  <c r="A108" i="6" s="1"/>
  <c r="A109" i="6" s="1"/>
  <c r="A110" i="6" s="1"/>
  <c r="A112" i="6" s="1"/>
  <c r="A113" i="6" s="1"/>
  <c r="A114" i="6" s="1"/>
  <c r="A115" i="6" s="1"/>
  <c r="A116" i="6" s="1"/>
  <c r="A117" i="6" s="1"/>
  <c r="A119" i="6" s="1"/>
  <c r="A120" i="6" s="1"/>
  <c r="A121" i="6" s="1"/>
  <c r="A122"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9" i="6" s="1"/>
  <c r="A170" i="6" s="1"/>
  <c r="A171" i="6" s="1"/>
  <c r="A172" i="6" s="1"/>
  <c r="A173" i="6" s="1"/>
  <c r="A175" i="6" s="1"/>
  <c r="A176" i="6" s="1"/>
  <c r="A177" i="6" s="1"/>
  <c r="A178" i="6" s="1"/>
  <c r="A179" i="6" s="1"/>
  <c r="A180" i="6" s="1"/>
  <c r="A181" i="6" s="1"/>
  <c r="A182" i="6" s="1"/>
  <c r="I12" i="6"/>
  <c r="G12" i="6"/>
  <c r="E12" i="6"/>
  <c r="I11" i="6"/>
  <c r="G11" i="6"/>
  <c r="E11" i="6"/>
  <c r="I10" i="6"/>
  <c r="G10" i="6"/>
  <c r="E10" i="6"/>
  <c r="I9" i="6"/>
  <c r="G9" i="6"/>
  <c r="E9" i="6"/>
  <c r="I8" i="6"/>
  <c r="G8" i="6"/>
  <c r="E8" i="6"/>
  <c r="I7" i="6"/>
  <c r="G7" i="6"/>
  <c r="E7" i="6"/>
  <c r="I6" i="6"/>
  <c r="G6" i="6"/>
  <c r="E6" i="6"/>
  <c r="I5" i="6"/>
  <c r="G5" i="6"/>
  <c r="E5" i="6"/>
</calcChain>
</file>

<file path=xl/sharedStrings.xml><?xml version="1.0" encoding="utf-8"?>
<sst xmlns="http://schemas.openxmlformats.org/spreadsheetml/2006/main" count="2266" uniqueCount="1252">
  <si>
    <t>resp_language</t>
  </si>
  <si>
    <t>introduction</t>
  </si>
  <si>
    <t>resp_age</t>
  </si>
  <si>
    <t>resp_gender</t>
  </si>
  <si>
    <t>phone_number_conf</t>
  </si>
  <si>
    <t>contact_2</t>
  </si>
  <si>
    <t>contact_3</t>
  </si>
  <si>
    <t>hh_agricactivity</t>
  </si>
  <si>
    <t>resp_id</t>
  </si>
  <si>
    <t>hh_gender</t>
  </si>
  <si>
    <t>hh_education</t>
  </si>
  <si>
    <t>hh_wealth_water</t>
  </si>
  <si>
    <t>hh_wealth_toilet</t>
  </si>
  <si>
    <t>hh_wealth_light</t>
  </si>
  <si>
    <t>hh_residencetype</t>
  </si>
  <si>
    <t>hh_size</t>
  </si>
  <si>
    <t>hh_age</t>
  </si>
  <si>
    <t>income_main</t>
  </si>
  <si>
    <t>income_main_crop_check</t>
  </si>
  <si>
    <t>income_main_ls_check</t>
  </si>
  <si>
    <t>income_main_fish_check</t>
  </si>
  <si>
    <t>income_main_amount</t>
  </si>
  <si>
    <t>income_main_amount_conf</t>
  </si>
  <si>
    <t>income_main_gender</t>
  </si>
  <si>
    <t>income_main_control</t>
  </si>
  <si>
    <t>income_main_comp</t>
  </si>
  <si>
    <t>income_sec</t>
  </si>
  <si>
    <t>income_sec_crop_check</t>
  </si>
  <si>
    <t>income_sec_ls_check</t>
  </si>
  <si>
    <t>income_sec_fish_check</t>
  </si>
  <si>
    <t>income_sec_amount</t>
  </si>
  <si>
    <t>income_sec_amount_conf</t>
  </si>
  <si>
    <t>income_sec_gender</t>
  </si>
  <si>
    <t>income_sec_comp</t>
  </si>
  <si>
    <t>income_third</t>
  </si>
  <si>
    <t>income_third_crop_check</t>
  </si>
  <si>
    <t>income_third_ls_check</t>
  </si>
  <si>
    <t>income_third_fish_check</t>
  </si>
  <si>
    <t>income_third_amount</t>
  </si>
  <si>
    <t>income_third_amount_conf</t>
  </si>
  <si>
    <t>income_third_comp</t>
  </si>
  <si>
    <t>hh_explanation</t>
  </si>
  <si>
    <t>crp_intro</t>
  </si>
  <si>
    <t>crp_landsize_num</t>
  </si>
  <si>
    <t>crp_landsize_unit</t>
  </si>
  <si>
    <t>crp_main</t>
  </si>
  <si>
    <t>crp_main_check</t>
  </si>
  <si>
    <t>crp_irrig_source</t>
  </si>
  <si>
    <t>crp_area_change</t>
  </si>
  <si>
    <t>crp_harv_change</t>
  </si>
  <si>
    <t>crp_harv_vol</t>
  </si>
  <si>
    <t>crp_harv_unit</t>
  </si>
  <si>
    <t>crp_harv_unit_kg</t>
  </si>
  <si>
    <t>crp_harv_lastyr</t>
  </si>
  <si>
    <t>crp_proddif</t>
  </si>
  <si>
    <t>crp_storage</t>
  </si>
  <si>
    <t>crp_salesmain</t>
  </si>
  <si>
    <t>crp_salesdif</t>
  </si>
  <si>
    <t>crp_salesprice</t>
  </si>
  <si>
    <t>ls_intro</t>
  </si>
  <si>
    <t>ls_main</t>
  </si>
  <si>
    <t>ls_num_lastyr</t>
  </si>
  <si>
    <t>ls_num_now</t>
  </si>
  <si>
    <t>ls_proddif</t>
  </si>
  <si>
    <t>ls_salesmain</t>
  </si>
  <si>
    <t>ls_salesdif</t>
  </si>
  <si>
    <t>ls_salesprice</t>
  </si>
  <si>
    <t>fish_intro</t>
  </si>
  <si>
    <t>fish_change</t>
  </si>
  <si>
    <t>fish_proddif</t>
  </si>
  <si>
    <t>fish_salesmain</t>
  </si>
  <si>
    <t>fish_salesdif</t>
  </si>
  <si>
    <t>fish_salesprice</t>
  </si>
  <si>
    <t>fies_intro</t>
  </si>
  <si>
    <t>fies_worried</t>
  </si>
  <si>
    <t>fies_healthy</t>
  </si>
  <si>
    <t>fies_fewfoods</t>
  </si>
  <si>
    <t>fies_skipped</t>
  </si>
  <si>
    <t>fies_ateless</t>
  </si>
  <si>
    <t>fies_ranout</t>
  </si>
  <si>
    <t>fies_ranout_hhs</t>
  </si>
  <si>
    <t>fies_hungry</t>
  </si>
  <si>
    <t>fies_hungry_hhs</t>
  </si>
  <si>
    <t>fies_whlday</t>
  </si>
  <si>
    <t>fies_whlday_hhs</t>
  </si>
  <si>
    <t>lcsi_intro</t>
  </si>
  <si>
    <t>cs_stress_hh_assets</t>
  </si>
  <si>
    <t>cs_stress_spent_savings</t>
  </si>
  <si>
    <t>cs_stress_sold_more_animals</t>
  </si>
  <si>
    <t>cs_stress_borrowed_or_helped</t>
  </si>
  <si>
    <t>cs_stress_credit</t>
  </si>
  <si>
    <t>cs_stress_borrowed_money</t>
  </si>
  <si>
    <t>cs_crisis_sold_prod_assets</t>
  </si>
  <si>
    <t>cs_crisis_reduced_health_exp</t>
  </si>
  <si>
    <t>cs_crisis_harv_immature_crops</t>
  </si>
  <si>
    <t>cs_crisis_consume_seed_stock</t>
  </si>
  <si>
    <t>cs_emergency_begged</t>
  </si>
  <si>
    <t>cs_emergency_illegal</t>
  </si>
  <si>
    <t>cs_emergency_hh_migration</t>
  </si>
  <si>
    <t>hdds_confirmation</t>
  </si>
  <si>
    <t>fcs_intro</t>
  </si>
  <si>
    <t>fcs_staple_days</t>
  </si>
  <si>
    <t>fcs_pulses_days</t>
  </si>
  <si>
    <t>fcs_vegetables_days</t>
  </si>
  <si>
    <t>fcs_fruit_days</t>
  </si>
  <si>
    <t>fcs_meat_fish_days</t>
  </si>
  <si>
    <t>fcs_dairy_days</t>
  </si>
  <si>
    <t>fcs_sugar_days</t>
  </si>
  <si>
    <t>fcs_oil_days</t>
  </si>
  <si>
    <t>fcs_condiments_days</t>
  </si>
  <si>
    <t>rcsi_intro</t>
  </si>
  <si>
    <t>rcsi_less_preferred_foods</t>
  </si>
  <si>
    <t>rcsi_borrowed_food</t>
  </si>
  <si>
    <t>rcsi_reduce_number_meals</t>
  </si>
  <si>
    <t>rcsi_limit_portions</t>
  </si>
  <si>
    <t>rcsi_restrict_adult_consumpt</t>
  </si>
  <si>
    <t>need</t>
  </si>
  <si>
    <t>assistance_quality</t>
  </si>
  <si>
    <t>callback</t>
  </si>
  <si>
    <t>leader_contact</t>
  </si>
  <si>
    <t>leader_type</t>
  </si>
  <si>
    <t>language2</t>
  </si>
  <si>
    <t>End poll callback</t>
  </si>
  <si>
    <t>Agree</t>
  </si>
  <si>
    <t>resp_firstname</t>
  </si>
  <si>
    <t>resp_lastname</t>
  </si>
  <si>
    <t>phone_number_personal</t>
  </si>
  <si>
    <t>phone_number_2</t>
  </si>
  <si>
    <t>contact_2_name</t>
  </si>
  <si>
    <t>phone_number_3</t>
  </si>
  <si>
    <t>contact_3_name</t>
  </si>
  <si>
    <t>hh_admin1</t>
  </si>
  <si>
    <t>quotareached</t>
  </si>
  <si>
    <t>hh_asset_prod</t>
  </si>
  <si>
    <t>hh_asset_transp</t>
  </si>
  <si>
    <t>shock</t>
  </si>
  <si>
    <t>crp_seed_supply</t>
  </si>
  <si>
    <t>crp_proddif_2</t>
  </si>
  <si>
    <t>crp_salesdif_2</t>
  </si>
  <si>
    <t>ls_num_change</t>
  </si>
  <si>
    <t>ls_feed</t>
  </si>
  <si>
    <t>ls_proddif_2</t>
  </si>
  <si>
    <t>ls_salesdif_2</t>
  </si>
  <si>
    <t>fish_main</t>
  </si>
  <si>
    <t>fish_proddif_2</t>
  </si>
  <si>
    <t>fish_salesdif_2</t>
  </si>
  <si>
    <t>hdds</t>
  </si>
  <si>
    <t>need_2</t>
  </si>
  <si>
    <t>need_received</t>
  </si>
  <si>
    <t>assistance_provider</t>
  </si>
  <si>
    <t>phone_number_leader</t>
  </si>
  <si>
    <t>leader_name</t>
  </si>
  <si>
    <t>future_int_day</t>
  </si>
  <si>
    <t>future_int_time</t>
  </si>
  <si>
    <t>Ineligible</t>
  </si>
  <si>
    <t>GeoPoll Submission Form</t>
  </si>
  <si>
    <t>FAO - Household Questionnaire</t>
  </si>
  <si>
    <t>Additional notes</t>
  </si>
  <si>
    <t>Q #</t>
  </si>
  <si>
    <t>Q Name</t>
  </si>
  <si>
    <t>Suggested Qname</t>
  </si>
  <si>
    <t>English</t>
  </si>
  <si>
    <t>Length</t>
  </si>
  <si>
    <t>fr_French</t>
  </si>
  <si>
    <t>sw_Swahili</t>
  </si>
  <si>
    <t>\\\\\\\</t>
  </si>
  <si>
    <t>Q Type</t>
  </si>
  <si>
    <t>Randomize</t>
  </si>
  <si>
    <t>Conditional</t>
  </si>
  <si>
    <t>Programming Instructions</t>
  </si>
  <si>
    <t>Codes</t>
  </si>
  <si>
    <t>Skip Pattern</t>
  </si>
  <si>
    <t>GeoPoll Comments</t>
  </si>
  <si>
    <t xml:space="preserve">Default skip patterns &amp; conditional </t>
  </si>
  <si>
    <t>Specify skip pattern variable [from blue text]</t>
  </si>
  <si>
    <t>A. PRESENTATION OF THE SURVEY AND ELIGIBILITY CRITERIA SELECTION</t>
  </si>
  <si>
    <t>NA</t>
  </si>
  <si>
    <t>Optin</t>
  </si>
  <si>
    <t>Open Ended</t>
  </si>
  <si>
    <t>Form Type - TextBox</t>
  </si>
  <si>
    <t>Any Response = phone_number</t>
  </si>
  <si>
    <t>phone_number</t>
  </si>
  <si>
    <t xml:space="preserve">Input the phone number that you are contacting: </t>
  </si>
  <si>
    <t xml:space="preserve">Saisir le numéro de téléphone que vous chercher à contacter: </t>
  </si>
  <si>
    <r>
      <t>Ingiza namba</t>
    </r>
    <r>
      <rPr>
        <strike/>
        <sz val="12"/>
        <color rgb="FFFF0000"/>
        <rFont val="Calibri"/>
        <family val="2"/>
        <scheme val="minor"/>
      </rPr>
      <t>ri</t>
    </r>
    <r>
      <rPr>
        <sz val="12"/>
        <rFont val="Calibri"/>
        <family val="2"/>
        <scheme val="minor"/>
      </rPr>
      <t xml:space="preserve"> ya simu unayowasiliana nayo:</t>
    </r>
  </si>
  <si>
    <t xml:space="preserve">Kotisa nomba ya tshombo ozo benga: </t>
  </si>
  <si>
    <t>Any Response = calldispo</t>
  </si>
  <si>
    <t>calldispo</t>
  </si>
  <si>
    <t>Phone number: #CATI_MOBILENUMBER#
1)Someone answers
2)Answering machine
3)No answer
4)Hang up or refusal
5)Call back
6)Under review
7)Disconnected</t>
  </si>
  <si>
    <t>Numéro de téléphone: #CATI_MOBILENUMBER#
1)Quelqu’un répond
2)Répondeur
3)Pas de réponse
4)Raccroche/Refuse
5)Doit être rappelé
6)À l’étude
7)Déconnecté</t>
  </si>
  <si>
    <t>Nambari ya simu: #CATI_MOBILENUMBER#
1)Mtu ana jibu
2)Mashine ina jibu
3)Hakuna jibu
4)KUKATALA
5)Piga simu tena
6)Inachunguzwa
7)Imekataliwa</t>
  </si>
  <si>
    <t>Nomba ya Tshombo: #CATI_MOBILENUMBER#
1)Mutu ayanoli
2)Ekoti repondeur
3)Eyano te
4)Abuakisi to aboyi
5)Benga sima
6)Bazo landela
7)Ekati</t>
  </si>
  <si>
    <t>Single Choice</t>
  </si>
  <si>
    <t>Form Type - Buttons</t>
  </si>
  <si>
    <t>1 = resp_language
2 = AnsweringMachine
3 = NoAnswer
4 = Refusal
5 = WhenCallBack
6 = UnderReview
7 = Disconnected</t>
  </si>
  <si>
    <t>AnsweringMachine</t>
  </si>
  <si>
    <t>calldispo_answeringmachine</t>
  </si>
  <si>
    <t>Reached an answering machine.</t>
  </si>
  <si>
    <t>L'appel a abouti sur un répondeur/une messagerie.</t>
  </si>
  <si>
    <t>Imefikia mashine kujibu.</t>
  </si>
  <si>
    <t>Ekutani na repondeur.</t>
  </si>
  <si>
    <t>End Poll AnsweringMachine</t>
  </si>
  <si>
    <t>NoAnswer</t>
  </si>
  <si>
    <t>calldispo_noanswer</t>
  </si>
  <si>
    <t>Phone rang and no one answered.</t>
  </si>
  <si>
    <t>Le téléphone a sonné et personne n'a répondu.</t>
  </si>
  <si>
    <t>Simu iliita na hakuna wa ku pokea.</t>
  </si>
  <si>
    <t>Tshombo eleli kasi mutu ayanoli te.</t>
  </si>
  <si>
    <t>End Poll NoAnswer</t>
  </si>
  <si>
    <t>UnderReview</t>
  </si>
  <si>
    <t>calldispo_underreview</t>
  </si>
  <si>
    <t>Case needs review by a supervisor.</t>
  </si>
  <si>
    <t>Le cas doit être examiné par un superviseur.</t>
  </si>
  <si>
    <t>Kesi inahitaji ukaguzi na msimamizi.</t>
  </si>
  <si>
    <t>Esengeli mukolo alandela.</t>
  </si>
  <si>
    <t>End Poll UnderReview</t>
  </si>
  <si>
    <t>Disconnected</t>
  </si>
  <si>
    <t>calldispo_disconnected</t>
  </si>
  <si>
    <t>Phone was disconnected or out of service.</t>
  </si>
  <si>
    <t>Le téléphone est déconnecté ou hors service.</t>
  </si>
  <si>
    <t>Simu ilikata au haikutumike.</t>
  </si>
  <si>
    <t>Tshombo ekataki to ezo leka te.</t>
  </si>
  <si>
    <t>End Poll Disconnected</t>
  </si>
  <si>
    <t>Which language do you wish to proceed with?
[OPERATOR: READ ANSWER CHOICES. SINGLE RESPONSE.]
1)English
2)French
3)Swahili
4)Lingala</t>
  </si>
  <si>
    <t>Quelle langue souhaitez-vous utiliser?
[OPÉRATEUR/OPÉRATRICE: LIRE LES CHOIX, RÉPONSE UNIQUE]
1)Anglais
2)Français
3)Swahili
4)Lingala</t>
  </si>
  <si>
    <r>
      <t>Unataka kuendelea na lugha gani?
[OPERATOR: SOMA MAJIBU. CHAGUA JIBU MOJA.]
1)Ki</t>
    </r>
    <r>
      <rPr>
        <strike/>
        <sz val="12"/>
        <color rgb="FFFF0000"/>
        <rFont val="Calibri"/>
        <family val="2"/>
        <scheme val="minor"/>
      </rPr>
      <t>i</t>
    </r>
    <r>
      <rPr>
        <sz val="12"/>
        <rFont val="Calibri"/>
        <family val="2"/>
        <scheme val="minor"/>
      </rPr>
      <t>ngereza
2)Kifaransa
3)Kiswahili
4)Lingala</t>
    </r>
  </si>
  <si>
    <t>Olingi tokoba na munoko nini?
[MOTUNI: TANGA BIYANO. EYANO MOKO.]
1)Anglais
2)Français
3)Swahili
4)Lingala</t>
  </si>
  <si>
    <t>1 = introduction [English]
2 = introduction [French]
3 = introduction [Swahili]
4 = introduction [Lingala]</t>
  </si>
  <si>
    <t>GeoPoll: Confirm the languages. Q Handoff shows Swahili &amp; Lingala only yet questionnaire has French too. Please also confirm if the survey will also run in English too or whether this should only be kept for testing purposes.</t>
  </si>
  <si>
    <t>For any response, go to introduction</t>
  </si>
  <si>
    <t>Insert most common national languages here [max 4 for translation with GeoPoll].</t>
  </si>
  <si>
    <t>Hello sir/ma'am, my name is #OPERATOR#, and I am calling from GeoPoll Polling Agency on behalf of the Food and Agriculture Organization of the United Nations [FAO]. We are conducting a survey on household livelihoods and the ability to access food in your area. I would like to ask you some questions about your household.
The survey usually takes 15/20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You will receive #TOPUP#! of communication credit as an incentive for the participation of the survey.
Please note that this call may be recorded for quality purposes.
Do you have any questions?
[OPERATOR: ADDRESS QUESTIONS FROM RESPONDENT, IF ANY.]
1)CONTINUE</t>
  </si>
  <si>
    <t>Bonjour Monsieur/Madame, mon nom est  #OPERATOR#. Je vous appelle de la part de l'agence de sondage GeoPoll pour le compte de l'Organisation des Nations Unies pour l'alimentation et l'agriculture [la FAO]. Nous menons une enquête sur les moyens d'existence et la capacité des ménages à accéder à la nourriture dans votre région. J'aimerais vous poser quelques questions sur votre ménage.
L'enquête dure généralement entre 15 et 20 minutes. Toutes les informations que vous fournirez resteront strictement confidentielles; elles ne seront utilisées que dans le cadre de cette enquête et ne seront pas communiquées à d'autres personnes. Votre participation volontaire à cet entretien n'est en AUCUN CAS liée à la possibilité de recevoir une quelconque aide. Votre participation est volontaire et, si vous le souhaitez, vous pouvez choisir de ne pas répondre à une partie ou à la totalité des questions. Cependant, nous espérons que vous voudrez bien participer car votre avis est important. 
Vous recevrez #TOPUP#! de crédit téléphonique comme incitation à participer à l'enquête.
Veuillez noter que cet appel peut être enregistré à des fins de contrôle qualité.
Avez-vous des questions?
[OPÉRATEUR/OPÉRATRICE: LE CAS ÉCHÉANT, RÉPONDRE AUX QUESTIONS DE LA PERSONNE INTERROGÉE.]
1)CONTINUER</t>
  </si>
  <si>
    <t>Habari bwana/mama, jina langu ni #OPERATOR#, napiga simu kutoka Shirika la Kupigia Kura la GeoPoll kwa niaba ya Shirika la Chakula na Kilimo la Umoja wa Mataifa [FAO]. Tunafanya utafiti kuhusu maisha ya kaya na uwezo ya kupata chakula katika eneo lako.Nilipenda kukuuliza baadhi ya maswali kuhusu kaya yako.
Utafiti kwa kawaida huchukua dakika 15/20 kukamilika. Taarifa yote uta peleka itawekwa kwa siri kabisa, itatumika tu kwa madhumuni ya utafiti na haitaonyeshwa kwa watu wengine. Kushiriki kwako kwa hiari katika matokeo ya mahojiano haya HAUKUHUSIWI KWA NJIA YOYOTE na nafasi yako ya kibinafsi ya kupokea usaidizi wowote. Hili ni la hiari na unaweza kuchagua kutojibu yote au maswali yote ikiwa unataka. Hata hivyo, tunatumai kuwa utashiriki kwa kuwa maoni yako ni muhimu.
Utapokea #TOPUP#! mikopo ya mawasiliano kama motisha ya ushiriki wa utafiti.
Tafadhali kumbuka kuwa simu hii inaweza kurekodiwa kwa madhumuni ya ubora.
Una maswali ?
[OPERATOR: ANWANI MASWALI KUTOKA KWA MTAJIWA, IKIWA YAPO.]
1)ENDELEA</t>
  </si>
  <si>
    <t>Mbote tata/mama, kombo na nga #OPERATOR#, nabengi yo uta na GeoPoll Lisanga ya Botuni Mituna pona Lisanga ya ba Mboka pona Bilia na Bilanga [FAO]. Tozo tuna ba mituna na maye matali bobokoli ba niama pe lolenge na bino ya bozui bileyi na mboka na bino. Tolingo totuna bino mituna mike na maye matali libota na bino.
Mituna na biso ezuaka na momesano 15/20 minutes po esila. Makambo nionsi tokosolola ekobombama makasi, tokosalela yango kaka pona anketi kasi tokoki koyebisa bato mosusu te. Bondimi na yo koyanola mituna oyo eza NA LOLENGE MOKO TE kobalana na chanci na yo ya kozua lisungi moko boye. Etali bondimi na yo moko pe okoki kopona mituna oyo okoki koyanola na oyo okoki koyanola te soki olingi te. Kasi, tokanisi okoyanola po biyano na yo ezali motuya mingi.  
Bakotindela yo #TOPUP#! pona masolo lokola lisalisi na ndenge oyanoli mituna oyo.
Yeba ete tokoki kokanga masolo pona kolandela motuya nango.
Oza na mituna?
[MOTUNI: YANOLA MITUNA YA MOYANOLI, SOKI EZALI.]
1)KOBA</t>
  </si>
  <si>
    <t>1 = Agree</t>
  </si>
  <si>
    <t>For any response, go to Agree</t>
  </si>
  <si>
    <t>Set the amount of incentive here, if any.</t>
  </si>
  <si>
    <t>resp_agree</t>
  </si>
  <si>
    <t>Are you interested in participating in this survey?
[OPERATOR: SINGLE RESPONSE]
1)Yes
2)Not now but another time in the week
3)No
4)Continue</t>
  </si>
  <si>
    <t xml:space="preserve">Souhaitez-vous participer à cette enquête?
[OPÉRATEUR/OPÉRATRICE: RÉPONSE UNIQUE]
1)Oui
2)Pas maintenant mais à un autre moment de la semaine 
3)Non </t>
  </si>
  <si>
    <t xml:space="preserve"> Una nia ya kushiriki katika utafiti huu?_x000D_
_x000D_
[OPERATOR: JIBU MOJA]_x000D_
_x000D_
1)Ndiyo_x000D_
2)Sio sasa lakini wakati mwingine katika wiki_x000D_
3)Hapana</t>
  </si>
  <si>
    <t xml:space="preserve">Osepeili koyanola na mituna?
[MOTUNI: EYANO MOKO]
1)Iyo 
2)Sikoyo te ngonga mosusu na poso oyo 
3)Te </t>
  </si>
  <si>
    <t>StartRecording</t>
  </si>
  <si>
    <t>1 = resp_firstname
2 = WhenCallBack
3 = resp_refusalwhy</t>
  </si>
  <si>
    <t>if Agree = 1, go to resp_firstname
if Agree = 2, go to WhenCallBack
if Agree = 3, go to resp_refusalwhy</t>
  </si>
  <si>
    <t>resp_refusalwhy</t>
  </si>
  <si>
    <t>Please let us know why you have REFUSED to take the survey.
[OPERATOR: SINGLE RESPONSE]
1)Not interested
2)Do not want to be recorded
3)Other [specify]</t>
  </si>
  <si>
    <t xml:space="preserve">Pourriez-vous m'indiquer pourquoi vous refusez de répondre à l'enquête.
[OPÉRATEUR/OPÉRATRICE: RÉPONSE UNIQUE]
1)Pas intéressé
2)Ne veut pas être enregistré
3)Autre [préciser] </t>
  </si>
  <si>
    <t>“Tafadhali tufahamishe kwa nini UMEKATAA kufanya uchunguzi.
[OPERATOR: JIBU MOJA]
1)Sipendezwi
2)Sitaki kurekodiwa
3)Yingine  [taja]"</t>
  </si>
  <si>
    <t>Please let us know why you have ABOYI to take the survey.
[MOTUNI: EYANO MOKO]
1)Alingi te
2)Alingi kokanga masolo te
3)Mosusu [lakisa]</t>
  </si>
  <si>
    <t>Open Ended-Single Choice</t>
  </si>
  <si>
    <t>Form Type - RadioList</t>
  </si>
  <si>
    <r>
      <rPr>
        <b/>
        <sz val="12"/>
        <color rgb="FF0070C0"/>
        <rFont val="Calibri"/>
        <family val="2"/>
        <scheme val="minor"/>
      </rPr>
      <t>1-3</t>
    </r>
    <r>
      <rPr>
        <sz val="12"/>
        <rFont val="Calibri"/>
        <family val="2"/>
        <scheme val="minor"/>
      </rPr>
      <t xml:space="preserve"> = Refusal</t>
    </r>
  </si>
  <si>
    <t>For any response, go to Refusal</t>
  </si>
  <si>
    <t>WhenCallBack</t>
  </si>
  <si>
    <t>resp_whencallback</t>
  </si>
  <si>
    <t>When would it be a good time to call you back?
[RECORD HH/MM/DD/MM OF CALLBACK]</t>
  </si>
  <si>
    <t>À quel moment pourrais-je vous rappeler?
[ENREGISTRER HH/MM/JJ/MM DU RAPPEL]</t>
  </si>
  <si>
    <t>Ni wakati gani mzuri wa kukupigia simu tena?_x000D_
_x000D_
[REKODI HH/MM/DD/MM WA KUPIGIWA SIMU]</t>
  </si>
  <si>
    <t>Na ntango nini ya malamu nakoki kobenga yo?
[KOMA HH/MM/DD/MM YA KOBENGA]</t>
  </si>
  <si>
    <t>Form Type - TextBox
IsCallBackDemographic</t>
  </si>
  <si>
    <t>Any Response = CallbackMessageEN</t>
  </si>
  <si>
    <t>For any response, go to CallbackMessageEN</t>
  </si>
  <si>
    <t>CallbackMessageEN</t>
  </si>
  <si>
    <t>callbackmessage_en</t>
  </si>
  <si>
    <t>Thank you, we will call you back at {WhenCallBack} you requested. Thank you again and have a great day!
[OPERATOR: ENTER CALL NOTES BELOW, WHO YOU SPOKE TO AND WHAT THEY SAID]</t>
  </si>
  <si>
    <t>Merci, nous vous rappellerons à {WhenCallBack}. Merci encore et bonne journée!
[OPÉRATEUR/OPÉRATRICE: SAISIR LES DONNÉES D'APPEL CI-DESSOUS, LE NOM DE LA PERSONNE À LAQUELLE VOUS AVEZ PARLÉ ET CE QU'ELLE A DIT]</t>
  </si>
  <si>
    <r>
      <t xml:space="preserve">Asante, tutakupigia tena kwa {WhenCallBack} uliyoomba. Asante tena na </t>
    </r>
    <r>
      <rPr>
        <strike/>
        <sz val="12"/>
        <color rgb="FFFF0000"/>
        <rFont val="Calibri"/>
        <family val="2"/>
        <scheme val="minor"/>
      </rPr>
      <t>ukwe na</t>
    </r>
    <r>
      <rPr>
        <sz val="12"/>
        <color theme="1"/>
        <rFont val="Calibri"/>
        <family val="2"/>
        <scheme val="minor"/>
      </rPr>
      <t xml:space="preserve"> siku njema </t>
    </r>
    <r>
      <rPr>
        <sz val="12"/>
        <color rgb="FFFF0000"/>
        <rFont val="Calibri"/>
        <family val="2"/>
        <scheme val="minor"/>
      </rPr>
      <t>kwako</t>
    </r>
    <r>
      <rPr>
        <sz val="12"/>
        <color theme="1"/>
        <rFont val="Calibri"/>
        <family val="2"/>
        <scheme val="minor"/>
      </rPr>
      <t>!
[OPERATOR: WEKA MAELEZO YA SIMU HAPA CHINI, NANI ULIONGEA NAYE NA WALICHOSEMA]</t>
    </r>
  </si>
  <si>
    <t>Matondo, nakobenga yo na {WhenCallBack} ndenge osengi. Matondo mingi pe mokolo malamu pona yo!
[MOTUNI: KOMA BIYANO YA MASOLO, BOSOLOLI NA NANI PE ALOBI NINI]</t>
  </si>
  <si>
    <t>Any Response = End poll callback</t>
  </si>
  <si>
    <t>You are ineligible for this survey. Thank you for your time and please look out for future surveys!</t>
  </si>
  <si>
    <t>Vous êtes inéligible pour participer à cette enquête. Merci pour votre temps et renseignez-vous sur les prochains sondages!</t>
  </si>
  <si>
    <t>Hujastahiki utafiti huu. Asante kwa muda wako na tafadhali angalia tafiti zijazo!</t>
  </si>
  <si>
    <t>Okoki te koleka na mituna oyo. Matondo pona ngonga na yo pe tokoki kobenga yo mbala sima!</t>
  </si>
  <si>
    <t>End Poll Ineligible</t>
  </si>
  <si>
    <t>Refusal</t>
  </si>
  <si>
    <t>NA </t>
  </si>
  <si>
    <t>Thank you for your time, you will be removed from today's survey.</t>
  </si>
  <si>
    <t>Merci pour votre temps. Vous allez être retiré de l'enquête d'aujourd'hui.</t>
  </si>
  <si>
    <t>Asante kwa muda wako, utaondolewa kwenye utafiti wa leo.</t>
  </si>
  <si>
    <t>Matondo pona ngonga na yo, tokongola yo pona mituna ya lelo.</t>
  </si>
  <si>
    <t>End poll declined</t>
  </si>
  <si>
    <t>B. GENERAL INFORMATION &amp; ELIGIBILITY CRITERIA</t>
  </si>
  <si>
    <t>What is your first name?
[OPERATOR: RECORD THE RESPONDENT'S FIRST NAME. ENTER 999 FOR REFUSED.]</t>
  </si>
  <si>
    <t>Quel est votre prénom?
[OPÉRATEUR/OPÉRATRICE: SAISIR LE PRÉNOM DE LA PERSONNE INTÉRROGÉE. SAISIR  999 POUR REFUSÉ.]</t>
  </si>
  <si>
    <r>
      <t xml:space="preserve">Jina lako la </t>
    </r>
    <r>
      <rPr>
        <sz val="12"/>
        <color rgb="FF0070C0"/>
        <rFont val="Calibri"/>
        <family val="2"/>
        <scheme val="minor"/>
      </rPr>
      <t>jamii</t>
    </r>
    <r>
      <rPr>
        <sz val="12"/>
        <rFont val="Calibri"/>
        <family val="2"/>
        <scheme val="minor"/>
      </rPr>
      <t xml:space="preserve"> ni nani?
[OPERETERA: REKODI JINA YA KWANZA YA MUJIBU. INGIZA 999 KWA KUKATALA.]</t>
    </r>
  </si>
  <si>
    <t>Kombo na yo ya ndaku nani? 
[MOTUNI: KOMA KOMBO YA MBOKA MOYANOLI.KOTISA 999 SOKI ABOYI.]</t>
  </si>
  <si>
    <t>Any Response = resp_lastname</t>
  </si>
  <si>
    <t>For any response, go to resp_lastname</t>
  </si>
  <si>
    <t>What is your last name? 
[OPERATOR: RECORD THE RESPONDENT'S LAST NAME. ENTER 999 FOR REFUSED.]</t>
  </si>
  <si>
    <t>Quel est votre nom de famille?
[OPÉRATEUR/OPÉRATRICE: SAISIR LE NOM DE FAMILLE DE LA PERSONNE INTÉRROGÉE. SAISIR  999 POUR REFUSÉ.]</t>
  </si>
  <si>
    <t>Jina lako ya mwisho ni nani?_x000D_
_x000D_
[OPERETERA: REKODI JINA LA MWISHO YA MUDIBU. INGIZA 999 KWA KUKATALA.]</t>
  </si>
  <si>
    <t>Kombo na yo ya mboka nani? 
[MOTUNI: KOMA KOMBO YA MBOKA MOYANOLI.KOTISA 999 SOKI ABOYI.]</t>
  </si>
  <si>
    <t>Any Response = resp_age</t>
  </si>
  <si>
    <t>For any response, go to resp_age</t>
  </si>
  <si>
    <t>How old are you? 
[OPERATOR: RECORD AGE IN NUMBER OF YEARS. ROUND UP TO NEAREST WHOLE NUMBER. IF THE RESPONDENT GIVES BIRTH YEAR, REPEAT THE QUESTION. ENTER 00 FOR DON'T KNOW.]</t>
  </si>
  <si>
    <t>Quel âge avez-vous [en années]?
[OPÉRATEUR/OPÉRATRICE: SAISIR L'ÂGE EN ANNÉES. ARRONDIR AU NOMBRE ENTIER LE PLUS PROCHE. SI LE RÉPONDANT DONNE SON ANNÉE DE NAISSANCE, RÉPÉTER LA QUESTION. SAISIR 00 POUR "NE SAIT PAS".]</t>
  </si>
  <si>
    <t>Una miaka mingapi?_x000D_
_x000D_
[OPERATOR: REKODI UMRI KATIKA IDADI YA MIAKA. ZUNGUSHA HADI NAMBA NZIMA KARIBU. IKIWA MHOJIWA AMEJIFUNGUA MWAKA WA KUZALIWA, RUDIA SWALI. INGIA 00 KWA SIJUE.]</t>
  </si>
  <si>
    <t>Oza na mbula boni? 
[MOTUNI: KOMA MBULA NA YE NA BA NOMBA. KOMA NA MOBIMBA. SOKI ATANGELI YO MBULA ABOTAMAKI, BANDELA MOTUNA. KOTISA 00 SOKI AYEBI TE.]</t>
  </si>
  <si>
    <t>Range</t>
  </si>
  <si>
    <t>0-17 = Ineligible
18-100 = resp_gender
00 = Ineligible</t>
  </si>
  <si>
    <t>Only respondents from 18-100 will be eligible for the survey.</t>
  </si>
  <si>
    <t>What is the gender of the respondent?
[OPERATOR: DO NOT ASK THIS QUESTION OUT LOUD. LISTEN TO THE VOICE AND SELECT THE GENDER.]
1)Male
2)Female
3)DON'T KNOW
4)REFUSED</t>
  </si>
  <si>
    <t>Quel est le sexe du répondant?  
[OPÉRATEUR/OPÉRATRICE: NE PAS POSER CETTE QUESTION À VOIX HAUTE. ÉCOUTER LA VOIX ET DÉTERMINER LE SEXE.]
1)Homme
2)Femme
3)NE SAIT PAS
4)REFUSÉ</t>
  </si>
  <si>
    <t xml:space="preserve">Jinsia ya mujibu ni nini?_x000D_
_x000D_
[OPERATOR: USIULIZE SWALI HILI KWA SAUTI. SIKILIZA SAUTI NA UCHAGUE JINSIA.]_x000D_
_x000D_
1)Mwanaume_x000D_
2)Mwanamke_x000D_
3)SIJUE_x000D_
4)KUKATALA </t>
  </si>
  <si>
    <t>Moyanoli aza mobali to muasi?
[MOTUNI: KOTUNA MUTUNA OYO TE. YOKA MUNGONGO PE KOMA LOLENGE NA YE.]
1)Mobali
2)Muasi
3)AYEBI TE
4)ABOYI</t>
  </si>
  <si>
    <t>1-4 = phone_number_conf</t>
  </si>
  <si>
    <t>For any response, go to phone_number_conf</t>
  </si>
  <si>
    <t>Is the phone number I am calling you on yours or a household members?
[OPERATOR: SINGLE RESPONSE.]
1)YES
2)NO
3)DON'T KNOW
4)REFUSED</t>
  </si>
  <si>
    <t>Le numéro de téléphone sur lequel je vous appelle est-il le vôtre ou celui d'un membre de votre famille?
[OPÉRATEUR/OPÉRATRICE: RÉPONSE UNIQUE.]
1)Oui
2)Non
3)NE SAIT PAS
4)REFUSÉ</t>
  </si>
  <si>
    <r>
      <t>Je, namba</t>
    </r>
    <r>
      <rPr>
        <strike/>
        <sz val="12"/>
        <color rgb="FFFF0000"/>
        <rFont val="Calibri"/>
        <family val="2"/>
        <scheme val="minor"/>
      </rPr>
      <t>ri</t>
    </r>
    <r>
      <rPr>
        <sz val="12"/>
        <rFont val="Calibri"/>
        <family val="2"/>
        <scheme val="minor"/>
      </rPr>
      <t xml:space="preserve"> ya simu nina kupigia ni yako au ni ya </t>
    </r>
    <r>
      <rPr>
        <sz val="12"/>
        <color rgb="FF0070C0"/>
        <rFont val="Calibri"/>
        <family val="2"/>
        <scheme val="minor"/>
      </rPr>
      <t>moja wa jamii yako</t>
    </r>
    <r>
      <rPr>
        <sz val="12"/>
        <rFont val="Calibri"/>
        <family val="2"/>
        <scheme val="minor"/>
      </rPr>
      <t xml:space="preserve"> </t>
    </r>
    <r>
      <rPr>
        <strike/>
        <sz val="12"/>
        <color rgb="FFFF0000"/>
        <rFont val="Calibri"/>
        <family val="2"/>
        <scheme val="minor"/>
      </rPr>
      <t>wanakaya</t>
    </r>
    <r>
      <rPr>
        <sz val="12"/>
        <rFont val="Calibri"/>
        <family val="2"/>
        <scheme val="minor"/>
      </rPr>
      <t>?
[OPERATOR: JIBU MOJA.]
1)NDIYO
2)HAPANA
3)SIJUE
4)KUKATALA</t>
    </r>
  </si>
  <si>
    <t>Nomba nazo benga eza ya yo to ya mutu ya libota na bino?
[MOTUNI: EYANO MOKO.]
1)IYO
2)TE
3)AYEBI TE
4)ABOYI</t>
  </si>
  <si>
    <t>1 = contact_2
2 = phone_number_personal
3-4 = contact_2</t>
  </si>
  <si>
    <t>if phone_number_conf = 1, go to contact_2
if phone_number_conf = 2, go to phone_number_personal
if phone_number_conf = 3-4, go to contact_2</t>
  </si>
  <si>
    <t>phone_number_pers</t>
  </si>
  <si>
    <t>What is your phone number?
[OPERATOR: RECORD THE NUMBER GIVEN]</t>
  </si>
  <si>
    <t>Quel est votre numéro de téléphone?
[OPÉRATEUR/OPÉRATRICE: SAISIR LE NUMERO.]</t>
  </si>
  <si>
    <t>Namba ya simu yako iko je?_x000D_
_x000D_
[OPERATOR: REKODI NAMBA ANA PELEKA]</t>
  </si>
  <si>
    <t>Nomba na yo eza nini?
[MOTUNI: KOMA NOMBA EPESAMI]</t>
  </si>
  <si>
    <t>Any Response = contact_2</t>
  </si>
  <si>
    <t>For any response, go to contact_2</t>
  </si>
  <si>
    <t>Can you give me an additonal phone number belonging to you, a relative or a friend at which you can be reached?
[OPERATOR: SINGLE RESPONSE.]
1)YES - mine
2)YES - friend or relative
3)NO
4)DON'T KNOW
5)REFUSED</t>
  </si>
  <si>
    <t>Pouvez-vous me donner un autre numéro de téléphone, le vôtre, celui d'un parent ou d'un ami, auquel vous pouvez être joint?
[OPÉRATEUR/OPÉRATRICE: RÉPONSE UNIQUE.]
1)Oui - le mien
2)Oui - celui d'un ami ou d'un parent
3)Non
4)NE SAIT PAS
5)REFUSÉ</t>
  </si>
  <si>
    <r>
      <t>Unaweza kunipa namba</t>
    </r>
    <r>
      <rPr>
        <strike/>
        <sz val="12"/>
        <color rgb="FFFF0000"/>
        <rFont val="Calibri"/>
        <family val="2"/>
        <scheme val="minor"/>
      </rPr>
      <t>ri</t>
    </r>
    <r>
      <rPr>
        <sz val="12"/>
        <rFont val="Calibri"/>
        <family val="2"/>
        <scheme val="minor"/>
      </rPr>
      <t xml:space="preserve"> ya simu yako ingine, jamaa au rafiki ambayo unaweza kupatikana?
[OPERATOR: JIBU MOJA.]
1)NDIYO - yangu
2)NDIYO - rafiki au jamaa
3)HAPANA
4)SIJUE
5)KUKATALA</t>
    </r>
  </si>
  <si>
    <t>Okoki kopesa nga nomba mosusu ya yo, moninga to ndeko oyo nakoki kobengela yo lisusu?
[MOTUNI: EYANO MOKO.]
1)IYO - nga 
2)IYO - moninga to ndeko
3)TE
4)AYEBI TE
5)ABOYI</t>
  </si>
  <si>
    <t>1-2 = phone_number_2
3-5 = hh_admin1</t>
  </si>
  <si>
    <t>if contact_2 = 1-2, go to phone_number_2
if contact_2 = 3-5, go to contact_3</t>
  </si>
  <si>
    <t>What is the additional phone number?
[OPERATOR: RECORD THE NUMBER GIVEN]</t>
  </si>
  <si>
    <t>Quel est cet autre numéro de téléphone?
[OPÉRATEUR/OPÉRATRICE: SAISIR LE NUMERO.]</t>
  </si>
  <si>
    <t>Nambari ya simu ingine ni nini?_x000D_
_x000D_
[OPERATOR: REKODI NAMBA ANA PELEKA]</t>
  </si>
  <si>
    <t>Nomba mosusu eza nini?
[MOTUNI: KOMA NOMBA EPESAMI]</t>
  </si>
  <si>
    <t>Any Response = contact_2_name</t>
  </si>
  <si>
    <t>For any response, go to contact_2_name</t>
  </si>
  <si>
    <t>What is the name of the contact?
[OPERATOR: RECORD THE NAME OF THE CONTACT FOR THE PHONE NUMBER.]</t>
  </si>
  <si>
    <t>Quel est le nom du contact associé à ce numéro de téléphone?
[OPÉRATEUR/OPÉRATRICE: SAISIR LENOM DU CONTACT POUR CE NUMERO DE TÉLÉPHONE.]</t>
  </si>
  <si>
    <t>Jina la mawasiliano ni nani?_x000D_
_x000D_
[OPERATOR: REKODI JINA LA ANAYEWASILIANA KWA NAMBA YA SIMU.]</t>
  </si>
  <si>
    <t>Kombo ya mutu nani?
[MOTUNI: KOMA KOMBO YA KOLO NOMBA YA KOLO TSHOMBO.]</t>
  </si>
  <si>
    <t>Send if "contact_2" "Equals" "YES - friend or relative" if not satisfied go to "contact_3"</t>
  </si>
  <si>
    <t>Any Response = contact_3</t>
  </si>
  <si>
    <t>Asked if "contact_2" "Equals" "YES - friend or relative". Otherwise, it skips to "contact_3".
For any response, go to contact_3</t>
  </si>
  <si>
    <t>Okoki kopesa nga nomba mosusu ya yo, ya ndeko to ya moninga oyo tokoki kobengela yo lisusu?
[MOTUNI: EYANO MOKO.]
1)IYO - ya nga 
2)IYO - moninga to ndeko
3)TE
4)AYEBI TE
5)ABOYI</t>
  </si>
  <si>
    <t>1-2= phone_number_3
3-5 = hh_admin1</t>
  </si>
  <si>
    <t>if contact_3 = 1-2, go to phone_number_3
if contact_3 = 3-5, go to hh_admin1</t>
  </si>
  <si>
    <r>
      <t>Namba</t>
    </r>
    <r>
      <rPr>
        <strike/>
        <sz val="12"/>
        <color rgb="FFFF0000"/>
        <rFont val="Calibri"/>
        <family val="2"/>
        <scheme val="minor"/>
      </rPr>
      <t>ri</t>
    </r>
    <r>
      <rPr>
        <sz val="12"/>
        <rFont val="Calibri"/>
        <family val="2"/>
        <scheme val="minor"/>
      </rPr>
      <t xml:space="preserve"> ya simu yako ingine ni nini?
[OPERATOR: REKODI NAMBA ULIYOPEWA]</t>
    </r>
  </si>
  <si>
    <t>Any Response = contact_3_name</t>
  </si>
  <si>
    <t>For any response, go to contact_3_name</t>
  </si>
  <si>
    <t>phone_number_3_name</t>
  </si>
  <si>
    <t>Jina la mawasiliano ni nani?_x000D_
_x000D_
[OPERATOR: REKODI JINA KUFUATANA NA NAMBA YA SIMU.]</t>
  </si>
  <si>
    <t>Kombo ya mutu nani?
[MOTUNI: KOMA NOMBA YA KOLO KOLO TSHOMBO.]</t>
  </si>
  <si>
    <t>Send if "contact_3" "Equals" "YES - friend or relative" if not satisfied go to "hh_admin1"</t>
  </si>
  <si>
    <t>Any Response = hh_admin1</t>
  </si>
  <si>
    <t>Asked if "contact_3" "Equals" "YES - friend or relative". Otherwise, it skips to "hh_admin1".
For any response, go to hh_admin1</t>
  </si>
  <si>
    <t>Currently, in which region does your household reside?
[hint: household consists of all members living together, sharing resources &amp; eating from the same pot.]
[OPERATOR: SINGLE SELECTION.]
1)BAS-UELE
2)EQUATEUR
3)HAUT-KATANGA
4)HAUT-LOMAMI
5)HAUT-UELE
6)ITURI
7)KASAI
8)KASAI-CENTRAL
9)KASAI-ORIENTAL
10)KINSHASA
11)KONGO CENTRAL
12)KWANGO
13)KWILU
14)LOMAMI
15)LUALABA
16)MAI-NDOMBE
17)MANIEMA
18)MONGALA
19)NORD-KIVU
20)NORD-UBANGI
21)SANKURU
22)SUD-KIVU
23)SUD-UBANGI
24)TANGANYIKA
25)TSHOPO
26)TSHUAPA
27)DON'T KNOW
28)REFUSED</t>
  </si>
  <si>
    <t>Actuellement, dans quel region votre ménage vit-il ?
[conseil: le ménage est composé de toutes les personnes vivant ensemble, partageant leurs ressources et mangeant dans une marmite commune.]
[OPÉRATEUR/OPÉRATRICE: RÉPONSE UNIQUE.]
1)BAS-UELE
2)EQUATEUR
3)HAUT-KATANGA
4)HAUT-LOMAMI
5)HAUT-UELE
6)ITURI
7)KASAI
8)KASAI-CENTRAL
9)KASAI-ORIENTAL
10)KINSHASA
11)KONGO CENTRAL
12)KWANGO
13)KWILU
14)LOMAMI
15)LUALABA
16)MAI-NDOMBE
17)MANIEMA
18)MONGALA
19)NORD-KIVU
20)NORD-UBANGI
21)SANKURU
22)SUD-KIVU
23)SUD-UBANGI
24)TANGANYIKA
25)TSHOPO
26)TSHUAPA
27)DON'T KNOW
28)REFUSED</t>
  </si>
  <si>
    <t>Kwa sasa kaya yako ina Ikala mkoa gani?
[kidokezo: kaya inajumuisha wanakaya wote wanaoishi pamoja, kugawana rasilimali na kula kutoka chungu kimoja.]
[OPERATOR: UCHAGUZI MOJA.]
1)BAS-UELE
2)EQUATEUR
3)HAUT-KATANGA
4)HAUT-LOMAMI
5)HAUT-UELE
6)ITURI
7)KASAI
8)KASAI-KATI
9)KASAI-MASHARIKI
10)KINSHASA
11)KONGO KATI
12)KWANGO
13)KWILU
14)LOMAMI
15)LUALABA
16)MAI-NDOMBE
17)MANIEMA
18)MONGALA
19)NORD-KIVU
20)NORD-UBANGI
21)SANKURU
22)SUD-KIVU
23)SUD-UBANGI
24)TANGANYIKA
25)TSHOPO
26)TSHUAPA
27)SIJUE
28)KUKATALA</t>
  </si>
  <si>
    <t>Mikoloyo, na engumba nini libota na yo efandi?
[int: libota elingi koloba batu oyo bazo bika esika moko, bazo kabola misolo &amp; bazo lia sangi moko.]
[MOTUNI: EYANO MOKO.]
1)BAS-UELE
2)EQUATEUR
3)HAUT-KATANGA
4)HAUT-LOMAMI
5)HAUT-UELE
6)ITURI
7)KASAI
8)KASAI-CENTRAL
9)KASAI-ORIENTAL
10)KINSHASA
11)KONGO CENTRAL
12)KWANGO
13)KWILU
14)LOMAMI
15)LUALABA
16)MAI-NDOMBE
17)MANIEMA
18)MONGALA
19)NORD-KIVU
20)NORD-UBANGI
21)SANKURU
22)SUD-KIVU
23)SUD-UBANGI
24)TANGANYIKA
25)TSHOPO
26)TSHUAPA
27)AYEBI TE
28)ABOYI</t>
  </si>
  <si>
    <t>Form Type - Buttons
IsDemographic - ADM1</t>
  </si>
  <si>
    <t>1-26 = quotareached
27,28 = Ineligible</t>
  </si>
  <si>
    <t>GeoPoll: Please confirm eligible locations to enable us set up appropriate ADM2 follow ups. While the Q Handoff indictaes ADMIN1, only selected locations appear to have been eligible in the previous round.</t>
  </si>
  <si>
    <t xml:space="preserve">The administrative information will be updated by GeoPoll based on the sample design document and the administrative boundaries provided by the dashboard team after the questionnaire validation. </t>
  </si>
  <si>
    <t>[OPERATOR: DO NOT READ. ANSWER QUESTION BELOW.]
THIS RESPONDENT REPORTED THEY LIVE IN:
{ADM1}
{ADM2}
1)THE GOAL FOR THIS LOCATION HAS BEEN ACHIEVED - END SURVEY
2)THE GOAL FOR THIS LOCATION IS OPEN - CONTINUE SURVEY</t>
  </si>
  <si>
    <t>[OPÉRATEUR/OPÉRATRICE: NE PAS LIRE. RÉPONDRE À LA QUESTION CI-DESSOUS.]
CE RÉPONDANT DIT VIVRE À:
{ADM1}
{ADM2}
1)L'OBJECTIF DANS CETTE ZONE A ÉTÉ ATTEINT - FIN DU SONDAGE
2)L'OBJECTIF DANS CETTE ZONE N'EST PAS ENCORE ATTEINT - CONTINUER LE SONDAGE</t>
  </si>
  <si>
    <t>[OPERATOR: USISOME. JIBU SWALI HAPA CHINI.]_x000D_
_x000D_
MUJIBU HUYU ALIRIPOTI WANAISHI:_x000D_
_x000D_
{ADM1}_x000D_
{ADM2}_x000D_
_x000D_
1)LENGO YA ENEO HILI LIMEFIKIWA - MUSHIO YA UTAFUTI_x000D_
2)LENGO YA ENEO HILI LIMEFUNGUA - ENDELEA UTAFITI</t>
  </si>
  <si>
    <t>[MOTUNI: KOTANGA TE. YANOLA MOTUNA OYO ELANDI.]
MOYANOLI AZA FANDA NA:
{ADM1}
{ADM2}
1)BATU YA ESIKA OYO BASI BAKOKI - SILISA MITUNA
2)BATU YA ESIKA OYO BAZA NANU - KOBA NA MITUNA</t>
  </si>
  <si>
    <t>1 = End Poll Quota Reached
2 = hh_agricactivity</t>
  </si>
  <si>
    <t>Has anybody in your household produced crops or livestock for household consumption or for sale in the past 12 months, including household members currently away for transhumance?
[OPERATOR: SINGLE RESPONSE.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
1)Yes - crop production
2)Yes - livestock production
3)Yes - both crop and livestock production
4)No
5)DON'T KNOW
6)REFUSED</t>
  </si>
  <si>
    <t>Est-ce que quelqu'un dans votre ménage a produit des cultures ou du bétail pour la consommation du ménage ou pour la vente au cours des 12 derniers mois, y compris des membres du ménage actuellement partis pour la transhumance?
[OPÉRATEUR / OPÉRATRICE : RÉPONSE UNIQUE. IL S'AGIT DE LA PRINCIPALE QUESTION DE SÉLECTION.]
[CONSEILS POUR PRÉCISER : Cultivez-vous des végétaux afin de les vendre ou de les consommer ? Élevez-vous des animaux afin de les vendre ou de les consommer, y compris les produits issus de l'élevage, comme la viande, le lait, la laine ou le cuir ? L'un des membres de votre ménage est-il actuellement parti avec du bétail pour la transhumance ?]
1)Oui - production végétale 
2)Oui - production animale
3)Oui - production végétale et animale 
4)Non
5)NE SAIT PAS
6)REFUSÉ</t>
  </si>
  <si>
    <r>
      <t xml:space="preserve">Je, kuna mtu yote katika </t>
    </r>
    <r>
      <rPr>
        <sz val="12"/>
        <color rgb="FFFF0000"/>
        <rFont val="Calibri"/>
        <family val="2"/>
        <scheme val="minor"/>
      </rPr>
      <t>nyumba</t>
    </r>
    <r>
      <rPr>
        <sz val="12"/>
        <rFont val="Calibri"/>
        <family val="2"/>
        <scheme val="minor"/>
      </rPr>
      <t xml:space="preserve"> </t>
    </r>
    <r>
      <rPr>
        <strike/>
        <sz val="12"/>
        <color rgb="FFFF0000"/>
        <rFont val="Calibri"/>
        <family val="2"/>
        <scheme val="minor"/>
      </rPr>
      <t>kaya</t>
    </r>
    <r>
      <rPr>
        <sz val="12"/>
        <rFont val="Calibri"/>
        <family val="2"/>
        <scheme val="minor"/>
      </rPr>
      <t xml:space="preserve"> yako amezalisha mazao au mifugo kwa ajili ya matumizi ya kaya au kwa ajili ya kuuza katika kipindi cha miezi 12 iliyopita, ikiwa ni pamoja na wanakaya ambao hawapo kwa sasa kwa ajili ya kubadilisha ubinadamu?
[OPERATOR: JIBU MOJA. HILI NDILO SWALI KUU LA UCHUNGUZI.]
[DOKEZO LA KUJARIBU: Je, unalima mimea yoyote ili kuuza au kutumia? Je, unafuga wanyama wowote kwa nia ya kuuza au kula au bidhaa yako kama nyama, maziba, pamba au ngozi? Je, moja wa wanakaya wako kwa sasa yuko mbali na ngombe au wanyama wengine kwa ajili ya kubadilisha ubinadamu?]
1)Ndiyo - uzalishaji wa mazao
2)Ndiyo - uzalishaji wa mifugo
3)Ndiyo - uzalishaji wa mazao na mifugo
4)Hapana
5)SIJUE
6)KUKATALA</t>
    </r>
  </si>
  <si>
    <t xml:space="preserve">Mutu moko na libota na bino abokolaki ba niama to abimisaki mba mbuma ya kolia na libota to ya koteka na ba sanza 12 eleki, okotisi na batu oyo bazali mosika pona koyelyisa bibuele na ba ngomba?
[MOTUNI: EYANO MOKO. EZA MOTUNA MONENE PONA KOPONA.]
[PONA KOKOTA MOZINDO: Olonaka ba nzete pona koteka to kolia? Obokolaka ba niama na makanisi ya koteka to kolia yango to biloko nango neti miliki, poso? Mutu moko na libota na bino aza musika pona koleyisa ba niama na ba ngomba]
1)Iyo - kolona ba nzete 
2)Iyo - kobokola ba niama
3)Iyo - nionso mibale ba nzete na ba niama 
4)Te
5)AYEBI TE
6)ABOYI </t>
  </si>
  <si>
    <t>1-4 = resp_id
5-6 = Ineligible</t>
  </si>
  <si>
    <t xml:space="preserve">if hh_agricactivity = 1-4, go to resp_id. Otherwise, the respondent is ineligible. </t>
  </si>
  <si>
    <t>B. GENERAL HOUSEHOLD INFORMATION</t>
  </si>
  <si>
    <t>Are you the head of household? 
[OPERATOR: SINGLE RESPONSE.]
1)YES
2)NO
3)DON'T KNOW
4)REFUSED</t>
  </si>
  <si>
    <t>Êtes-vous le chef de ménage?
[OPÉRATEUR/OPÉRATRICE: RÉPONSE UNIQUE.]
1)Oui
2)Non
3)NE SAIT PAS
4)REFUSÉ</t>
  </si>
  <si>
    <r>
      <t xml:space="preserve">Wewe ni mkuu wa </t>
    </r>
    <r>
      <rPr>
        <sz val="12"/>
        <color rgb="FFFF0000"/>
        <rFont val="Calibri"/>
        <family val="2"/>
        <scheme val="minor"/>
      </rPr>
      <t>nyumba</t>
    </r>
    <r>
      <rPr>
        <sz val="12"/>
        <rFont val="Calibri"/>
        <family val="2"/>
        <scheme val="minor"/>
      </rPr>
      <t xml:space="preserve"> </t>
    </r>
    <r>
      <rPr>
        <strike/>
        <sz val="12"/>
        <color rgb="FFFF0000"/>
        <rFont val="Calibri"/>
        <family val="2"/>
        <scheme val="minor"/>
      </rPr>
      <t>kaya</t>
    </r>
    <r>
      <rPr>
        <sz val="12"/>
        <rFont val="Calibri"/>
        <family val="2"/>
        <scheme val="minor"/>
      </rPr>
      <t>?
[OPERATOR: JIBU MOJA.]
1)NDIYO
2)HAPANA
3)SIJUE
4)KUKATALA</t>
    </r>
  </si>
  <si>
    <t>Ozali mokonzi ya libota? 
[MOTUNI: EYANO MOKO.]
1)IYO
2)TE
3)AYEBI TE
4)ABOYI</t>
  </si>
  <si>
    <t>1 = hh_education 
2-4 = hh_gender</t>
  </si>
  <si>
    <t>if resp_id = 1, go to hh_education. 
Otherwise, go to hh_gender.</t>
  </si>
  <si>
    <t>Is the head of your household male or female?
[OPERATOR: SINGLE RESPONSE.]
1)Male
2)Female
3)DON'T KNOW
4)REFUSED</t>
  </si>
  <si>
    <t>Le chef de votre ménage est-il un homme ou une femme?
[OPÉRATEUR/OPÉRATRICE: RÉPONSE UNIQUE.]
1)Homme
2)Femme
3)NE SAIT PAS
4)REFUSÉ</t>
  </si>
  <si>
    <t>Je, mkuu wa nyumba yako ni mwanamume au mwanamke?_x000D_
_x000D_
[OPERATOR: JIBU MOJA.]_x000D_
_x000D_
1)Mwanaume_x000D_
2)Mwanamke_x000D_
3)SIJUE_x000D_
4)KUKATALA</t>
  </si>
  <si>
    <t>Mutu mukolo ya libota na bino aza mobali to muasi?
[MOTUNI: EYANO MOKO.]
1)Mobali 
2)Muasi
3)AYEBI TE
4)ABOYI</t>
  </si>
  <si>
    <t>1-4 = hh_education</t>
  </si>
  <si>
    <t>if hh_gender = 1-4, go to hh_education.</t>
  </si>
  <si>
    <t>What is the educational level attained by the head of household?
[OPERATOR: SINGLE RESPONSE.]
1)None or did not complete primary school
2)Completed primary school
3)Completed secondary school
4)Completed higher education [University / College] degree
5)Religious or informal education only
6)DON'T KNOW
7)REFUSED</t>
  </si>
  <si>
    <t>Quel est le niveau d'éducation du chef de votre ménage ?
[OPÉRATEUR/OPÉRATRICE: RÉPONSE UNIQUE.]
1)Aucun ou n'a pas terminé l'école primaire
2)A terminé l'école primaire
3)A terminé l'école secondaire
4)Diplôme de l'enseignement supérieur [Université]
5)Enseignement religieux ou informel uniquement
6)NE SAIT PAS
7)REFUSÉ</t>
  </si>
  <si>
    <r>
      <t>Je, mkuu wa</t>
    </r>
    <r>
      <rPr>
        <sz val="12"/>
        <color rgb="FFFF0000"/>
        <rFont val="Calibri"/>
        <family val="2"/>
        <scheme val="minor"/>
      </rPr>
      <t xml:space="preserve"> nyumba</t>
    </r>
    <r>
      <rPr>
        <sz val="12"/>
        <rFont val="Calibri"/>
        <family val="2"/>
        <scheme val="minor"/>
      </rPr>
      <t xml:space="preserve"> </t>
    </r>
    <r>
      <rPr>
        <strike/>
        <sz val="12"/>
        <color rgb="FFFF0000"/>
        <rFont val="Calibri"/>
        <family val="2"/>
        <scheme val="minor"/>
      </rPr>
      <t>kaya</t>
    </r>
    <r>
      <rPr>
        <sz val="12"/>
        <rFont val="Calibri"/>
        <family val="2"/>
        <scheme val="minor"/>
      </rPr>
      <t xml:space="preserve"> ana kiwango gani cha elimu?
[OPERATOR: JIBU MOJA.]
1)Hakuna au hakumaliza shule ya msingi
2)Kumaliza shule ya msingi
3)Kumaliza shule ya sekondari
4)Alimaliza elimu ya juu [Chuo kikuu/Chuo]
5)Elimu ya dini au isiyo rasmi pekee
6)SIJUE
7)KUKATALA</t>
    </r>
  </si>
  <si>
    <t>Na kelasi nini mutu ya libota na yo asuka na kotanga?
[MOTUNI: EYANO MOKO.]
1)Eloko te to asilisa kelasi ya primaire te
2)Asilisa kelasi ya primaire
3)Asilisa kelasi ya secondaire
4)Asilisa kelasi ya likolo [Universite / InstitutSuperieur]
5)Kotanga ya mangomba to ya ki mukolo kaka
6)AYEBI TE
7)ABOYI</t>
  </si>
  <si>
    <r>
      <t xml:space="preserve">1-7 = </t>
    </r>
    <r>
      <rPr>
        <b/>
        <sz val="12"/>
        <color rgb="FF0070C0"/>
        <rFont val="Calibri"/>
        <family val="2"/>
        <scheme val="minor"/>
      </rPr>
      <t>hh_wealth_water</t>
    </r>
  </si>
  <si>
    <t>if hh_education = 1-7, go to hh_wealth.</t>
  </si>
  <si>
    <t>Where does the water that you drink at home come from?
[OPERATOR: SINGLE CHOICE.]
1)Private tap from piped water
2)Public tap
3)Protected well
4)Bottled water
5)Other safe source
6)River
7)Unprotected well
8)Spring water
9)Surface water [e.g. canals / ponds / dams]
10)Other unsafe source
11)DON'T KNOW
12)REFUSED</t>
  </si>
  <si>
    <t>Où vous procurez-vous habituellement l'eau que vous buvez dans votre foyer?
[OPÉRATEUR/OPÉRATRICE: RÉPONSE UNIQUE.]
1)Robinet privé avec eau courante
2)Robinet public
3)Puits protégé
4)Eau en bouteille
5)Autre source sûre
6)Rivière
7)Puits non protégé
8)Eau de source
9)Eaux de surface [par ex. canaux/ étangs/ barrages]
10)Autre source non sûre
11)NE SAIT PAS
12)REFUSÉ</t>
  </si>
  <si>
    <t>Maji munakunywaka nyumbani inatokaka wapi?_x000D_
_x000D_
[OPERATOR: CHAGUO MOJA.]_x000D_
_x000D_
1)Bomba la kibinafsi kutoka kwa maji ya bomba_x000D_
2)Bomba la umma_x000D_
3)Imelindwa vizuri_x000D_
4)Maji ya chupa_x000D_
5)Chanzo kingine salama_x000D_
6)Mto_x000D_
7)Haijahifadhiwa mzuri_x000D_
8)Maji ya chemchemi_x000D_
9)Maji ya usoni [k.m. mifereji / mabwawa / mabwawa]_x000D_
10)Chanzo kingine kisicho salama_x000D_
11)SIJUE_x000D_
12)KUKATALA</t>
  </si>
  <si>
    <t>Mayi bomelaka na ndako ewutaka wapi?
[MOTUNI: PONA MOKO.]
1)Mayi ya pompi na lopangu
2)Mayi ya pompi ya mbulamatari
3)Libulu ya malamu
4)Mayi ya milangi
5)Bisika mosusu ya malamu
6)Ebale
7)Libulu ya mabe
8)Spring water
9)Surface water [e.g. canals / ponds / dams]
10)Other unsafe source
11)AYEBI TE
12)ABOYI</t>
  </si>
  <si>
    <t xml:space="preserve">
1-12 = hh_wealth_toilet</t>
  </si>
  <si>
    <t>For any response, go to [income_main OR other optional question]</t>
  </si>
  <si>
    <t>Select wealth indicators based on baseline information available; you can delete those that you do not want to use. 
If none of these indicators work in the context of your country, other wealth proxies are proposed in the optional questions below. 
Remember that baseline data will be necessary, and the variable should be defined properly in the "weight_input_table".</t>
  </si>
  <si>
    <t>Where do household members typically go to use a toilet?
[OPERATOR: SINGLE RESPONSE]
1)Flush latrine [toilet with water]
2)Traditional pit latrine [no water]
3)Open pit [hole in the ground for excrement without water / roof or wall]
4)Communal latrine [with or without water]
5)None – bush
6)DON'T KNOW
7)REFUSED</t>
  </si>
  <si>
    <t>Quel genre de toilettes les membres de votre ménage utilisent-ils?
[OPÉRATEUR/OPÉRATRICE: RÉPONSE UNIQUE.]
1)Latrines à chasse d'eau [toilettes avec eau]
2)Latrines traditionnelles à fosse [sans eau]
3)Fosse ouverte [trou dans le sol pour les excréments/ sans eau/ toit ni mur]
4)Latrines communautaires [avec ou sans eau]
5)Aucune – brousse
6)NE SAIT PAS
7)REFUSÉ</t>
  </si>
  <si>
    <r>
      <t xml:space="preserve">Wanafamilia wa </t>
    </r>
    <r>
      <rPr>
        <sz val="12"/>
        <color rgb="FFFF0000"/>
        <rFont val="Calibri"/>
        <family val="2"/>
        <scheme val="minor"/>
      </rPr>
      <t>nyumba</t>
    </r>
    <r>
      <rPr>
        <sz val="12"/>
        <rFont val="Calibri"/>
        <family val="2"/>
        <scheme val="minor"/>
      </rPr>
      <t xml:space="preserve"> </t>
    </r>
    <r>
      <rPr>
        <strike/>
        <sz val="12"/>
        <color rgb="FFFF0000"/>
        <rFont val="Calibri"/>
        <family val="2"/>
        <scheme val="minor"/>
      </rPr>
      <t>kaya</t>
    </r>
    <r>
      <rPr>
        <sz val="12"/>
        <rFont val="Calibri"/>
        <family val="2"/>
        <scheme val="minor"/>
      </rPr>
      <t xml:space="preserve"> huenda wapi kutumia choo?
[OPERATOR: JIBU MOJA]
1)Safisha choo [choo na maji]
2)Choo cha shimo cha kitamaduni [hakuna maji]
3)Shimo wazi [shimo ardhini kwa kinyesi bila maji / paa au ukuta]
4)Choo cha jumuiya [yenye au bila maji]
5)Hakuna - kichaka
6)SIJUE
7)KUKATALA</t>
    </r>
  </si>
  <si>
    <t>Batu ya libota na bino bakendaka tualatuala (WC)na bisika nini?
[MOTUNI: EYANO MOKO]
1)Tualatuala ya kofina [ya mayi]
2)Tualatualaya libulu ya kala [mayi te]
3)Libulu efunguama [libulu na esika moko ya kosumba mayi eza te / ezipama te]
4)Tualatuala ya batu ebele [na mayi to na mayi te]
5)Eloko te – zamba
6)AYEBI TE
7)ABOYI</t>
  </si>
  <si>
    <t xml:space="preserve">
1-7 = hh_wealth_light</t>
  </si>
  <si>
    <t>What is the main source of light in your dwelling?
[OPERATOR: SINGLE RESPONSE.]
1)Electricity [from generator or electrical grid]
2)Candle
3)Petrol lamp
4)Lamp with batteries
5)Solar panel
6)Other [no electric supply to the house]
7)DON'T KNOW
8)REFUSED</t>
  </si>
  <si>
    <t>Quelle est la principale source de lumière de votre logement?
[OPÉRATEUR/OPÉRATRICE: RÉPONSE UNIQUE.]
1)Électricité [générateur ou réseau électrique]
2)Bougie
3)Lampe à pétrole
4)Lampe à piles
5)Panneaux solaires
6)Autre [pas d'alimentation électrique dans la maison]
7)NE SAIT PAS
8)REFUSÉ</t>
  </si>
  <si>
    <t>Ni nini chanzo kikuu cha mwanga katika makao yako?_x000D_
_x000D_
[OPERATOR: JIBU MOJA.]_x000D_
_x000D_
1)Umeme [kutoka kwa jenereta au gridi ya umeme]_x000D_
2)Mshumaa_x000D_
3)Taa ya petroli_x000D_
4)Taa yenye betri_x000D_
5)Paneli ya jua_x000D_
6)yingine [hakuna usambazaji wa umeme kwa nyumba]_x000D_
7)SIJUE_x000D_
8)KUKATALA</t>
  </si>
  <si>
    <t>Na ndako na bino muinda ewutaka wapi?
[MOTUNI: EYANO MOKO.]
1)Lotiliki [ya groupe to ya SNEL]
2)Bougie
3)Lampi ya petrol
4)Lampi ya ba pile
5)Panneau solaire
6)Mosusu [baza na lotiliki na ndako te]
7)AYEBI TE
8)ABOYI</t>
  </si>
  <si>
    <t xml:space="preserve">
1-8 = hh_residencetype</t>
  </si>
  <si>
    <t>Which in the following types of residence best describes your residence?
[OPERATOR: READ OUT THE OPTIONS. SINGLE RESPONSE.]
[HINT: IF RESPONDENT IS ONLY AWAY FROM THE HOUSEHOLD FOR SHORT SEASONAL WORK (&lt;6 MONTHS) OR TRANSHUMANCE, MAKE SURE TO REFER TO THEIR HOUSEHOLD BACK WHERE THEY TYPICALLY ARE LOCATED.]
1)Permanent Resident - you have been living in your village / town for longer than two years and this is what you consider your habitual residence
2)Recent migrant not forcefully displaced - you have been living in your current place of residence for less than two years and you moved there voluntarily for work / family or other reasons that are not related to conflict or natural disaster
3)Returnee - you have only come back to this residence in the last two years after having been forced to move to another location having fled conflict or natural disaster [if return was over 2 years ago the respondent is considered a permanent resident]
4)Internally displaced person [IDP] - you were forced to flee your village or town because of conflict or natural disaster and you are now an internally displaced person in your current place of residence
5)Refugee - you were forced to flee your country because of conflict or natural disaster and you are now a refugee in your current place of residence
6)DON'T KNOW
7)REFUSED</t>
  </si>
  <si>
    <t>Parmi les propositions suivantes, laquelle décrit le mieux votre statut de résidence?
[OPÉRATEUR/OPÉRATRICE: LIRE LES OPTIONS, RÉPONSE UNIQUE].
[CONSEIL: SI LA PERSONNE INTERROGÉE N'EST ÉLOIGNÉE DU FOYER QUE POUR UN TRAVAIL SAISONNIER DE COURTE DURÉE (&lt;6 MOIS) OU POUR LA TRANSHUMANCE,  FAIRE RÉFÉRENCE AU FOYER DE RETOUR OÙ ELLE VIT HABITUELLEMENT].
1)Résident permanent - vous vivez dans votre village/ville depuis plus de deux ans et vous le/la considérez comme votre lieu de résidence habituel
2)Migrant récent non déplacé de force - vous vivez dans votre lieu de résidence actuel depuis moins de deux ans et vous vous y êtes déplacé volontairement pour des raisons professionnelles/ familiales ou autres qui ne sont pas liées à un conflit ou à une catastrophe naturelle
3)Personne rapatriée - vous êtes revenu dans votre lieu de résidence au cours des deux dernières années après avoir été contraint de vous déplacer pour fuir un conflit ou une catastrophe naturelle [si le retour a eu lieu il y a plus de deux ans/ le répondant est considéré comme un résident permanent]
4)Personne déplacée à l'intérieur de son pays - vous avez été forcé de fuir votre village ou votre ville en raison d'un conflit ou d'une catastrophe naturelle et/ dans votre lieu de résidence actuel/ vous êtes une personne déplacée à l'intérieur de son propre pays 
5)Réfugié - vous avez été forcé de fuir votre pays en raison d'un conflit ou d'une catastrophe naturelle et/ dans votre lieu de résidence actuel/ vous êtes un réfugié
6)NE SAIT PAS
7)REFUSÉ</t>
  </si>
  <si>
    <t>katika aina iyi inafuatana ya makazi ni kipi kinafafanua mzuri zaidi makazi yako?
[OPERATOR: SOMA CHAGUO. JIBU MOJA.]
[KIDOKEZO: IKIWA MHOJIWA YUKO MBALI NA KAYA TU KWA KAZI FUPI YA MSIMU (&lt; MIEZI 6)AU KUPITIA NGUVU, HAKIKISHA UNAREJEA KAYA ZAO NYUMA AMBAPO KWA KAWAIDA WANAPATIKANA.]
1)Mkazi wa Kudumu - umeishi katika kijiji/mji wako kwa muda mrefu zaidi ya miaka miwili na hii ndio unazingatia makazi yako ya kawaida.
2)Mhamiaji wa hivi majuzi ambaye hakuhamishwa kwa nguvu - umekuwa ukiishi katika makazi yako ya sasa kwa chini ya miaka miwili na ulihamia huko kwa hiari kwa kazi / familia au sababu zingine ambazo hazihusiani na migogoro au maafa ya asili.
3)Mrejeshwaji - umerudi tu kwenye makazi haya katika kipindi cha miaka miwili iliyopita baada ya kulazimishwa kuhamia eneo lingine baada ya kukimbia vita au maafa ya asili [ikiwa kurudi kulikuwa zaidi ya miaka 2 iliyopita mhojiwa anachukuliwa kuwa mkazi wa kudumu]
4)Mtu aliyehamishwa ndani [IDP] - ulilazimika kukimbia kijiji au mji wako kwa sababu ya migogoro au maafa ya asili na sasa wewe ni mkimbizi wa ndani katika makazi yako ya sasa.
5)Mkimbizi - ulilazimika kukimbia nchi yako kwa sababu ya migogoro au maafa ya asili na sasa wewe ni mkimbizi katika makazi yako ya sasa.
6)SIJUE
7)KUKATALA</t>
  </si>
  <si>
    <t>Na ba lolenge oyo tokoki ko sosolisa esika ofandi ndenge nini?
[MOTUNI: TANGA BIYANO. EYANO MOKO.]
[HINT: SOKI MOYANOLI AZA MUSIKA NA NDAKO KAKA PONA NTANGO MOKE PONA MUSALA (&lt;SANZA 6 )TO KOLEYISA BA NIAMA, SALA ETE OTUNA YE NA MAYE MATALI ESIKA AFAANDAKA NA NDENGE YA MOMESANO.]
1)Afandaka libela - Obandi kofanda na mboka na yo / engumba kala koleka mibu mibale pe oyebi ete eza bisika na yo ya kofanda na momesano
2)Aye sika kasi bazongisi ye na makasi te - obandi kofanda na bisika ozo fanda kala te na se ya mibu mibale pe oyaki na ndenge na yo moko pona musala / libota to ntina mosusu kasi pona bitumba to likambo ya mbalakata te
3)Azonga - ozongi na esika oyo ya kofanda na mibu se ya mibale po bazongisaki yo na makasi pona bitumba to likambo ya mbalakata [soki kozonga esi eleki mibu mibale tokotia ye na batu bafandaka libela]
4)Mutu azonga na ndenge ya kati  [IDP] - Bakimisaki yo mboka to engumba na yo na makasi pona bitumba to likambo ya mbalakata pe sikoyo ozongi na kati ya mboka na yo pona kofanda 
5)Mobatami - Bakimisaki yo na makasi na mboka na yo likolo na bitumba to likambo ya mbalakate pe oye kobatama na esika ozo fanda sikoyo
6)AYEBI TE
7)ABOYI</t>
  </si>
  <si>
    <t>1-7 = hh_size</t>
  </si>
  <si>
    <t>For any response, go to [next question]</t>
  </si>
  <si>
    <t>How many people are part of the household?
[OPERATOR: RECORD NUMBER OF MEMBERS IN HOUSEHOLD. ENTER 88 FOR DON'T KNOW &amp; 99 FOR REFUSED.]
[HINT: TO BE A PART OF THE SAME HOUSEHOLD, MEMBERS MUST LIVE UNDER THE SAME ROOF, SHARE THE SAME RESOURCES &amp; EAT FROM THE SAME POT.]</t>
  </si>
  <si>
    <t>De combien de personnes est composé votre ménage?
[OPÉRATEUR/OPÉRATRICE: ENREGISTRER LE NOMBRE DE MEMBRES DU MÉNAGE. ENTRER 88 POUR «NE SAIT PAS» ET 99 POUR «REFUSÉ».]
[CONSEIL: POUR FAIRE PARTIE D'UN MÊME MÉNAGE, LES MEMBRES DOIVENT VIVRE ENSEMBLE, METTRE EN COMMUN LEURS RESSOURCES ET PARTAGER LEURS REPAS.]</t>
  </si>
  <si>
    <r>
      <rPr>
        <sz val="12"/>
        <color rgb="FFFF0000"/>
        <rFont val="Calibri"/>
        <family val="2"/>
        <scheme val="minor"/>
      </rPr>
      <t>Je, nyumba yako ina watu wangapi</t>
    </r>
    <r>
      <rPr>
        <sz val="12"/>
        <rFont val="Calibri"/>
        <family val="2"/>
        <scheme val="minor"/>
      </rPr>
      <t xml:space="preserve"> </t>
    </r>
    <r>
      <rPr>
        <strike/>
        <sz val="12"/>
        <color rgb="FFFF0000"/>
        <rFont val="Calibri"/>
        <family val="2"/>
        <scheme val="minor"/>
      </rPr>
      <t>ni sehemu ya kaya</t>
    </r>
    <r>
      <rPr>
        <sz val="12"/>
        <rFont val="Calibri"/>
        <family val="2"/>
        <scheme val="minor"/>
      </rPr>
      <t>?
[OPERATOR: REKODI IDADI YA WAJUMBE KATIKA KAYA. INGIA 88 KWA SIJUE &amp; 99 KWA KUKATAA.]
[DOKEZO: ILI KUWA SEHEMU YA KAYA MOJA, WAJUMBE LAZIMA WAISHI CHINI YA PAA MOJA, WASHIRIKIANE RASILIMALI ILE ILE NA KULA KUTOKA KATIKA SUFURIA MOJA.]</t>
    </r>
  </si>
  <si>
    <r>
      <rPr>
        <sz val="12"/>
        <color rgb="FFFF0000"/>
        <rFont val="Calibri"/>
        <family val="2"/>
        <scheme val="minor"/>
      </rPr>
      <t>Batu boni baza kati ya libota na bino?</t>
    </r>
    <r>
      <rPr>
        <sz val="12"/>
        <rFont val="Calibri"/>
        <family val="2"/>
        <scheme val="minor"/>
      </rPr>
      <t xml:space="preserve">
[MOTUNI: RECORD NUMBER OF MEMBERS IN HOUSEHOLD. ENTER 88 FOR AYEBI TE &amp; 99 FOR ABOYI.]
[HINT: TO BE A PART OF THE SAME HOUSEHOLD, MEMBERS MUST LIVE UNDER THE SAME ROOF, SHARE THE SAME RESOURCES &amp; EAT FROM THE SAME POT.]</t>
    </r>
  </si>
  <si>
    <t>1-50 = hh_asset_prod
88-88 = hh_asset_prod
99-99 = hh_asset_prod</t>
  </si>
  <si>
    <t>hh_asset_prod_
1) hh_asset_prod_process
2) hh_asset_prod_farmmach
3) hh_asset_prod_sewing
4) hh_asset_prod_taxi
5) hh_asset_prod_truck
6) hh_asset_prod_other
7) hh_asset_prod_none
8) hh_asset_prod_dk
9) hh_asset_prod_ref</t>
  </si>
  <si>
    <t>Does your household own any of the following productive assets? 
[OPERATOR: MULTIPLE RESPONSES POSSIBLE. READ ANSWER OPTIONS OUT LOUD.]
1)Processing assets [e.g. grinding/crushing machine / mill / oil press]
2)Farm machinery [e.g. tractor / plough / sickle / etc.]
3)Sewing machine or weaving tool
4)Taxi
5)Truck
6)Other productive machines or assets
7)No productive machines or assets
8)DON'T KNOW
9)REFUSED</t>
  </si>
  <si>
    <t>Votre ménage possède-t-il l'un des actifs productifs suivants?
[OPÉRATEUR / OPÉRATRICE : PLUSIEURS RÉPONSES POSSIBLES. LIRE LES OPTIONS DE RÉPONSE À HAUTE VOIX.]
1)Actifs de transformation [par exempe broyeur/ moulin/ presse à huile]
2)Machine agricole [par exemple tracteur/ charrue/ faucille etc.]
3)Machine à coudre ou métier à tisser
4)Taxi
5)Camion
6)Autres machines ou actifs productifs
7)Aucune machine ou actif productif
8)NE SAIT PAS
9)REFUSÉ</t>
  </si>
  <si>
    <t>Kaya yako inamiliki mojawapo ya mali zifuatazo za uzalishaji?
[OPERATOR: MAJIBU MENGI YANAWEZEKANA. SOMA CHAGUO ZA MAJIBU KWA SAUTI.]
1)Kuchakata mali [k.m. mashine ya kusaga / kusaga / kinu / mafuta]
2)Mashine ya shambani [k.m. trekta / jembe / mundu / nk.]
3)Cherehani au weaving chombo
4)Teksi
5)Lori
6)Mashine yingine  za uzalishaji au mali
7)Hakuna mashine za uzalishaji au mali
8)SIJUE
9)KUKATALA</t>
  </si>
  <si>
    <t>Libota na yo baza na ba biloko oyo pona bokotisi misolo na bino? 
[MOTUNI: BIYANO EBELE EKOKI KOZALA. TANGA BIYANO.]
1)Eloko ya kofina biloko [ndakisa. kotuta/kofina / kobeta / kobimisa mafuta]
2)MAchine ya bilanga [ndakisa. tracteur / pusu / faucille / etc.]
3)Machine ya kotonga to ya pezer bikolo 
4)Mutuka ya muke
5)Mutuka ya munene
6)Ba machines mosusu ya kosalisa misala
7)Biloko ya kobimisa misolo to ba machines eza te
8)AYEBI TE
9)ABOYI</t>
  </si>
  <si>
    <t>Select All That Apply</t>
  </si>
  <si>
    <t>Form Type - Checklist
7,8,9 = IsNone</t>
  </si>
  <si>
    <t>1)hh_asset_prod_process
2)hh_asset_prod_farmmach
3)hh_asset_prod_sewing
4)hh_asset_prod_taxi
5)hh_asset_prod_truck
6)hh_asset_prod_other
7)hh_asset_prod_none
8)hh_asset_prod_dk
9)hh_asset_prod_ref</t>
  </si>
  <si>
    <t>1-9 = hh_asset_transp</t>
  </si>
  <si>
    <t xml:space="preserve">This wealth indicator may be useful to Identify poor households in middle income countries. It could be interesting for F2F surveys, to be used as baseline reference for follow-up surveys. </t>
  </si>
  <si>
    <t>hh_asset_transp_
1) hh_asset_transp_bici
2) hh_asset_transp_cart
3) hh_asset_transp_boat
4) hh_asset_transp_motorbike
5) hh_asset_transp_car
6) hh_asset_transp_van
7) hh_asset_transp_other
8) hh_asset_transp_none
9) hh_asset_transp_dk
10) hh_asset_transp_ref</t>
  </si>
  <si>
    <t>Do you or any member of your household own any of the following transportation assets? 
[OPERATOR: MULTIPLE RESPONSES POSSIBLE. READ ANSWER OPTIONS OUT LOUD.]
1)Bicycle
2)Cart [animal drawn]
3)Boat/canoe
4)Motorbike / scooter / auto rickshaw
5)Car
6)Van or small truck
7)Other motor vehicle
8)None of the above
9)DON'T KNOW
10)REFUSED</t>
  </si>
  <si>
    <t xml:space="preserve">Est-ce que vous ou un membre de votre ménage possède un des véhicules suivants? 
[OPÉRATEUR / OPÉRATRICE : PLUSIEURS RÉPONSES POSSIBLES. LIRE LES OPTIONS DE RÉPONSE À HAUTE VOIX.]
1)Bicyclette
2)Chariot [tiré par un animal]
3)Bateau/barque
4)Moto/scooter/pousse-pousse
5)Voiture
6)Fourgonnette ou petit camion
7)Autre véhicule motorisé
8)Aucun des véhicules proposés
9)NE SAIT PAS
10)REFUSÉ
</t>
  </si>
  <si>
    <t>Wewe au mwanakaya yeyote anamiliki mojawapo ya mali muna fuataka usafiri?
[OPERATOR: MAJIBU MENGI YANAWEZEKANA. SOMA CHAGUO YA MAJIBU KWA SAUTI.]
1)Baiskeli
2)Mkokoteni [wanyama waliochorwa]
3)Boti/mtumbwi
4)Pikipiki / skuta / rickshaw otomatiki
5)Gari
6)Gari au lori ndogo
7)Gari yingine 
8)Hakuna kati ya hapo juu
9)SIJUE
10)KUKATALA</t>
  </si>
  <si>
    <t>Yo to mutu ya libota na bino bozali na moko na biloko oyo ya bomemi biloko? 
[MOTUNI: BIYANO EBELE EKOKI KOZALA. TANGA BE BIYANO.]
1)Kinga
2)Pusu [ya kobenda ba niama]
3)Buatu/buatu
4)Moto /ya kobenda / oyo emibendaka
5)Mutuka muke
6)Camion ya moke
7)Mutuka mosusu ya moteur na kati
8)Eloko te
9)AYEBI TE
10)ABOYI</t>
  </si>
  <si>
    <t>Form Type - Checklist
8,9,10 = IsNone</t>
  </si>
  <si>
    <t>1)hh_asset_transp_bici
2)hh_asset_transp_cart
3)hh_asset_transp_boat
4)hh_asset_transp_motorbike
5)hh_asset_transp_car
6)hh_asset_transp_van
7)hh_asset_transp_other
8)hh_asset_transp_none
9)hh_asset_transp_dk
10)hh_asset_transp_ref</t>
  </si>
  <si>
    <r>
      <t xml:space="preserve">1-10 = </t>
    </r>
    <r>
      <rPr>
        <b/>
        <sz val="12"/>
        <color rgb="FF0070C0"/>
        <rFont val="Calibri"/>
        <family val="2"/>
        <scheme val="minor"/>
      </rPr>
      <t>hh_age</t>
    </r>
  </si>
  <si>
    <t>How old is the head of household? 
[OPERATOR: SINGLE RESPONSE.]
1)Under 18
2)18 to 40
3)41 to 65
4)Over 65
5)DON'T KNOW
6)REFUSED</t>
  </si>
  <si>
    <t>Quel âge a le chef de famille?
[OPÉRATEUR/OPÉRATRICE: RÉPONSE UNIQUE.]
1)Moins de 18 ans
2)entre 18 et 40 ans 
3)entre 41 et 65 ans
4)Plus de 65 ans
5)NE SAIT PAS
6)REFUSÉ</t>
  </si>
  <si>
    <r>
      <t xml:space="preserve">Mkuu wa </t>
    </r>
    <r>
      <rPr>
        <sz val="12"/>
        <color rgb="FFFF0000"/>
        <rFont val="Calibri"/>
        <family val="2"/>
        <scheme val="minor"/>
      </rPr>
      <t>nyumba</t>
    </r>
    <r>
      <rPr>
        <sz val="12"/>
        <rFont val="Calibri"/>
        <family val="2"/>
        <scheme val="minor"/>
      </rPr>
      <t xml:space="preserve"> </t>
    </r>
    <r>
      <rPr>
        <strike/>
        <sz val="12"/>
        <color rgb="FFFF0000"/>
        <rFont val="Calibri"/>
        <family val="2"/>
        <scheme val="minor"/>
      </rPr>
      <t>kaya</t>
    </r>
    <r>
      <rPr>
        <sz val="12"/>
        <rFont val="Calibri"/>
        <family val="2"/>
        <scheme val="minor"/>
      </rPr>
      <t xml:space="preserve"> ana umri gani?
[OPERATOR: JIBU MOJA.]
1)Chini ya miaka 18
2)18 hadi 40
3)41 hadi 65
4)Zaidi ya 65
5)SIJUE
6)KUKATALA</t>
    </r>
  </si>
  <si>
    <t>Mukolo na libota aza na mbula boni? 
[MOTUNI: EYANO MOKO.]
1)Se ya 18
2)18 ti 40 
3)41 ti 65 
4)Koleka 65
5)AYEBI TE
6)ABOYI</t>
  </si>
  <si>
    <t>1-6 = income_main</t>
  </si>
  <si>
    <t>C. INCOME SOURCES, LIVELIHOOD AND SHOCKS</t>
  </si>
  <si>
    <t>What was your household's main source of income in the past 3 months?
[OPERATOR: SINGLE RESPONSE. REFUSED OPTION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 pension / humanitarian aid
17)Income not derived from work / Remittances
18)Income not derived from work / Income from other rents
19)No income source in the last 3 months and used exclusively savings / debt
20)REFUSED</t>
  </si>
  <si>
    <t>Quelle était la principale source de revenus de votre ménage au cours des trois derniers mois?
[OPÉRATEUR/OPÉRATRICE: RÉPONSE UNIQUE. L'OPTION «REFUSÉ» DOIT ÊTRE, AUTANT QUE POSSIBLE, ÉVITÉE.]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19)Aucune source de revenus au cours des trois derniers mois et recours exclusif à l'épargne / création de dettes
20)REFUSÉ</t>
  </si>
  <si>
    <t>"Ni nini kilikuwa chanzo kikuu cha mapato ya kaya yako katika kipindi cha miezi 3 iliyopita?
[OPERATOR: JIBU MOJA. CHAGUO LILILOKATAA LINAPASWA KUEPUKWA KADIRI IWEZEKANAVYO.]
1)Uzalishaji na uuzaji wa mazao ya msingi
2)Uzalishaji na uuzaji wa mboga mboga au matunda
3)Uzalishaji na uuzaji wa mazao ya fedha
4)Uzalishaji na uuzaji wa mifugo na mazao yake
5)Uzalishaji na uuzaji wa asali au mazao ya nyuki
6)Uzalishaji na uuzaji wa samaki
7)Ukusanyaji na uuzaji wa mazao ya misitu au misitu
8)Biashara ya kilimo BILA KUWAHITIMIZA wazalishaji [rasmi au isiyo rasmi]
9)Mshahara wa kila siku kwenye mashamba na ajira yingine  za kawaida katika sekta ya kilimo
10)Ajira imara katika sekta ya kilimo
11)Kazi isiyo ya kilimo au taaluma ya huria / daktari / mbunifu / mwanasheria / pamoja na mgahawa
12)Mshahara wa kila siku nje ya shamba na ajira yingine  za kawaida zisizo za kilimo
13)Ajira imara katika sekta isiyo ya kilimo
14)Ajira za umma
15)Mapato yasiyotokana na kazi / Hisabati
16)Mapato yasiyotokana na kazi / Uhamisho wa ustawi / pensheni / misaada ya kibinadamu
17)Mapato yasiyotokana na kazi/Pesa
18)Mapato yasiyotokana na kazi / Mapato kutoka kwa kodi zingine
19)Hakuna chanzo cha mapato katika miezi 3 iliyopita na imetumia akiba/deni pekee
20)KUKATALA"</t>
  </si>
  <si>
    <t>Na libota na bino misolo ewutaki mingimingi wapi na ba sanza 3 eleki?
[MOTUNI: EYANO MOKO. EYANO YA KOBOYA ESENGELI KOKIMA YANGO MINGI PENZA.]
1)Kobimisa pe koteka ba bilona
2)Kobimisa pe koteka ba matiti 
3)Kobimisa pe koteka ba masangu
4)Kobimisa pe koteka ba niama na biloko ya niama 
5)Kobimisa pe koteka mafuta ya nzoyi to biloko ya nzoyi
6)Kobimisa pe koteka mbisi
7)Kosangisa pe koteka ba nzamba to biloko ya zamba 
8)Mombongo ya bilanga KOLONGOLA Basali ya bilanga [baye bayebani to bayebani te]
9)Lifuti ya mokolo na mokolo na musala ya bilanga  
10)Musala efanda na kati ya bilanga 
11)Musala na yo moko kasi bilanga te to mususu / docta / architecte / nzuzi / na malewa
12)Misala misusu ya mike oyo etali bilanga te
13)Musala efanda kasi na makambo ya bilanga te
14)Musala ya mbulamatari 
15)Misolo ewuti na musala te / Lisungi
16)Misolo ewuti na musala te / kotinda biloko / pension / lisungi ya bomoto
17)Misolo ewuti na muala te / versement ekotaka
18)Misolo ewuti na muala te / mbongo ewuti na ba ndako ya kofutela
19)Misolo te na ba sanza 3 eleki pe asaleli kaka oyo abombaki / niongo
20)ABOYI</t>
  </si>
  <si>
    <t>Form Type - Buttons
IsDemographic</t>
  </si>
  <si>
    <r>
      <t xml:space="preserve">1-3 = income_main_crop_check
4 = income_main_ls_check 
5 = </t>
    </r>
    <r>
      <rPr>
        <b/>
        <sz val="12"/>
        <color rgb="FF0070C0"/>
        <rFont val="Calibri"/>
        <family val="2"/>
        <scheme val="minor"/>
      </rPr>
      <t>income_main_amount</t>
    </r>
    <r>
      <rPr>
        <sz val="12"/>
        <rFont val="Calibri"/>
        <family val="2"/>
        <scheme val="minor"/>
      </rPr>
      <t xml:space="preserve">
6 = income_main_fish_check 
7-18 = </t>
    </r>
    <r>
      <rPr>
        <b/>
        <sz val="12"/>
        <color rgb="FF0070C0"/>
        <rFont val="Calibri"/>
        <family val="2"/>
        <scheme val="minor"/>
      </rPr>
      <t>income_main_amount</t>
    </r>
    <r>
      <rPr>
        <sz val="12"/>
        <rFont val="Calibri"/>
        <family val="2"/>
        <scheme val="minor"/>
      </rPr>
      <t xml:space="preserve">
19-20 = shock</t>
    </r>
  </si>
  <si>
    <t>if options #1-3 selected go to income_main_crop_check 
if options #4 selected go to income_main_ls_check 
if options #6 selected go to income_main_fish_check
if options #5, 7-18 selected, go to [income_main_comp OR optional question] 
if options #19-20 selected, go to shock</t>
  </si>
  <si>
    <t>Are the crops that you sell also produced by you or anyone in your household?
[OPERATOR: SINGLE RESPONSE.]
1)YES
2)NO
3)DON'T KNOW
4)REFUSED</t>
  </si>
  <si>
    <t>Les cultures que vous vendez sont-elles produites par vous ou par un des membres de votre ménage ?
[OPÉRATEUR/OPÉRATRICE: RÉPONSE UNIQUE.]
1)Oui
2)Non
3)NE SAIT PAS
4)REFUSÉ</t>
  </si>
  <si>
    <r>
      <t>Je, mazao unayouz</t>
    </r>
    <r>
      <rPr>
        <sz val="12"/>
        <color rgb="FFFF0000"/>
        <rFont val="Calibri"/>
        <family val="2"/>
        <scheme val="minor"/>
      </rPr>
      <t>isha</t>
    </r>
    <r>
      <rPr>
        <sz val="12"/>
        <rFont val="Calibri"/>
        <family val="2"/>
        <scheme val="minor"/>
      </rPr>
      <t xml:space="preserve"> yanazalishwa na wewe au mtu yeyote katika kaya yako?
[OPERATOR: JIBU MOJA.]
1)NDIYO
2)HAPANA
3)SIJUE
4)KUKATALA</t>
    </r>
  </si>
  <si>
    <t xml:space="preserve">Ba bilona otekaka ebukami epa na yo to mutu ya libota na yo?
[MOTUNI: EYANO MOKO.]
1)IYO
2)TE
3)AYEBI TE
4)ABOYI </t>
  </si>
  <si>
    <r>
      <t xml:space="preserve">1-4 = </t>
    </r>
    <r>
      <rPr>
        <b/>
        <sz val="12"/>
        <color rgb="FF0070C0"/>
        <rFont val="Calibri"/>
        <family val="2"/>
        <scheme val="minor"/>
      </rPr>
      <t>income_main_amount</t>
    </r>
  </si>
  <si>
    <t>if income_main_crop_check = 1-4, go to [income_main_comp OR optional question]</t>
  </si>
  <si>
    <t>Are the livestock and livestock products that you sell also produced by you or anyone in your household?
[OPERATOR: SINGLE RESPONSE.]
1)YES
2)NO
3)DON'T KNOW
4)REFUSED</t>
  </si>
  <si>
    <t xml:space="preserve">Le bétail et les produits du bétail que vous vendez sont-ils produits par vous par un des membres de votre ménage ?
[OPÉRATEUR/OPÉRATRICE: RÉPONSE UNIQUE.]
1)Oui
2)Non
3)NE SAIT PAS
4)REFUSÉ
</t>
  </si>
  <si>
    <r>
      <t>Mifugo na mazao ya mifugo unayouz</t>
    </r>
    <r>
      <rPr>
        <sz val="12"/>
        <color rgb="FFFF0000"/>
        <rFont val="Calibri"/>
        <family val="2"/>
        <scheme val="minor"/>
      </rPr>
      <t>ish</t>
    </r>
    <r>
      <rPr>
        <sz val="12"/>
        <rFont val="Calibri"/>
        <family val="2"/>
        <scheme val="minor"/>
      </rPr>
      <t>a yanazalishwa na wewe au mtu yeyote wa kaya yako?
[OPERATOR: JIBU MOJA.]
1)NDIYO
2)HAPANA
3)SIJUE
4)KUKATALA"</t>
    </r>
  </si>
  <si>
    <t xml:space="preserve">Ba niama na biloko ya ba niama otekaka ebokuamaka na yo to mutu ya libota na yo?
[MOTUNI: EYANO MOKO.]
1)IYO
2)TE
3)AYEBI TE
4)ABOYI </t>
  </si>
  <si>
    <t>if income_main_ls_check = 1-4, go to [income_main_comp OR optional question]</t>
  </si>
  <si>
    <t>Are the fish and/or fish products that you sell also captured or harvested by you or anyone in your household?
[OPERATOR: SINGLE RESPONSE.]
1)YES
2)NO
3)DON'T KNOW
4)REFUSED</t>
  </si>
  <si>
    <t>Les produits de la pêche / aquaculture que vous vendez sont-ils produits par vous ou par un membre de votre ménage ? 
[OPÉRATEUR/OPÉRATRICE: RÉPONSE UNIQUE.]
1)Oui
2)Non
3)NE SAIT PAS
4)REFUSÉ</t>
  </si>
  <si>
    <r>
      <t xml:space="preserve">Samaki na/au bidhaa ya samaki una </t>
    </r>
    <r>
      <rPr>
        <sz val="12"/>
        <color rgb="FFFF0000"/>
        <rFont val="Calibri"/>
        <family val="2"/>
        <scheme val="minor"/>
      </rPr>
      <t>unayouzisha</t>
    </r>
    <r>
      <rPr>
        <sz val="12"/>
        <rFont val="Calibri"/>
        <family val="2"/>
        <scheme val="minor"/>
      </rPr>
      <t xml:space="preserve"> pia imekamatwa au kuvunwa na wewe au mtu yote katika kaya yako?
[OPERATOR: JIBU MOJA.]
1)NDIYO
2)HAPANA
3)SIJUE
4)KUKATALA"</t>
    </r>
  </si>
  <si>
    <t xml:space="preserve">Ba mbisi na/to biloko ya mbisi botekaka ebokuami na yo to mutu moko na libota na bino?
[MOTUNI: EYANO MOKO.]
1)IYO
2)TE
3)AYEBI TE
4)ABOYI </t>
  </si>
  <si>
    <t>if income_main_fish_check = 1-4, go to [income_main_comp OR optional question]</t>
  </si>
  <si>
    <t>How much was earned [in CDF] from your main income source, {income_main}, in the past 3 months ?
[OPERATOR: MAKE SURE THE INFORMATION IS RECORDED IN THE CORRECT CURRENCY. ENTER 888888888 FOR DON'T KNOW AND 99999999 FOR REFUSED.]</t>
  </si>
  <si>
    <t>Quelle somme [en CDF] a rapporté votre principale source de revenus, {income_main}, au cours des trois derniers mois?
[OPÉRATEUR/OPÉRATRICE: VÉRIFIER QUE LA RÉPONSE EST ENREGISTRÉE DANS LA BONNE DEVISE. SAISIR 8888888 POUR «NE SAIT PAS» ET 9999999 POUR «REFUSÉ».]</t>
  </si>
  <si>
    <t>Ni kiasi gani kilipatikana [katika CDF] kutoka kwa chanzo chako kikuu cha mapato, {income_main}, katika kipindi cha miezi 3 iliyopita ?_x000D_
_x000D_
[OPERATOR: HAKIKISHA HABARI IMEREKODIWA KWA SARAFU SAHIHI. INGIA 888888888 KWA SIJUE NA 99999999 KWA KUKATALA.]</t>
  </si>
  <si>
    <t>Ozuaki misolo boni [na FC] na misolo ebimaka mingimigi, {income_main}, na ba sanza 3 eleki?
[MOTUNI: LANDELA PO MISOLO EKOMAMA NA LOLENGE ESENGELI. KOMA 888888888 PONA AYEBI TE PE 99999999 PONA MUTU ABOYI.]</t>
  </si>
  <si>
    <r>
      <t xml:space="preserve">1-2000000 = </t>
    </r>
    <r>
      <rPr>
        <b/>
        <sz val="12"/>
        <color rgb="FF0070C0"/>
        <rFont val="Calibri"/>
        <family val="2"/>
        <scheme val="minor"/>
      </rPr>
      <t>income_main_gender</t>
    </r>
    <r>
      <rPr>
        <sz val="12"/>
        <rFont val="Calibri"/>
        <family val="2"/>
        <scheme val="minor"/>
      </rPr>
      <t xml:space="preserve">
200000</t>
    </r>
    <r>
      <rPr>
        <b/>
        <sz val="12"/>
        <color rgb="FF0070C0"/>
        <rFont val="Calibri"/>
        <family val="2"/>
        <scheme val="minor"/>
      </rPr>
      <t>1</t>
    </r>
    <r>
      <rPr>
        <sz val="12"/>
        <rFont val="Calibri"/>
        <family val="2"/>
        <scheme val="minor"/>
      </rPr>
      <t xml:space="preserve">-10000000 = income_main_amount_conf
</t>
    </r>
    <r>
      <rPr>
        <b/>
        <sz val="12"/>
        <color rgb="FF0070C0"/>
        <rFont val="Calibri"/>
        <family val="2"/>
        <scheme val="minor"/>
      </rPr>
      <t>88888888-88888888</t>
    </r>
    <r>
      <rPr>
        <sz val="12"/>
        <rFont val="Calibri"/>
        <family val="2"/>
        <scheme val="minor"/>
      </rPr>
      <t xml:space="preserve"> = </t>
    </r>
    <r>
      <rPr>
        <b/>
        <sz val="12"/>
        <color rgb="FF0070C0"/>
        <rFont val="Calibri"/>
        <family val="2"/>
        <scheme val="minor"/>
      </rPr>
      <t>income_main_gender</t>
    </r>
    <r>
      <rPr>
        <sz val="12"/>
        <rFont val="Calibri"/>
        <family val="2"/>
        <scheme val="minor"/>
      </rPr>
      <t xml:space="preserve">
</t>
    </r>
    <r>
      <rPr>
        <b/>
        <sz val="12"/>
        <color rgb="FF0070C0"/>
        <rFont val="Calibri"/>
        <family val="2"/>
        <scheme val="minor"/>
      </rPr>
      <t>99999999-99999999</t>
    </r>
    <r>
      <rPr>
        <sz val="12"/>
        <rFont val="Calibri"/>
        <family val="2"/>
        <scheme val="minor"/>
      </rPr>
      <t xml:space="preserve"> = </t>
    </r>
    <r>
      <rPr>
        <b/>
        <sz val="12"/>
        <color rgb="FF0070C0"/>
        <rFont val="Calibri"/>
        <family val="2"/>
        <scheme val="minor"/>
      </rPr>
      <t>income_main_gender</t>
    </r>
  </si>
  <si>
    <t>If the income amount is over the threshold set in "Additional information", the respondent will be asked to confirm with income_main_amount_conf. Otherwise, go to income_main_comp or optional question.</t>
  </si>
  <si>
    <t>We recommend using this pair of questions together.</t>
  </si>
  <si>
    <t>Can you confirm the amount of income you just stated is correct?
[OPERATOR: IF THE AMOUNT EARNED FROM THIS INCOME SOURCE OVER THE PAST 3 MONTH IS INDEED OVER 2000000, CLICK ON CONTINUE. OTHERWISE, GO BACK AND CHANGE THE AMOUNT ENTERED.]
1)CONTINUE</t>
  </si>
  <si>
    <t>Pouvez-vous confirmer que le montant que vous venez de déclarer est correct?
[OPÉRATEUR/OPÉRATRICE: SI LE MONTANT ISSU DE CETTE SOURCE DE REVENU AU COURS DES TROIS DERNIERS MOIS EST SUPÉRIEUR AU 2000000, CLIQUER SUR CONTINUER. SINON, REVENIR EN ARRIÈRE ET MODIFIER LE MONTANT SAISI.]
1)CONTINUER</t>
  </si>
  <si>
    <t>Unaweza kuthibitisha kiasi cha mapato ulichosema ni sahihi?
[OPERATOR: IWAPO KIASI KILICHOCHUKUA KUTOKA KWA CHANZO HIKI CHA MAPATO KATIKA MIEZI 3 ILIYOPITA NI ZAIDI YA 2000000,  ENDELESHA. VINGINEVYO, RUDI NYUMA NA KUBADILI KIASI ILICHOINGIWA.]
1)ENDELEA</t>
  </si>
  <si>
    <t>Okoki kotatola montant opesi eza na solo?
[MOTUNI: SOKI MISOLO EBIMI NA ESIKA OYO NA BA SANZA 3 ELEKI EZA PENZA KOLEKA 2000000, FINA KOBA. SOKI TE, ZONGA SIMA PE OBONGISA MONTANT OKOTISAKI.]
1)KOBA</t>
  </si>
  <si>
    <r>
      <t>1 =</t>
    </r>
    <r>
      <rPr>
        <b/>
        <sz val="12"/>
        <color rgb="FF0070C0"/>
        <rFont val="Calibri"/>
        <family val="2"/>
        <scheme val="minor"/>
      </rPr>
      <t>income_main_gender</t>
    </r>
  </si>
  <si>
    <t>if income_main_amount_conf = 1, go to income_main_comp or optional question</t>
  </si>
  <si>
    <t>What is the gender of the household member[s] generating income from this source? 
[OPERATOR: SINGLE RESPONSE.]
1)Male
2)Female
3)Joint [both male &amp; female]
4)DON'T KNOW
5)REFUSED</t>
  </si>
  <si>
    <t>Quel est le sexe du ou des membres du ménage qui génèrent des revenus de cette source? 
[OPÉRATEUR/OPÉRATRICE: RÉPONSE UNIQUE].
1)Homme
2)Femme
3)Mixte [homme et femme]
4)NE SAIT PAS
5)REFUSÉ</t>
  </si>
  <si>
    <t>Je, ni jinsia gani ya wanakaya wanaozalisha mapato kutoka kwa chanzo hiki?_x000D_
_x000D_
[OPERATOR: JIBU MOJA.]_x000D_
_x000D_
1)Mwanaume_x000D_
2)Mwanamke_x000D_
3)Viungo [wote wa kiume na wa kike]_x000D_
4)SIJUE_x000D_
5)KUKATALA</t>
  </si>
  <si>
    <t>Mutu to batu ya libota oyo akotisaka to bakotisaka misolo na esika oyo aza lolenge nini? 
[MOTUNI: EYANO MOKO.]
1)Mobali
2)Muasi
3)Basangani [na mibali &amp; basi]
4)AYEBI TE
5)ABOYI</t>
  </si>
  <si>
    <r>
      <t xml:space="preserve">1-5 = </t>
    </r>
    <r>
      <rPr>
        <b/>
        <sz val="12"/>
        <color rgb="FF0070C0"/>
        <rFont val="Calibri"/>
        <family val="2"/>
        <scheme val="minor"/>
      </rPr>
      <t>income_main_control</t>
    </r>
  </si>
  <si>
    <t>if income_main_gender = 1-5, go to income_main_comp or optional question</t>
  </si>
  <si>
    <t>Who controls the revenue that is earned from this source? 
[OPERATOR: SINGLE RESPONSE.]
1)Male household member[s]
2)Female household member[s]
3)Joint household members [both female &amp; male]
4)DON'T KNOW
5)REFUSED</t>
  </si>
  <si>
    <t>Qui contrôle les revenus qui proviennent de cette source? 
[OPÉRATEUR/OPÉRATRICE: RÉPONSE UNIQUE].
1)Membre[s] masculin[s] du ménage
2)Membre[s] féminin[s] du ménage
3)Membres du ménage conjointement [femme et homme]
4)NE SAIT PAS
5)REFUSÉ</t>
  </si>
  <si>
    <t>Nani anadhibiti mapato yanayopatikana kutokana na chanzo hiki?
[OPERATOR: JIBU MOJA.]
1)Mwanafamilia wa kiume
2)Wanakaya wa kike
3)Wanakaya wa pamoja [wanaume na wanawake]
4)SIJUE
5)KUKATALA</t>
  </si>
  <si>
    <t>Nani asimbaka misolo ewutaka na esika oyo? 
[MOTUNI: EYANO MOKO.]
1)Moko na libota mobali
2)Moko na libota muasi
3)Basanagani na libota [Na muasi &amp; mobali]
4)AYEBI TE
5)ABOYI</t>
  </si>
  <si>
    <t>1-5 = income_main_comp</t>
  </si>
  <si>
    <t>if income_main_control = 1-5, go to income_main_comp</t>
  </si>
  <si>
    <r>
      <t xml:space="preserve">Has your household's income from {income_main} changed in the last 3 months compared to the same period of </t>
    </r>
    <r>
      <rPr>
        <b/>
        <sz val="12"/>
        <color rgb="FFFF0000"/>
        <rFont val="Calibri"/>
        <family val="2"/>
        <scheme val="minor"/>
      </rPr>
      <t>Last Season</t>
    </r>
    <r>
      <rPr>
        <sz val="12"/>
        <rFont val="Calibri"/>
        <family val="2"/>
        <scheme val="minor"/>
      </rPr>
      <t>?
[OPERATOR: SINGLE RESPONSE.]
1)A lot more [increased by more than 50%]
2)Slightly more
3)Same
4)Slightly less
5)A lot less [less than half as much]
6)DON'T KNOW
7)REFUSED</t>
    </r>
  </si>
  <si>
    <r>
      <t xml:space="preserve">Le revenu de votre ménage provenant de {income_main} a-t-il changé au cours des trois derniers mois par rapport à la même période de l'année dernière? 
[OPÉRATEUR/OPÉRATRICE: RÉPONSE UNIQUE.]
1)Très supérieur [augmentation de plus de 50%]
2)Légèrement supérieur
3)Identique
</t>
    </r>
    <r>
      <rPr>
        <b/>
        <sz val="12"/>
        <color rgb="FFFF0000"/>
        <rFont val="Calibri"/>
        <family val="2"/>
        <scheme val="minor"/>
      </rPr>
      <t>4</t>
    </r>
    <r>
      <rPr>
        <sz val="12"/>
        <rFont val="Calibri"/>
        <family val="2"/>
        <scheme val="minor"/>
      </rPr>
      <t>)Légèrement inférieur
5)Très inférieur [moins de la moitié]
6)NE SAIT PAS
7)REFUSÉ</t>
    </r>
  </si>
  <si>
    <r>
      <t xml:space="preserve">Mapato ya kaya yako kutoka kwa {income_main} yamebadilika katika miezi 3 iliyopita ikilinganishwa na kipindi kama hicho cha </t>
    </r>
    <r>
      <rPr>
        <b/>
        <sz val="12"/>
        <color rgb="FFFF0000"/>
        <rFont val="Calibri"/>
        <family val="2"/>
        <scheme val="minor"/>
      </rPr>
      <t>msimu uliopita</t>
    </r>
    <r>
      <rPr>
        <sz val="12"/>
        <rFont val="Calibri"/>
        <family val="2"/>
        <scheme val="minor"/>
      </rPr>
      <t>?
[OPERATOR: JIBU MOJA.]
1)Mengi zaidi [imeongezeka kwa zaidi ya 50%]
2)Zaidi kidogo
3)Sawa
4)Kidogo kidogo
5)Chini sana [chini ya nusu zaidi]
6)SIJUE
7)KUKATALA</t>
    </r>
  </si>
  <si>
    <t>Misolo ya libota ewutaka na {income_main} ebonguani na ba sanza 3 eleki soki okokanisi na ndenge ezalaki mubu eleki?
[MOTUNI: EYANO MOKO.]
1)Emati makasi emati koleka 50%]
2)Eleki ndambu
3)Ndenge moko
4)Ekiti ndambu
5)Ekiti makasi [less than half as much]
6)AYEBI TE
7)ABOYI</t>
  </si>
  <si>
    <t>1-7= income_sec</t>
  </si>
  <si>
    <t>if income_main_comp = 1-7, go to income_sec</t>
  </si>
  <si>
    <t>What was your household's second most important source of income in the past 3 months?
[OPERATOR: SINGLE RESPONSE. DON'T KNOW AND REFUSED OPTIONS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 pension / humanitarian aid
17)Income not derived from work / Remittances
18)Income not derived from work / Income from other rents
19)No second most important source of income
20)DON'T KNOW
21)REFUSED</t>
  </si>
  <si>
    <t>Quelle était la deuxième source principale de revenus de votre ménage au cours des trois derniers mois?
[OPÉRATEUR/OPÉRATRICE: RÉPONSE UNIQUE. LES OPTIONS «NE SAIT PAS» ET «REFUSÉ» DOIVENT ÊTRE ÉVITÉES AUTANT QUE POSSIBLE].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19)Pas de deuxième source principale de revenus
20)NE SAIT PAS
21)REFUSÉ</t>
  </si>
  <si>
    <t>Ni chanzo gani cha pili cha mapato kwa kaya yako katika kipindi cha miezi 3 iliyopita?
[OPERATOR: JIBU MOJA. SIJUE NA CHAGUO ZILIZOKATAA ZINAPASWA KUEPUKWA KADRI IWEZEKANAVYO.]
1)Uzalishaji na uuzaji wa mazao ya msingi
2)Uzalishaji na uuzaji wa mboga mboga au matunda
3)Uzalishaji na uuzaji wa mazao ya fedha
4)Uzalishaji na uuzaji wa mifugo na mazao yake
5)Uzalishaji na uuzaji wa asali au mazao ya nyuki
6)Uzalishaji na uuzaji wa samaki
7)Ukusanyaji na uuzaji wa mazao ya misitu au misitu
8)Biashara ya kilimo BILA KUWAHITIMIZA wazalishaji [rasmi au isiyo rasmi]
9)Mshahara wa kila siku kwenye mashamba na ajira yingine  za kawaida katika sekta ya kilimo
10)Ajira imara katika sekta ya kilimo
11)Kazi isiyo ya kilimo au taaluma ya huria / daktari / mbunifu / mwanasheria / pamoja na mgahawa
12)Mshahara wa kila siku nje ya shamba na ajira yingine  za kawaida zisizo za kilimo
13)Ajira imara katika sekta isiyo ya kilimo
14)Ajira za umma
15)Mapato yasiyotokana na kazi / Hisabati
16)Mapato yasiyotokana na kazi / Uhamisho wa ustawi / pensheni / misaada ya kibinadamu
17)Mapato yasiyotokana na kazi/Pesa
18)Mapato yasiyotokana na kazi / Mapato kutoka kwa kodi zingine
19)Hakuna chanzo cha pili muhimu zaidi cha mapato
20)SIJUE
21)KUKATALA</t>
  </si>
  <si>
    <t xml:space="preserve">Misolo ya libota na bino ewutaka na bisika nini ya mibale ya motuyana ba sanza 3 eleki?
[MOTUNI: EYANO MOKO. AYEBI TE NA ABOYI ESENGELI KOKIMA YANGO MINGI PENZA.]
1)Kobimisa pe koteka ba bilona
2)Kobimisa pe koteka ba matiti 
3)Kobimisa pe koteka ba masangu
4)Kobimisa pe koteka ba niama na biloko ya niama 
5)Kobimisa pe koteka mafuta ya nzoyi to biloko ya nzoyi
6)Kobimisa pe koteka mbisi
7)Kosangisa pe koteka ba nzamba to biloko ya zamba 
8)Mombongo ya bilanga KOLONGOLA Basali ya bilanga [baye bayebani to bayebani te]
9)Lifuti ya mokolo na mokolo na musala ya bilanga  
10)Musala efanda na kati ya bilanga 
11)Musala na yo moko kasi bilanga te to mususu / docta / architecte / nzuzi / na malewa
12)Misala misusu ya mike oyo etali bilanga te
13)Musala efanda kasi na makambo ya bilanga te
14)Musala ya mbulamatari 
15)Misolo ewuti na musala te / Lisungi
16)Misolo ewuti na musala te / kotinda biloko / pension / lisungi ya bomoto
17)Misolo ewuti na muala te / versement ekotaka
18)Misolo ewuti na muala te / mbongo ewuti na ba ndako ya kofutela
19)Bisika ya bozui misolo ya mibale eza te
20)AYEBI TE
21)ABOYI                                                                                                                                                                  </t>
  </si>
  <si>
    <t>Form Type - Buttons
exclude selecte "income_main"
IsDemographic</t>
  </si>
  <si>
    <r>
      <t xml:space="preserve">1-3 = income_sec_crop_check
4 = income_sec_ls_check
5 = </t>
    </r>
    <r>
      <rPr>
        <b/>
        <sz val="12"/>
        <color rgb="FF0070C0"/>
        <rFont val="Calibri"/>
        <family val="2"/>
        <scheme val="minor"/>
      </rPr>
      <t>income_sec_amount</t>
    </r>
    <r>
      <rPr>
        <sz val="12"/>
        <rFont val="Calibri"/>
        <family val="2"/>
        <scheme val="minor"/>
      </rPr>
      <t xml:space="preserve">
6 = income_sec_fish_check
7-18 = </t>
    </r>
    <r>
      <rPr>
        <b/>
        <sz val="12"/>
        <color rgb="FF0070C0"/>
        <rFont val="Calibri"/>
        <family val="2"/>
        <scheme val="minor"/>
      </rPr>
      <t>income_sec_amount</t>
    </r>
    <r>
      <rPr>
        <sz val="12"/>
        <rFont val="Calibri"/>
        <family val="2"/>
        <scheme val="minor"/>
      </rPr>
      <t xml:space="preserve">
19-21 = shock</t>
    </r>
  </si>
  <si>
    <t>if options #1-3 selected, go to income_sec_crop_check
if options #4 selected, go to income_sec_ls_check
if options #6 selected, go to income_sec_fish_check 
if options #5, 7-18 selected, go to [income_sec_comp OR optional question]
if options #19-21 selected, go to shock</t>
  </si>
  <si>
    <t>Mazao unayouza yanazalishwa na wewe au mtu yeyote katika kaya yako?
[OPERATOR: JIBU MOJA.]
1)NDIYO
2)HAPANA
3)SIJUE
4)KUKATALA</t>
  </si>
  <si>
    <t xml:space="preserve">Bilona nionso otekaka ebukami na mutu moko kati na libota na bino?
[MOTUNI: EYANO MOKO.]
1)IYO
2)TE
3)AYEBI TE
4)ABOYI </t>
  </si>
  <si>
    <r>
      <t xml:space="preserve">1-4 = </t>
    </r>
    <r>
      <rPr>
        <b/>
        <sz val="12"/>
        <color rgb="FF0070C0"/>
        <rFont val="Calibri"/>
        <family val="2"/>
        <scheme val="minor"/>
      </rPr>
      <t>income_sec_amount</t>
    </r>
  </si>
  <si>
    <t>if income_sec_crop_check = 1-4, go to [income_sec_comp OR optional question]</t>
  </si>
  <si>
    <r>
      <t>Mifugo na mazao ya mifugo unayouz</t>
    </r>
    <r>
      <rPr>
        <sz val="12"/>
        <color rgb="FFFF0000"/>
        <rFont val="Calibri"/>
        <family val="2"/>
        <scheme val="minor"/>
      </rPr>
      <t>ish</t>
    </r>
    <r>
      <rPr>
        <sz val="12"/>
        <rFont val="Calibri"/>
        <family val="2"/>
        <scheme val="minor"/>
      </rPr>
      <t>a yanazalishwa na wewe au mtu yeyote wa kaya yako?
[OPERATOR: JIBU MOJA.]
1)NDIYO
2)HAPANA
3)SIJUE
4)KUKATALA</t>
    </r>
  </si>
  <si>
    <t>Ba niama pe biloko ya ba niama botekaka ebokuami na mutu moko kati na libota na bino?
[MOTUNI: EYANO MOKO.]
1)IYO
2)TE
3)AYEBI TE
4)ABOYI</t>
  </si>
  <si>
    <t>if income_sec_ls_check = 1-4, go to [income_sec_comp OR optional question]</t>
  </si>
  <si>
    <r>
      <t>Samaki na/au bidhaa za samaki unazouz</t>
    </r>
    <r>
      <rPr>
        <sz val="12"/>
        <color rgb="FFFF0000"/>
        <rFont val="Calibri"/>
        <family val="2"/>
        <scheme val="minor"/>
      </rPr>
      <t>ish</t>
    </r>
    <r>
      <rPr>
        <sz val="12"/>
        <rFont val="Calibri"/>
        <family val="2"/>
        <scheme val="minor"/>
      </rPr>
      <t>a pia zimekamatwa au kuvunwa na wewe au mtu yeyote katika kaya yako?
[OPERATOR: JIBU MOJA.]
1)NDIYO
2)HAPANA
3)SIJUE
4)KUKATALA</t>
    </r>
  </si>
  <si>
    <t xml:space="preserve">Ba mbisi na/to ba biloko ya ba mbisi botekaka ebokuami na mutu moko kati na libota na bino?
[MOTUNI: EYANO MOKO.]
1)IYO
2)TE
3)AYEBI TE
4)ABOYI </t>
  </si>
  <si>
    <t>if income_sec_fish_check = 1-4, go to [income_sec_comp OR optional question]</t>
  </si>
  <si>
    <t>How much was earned [in CDF] from your second main income source, {income_sec}, in the past 3 months ?
[OPERATOR: MAKE SURE THE INFORMATION IS RECORDED IN THE CORRECT CURRENCY. ENTER 88888888 FOR DON'T KNOW AND 99999999 FOR REFUSED.]</t>
  </si>
  <si>
    <t>Quelle somme [en CDF] a rapporté votre deuxième principale source de revenu, {income_sec}, au cours des trois derniers mois?
[OPÉRATEUR/OPÉRATRICE: VÉRIFIER QUE LA RÉPONSE EST ENREGISTRÉE DANS LA BONNE DEVISE. SAISIR 8888888 POUR «NE SAIT PAS» ET 9999999 POUR «REFUSÉ».]</t>
  </si>
  <si>
    <t>Je, ni kiasi gani kilipatikana [katika CDF] kutoka kwa chanzo chako kikuu cha pili cha mapato, {income_sec}, katika kipindi cha miezi 3 iliyopita ?_x000D_
_x000D_
[OPERATOR: HAKIKISHA HABARI IMEREKODIWA KWA SARAFU SAHIHI. INGIA 88888888 KWA SIJUE NA 99999999 KWA KUKATAA.]</t>
  </si>
  <si>
    <t>Bozuaki misolo boni na [FC] na bisika ya mibale ya bozui misolo, {income_sec}, na ba sanza 3 eleki ?
[MOTUNI: LANDELA PONA KOKOMA NA LOLENGE ESENGELI. KOMA 88888888 SOKI AYEBI TE PE 99999999 SOKI ABOYI.]</t>
  </si>
  <si>
    <r>
      <t xml:space="preserve">1-2000000 = </t>
    </r>
    <r>
      <rPr>
        <b/>
        <sz val="12"/>
        <color rgb="FF0070C0"/>
        <rFont val="Calibri"/>
        <family val="2"/>
        <scheme val="minor"/>
      </rPr>
      <t>income_sec_gender</t>
    </r>
    <r>
      <rPr>
        <sz val="12"/>
        <rFont val="Calibri"/>
        <family val="2"/>
        <scheme val="minor"/>
      </rPr>
      <t xml:space="preserve">
200000</t>
    </r>
    <r>
      <rPr>
        <b/>
        <sz val="12"/>
        <color rgb="FF0070C0"/>
        <rFont val="Calibri"/>
        <family val="2"/>
        <scheme val="minor"/>
      </rPr>
      <t>1</t>
    </r>
    <r>
      <rPr>
        <sz val="12"/>
        <rFont val="Calibri"/>
        <family val="2"/>
        <scheme val="minor"/>
      </rPr>
      <t xml:space="preserve">-10000000 = income_sec_amount_conf
</t>
    </r>
    <r>
      <rPr>
        <b/>
        <sz val="12"/>
        <color rgb="FF0070C0"/>
        <rFont val="Calibri"/>
        <family val="2"/>
        <scheme val="minor"/>
      </rPr>
      <t>88888888-88888888</t>
    </r>
    <r>
      <rPr>
        <sz val="12"/>
        <rFont val="Calibri"/>
        <family val="2"/>
        <scheme val="minor"/>
      </rPr>
      <t xml:space="preserve"> = </t>
    </r>
    <r>
      <rPr>
        <b/>
        <sz val="12"/>
        <color rgb="FF0070C0"/>
        <rFont val="Calibri"/>
        <family val="2"/>
        <scheme val="minor"/>
      </rPr>
      <t>income_sec_gender</t>
    </r>
    <r>
      <rPr>
        <sz val="12"/>
        <rFont val="Calibri"/>
        <family val="2"/>
        <scheme val="minor"/>
      </rPr>
      <t xml:space="preserve">
</t>
    </r>
    <r>
      <rPr>
        <b/>
        <sz val="12"/>
        <color rgb="FF0070C0"/>
        <rFont val="Calibri"/>
        <family val="2"/>
        <scheme val="minor"/>
      </rPr>
      <t>99999999-99999999</t>
    </r>
    <r>
      <rPr>
        <sz val="12"/>
        <rFont val="Calibri"/>
        <family val="2"/>
        <scheme val="minor"/>
      </rPr>
      <t xml:space="preserve"> = </t>
    </r>
    <r>
      <rPr>
        <b/>
        <sz val="12"/>
        <color rgb="FF0070C0"/>
        <rFont val="Calibri"/>
        <family val="2"/>
        <scheme val="minor"/>
      </rPr>
      <t>income_sec_gender</t>
    </r>
  </si>
  <si>
    <t>If the income amount is over the threshold set in "Additional information", the respondent will be asked to confirm with income_sec_amount_conf. Otherwise, go to income_sec_comp.</t>
  </si>
  <si>
    <t>Okoki kotatola montant opesi eza ya solo?
[MOTUNI: SOKI MISOLO EWUTI NA BISIKA OYO NA BA SANZA 3 ELEKI PENZA 2000000, LEKA NA KOBA. SOKI TE, ZONGA NA SIMA OBONGISA.]
1)KOBA</t>
  </si>
  <si>
    <r>
      <t xml:space="preserve">1 = </t>
    </r>
    <r>
      <rPr>
        <b/>
        <sz val="12"/>
        <color rgb="FF0070C0"/>
        <rFont val="Calibri"/>
        <family val="2"/>
        <scheme val="minor"/>
      </rPr>
      <t>income_sec_gender</t>
    </r>
  </si>
  <si>
    <t>if income_sec_amount_conf = 1, go to income_sec_comp</t>
  </si>
  <si>
    <t>Ni jinsia gani ya wanakaya wanaozalisha mapato kutoka kwa chanzo hiki?
[OPERATOR: JIBU MOJA.]
1)Mwanaume
2)Mwanamke
3)Viungo [wote wa kiume na wa kike]
4)SIJUE
5)KUKATALA</t>
  </si>
  <si>
    <t>Mutu to batu ya libota oyo asalaka to basalaka misolo na bisika oyo aza lolenge nini? 
[MOTUNI: EYANO MOKO.]
1)Mobali
2)Muasi
3)Basangani [Mobali &amp; muasi]
4)AYEBI TE
5)ABOYI</t>
  </si>
  <si>
    <r>
      <t xml:space="preserve">1-5 = </t>
    </r>
    <r>
      <rPr>
        <b/>
        <sz val="12"/>
        <color rgb="FF0070C0"/>
        <rFont val="Calibri"/>
        <family val="2"/>
        <scheme val="minor"/>
      </rPr>
      <t>income_sec_comp</t>
    </r>
  </si>
  <si>
    <t>if income_sec_gender = 1-5, go to income_sec_comp or optional question</t>
  </si>
  <si>
    <r>
      <t xml:space="preserve">Has your household's income from {income_sec} changed in the last 3 months compared to the same period of </t>
    </r>
    <r>
      <rPr>
        <b/>
        <sz val="12"/>
        <color rgb="FFFF0000"/>
        <rFont val="Calibri"/>
        <family val="2"/>
        <scheme val="minor"/>
      </rPr>
      <t>Last Season</t>
    </r>
    <r>
      <rPr>
        <sz val="12"/>
        <rFont val="Calibri"/>
        <family val="2"/>
        <scheme val="minor"/>
      </rPr>
      <t>? 
[OPERATOR: SINGLE RESPONSE.]
1)A lot more [increased by more than 50%]
2)Slightly more
3)Same
4)Slightly less
5)A lot less [less than half as much]
6)DON'T KNOW
7)REFUSED</t>
    </r>
  </si>
  <si>
    <r>
      <t xml:space="preserve">Le revenu de votre ménage provenant de {income_sec} a-t-il changé au cours des trois derniers mois par rapport à la même période de l'année dernière? 
[OPÉRATEUR/OPÉRATRICE: RÉPONSE UNIQUE.]
1)Très supérieur [augmentation de plus de 50%]
2)Légèrement supérieur
3)Identique
</t>
    </r>
    <r>
      <rPr>
        <b/>
        <sz val="12"/>
        <color rgb="FFFF0000"/>
        <rFont val="Calibri"/>
        <family val="2"/>
        <scheme val="minor"/>
      </rPr>
      <t>4</t>
    </r>
    <r>
      <rPr>
        <sz val="12"/>
        <rFont val="Calibri"/>
        <family val="2"/>
        <scheme val="minor"/>
      </rPr>
      <t>)Légèrement inférieur
5)Très inférieur [moins de la moitié]
6)NE SAIT PAS
7)REFUSÉ</t>
    </r>
  </si>
  <si>
    <r>
      <t xml:space="preserve">Mapato ya kaya yako kutoka kwa {income_sec} yamebadilika katika miezi 3 iliyopita ikilinganishwa na kipindi kama hicho cha </t>
    </r>
    <r>
      <rPr>
        <b/>
        <sz val="12"/>
        <color rgb="FFFF0000"/>
        <rFont val="Calibri"/>
        <family val="2"/>
        <scheme val="minor"/>
      </rPr>
      <t>msimu uliopita</t>
    </r>
    <r>
      <rPr>
        <sz val="12"/>
        <rFont val="Calibri"/>
        <family val="2"/>
        <scheme val="minor"/>
      </rPr>
      <t>?
[OPERATOR: JIBU MOJA.]
1)Mengi zaidi [imeongezeka kwa zaidi ya 50%]
2)Zaidi kidogo
3)Sawa
4)Kidogo kidogo
5)Chini sana [chini ya nusu zaidi]
6)SIJUE
7)KUKATALA</t>
    </r>
  </si>
  <si>
    <r>
      <t xml:space="preserve">Misolo ya libota ewutaka na {income_sec} ebonguani na ba sanza 3 eleki soki okakanisi na ntango moko oyo na </t>
    </r>
    <r>
      <rPr>
        <b/>
        <sz val="12"/>
        <color rgb="FFFF0000"/>
        <rFont val="Calibri"/>
        <family val="2"/>
        <scheme val="minor"/>
      </rPr>
      <t>Saison eleki</t>
    </r>
    <r>
      <rPr>
        <sz val="12"/>
        <rFont val="Calibri"/>
        <family val="2"/>
        <scheme val="minor"/>
      </rPr>
      <t>? 
[MOTUNI: EYANO MOKO.]
1)Emati makasi [emati koleka 50%]
2)Emati ndambu
3)Ndenge moko
4)Ekiti ndambu
5)Ekiti makasi [ekiti koleka katikati]
6)AYEBI TE
7)ABOYI</t>
    </r>
  </si>
  <si>
    <t>1-7= income_third</t>
  </si>
  <si>
    <t>if income_sec_comp = 1-7, go to income_third</t>
  </si>
  <si>
    <t>What was your household's third most important source of income in the past 3 months?
[OPERATOR: SINGLE RESPONSE. DON'T KNOW AND REFUSED OPTIONS SHOULD RARELY/NOT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and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 pension / humanitarian aid
17)Income not derived from work / Remittances
18)Income not derived from work / Income from other rents
19)No third most important source of income
20)DON'T KNOW
21)REFUSED</t>
  </si>
  <si>
    <t>Quelle était la troisième source principale de revenus de votre ménage au cours des trois derniers mois?
[OPÉRATEUR/OPÉRATRICE: RÉPONSE UNIQUE. LES OPTIONS «NE SAIT PAS» ET «REFUSÉ» DOIVENT ÊTRE ÉVITÉES AUTANT QUE POSSIBLE].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19)Pas de troisième source principale de revenus
20)NE SAIT PAS
21)REFUSÉ</t>
  </si>
  <si>
    <t>Ni nini kilikuwa chanzo cha tatu cha mapato kwa kaya yako katika kipindi cha miezi 3 iliyopita?
[OPERATOR: JIBU MOJA. SIJUE NA CHAGUO ZILIZOKATAA SI KWA MARA KWA MARA/SIZOEPUKWA KADIRI IWEZEKANAVYO.]
1)Uzalishaji na uuzaji wa mazao ya msingi
2)Uzalishaji na uuzaji wa mboga mboga au matunda
3)Uzalishaji na uuzaji wa mazao ya fedha
4)Uzalishaji na uuzaji wa mifugo na mazao yake
5)Uzalishaji na uuzaji wa asali au mazao ya nyuki
6)Uzalishaji na uuzaji wa samaki
7)Ukusanyaji na uuzaji wa mazao ya misitu au misitu
8)Biashara ya kilimo BILA KUWAHITIMIZA wazalishaji [rasmi na wasio rasmi]
9)Mshahara wa kila siku kwenye mashamba na ajira yingine  za kawaida katika sekta ya kilimo
10)Ajira imara katika sekta ya kilimo
11)Kazi isiyo ya kilimo au taaluma ya huria / daktari / mbunifu / mwanasheria / pamoja na mgahawa
12)Mshahara wa kila siku nje ya shamba na ajira yingine  za kawaida zisizo za kilimo
13)Ajira imara katika sekta isiyo ya kilimo
14)Ajira za umma
15)Mapato yasiyotokana na kazi / Hisabati
16)Mapato yasiyotokana na kazi / Uhamisho wa ustawi / pensheni / misaada ya kibinadamu
17)Mapato yasiyotokana na kazi/Pesa
18)Mapato yasiyotokana na kazi / Mapato kutoka kwa kodi zingine
19)Hakuna chanzo cha tatu muhimu zaidi cha mapato
20)SIJUE
21)KUKATALA</t>
  </si>
  <si>
    <t>Misolo ya libota na bino ewutaka na bisika nini ya misatu ya motuyana ba sanza 3 eleki?
[MOTUNI: EYANO MOKO. AYEBI TE NA ABOYI ESENGELI KOKIMA YANGO MINGI PENZA.]
1)Kobimisa pe koteka ba bilona
2)Kobimisa pe koteka ba matiti 
3)Kobimisa pe koteka ba masangu
4)Kobimisa pe koteka ba niama na biloko ya niama 
5)Kobimisa pe koteka mafuta ya nzoyi to biloko ya nzoyi
6)Kobimisa pe koteka mbisi
7)Kosangisa pe koteka ba nzamba to biloko ya zamba 
8)Mombongo ya bilanga KOLONGOLA Basali ya bilanga [baye bayebani to bayebani te]
9)Lifuti ya mokolo na mokolo na musala ya bilanga  
10)Musala efanda na kati ya bilanga 
11)Musala na yo moko kasi bilanga te to mususu / docta / architecte / nzuzi / na malewa
12)Misala misusu ya mike oyo etali bilanga te
13)Musala efanda kasi na makambo ya bilanga te
14)Musala ya mbulamatari 
15)Misolo ewuti na musala te / Lisungi
16)Misolo ewuti na musala te / kotinda biloko / pension / lisungi ya bomoto
17)Misolo ewuti na muala te / versement ekotaka
18)Misolo ewuti na muala te / mbongo ewuti na ba ndako ya kofutela
19)Bisika ya misatu ya misolo eza te
20)AYEBI TE
21)ABOYI</t>
  </si>
  <si>
    <t>Form Type - Buttons
exclude selecte "income_main"
exclude selecte "income_sec"
IsDemographic</t>
  </si>
  <si>
    <r>
      <t xml:space="preserve">1-3 = income_third_crop_check
4 = income_third_ls_check
5 = </t>
    </r>
    <r>
      <rPr>
        <b/>
        <sz val="12"/>
        <color rgb="FF0070C0"/>
        <rFont val="Calibri"/>
        <family val="2"/>
        <scheme val="minor"/>
      </rPr>
      <t>income_third_amount</t>
    </r>
    <r>
      <rPr>
        <sz val="12"/>
        <rFont val="Calibri"/>
        <family val="2"/>
        <scheme val="minor"/>
      </rPr>
      <t xml:space="preserve">
6 = income_third_fish_check
7-18 = </t>
    </r>
    <r>
      <rPr>
        <b/>
        <sz val="12"/>
        <color rgb="FF0070C0"/>
        <rFont val="Calibri"/>
        <family val="2"/>
        <scheme val="minor"/>
      </rPr>
      <t>income_third_amount</t>
    </r>
    <r>
      <rPr>
        <sz val="12"/>
        <rFont val="Calibri"/>
        <family val="2"/>
        <scheme val="minor"/>
      </rPr>
      <t xml:space="preserve">
19-21 = shock</t>
    </r>
  </si>
  <si>
    <t>if options #1-3 selected, go to income_third_crop_check
if options #4 selected, go to income_third_ls_check
if option #6 selected, go to income_third_fish_check 
if options #5, 7-18 selected, go to [income_third_comp OR optional question] 
if options #19-21 selected, go to shock</t>
  </si>
  <si>
    <t xml:space="preserve">Are the crops that you sell also produced by you or anyone in your household?
[OPERATOR: SINGLE RESPONSE.]
1)YES
2)NO
3)DON'T KNOW
4)REFUSED </t>
  </si>
  <si>
    <r>
      <t>Je, mazao unayou</t>
    </r>
    <r>
      <rPr>
        <sz val="12"/>
        <color rgb="FFFF0000"/>
        <rFont val="Calibri"/>
        <family val="2"/>
        <scheme val="minor"/>
      </rPr>
      <t>zish</t>
    </r>
    <r>
      <rPr>
        <sz val="12"/>
        <rFont val="Calibri"/>
        <family val="2"/>
        <scheme val="minor"/>
      </rPr>
      <t>a yanazalishwa na wewe au mtu yeyote katika kaya yako?
[OPERATOR: JIBU MOJA.]
1)NDIYO
2)HAPANA
3)SIJUE
4)KUKATALA</t>
    </r>
  </si>
  <si>
    <r>
      <t xml:space="preserve">1-4 = </t>
    </r>
    <r>
      <rPr>
        <b/>
        <sz val="12"/>
        <color rgb="FF0070C0"/>
        <rFont val="Calibri"/>
        <family val="2"/>
        <scheme val="minor"/>
      </rPr>
      <t>income_third_amount</t>
    </r>
  </si>
  <si>
    <t>if income_third_crop_check = 1-4, go to [income_third_comp OR optional question]</t>
  </si>
  <si>
    <t xml:space="preserve">Are the livestock and livestock products that you sell also produced by you or anyone in your household?
[OPERATOR: SINGLE RESPONSE.]
1)YES
2)NO
3)DON'T KNOW
4)REFUSED </t>
  </si>
  <si>
    <r>
      <t>Mifugo na mazao ya mifugo unayou</t>
    </r>
    <r>
      <rPr>
        <sz val="12"/>
        <color rgb="FFFF0000"/>
        <rFont val="Calibri"/>
        <family val="2"/>
        <scheme val="minor"/>
      </rPr>
      <t>zish</t>
    </r>
    <r>
      <rPr>
        <sz val="12"/>
        <rFont val="Calibri"/>
        <family val="2"/>
        <scheme val="minor"/>
      </rPr>
      <t>a yanazalishwa na wewe au mtu yeyote wa kaya yako?
[OPERATOR: JIBU MOJA.]
1)NDIYO
2)HAPANA
3)SIJUE
4)KUKATALA</t>
    </r>
  </si>
  <si>
    <t>if income_third_ls_check = 1-4, go to [income_third_comp OR optional question]</t>
  </si>
  <si>
    <t>if income_third_fish_check = 1-4, go to [income_third_comp OR optional question]</t>
  </si>
  <si>
    <t>How much was earned [in CDF] from your third main source of income, {income_third}, in the past 3 months ?
[OPERATOR: MAKE SURE THE INFORMATION IS RECORDED IN THE CORRECT CURRENCY. ENTER 88888888 FOR DON'T KNOW AND 99999999 FOR REFUSED.]</t>
  </si>
  <si>
    <t>Quelle somme [en CDF] a rapporté votre troisième principale source de revenu, {income_sec}, au cours des trois derniers mois?
[OPÉRATEUR/OPÉRATRICE: VÉRIFIER QUE LA RÉPONSE EST ENREGISTRÉE DANS LA BONNE DEVISE. SAISIR 8888888 POUR «NE SAIT PAS» ET 9999999 POUR «REFUSÉ».]</t>
  </si>
  <si>
    <t>Ni kiasi gani kilipatikana [katika CDF] kutoka kwa chanzo chako kikuu cha tatu cha mapato, {income_third}, katika kipindi cha miezi 3 iliyopita ?
[OPERATOR: HAKIKISHA HABARI IMEREKODIWA KWA SARAFU SAHIHI. INGIA 88888888 KWA SIJUE NA 99999999 KWA KUKATAA.]</t>
  </si>
  <si>
    <t>Bozuaki misolo boni na [FC] na bisika ya mibale ya bozui misolo, {income_third}, na ba sanza 3 eleki ?
[MOTUNI: LANDELA PONA KOKOMA NA LOLENGE ESENGELI. KOMA 88888888 SOKI AYEBI TE PE 99999999 SOKI ABOYI.]</t>
  </si>
  <si>
    <r>
      <t xml:space="preserve">1-2000000 = </t>
    </r>
    <r>
      <rPr>
        <b/>
        <sz val="12"/>
        <color rgb="FF0070C0"/>
        <rFont val="Calibri"/>
        <family val="2"/>
        <scheme val="minor"/>
      </rPr>
      <t>income_third_comp</t>
    </r>
    <r>
      <rPr>
        <sz val="12"/>
        <rFont val="Calibri"/>
        <family val="2"/>
        <scheme val="minor"/>
      </rPr>
      <t xml:space="preserve">
200000</t>
    </r>
    <r>
      <rPr>
        <b/>
        <sz val="12"/>
        <color rgb="FF0070C0"/>
        <rFont val="Calibri"/>
        <family val="2"/>
        <scheme val="minor"/>
      </rPr>
      <t>1</t>
    </r>
    <r>
      <rPr>
        <sz val="12"/>
        <rFont val="Calibri"/>
        <family val="2"/>
        <scheme val="minor"/>
      </rPr>
      <t xml:space="preserve">-10000000 = income_third_amount_conf
</t>
    </r>
    <r>
      <rPr>
        <b/>
        <sz val="12"/>
        <color rgb="FF0070C0"/>
        <rFont val="Calibri"/>
        <family val="2"/>
        <scheme val="minor"/>
      </rPr>
      <t>88888888-88888888</t>
    </r>
    <r>
      <rPr>
        <sz val="12"/>
        <rFont val="Calibri"/>
        <family val="2"/>
        <scheme val="minor"/>
      </rPr>
      <t xml:space="preserve"> = </t>
    </r>
    <r>
      <rPr>
        <b/>
        <sz val="12"/>
        <color rgb="FF0070C0"/>
        <rFont val="Calibri"/>
        <family val="2"/>
        <scheme val="minor"/>
      </rPr>
      <t>income_third_comp</t>
    </r>
    <r>
      <rPr>
        <sz val="12"/>
        <rFont val="Calibri"/>
        <family val="2"/>
        <scheme val="minor"/>
      </rPr>
      <t xml:space="preserve">
</t>
    </r>
    <r>
      <rPr>
        <b/>
        <sz val="12"/>
        <color rgb="FF0070C0"/>
        <rFont val="Calibri"/>
        <family val="2"/>
        <scheme val="minor"/>
      </rPr>
      <t>99999999-99999999</t>
    </r>
    <r>
      <rPr>
        <sz val="12"/>
        <rFont val="Calibri"/>
        <family val="2"/>
        <scheme val="minor"/>
      </rPr>
      <t xml:space="preserve"> = </t>
    </r>
    <r>
      <rPr>
        <b/>
        <sz val="12"/>
        <color rgb="FF0070C0"/>
        <rFont val="Calibri"/>
        <family val="2"/>
        <scheme val="minor"/>
      </rPr>
      <t>income_third_comp</t>
    </r>
  </si>
  <si>
    <t>If the income amount is over the threshold set in "Additional information", the respondent will be asked to confirm with income_third_amount_conf. Otherwise, go to income_third_comp or optional question.</t>
  </si>
  <si>
    <t>Unaweza kuthibitisha kiasi cha mapato ulichosema ni sahihi?
[OPERATOR: IWAPO KIASI KILICHOCHUKUA KUTOKA KWA CHANZO HIKI CHA MAPATO KATIKA MIEZI 3 ILIYOPITA NI ZAIDI YA 2000000, BENDELEASHA. VINGINEVYO, RUDI NYUMA NA KUBADILI KIASI ILICHOINGIWA.]
1)ENDELEA</t>
  </si>
  <si>
    <r>
      <t xml:space="preserve">1 = </t>
    </r>
    <r>
      <rPr>
        <b/>
        <sz val="12"/>
        <color rgb="FF0070C0"/>
        <rFont val="Calibri"/>
        <family val="2"/>
        <scheme val="minor"/>
      </rPr>
      <t>income_third_comp</t>
    </r>
  </si>
  <si>
    <t>if income_third_amount_conf = 1, go to income_third_comp or optional question</t>
  </si>
  <si>
    <r>
      <t xml:space="preserve">Has your household's income from {income_third} changed in the last 3 months compared to the same period of </t>
    </r>
    <r>
      <rPr>
        <b/>
        <sz val="12"/>
        <color rgb="FFFF0000"/>
        <rFont val="Calibri"/>
        <family val="2"/>
        <scheme val="minor"/>
      </rPr>
      <t>Last Season</t>
    </r>
    <r>
      <rPr>
        <sz val="12"/>
        <rFont val="Calibri"/>
        <family val="2"/>
        <scheme val="minor"/>
      </rPr>
      <t>?
[OPERATOR: SINGLE RESPONSE.]
1)A lot more [increased by more than 50%]
2)Slightly more
3)Same
4)Slightly less
5)A lot less [less than half as much]
6)DON'T KNOW
7)REFUSED</t>
    </r>
  </si>
  <si>
    <r>
      <t xml:space="preserve">Le revenu de votre ménage provenant de {income_third} a-t-il changé au cours des trois derniers mois par rapport à la même période de l'année dernière? 
[OPÉRATEUR/OPÉRATRICE: RÉPONSE UNIQUE.]
1)Très supérieur [augmentation de plus de 50%]
2)Légèrement supérieur
3)Identique
</t>
    </r>
    <r>
      <rPr>
        <b/>
        <sz val="12"/>
        <color rgb="FFFF0000"/>
        <rFont val="Calibri"/>
        <family val="2"/>
        <scheme val="minor"/>
      </rPr>
      <t>4</t>
    </r>
    <r>
      <rPr>
        <sz val="12"/>
        <rFont val="Calibri"/>
        <family val="2"/>
        <scheme val="minor"/>
      </rPr>
      <t>)Légèrement inférieur
5)Très inférieur [moins de la moitié]
6)NE SAIT PAS
7)REFUSÉ</t>
    </r>
  </si>
  <si>
    <r>
      <t xml:space="preserve">Mapato ya kaya yako kutoka {income_third} yamebadilika katika miezi 3 iliyopita ikilinganishwa na kipindi kama hicho cha </t>
    </r>
    <r>
      <rPr>
        <b/>
        <sz val="12"/>
        <color rgb="FFFF0000"/>
        <rFont val="Calibri"/>
        <family val="2"/>
        <scheme val="minor"/>
      </rPr>
      <t>msimu uliopita</t>
    </r>
    <r>
      <rPr>
        <sz val="12"/>
        <rFont val="Calibri"/>
        <family val="2"/>
        <scheme val="minor"/>
      </rPr>
      <t>?
[OPERATOR: JIBU MOJA.]
1)Mengi zaidi [imeongezeka kwa zaidi ya 50%]
2)Zaidi kidogo
3)Sawa
4)Kidogo kidogo
5)Chini sana [chini ya nusu zaidi]
6)SIJUE
7)KUKATALA</t>
    </r>
  </si>
  <si>
    <r>
      <t xml:space="preserve">Misolo ya libota ewutaka na {income_third} ebonguani na ba sanza 3 eleki soki okakanisi na ntango moko oyo ya </t>
    </r>
    <r>
      <rPr>
        <b/>
        <sz val="12"/>
        <color rgb="FFFF0000"/>
        <rFont val="Calibri"/>
        <family val="2"/>
        <scheme val="minor"/>
      </rPr>
      <t>Saison eleki</t>
    </r>
    <r>
      <rPr>
        <sz val="12"/>
        <rFont val="Calibri"/>
        <family val="2"/>
        <scheme val="minor"/>
      </rPr>
      <t>? 
[MOTUNI: EYANO MOKO.]
1)Emati makasi [emati koleka 50%]
2)Emati ndambu
3)Ndenge moko
4)Ekiti ndambu
5)Ekiti makasi [ekiti koleka katikati]
6)AYEBI TE
7)ABOYI</t>
    </r>
  </si>
  <si>
    <t>1-7= shock</t>
  </si>
  <si>
    <t>if income_third_comp = 1-7, go to shock</t>
  </si>
  <si>
    <t>shock_
1) shock_noshock
2) shock_sicknessordeathofhh
3) shock_lostemplorwork
4) shock_otherintrahhshock
5) shock_higherfoodprices
6) shock_higherfuelprices
7) shock_mvtrestrict
8) shock_othereconomicshock
9) shock_pestoutbreak
10) shock_plantdisease
11) shock_animaldisease
12) shock_napasture
13) shock_othercropandlivests
14) shock_coldtemporhail
15) shock_flood
16) shock_hurricane
17) shock_drought
18) shock_earthquake
19) shock_landslides
20) shock_firenatural
21) shock_othernathazard
22) shock_violenceinsecconf
23) shock_theftofprodassets
24) shock_firemanmade
25) shock_othermanmadehazard
26) shock_dk
27) shock_ref</t>
  </si>
  <si>
    <t>Has your household or community faced any particular disaster or crisis affecting your household's ability to raise an income and/or to produce food for self consumption in the last 3 months, and if so, which one[s]? 
[OPERATOR: SELECT RELEVANT SHOCKS EXPERIENCED BY THE HOUSEHOLD. MULTIPLE RESPONSES POSSIBLE. REFER TO ECONOMIC SHOCKS, CROP AND LIVESTOCK SHOCKS, INTRA-HOUSEHOLD SHOCK, NATURAL HAZARDS AND HUMAN-INDUCED HAZARDS.]
1)No shock
2)Sickness or accident or death of household member[s] [sickness of breadwinner / unusually high medical expenditure / funeral expenses / death of breadwinner]
3)Lost employment or working opportunities [not due to illness/accident]
4)Other intra-household shock
5)Unusually high food prices
6)Unusually high fuel prices or transport prices
7)Population movement restrictions [e.g. due to epidemic or infrastructure damage]
8)Other economic shock
9)Pest outbreak
10)Plant disease
11)Animal disease [affecting many animals] or death
12)Lack of physical access to pasture
13)Other crop and livestock shock
14)Cold temperatures or hail
15)Flood / riverbank erosion
16)Hurricane / cyclone / tornado
17)Drought / heat stress
18)Earthquake
19)Landslides
20)Fire from natural disaster
21)Other natural hazard
22)Violence and insecurity / conflict
23)Theft of production assets [land / livestock / tools / etc]
24)Fire from human-induced disaster
25)Other human-induced hazard
26)DON'T KNOW
27)REFUSED</t>
  </si>
  <si>
    <t>Au cours des trois derniers mois, est-ce que votre ménage ou votre communauté ont été confrontés à une catastrophe ou une crise particulières qui a atteint votre capacité à dégager un revenu et/ou à produire des aliments pour votre propre consommation? Si oui, lesquelles?
[OPÉRATEUR/OPÉRATRICE: SÉLECTIONNER LES CHOCS PERTINENTS SUBIS PAR LE MÉNAGE. PLUSIEURS RÉPONSES POSSIBLES. SE RÉFÉRER AUX CHOCS ÉCONOMIQUES, AUX CHOCS TOUCHANT LES RÉCOLTES ET LE BÉTAIL, AUX CHOCS INTRA-MÉNAGE, AUX RISQUES NATURELS ET AUX RISQUES D'ORIGINE HUMAINE]
1)Aucun choc
2)Maladie/ accident ou décès d'un ou plusieurs membres du ménage [maladie du soutien de famille / dépenses médicales anormalement élevées / frais funéraires / décès du soutien de famille]
3)Perte d'emploi ou d'opportunités de travail [non due à la maladie ou à un accident]
4)Autre choc interne au ménage
5)Prix des denrées alimentaires anormalement élevés
6)Prix des carburants ou des transports anormalement élevés
7)Restrictions de mouvements de population [par exemple en raison d'une épidémie ou de dommages causés aux infrastructures].
8)Autre choc économique 
9)Invasion d'organismes nuisibles
10)Maladie des plantes
11)Maladie animale [touchant de nombreux animaux] ou mort d'animaux
12)Accès difficile aux pâturages
13)Autre choc touchant les cultures et le bétail
14)Températures froides / grêle
15)Inondations / érosion des berges
16)Ouragan / cyclone / tornade
17)Sécheresse / stress dû à la chaleur
18)Tremblement de terre
19)Glissement de terrain
20)Incendie dû à une catastrophe naturelle
21)Autre risque naturel
22)Violence et insécurité / conflit
23)Vol d'actifs de production [terres/ bétail/ outils/ etc.]
24)Incendie dû à une catastrophe d'origine humaine
25)Autre risque d'origine humaine
26)NE SAIT PAS
27)REFUSÉ</t>
  </si>
  <si>
    <t>Kaya yako au jumuiya imekabiliwa na maafa au mgogoro wowote unaoathiri uwezo wa kaya yako kuongeza kipato na/au kuzalisha chakula kwa ajili ya matumizi binafsi katika muda wa miezi 3 iliyopita, na kama ni hivyo, ni ipi?
[OPERATOR: CHAGUA MISHTUKO HUSIKA ILIYOPATWA NA KAYA. MAJIBU MENGI YANAWEZEKANA. REJEA MATUKIO YA KIUCHUMI, MISHTUKO YA MAZAO NA MIFUGO, MSHTUKO WA NDANI YA KAYA, MADHARA YA ASILI NA MADHARA YANAYOTOLEWA NA BINADAMU.]
1)Hakuna mshtuko
2)Ugonjwa au ajali au kifo cha wanakaya [ugonjwa wa mtunza riziki / matumizi makubwa ya matibabu / gharama za mazishi / kifo cha mlezi]
3)Kupoteza ajira au nafasi za kazi [si kwa sababu ya ugonjwa/ajali]
4)Mshtuko mwingine wa ndani ya kaya
5)Bei ya juu ya vyakula isiyo ya kawaida
6)Bei ya juu isiyo ya kawaida ya mafuta au bei za usafiri
7)Vizuizi vya harakati za idadi ya watu [k.m. kutokana na janga au uharibifu wa miundombinu]
8)Mshtuko mwingine wa kiuchumi
9)Mlipuko wa wadudu
10)Ugonjwa wa mimea
11)Ugonjwa wa wanyama [unaoathiri wanyama wengi] au kifo
12)Ukosefu wa kupata malisho ya kimwili
13)Mshtuko mwingine wa mazao na mifugo
14)Baridi au mvua ya mawe
15)Mmomonyoko wa mafuriko/kingo za mto
16)Kimbunga / kimbunga / kimbunga
17)Mkazo wa ukame / joto
18)Tetemeko la ardhi
19)Maporomoko ya ardhi
20)Moto kutoka kwa maafa ya asili
21)Hatari yingine  ya asili
22)Vurugu na ukosefu wa usalama / migogoro
23)Wizi wa mali za uzalishaji [ardhi / mifugo / zana / nk]
24)Moto kutokana na maafa yanayosababishwa na binadamu
25)Hatari yingine  inayosababishwa na binadamu
26)SIJUE
27)KUKATALA</t>
  </si>
  <si>
    <t>Libota to mboka na bino ezuamaki na likama ya mbalakata to pasi oyo ezangisaki libota kokotisa misolo pe/to kobimisa biloko ya kolia na ba sanza 3 eleki, soki bongo, pasi nini? 
[MOTUNI: KOMA BA PASI NIONSO LIBOTA BAZUI. BIYANO EBELE EKOKI KOZALA. LANDELA PASI NA MISOLO, BILIA NA PASI YA BA NIAMA, PASI NA KATI YA NDAKO, PASI YA MBALAKATA EWUTI NA NZAMBE NA MBALAKATA EWUTI NA BATU.]
1)Pasi te
2)Maladie to accident to liwa ya moko na libota [liwa ya moleyisi libota / kobimisa mbongo pona maladi / kokunda / liwa ya likonzi ya libota]
3)Kobungisa musala [pona maladi/accident]
4)Be pasi mosusu na kati ya libota
5)Bilia emati na puasa
6)Ntalo ya kofuta na nzela emati na puasa 
7)Bapekisi batu batambola [ndakisa. pona maladi to nzela ebebi]
8)Pasi mosusu ya misolo 
9)Bokono ebimi
10)Maladi ya ba nzete
11)Maladi ya ba niama [ezui niama ebele] to liwa
12)Bozangi matiti ya koleyisa 
13)Pasi mosusu ya bilona to ba niama
14)Malili eleki
15)Mayi etondi / ebale etomboki
16)Hurricane / cyclone / tornade
17)Elanga / moto ebangisi
18)Mabele eningani
19)Mabele efunguami
20)Moto to mbalakata ya Nzambe
21)Mbalakata mosusu 
22)Mobulu / bitumba
23)Moyibi ya bozui [mabele/ niama / biloko ya musala / etc]
24)Moto ewuti na-batu na mbalakata
25)Puasa mosusu-ewuti na batu
26)AYEBI TE
27)ABOYI</t>
  </si>
  <si>
    <t>Form Type - Checklist 
1,26,27 = IsNone</t>
  </si>
  <si>
    <t>1)shock_noshock
2)shock_sicknessordeathofhh
3)shock_lostemplorwork
4)shock_otherintrahhshock
5)shock_higherfoodprices
6)shock_higherfuelprices
7)shock_mvtrestrict
8)shock_othereconomicshock
9)shock_pestoutbreak
10)shock_plantdisease
11)shock_animaldisease
12)shock_napasture
13)shock_othercropandlivests
14)shock_coldtemporhail
15)shock_flood
16)shock_hurricane
17)shock_drought
18)shock_earthquake
19)shock_landslides
20)shock_firenatural
21)shock_othernathazard
22)shock_violenceinsecconf
23)shock_theftofprodassets
24)shock_firemanmade
25)shock_othermanmadehazard
26)shock_dk
27)shock_ref</t>
  </si>
  <si>
    <r>
      <t xml:space="preserve">1-27 = </t>
    </r>
    <r>
      <rPr>
        <b/>
        <sz val="12"/>
        <color rgb="FF0070C0"/>
        <rFont val="Calibri"/>
        <family val="2"/>
        <scheme val="minor"/>
      </rPr>
      <t>hh_explanation</t>
    </r>
  </si>
  <si>
    <t>if shock = 1-27, go to [crp_intro or optional question]</t>
  </si>
  <si>
    <t>If the household was affected by a major recent shock as indicated in this assessment [for example, an earthquake], what are the [already observed or expected] consequences for your household, in your own words?
[OPERATOR: RECORD IN FEW WORDS THE MAIN CONSEQUENCE OF THE RECENT SHOCKS. ENTER 88 FOR DON'T KNOW AND 99 FOR REFUSED.]</t>
  </si>
  <si>
    <t>Si votre ménage a récemment été concerné par un choc majeur mentionné dans cette évaluation [par exemple, un tremblement de terre], quelles en sont, selon vous et dans vos propres mots, les conséquences [déjà ressenties ou attendues] pour votre ménage?
[OPÉRATEUR/OPÉRATRICE: SAISIR EN QUELQUES MOTS LA PRINCIPALE CONSÉQUENCE DES RÉCENTS CHOCS. SAISIR 88 POUR «NE SAIT PAS» ET 99 POUR «REFUSÉ»].</t>
  </si>
  <si>
    <t>Kama kaya iliathiriwa na mshtuko mkubwa wa hivi majuzi kama ilivyoonyeshwa katika tathmini hii [kwa mfano, tetemeko la ardhi], ni matokeo gani [tayari yamezingatiwa au yanayotarajiwa] kwa kaya yako, kwa maneno yako mwenyewe?_x000D_
_x000D_
[OPERATOR: REKODI KWA MANENO MACHACHE MATOKEO MAKUU YA MISHTUKO YA HIVI KARIBUNI. INGIA 88 KWA SIJUE NA 99 KWA KUKATAA.]</t>
  </si>
  <si>
    <t>Soki libota na bino ezuaki pasi to likama na mituna eleki [ndakisa, mabele eningani], nini [bomanaki to bokanisi] ekosalema na bino uta likama wana, na maloba na yo moko?
[MOTUNI: KOMA MALOBA MUKE NA OYO EKOSALEMA UTA PASI ELEKI. KOMA 88 SOKI AYEBI TE PE 99 SOKI ABOYI.]</t>
  </si>
  <si>
    <r>
      <t xml:space="preserve">Any Response = </t>
    </r>
    <r>
      <rPr>
        <b/>
        <sz val="12"/>
        <color rgb="FF0070C0"/>
        <rFont val="Calibri"/>
        <family val="2"/>
        <scheme val="minor"/>
      </rPr>
      <t>crp_intro</t>
    </r>
  </si>
  <si>
    <t>For any response to hh_explanation, go to covid.</t>
  </si>
  <si>
    <t>D. CROP PRODUCTION</t>
  </si>
  <si>
    <t>We will now ask you some questions about crop production which apply to you and anyone in your household that is involved in crop production or sales. All questions refer to the crops grown during Rainy season.
1)CONTINUE</t>
  </si>
  <si>
    <t>Nous allons maintenant vous poser quelques questions sur la production végétale. Ces questions vous concernent ainsi que toute personne de votre ménage impliquée dans la production ou la vente de cultures. Toutes les questions se rapportent aux cultures pratiquées pendant la $season FR$. 
1)CONTINUER</t>
  </si>
  <si>
    <t>Sasa tutakuuliza baadhi ya maswali kuhusu uzalishaji wa mazao ambayo yanakuhusu wewe na mtu yeyote katika kaya yako anayehusika na uzalishaji au mauzo ya mazao. Maswali yote yanahusu mazao yanayolimwa wakati wa Mvua._x000D_
_x000D_
1)ENDELEA</t>
  </si>
  <si>
    <t>Na kokoba na kotuna yo ba mituna na maye matali kobimisa bilona epa na yo to libota pona kosala to koteka. Mituna nionso etali bilona oyo bolonaka na ntango ya mbula.
1)KOBA</t>
  </si>
  <si>
    <t>Send if "hh_agricactivity" "Equals" "Yes - crop production" Or "hh_agricactivity" "Equals" "Yes - both crop and livestock production" Or "income_main_crop_check" "Equals" "YES" Or "income_sec_crop_check" "Equals" "YES" Or "income_third_crop_check" "Equals" "YES" if not satisfied go to "crp_salesmain"</t>
  </si>
  <si>
    <t>1 = crp_landsize_num</t>
  </si>
  <si>
    <t>If hh_agricactivity = "Yes - crop production" or "Yes - both crop and livestock production" or if they reported production and sales of crops in one of the three main income sources and confirmed that they are involved in production, then this section will be asked to respondents.
Otherwise, skip to crp_salesmain.
Next question is crp_landsize_num</t>
  </si>
  <si>
    <t>What is the total size of the land you can cultivate?
[OPERATOR: RECORD THE TOTAL LAND SIZE PROVIDED BY THE RESPONDENT. WRITE 8888888 FOR DON'T KNOW AND 9999999 FOR REFUSED. MEASUREMENT UNIT WILL BE SPECIFIED IN THE FOLLOWING QUESTION.]</t>
  </si>
  <si>
    <t>Quelle superficie totale pouvez-vous cultiver?
[OPÉRATEUR/OPÉRATRICE: SAISIR LA TAILLE TOTALE DU TERRAIN SIGNALÉE PAR LE RÉPONDANT. ENTRER 8888888 POUR «NE SAIT PAS» ET 9999999 POUR «REFUSÉ» . L'UNITÉ DE MESURE SERA PRÉCISÉE À LA QUESTION SUIVANTE].</t>
  </si>
  <si>
    <t>Shamba unaloweza kulima lina ukubwa gani?
[OPERETERA: REKODI JUMLA YA UKUBWA WA ARDHI ULIOTOLEWA NA MHOJIWA. ANDIKA 8888888 KWA SIJUE NA 9999999 KWA KUKATAA. KITENGO CHA KIPIMO KITABASIWA KATIKA SWALI LIFUATALO.]</t>
  </si>
  <si>
    <t>Mabele olonaka biloko eza munene nini?
[MOTUNI: KOMA MUNENE OYO AYEBISI YO. KOTISA 8888888 SOKI AYEBI TE PE 9999999 SOKI AOYI. LOLENGE YA KOLAKISA MONENE EKOPESANAM NA MOTUNA ELANDI.]</t>
  </si>
  <si>
    <t>0-1000000 = crp_landsize_unit
8888888-8888888 = crp_main
9999999-9999999 = crp_main</t>
  </si>
  <si>
    <t>For any response, go to crp_landsize_unit. Range is between 0 and 1000000. For "Don't know" and "Refused", go to crp_main.</t>
  </si>
  <si>
    <r>
      <t xml:space="preserve">Unit of measurement for land size: 
[OPERATOR: DO NOT READ. SINGLE RESPONSE.]
1)Acres
2)Hectares
3)Square meters
4)Square feet
</t>
    </r>
    <r>
      <rPr>
        <b/>
        <strike/>
        <sz val="12"/>
        <color rgb="FFFF0000"/>
        <rFont val="Calibri"/>
        <family val="2"/>
        <scheme val="minor"/>
      </rPr>
      <t>5)nan</t>
    </r>
  </si>
  <si>
    <r>
      <t xml:space="preserve">Unité de mesure des terrains cultivés:
 [OPÉRATEUR/OPÉRATRICE: RÉPONSE UNIQUE.]
1)Acres
2)Hectares
3)Mètres carrés
4)Pieds carrés
</t>
    </r>
    <r>
      <rPr>
        <b/>
        <strike/>
        <sz val="12"/>
        <rFont val="Calibri"/>
        <family val="2"/>
        <scheme val="minor"/>
      </rPr>
      <t>5)</t>
    </r>
    <r>
      <rPr>
        <b/>
        <strike/>
        <sz val="12"/>
        <color rgb="FFFF0000"/>
        <rFont val="Calibri"/>
        <family val="2"/>
        <scheme val="minor"/>
      </rPr>
      <t>$local measurement unit FR$</t>
    </r>
  </si>
  <si>
    <r>
      <t xml:space="preserve">Kipimo cha ukubwa wa ardhi:
[OPERATOR: USISOME. JIBU MOJA.]
1)Ekari
2)Hekta
3)Mita za mraba
4)Miguu ya mraba
</t>
    </r>
    <r>
      <rPr>
        <b/>
        <strike/>
        <sz val="12"/>
        <rFont val="Calibri"/>
        <family val="2"/>
        <scheme val="minor"/>
      </rPr>
      <t>5)</t>
    </r>
    <r>
      <rPr>
        <b/>
        <strike/>
        <sz val="12"/>
        <color rgb="FFFF0000"/>
        <rFont val="Calibri"/>
        <family val="2"/>
        <scheme val="minor"/>
      </rPr>
      <t>nan</t>
    </r>
  </si>
  <si>
    <r>
      <t xml:space="preserve">Lolenge ya kolakisa monene ya mabele: 
[MOTUNI: KOTANGA TE. EYANO MOKO.]
1)Acres
2)Hectares
3)Metre carré
4)Makolo
</t>
    </r>
    <r>
      <rPr>
        <b/>
        <strike/>
        <sz val="12"/>
        <rFont val="Calibri"/>
        <family val="2"/>
        <scheme val="minor"/>
      </rPr>
      <t>5)</t>
    </r>
    <r>
      <rPr>
        <b/>
        <strike/>
        <sz val="12"/>
        <color rgb="FFFF0000"/>
        <rFont val="Calibri"/>
        <family val="2"/>
        <scheme val="minor"/>
      </rPr>
      <t>nan</t>
    </r>
  </si>
  <si>
    <r>
      <t>1-</t>
    </r>
    <r>
      <rPr>
        <b/>
        <sz val="12"/>
        <color rgb="FFFF0000"/>
        <rFont val="Calibri"/>
        <family val="2"/>
        <scheme val="minor"/>
      </rPr>
      <t>4</t>
    </r>
    <r>
      <rPr>
        <sz val="12"/>
        <rFont val="Calibri"/>
        <family val="2"/>
        <scheme val="minor"/>
      </rPr>
      <t xml:space="preserve"> = crp_main</t>
    </r>
  </si>
  <si>
    <t>GeoPoll: Confirm if option 5 is a unit of measurement to be used here.</t>
  </si>
  <si>
    <t>if crp_landsize_unit = 1-5, go to crp_main</t>
  </si>
  <si>
    <t>What has been the main crop that your household has grown for food and income generation in Rainy season, if any?
[OPERATOR: SINGLE RESPONSE. "NO CROP PRODUCTION" IS IN LAST OPTIONS AT THE END.] 
1)Rice
2)Millet
3)Sorghum
4)Maize
5)Cassava
6)Potatoe
7)Beans
8)Soybeans
9)Plantains
10)Papaya
11)Groundnut/peanut
12)Coffee
13)Wheat
14)Barley
15)Other Cereal
16)Sweet Potatoes
17)Yams
18)Carrots
19)Cocoyam
20)Other tubers
21)Lentils
22)Peas
23)Chickpeas
24)Fava beans
25)Broad beans
26)Other pulses
27)Cabbage
28)Lettuce
29)Spinach-Amaranth
30)Cassava leaves
31)Potatoe leaves
32)Moringa
33)Sorrel Hibiscus / Rosselle
34)Green salad herbs [thyme / parsley / mint / rocca / other]
35)Cauliflower
36)Other leafy vegetables
37)Tomatoes
38)Cucumber
39)Pumpkin
40)Eggplant/aubergine
41)Zucchini
42)Okra
43)Bell pepper
44)Onions
45)Haricot
46)Green peas
47)Fava beans green
48)Other non leafy vegs
49)Orange
50)Lemon
51)Grapefruit
52)Mandarins/clementines
53)Other citrus fruit
54)Sweet Banana
55)Mango
56)Guava
57)Pineapple
58)Avocado
59)Water Melon
60)Dates
61)Figs
62)Grapes
63)Olives
64)Apple
65)Apricot
66)Cherries
67)Peach/nectarine
68)Strawberries
69)Melon [Cantaloupe]
70)Other fruit
71)Coconuts
72)Cashew Nut
73)Kola Nut
74)Sesame
75)Bambara nut
76)Almond
77)Walnut
78)Other nuts
79)Cocoa
80)Tea
81)Sugarcane
82)Sunflower
83)Other food cash crop
84)Cotton
85)Rubber
86)Jute
87)Fodder
88)Tobacco
89)Qat
90)Other non-food cash crop
91)No crop production
92)DON'T KNOW
93)REFUSED</t>
  </si>
  <si>
    <t>Quelle a été la principale culture pratiquée par votre ménage pour se nourrir et générer des revenus pendant la Saison des pluies, si applicable? 
 [OPÉRATEUR/OPÉRATRICE: RÉPONSE UNIQUE. «AUCUNE PRODUCTION VÉGÉTALE» EST PARMI LES DERNIÈRES OPTIONS, À LA FIN DE LA LISTE.] 
1)Mil
2)Sorgho
3)Maïs
4)Manioc
5)Pommes de terre
6)Haricots
7)Soja
8)Banane plantain
9)Papaye
10)Arachide / cacahuète
11)Café
12)Riz
13)Blé
14)Orge
15)Autres céréales
16)Patates douces
17)Ignames
18)Carottes
19)Chou caraïbe
20)Autres tubercules
21)Lentilles
22)Pois
23)Pois chiches
24)Fève
25)Fève large
26)Autres légumineuses
27)Choux
28)Laitue
29)Epinards-Amaranthe
30)Feuilles de manioc
31)Feuilles de pomme de terre
32)Moringa
33)Oseille Hibiscus / Rosselle
34)Herbes aromatiques [thym/ persil/ menthe/ rocca/ autres]
35)Choux-fleur
36)Autres légumes à feuilles
37)Tomates
38)Concombre
39)Citrouille
40)Aubergines/aubergines
41)Courgettes
42)Okra
43)Poivrons
44)Oignons
45)Haricot 
46)Petit pois
47)Pois fève
48)Autres légumes non feuillus
49)Orange
50)Citron
51)Pamplemousse
52)Tangerine/clémentine
53)Autres agrumes
54)Banane douce
55)Mangue
56)Goyave
57)Ananas
58)Avocat
59)Pastèques
60)Dattes
61)Figues
62)Raisins
63)Olives
64)Pomme
65)Abricot
66)Cerises
67)Pêche/nectarine
68)Fraises
69)Melon
70)Autres fruits
71)Noix de coco
72)Noix de cajou
73)Noix de kola
74)Sésame
75)Noix de bambara
76)Amande
77)Noix
78)Autres fruits à coque
79)Cacao
80)Thé
81)Canne à sucre
82)Tournesol
83)Autres cultures vivrières de rente
84)Coton
85)Caoutchouc
86)Jute
87)Fourrage
88)Tabac
89)Qat
90)Autre culture de rente non alimentaire
91) Pas de production agricole
92) NE SAIT PAS
93) REFUSE</t>
  </si>
  <si>
    <t>ni zao gani kuu ambalo kaya yako imelima kwa ajili ya chakula na kipato katika msimu wa Mvua, kama ipo?
[OPERATOR: JIBU MOJA. "HAKUNA UZALISHAJI WA MAZAO" IKO KATIKA CHAGUO ZA MWISHO MWISHONI.]
1)Muchele
2)Ngano
3)Mtama
4)Mhindi
5)Muhoco
6)Biazi
7)Malaki
8)Malaki ya soya
9)Mimea
10)Papai
11)Njugu/karanga
12)Kahawa
13)Buleji
14)Shayiri
15)Nafaka Yingine
16)Viazi vitamu
17)Viazi vikuu
18)Karoti
19)Cocoyam
20)Mizizi mingine
21)Dengu
22)Mbaazi
23)Vifaranga
24)Fava malaki
25)Malaki mapana
26)Mapigo mengine
27)Kabeji
28)Majiba 
29)Mchicha-Amaranth
30)Sombe
31)Mayani ya viazi
32)Moringa
33)Ngayi ngayi 
34)Mimea ya saladi ya kijani [thyme / parsley / mint / rocca / yingine]
35)Koliflower
36)Mboga yingine ya mayani
37)Nyanya
38)Tango
39)Maboga
40)Biringanya/biringanya
41)Zucchini
42)Mulenda 
43)Pilipili ya kengele
44)Vitungulu
45)Malaki 
46)Mbaazi ya kijani
47)Fava maharage ya kijani
48)Mboga yingine zisizo za mayani
49)Chungwa
50)Ndimu
51)Zabibu
52)Mandarin/clementines
53)Matunda mengine ya machungwa
54)Ndizi Tamu
55)Embe
56)Guava
57)Nanasi
58)Parachichi
59)Tikiti maji
60)Tarehe
61)Mtini
62)Zabibu
63)Mizeituni
64)Tufaha
65)Parachichi
66)Cherry
67)Dhambi/nectarine
68)Stroberi
69)Tikitimaji [Cantaloupe]
70)Matunda mengine
71)Ngazi
72)Korosho
73)Ngazi ya Kola
74)Ufuta
75)Ngazi ya Bambara 
76)Almond
77)Walnut
78)Karanga yingine
79)Kakao
80)Chai
81)Miwa
82)Alizeti
83)Mazao mengine ya biashara ya chakula
84)Pamba
85)Mpira
86)Juti
87)Lishe
88)Tumbaku
89)Kati
90)Mazao mengine yasiyo ya chakula
91)Hakuna uzalishaji wa mazao
92)SIJUE
93)KUKATALA</t>
  </si>
  <si>
    <t>Eloko nini libota na bino elonaka mingimingi pona kolia pe kobimisa misolo na ntango ya mbula, soki ezali?
[MOTUNI: EYANO MOKO. "BALONAKA TE" EZALI EYANO YA SUKA.] 
1)Loso
2)Millet
3)Sorgho
4)Masangu
5)Manioko
6)Mabala
7)Madesu
8)Soya
9)Makemba
10)Papayi
11)Nguba
12)Cafe
13)Froment
14)Orge
15)Mbuma misusu
16)Mbala ya sukali
17)Mbala ya pembe
18)Carroti
19)Cocoti
20)Misisa misusu
21)Lentilles
22)Madesu ya mike
23)Pois chiche
24)Madesu ya mobesu
25)Madesu ya milayi
26)Madesu misusu ya mbuma
27)Chou
28)Laitue
29)Bitekuteku
30)Pondu
31)Matembele
32)Moringa
33)Ngaingai
34)Ba ndunda esangana [thyme / persil / lumblumba / libanga / mosusu]
35)Chou ya matiti
36)Ndunda misusu ya matiti
37)Tomati
38)Concombre
39)Citrouille
40)Solo/aubergine
41)Mbika
42)Dongodongo
43)Poivron
44)Matungulu
45)Madesu
46)Madesu ya mike ya vert
47)Madesu ya milaya ya vert
48)Ndunda misusu ya matiti te
49)Orange
50)Malala
51)Pamplemouse
52)Mandarines
53)Mbuma misusu ya mayi
54)Bitabe
55)Manga
56)Mapela
57)Ananas
58)Avocat
59)Pastèque
60)Dates
61)Figues
62)Raisins
63)Oliviers
64)Pommi
65)Abricot
66)Cerises
67)Pêche/nectarine
68)Fraises
69)Ntete [Cantaloupe]
70)Mbuma misusu
71)Kokoti
72)Noix de cajou
73)Likasu
74)Sésame
75)Ecrou ya bilamba
76)Amande
77)Noyer
78)Makasu misusu
79)Cocao
80)Ti
81)koko
82)Tournesol
83)Bilona mosusu ya kolia pe koteka
84)Coton
85)Caoutchouc
86)Jute
87)Fourrage
88)Tumbaku
89)Etage
90)Bilona misusu ya kolia te
91)Alonaka te
92)AYEBI TE
93)ABOYI</t>
  </si>
  <si>
    <t>Form Type - Dropdown
IsDemographic</t>
  </si>
  <si>
    <t>1)1.1
2)1.3
3)1.4
4)1.5
5)2.1
6)2.2
7)3.1
8)3.4
9)7.2
10)7.3
11)8.2
12)9.2
13)1.2
14)1.6
15)1.99
16)2.3
17)2.4
18)2.5
19)2.6
20)2.99
21)3.2
22)3.3
23)3.5
24)3.6
25)3.7
26)3.99
27)4.1
28)4.2
29)4.3
30)4.4
31)4.5
32)4.6
33)4.7
34)4.9
35)4.101
36)4.99
37)5.1
38)5.2
39)5.3
40)5.4
41)5.5
42)5.6
43)5.7
44)5.8
45)5.9
46)5.101
47)5.11
48)5.99
49)6.1
50)6.2
51)6.3
52)6.4
53)6.99
54)7.1
55)7.4
56)7.5
57)7.6
58)7.7
59)7.8
60)7.9
61)7.101
62)7.11
63)7.12
64)7.13
65)7.14
66)7.15
67)7.16
68)7.17
69)7.18
70)7.99
71)8.1
72)8.3
73)8.4
74)8.5
75)8.6
76)8.7
77)8.8
78)8.99
79)9.1
80)9.3
81)9.4
82)9.5
83)9.99
84)10.1
85)10.2
86)10.3
87)10.4
88)10.5
89)10.6
90)10.99</t>
  </si>
  <si>
    <t>1-90 = crp_irrig_source
91 = crp_main_check
92-93 = crp_salesmain</t>
  </si>
  <si>
    <t>if crp_main = any type of crop, go to crp_irrig_source;
if crp_main = "No crop production", go to crp_main_check
if crp_main = "Don't know" or "Refused", go to crp_salesmain</t>
  </si>
  <si>
    <t>Why did you not produce any crops in the Rainy season?
[OPERATOR: SINGLE RESPONSE.]
1)Don’t usually produce during this season
2)Wasn't able to produce [e.g. due to difficulties]</t>
  </si>
  <si>
    <t>Pourquoi n'avez-vous pas produit de cultures pendant la Saison des pluies?
[OPÉRATEUR/OPÉRATRICE: RÉPONSE UNIQUE.]
1)Ne produit habituellement pas pendant cette saison 
2)N'a pas été en mesure de produire [en raison de difficultés par exemple]</t>
  </si>
  <si>
    <t>Kwa nini hamkuzaa mazao yoyote wakati wa Mvula?_x000D_
_x000D_
[OPERATOR: JIBU MOJA.]_x000D_
_x000D_
1)Usizae kwa kawaida msimu huu_x000D_
2)Haikuweza kuzalisha [k.m. kutokana na matatizo]</t>
  </si>
  <si>
    <t>Pona nini bolonaki bilia moko te na ntangu ya mbula?
[MOTUNI: EYANO MOKO.]
1)Na momesanu alonaka te na ntangu oyo 
2)Akokaki te kolona [ndakisa. Po azalaki na mikakatano]</t>
  </si>
  <si>
    <t>1 = crp_salesmain
2 = crp_proddif</t>
  </si>
  <si>
    <t>GeoPoll: Edited to match the format of the previous wave. Confirm.</t>
  </si>
  <si>
    <t>if crp_main_check = 1, go to crp_salesmain
if crp_main_check = 2, go to crp_proddif</t>
  </si>
  <si>
    <t>Where do you normally and mainly obtain water for the production of {crp_main}? 
[OPERATOR: SINGLE RESPONSE.]
1)Rainfed
2)Groundwater
3)Natural surface water [river / lake / stream / pond / etc.]
4)Constructed water point [canal / dam / etc.]
5)Public water supply system [e.g. tap water]
6)Other [specify]
7)DON'T KNOW
8)REFUSED</t>
  </si>
  <si>
    <t>Quelle est normalement votre principale source d'eau pour la production de {crp_main}? 
[OPÉRATEUR/OPÉRATRICE: RÉPONSE UNIQUE.]
1)Pluie
2)Eaux souterraines
3)Eaux de surface naturelles [rivière / lac / ruisseau / étang / etc.]
4)Point d'eau artificiel [canal / barrage /etc.] 
5)Système public d'approvisionnement en eau [par ex. eau du robinet]
6)Autre [préciser]
7)NE SAIT PAS
8)REFUSÉ</t>
  </si>
  <si>
    <t>Kwa kawaida unapata wapi maji kwa ajili ya uzalishaji wa {crp_main}?
[OPERATOR: JIBU MOJA.]
1)Kunyeshewa na mvula
2)Maji ya ardhini
3)Maji ya asili ya uso [mto / ziwa / mkondo / bwawa / nk]
4)Sehemu ya maji iliyojengwa [mfereji / bwawa / nk]
5)Mfumo wa usambazaji wa maji kwa umma [k.m. maji ya bomba]
6)Yingine  [taja]
7)SIJUE
8)KUKATALA</t>
  </si>
  <si>
    <t>Mayi bozuaka mingimingi wapi pona musala ya kolona{crp_main}? 
[MOTUNI: EYANO MOKO.]
1)Mayi ya mbula
2)Mayi ya se
3)Mayi ya likolo [mayi / ebale / source / majiba / etc.]
4)Nzela etongama pona mayi [nzela / chute/ etc.]
5)Mayi ya mbulamatari [ndakisa. mayi ya pompi]
6)Mosusu [lakisa]
7)AYEBI TE
8)ABOYI</t>
  </si>
  <si>
    <r>
      <t xml:space="preserve">1-8 = </t>
    </r>
    <r>
      <rPr>
        <b/>
        <sz val="12"/>
        <color rgb="FF0070C0"/>
        <rFont val="Calibri"/>
        <family val="2"/>
        <scheme val="minor"/>
      </rPr>
      <t>crp_seed_supply</t>
    </r>
  </si>
  <si>
    <t>if crp_irrig_source = 1-8, go to [crp_area_change or optional question]</t>
  </si>
  <si>
    <t>crp_seed_supply
1) crp_seed_ownprod
2) crp_seed_market
3) crp_seed_company
4) crp_seed_ngo
5) crp_seed_organized_community
6) crp_seed_gov
7) crp_seed_relatives_friends
8) crp_seed_other
9) crp_seed_dk
10) crp_seed_ref</t>
  </si>
  <si>
    <t>Who do you normally procure your seeds from? 
[OPERATOR: MULTIPLE RESPONSES POSSIBLE.]
1)Own production
2)Local market or agro-input shop/dealer
3)Private seed company
4)NGOs
5)Community seed banks / farmer networks / farmers' association / etc.
6)Government [e.g. MoA]
7)Relatives or friends
8)Other
9)DON'T KNOW
10)REFUSED</t>
  </si>
  <si>
    <t>Où vous procurez-vous habituellement vos semences?
[OPÉRATEUR/OPÉRATRICE: PLUSIEURS RÉPONSES POSSIBLES.]
1)Propre production
2)Marché local ou magasin / négociant d'intrants agricoles
3)Entreprises privées de semences
4)ONG
5)Banques de semences communautaires / réseaux de cultivateurs / associations de cultivateurs / etc.
6)Gouvernement [par ex. ministère de l'Agriculture]
7)Famille ou amis 
8)Autre
9)NE SAIT PAS
10)REFUSÉ</t>
  </si>
  <si>
    <t>Kwa kawaida unanunua mbegu zako kutoka kwa nani?
[OPERATOR: MAJIBU MENGI YANAWEZEKANA.]
1)Uzalishaji mwenyewe
2)Soko la ndani au duka la pembejeo za kilimo/mfanyabiashara
3)Kampuni binafsi ya mbegu
4)NGOs
5)Benki za jamii za mbegu/mitandao ya wakulima/chama cha wakulima/n.k.
6)Serikali [k.m. MOA]
7)Jamaa au marafiki
8)Yingine 
9)SIJUE
10)KUKATALA</t>
  </si>
  <si>
    <t>Ba mbuma ya kolona bozuaka yango wapi? 
[MOTUNI: BIYANO EBELE EKOKI.]
1)Ya biso moko
2)Na wenze ya awa/bateki
3)Kompani ya bateki mbuma
4)ONGs
5)Banki ya ba mbuma / lisanga ya baloni / bokutani ya baloni / etc.
6)Mbulamatari [ndakisa. MoA]
7)Bandeko to baninga
8)Mosusu
9)AYEBI TE
10)ABOYI</t>
  </si>
  <si>
    <t xml:space="preserve">Select All That Apply </t>
  </si>
  <si>
    <t>Form Type - Checklist
9,10 = IsNone</t>
  </si>
  <si>
    <t>1)crp_seed_ownprod
2)crp_seed_market
3)crp_seed_company
4)crp_seed_ngo
5)crp_seed_organized_community
6)crp_seed_gov
7)crp_seed_relatives_friends
8)crp_seed_other
9)crp_seed_dk
10)crp_seed_ref</t>
  </si>
  <si>
    <t>1-10 = crp_area_change</t>
  </si>
  <si>
    <t>if crp_seed_supply = 1-10, go to crp_area_change</t>
  </si>
  <si>
    <r>
      <t xml:space="preserve">How did the area planted for {crp_main} from Rainy season compare to </t>
    </r>
    <r>
      <rPr>
        <b/>
        <sz val="12"/>
        <color rgb="FFFF0000"/>
        <rFont val="Calibri"/>
        <family val="2"/>
        <scheme val="minor"/>
      </rPr>
      <t>Last Season</t>
    </r>
    <r>
      <rPr>
        <sz val="12"/>
        <rFont val="Calibri"/>
        <family val="2"/>
        <scheme val="minor"/>
      </rPr>
      <t>?
[OPERATOR: SINGLE RESPONSE.]
1)A lot more [increased by more than 50%]
2)Slightly more
3)Same
4)Slightly less
5)A lot less [less than half as much]
6)DON'T KNOW
7)REFUSED</t>
    </r>
  </si>
  <si>
    <r>
      <t xml:space="preserve">Comment estimez-vous la superficie plantée de {crp_main} pour la </t>
    </r>
    <r>
      <rPr>
        <b/>
        <sz val="12"/>
        <color rgb="FFFF0000"/>
        <rFont val="Calibri"/>
        <family val="2"/>
        <scheme val="minor"/>
      </rPr>
      <t>La saison dernière</t>
    </r>
    <r>
      <rPr>
        <sz val="12"/>
        <rFont val="Calibri"/>
        <family val="2"/>
        <scheme val="minor"/>
      </rPr>
      <t xml:space="preserve"> par rapport à l'année dernière?
[OPÉRATEUR/OPÉRATRICE: RÉPONSE UNIQUE.]
1)Très supérieure [augmentation de plus de 50%]
2)Légèrement supérieure
3)Identique
</t>
    </r>
    <r>
      <rPr>
        <b/>
        <sz val="12"/>
        <color rgb="FFFF0000"/>
        <rFont val="Calibri"/>
        <family val="2"/>
        <scheme val="minor"/>
      </rPr>
      <t>4</t>
    </r>
    <r>
      <rPr>
        <sz val="12"/>
        <rFont val="Calibri"/>
        <family val="2"/>
        <scheme val="minor"/>
      </rPr>
      <t>)Légèrement inférieure
5)Très inférieure [moins de la moitié]
6)NE SAIT PAS
7)REFUSÉ</t>
    </r>
  </si>
  <si>
    <r>
      <t xml:space="preserve">Eneo lililopandwa kwa {crp_main} kutoka msimu wa mvula lililinganishwa na </t>
    </r>
    <r>
      <rPr>
        <sz val="12"/>
        <color rgb="FFFF0000"/>
        <rFont val="Calibri"/>
        <family val="2"/>
        <scheme val="minor"/>
      </rPr>
      <t>msimu uliopita</t>
    </r>
    <r>
      <rPr>
        <sz val="12"/>
        <rFont val="Calibri"/>
        <family val="2"/>
        <scheme val="minor"/>
      </rPr>
      <t>?
[OPERATOR: JIBU MOJA.]
1)Mengi zaidi [imeongezeka kwa zaidi ya 50%]
2)Zaidi kidogo
3)Sawa
4)Kidogo kidogo
5)Chini sana [chini ya nusu zaidi]
6)SIJUE
7)KUKATALA</t>
    </r>
  </si>
  <si>
    <r>
      <t xml:space="preserve">Na bisika na bino elonamaki ndenge nini {crp_main} kobanda mbula ti kokokanisa na </t>
    </r>
    <r>
      <rPr>
        <sz val="12"/>
        <color rgb="FFFF0000"/>
        <rFont val="Calibri"/>
        <family val="2"/>
        <scheme val="minor"/>
      </rPr>
      <t>Saison eleki</t>
    </r>
    <r>
      <rPr>
        <sz val="12"/>
        <rFont val="Calibri"/>
        <family val="2"/>
        <scheme val="minor"/>
      </rPr>
      <t>?
[MOTUNI: EYANO MOKO.]
1)Emati mingi [emati koleka 50%]
2)Emati muke
3)Ndenge moko
4)Ekiti muke
5)Ekiti makasi [Ekiti koleka katikati]
6)AYEBI TE
7)ABOYI</t>
    </r>
  </si>
  <si>
    <t>1-7 = crp_harv_change</t>
  </si>
  <si>
    <t>GeoPoll: Confirm if "nan" here is a reference period.</t>
  </si>
  <si>
    <t>if crp_area_change = 1-7, go to crp_harv_change</t>
  </si>
  <si>
    <r>
      <t xml:space="preserve">How does the  harvest of {crp_main} in the Rainy season compare to </t>
    </r>
    <r>
      <rPr>
        <b/>
        <sz val="12"/>
        <color rgb="FFFF0000"/>
        <rFont val="Calibri"/>
        <family val="2"/>
        <scheme val="minor"/>
      </rPr>
      <t>Last Season</t>
    </r>
    <r>
      <rPr>
        <sz val="12"/>
        <rFont val="Calibri"/>
        <family val="2"/>
        <scheme val="minor"/>
      </rPr>
      <t>? 
[OPERATOR: SINGLE RESPONSE.]
1)A lot more [increased by more than 50%]
2)Slightly more
3)Same
4)Slightly less
5)A lot less [less than half as much]
6)DON'T KNOW
7)REFUSED</t>
    </r>
  </si>
  <si>
    <r>
      <t xml:space="preserve">Comment estimez-vous la récolte $expected or nothing FR$ de {crp_main} pour la </t>
    </r>
    <r>
      <rPr>
        <b/>
        <sz val="12"/>
        <color rgb="FFFF0000"/>
        <rFont val="Calibri"/>
        <family val="2"/>
        <scheme val="minor"/>
      </rPr>
      <t>La saison dernière</t>
    </r>
    <r>
      <rPr>
        <sz val="12"/>
        <rFont val="Calibri"/>
        <family val="2"/>
        <scheme val="minor"/>
      </rPr>
      <t xml:space="preserve"> par rapport à l'année dernière?
[OPÉRATEUR/OPÉRATRICE: RÉPONSE UNIQUE.]
1)Très supérieure [augmentation de plus de 50%]
2)Légèrement supérieure
3)Identique
</t>
    </r>
    <r>
      <rPr>
        <b/>
        <sz val="12"/>
        <color rgb="FFFF0000"/>
        <rFont val="Calibri"/>
        <family val="2"/>
        <scheme val="minor"/>
      </rPr>
      <t>4</t>
    </r>
    <r>
      <rPr>
        <sz val="12"/>
        <rFont val="Calibri"/>
        <family val="2"/>
        <scheme val="minor"/>
      </rPr>
      <t>)Légèrement inférieure
5)Très inférieure [moins de la moitié]
6)NE SAIT PAS
7)REFUSÉ</t>
    </r>
  </si>
  <si>
    <r>
      <t xml:space="preserve">Mavuno ya {crp_main} katika msimu wa Mvua yanalinganishwaje na </t>
    </r>
    <r>
      <rPr>
        <sz val="12"/>
        <color rgb="FFFF0000"/>
        <rFont val="Calibri"/>
        <family val="2"/>
        <scheme val="minor"/>
      </rPr>
      <t>msimu uliopita</t>
    </r>
    <r>
      <rPr>
        <sz val="12"/>
        <rFont val="Calibri"/>
        <family val="2"/>
        <scheme val="minor"/>
      </rPr>
      <t>?
[OPERATOR: JIBU MOJA.]
1)Mengi zaidi [imeongezeka kwa zaidi ya 50%]
2)Zaidi kidogo
3)Sawa
4)Kidogo kidogo
5)Chini sana [chini ya nusu zaidi]
6)SIJUE
7)KUKATALA</t>
    </r>
  </si>
  <si>
    <r>
      <t xml:space="preserve">Kobuka ya {crp_main} eza ndenge nini na ntago ya mbula soki okokanisi na </t>
    </r>
    <r>
      <rPr>
        <b/>
        <sz val="12"/>
        <color rgb="FFFF0000"/>
        <rFont val="Calibri"/>
        <family val="2"/>
        <scheme val="minor"/>
      </rPr>
      <t>Saison eleki</t>
    </r>
    <r>
      <rPr>
        <sz val="12"/>
        <rFont val="Calibri"/>
        <family val="2"/>
        <scheme val="minor"/>
      </rPr>
      <t>? 
[MOTUNI: EYANO MOKO.]
1)Emati mingi [emati koleka 50%]
2)Emati muke
3)Ndenge moko
4)Ekiti muke
5)Ekiti makasi [Ekiti koleka katikati]
6)AYEBI TE
7)ABOYI</t>
    </r>
  </si>
  <si>
    <r>
      <t xml:space="preserve">1-7 = </t>
    </r>
    <r>
      <rPr>
        <b/>
        <sz val="12"/>
        <color rgb="FF0070C0"/>
        <rFont val="Calibri"/>
        <family val="2"/>
        <scheme val="minor"/>
      </rPr>
      <t>crp_harv_vol</t>
    </r>
  </si>
  <si>
    <t>if crp_harv_change = 1-7, go to [crp_proddif or crp_harv_vol]</t>
  </si>
  <si>
    <t>How much [threshed] {crp_main} did you harvest this Rainy season?
[OPERATOR: RECORD THE RESPONSE GIVEN. UNIT OF MEASUREMENT TO BE SPECIFIED IN NEXT QUESTION. ENTER 8888888 FOR DON'T KNOW &amp; 9999999 FOR REFUSED, TO BE USED RARELY - PROBE!]</t>
  </si>
  <si>
    <r>
      <t xml:space="preserve">Quelle quantité [battue] de {crp_main} avez-vous récoltée cette </t>
    </r>
    <r>
      <rPr>
        <b/>
        <sz val="12"/>
        <color rgb="FFFF0000"/>
        <rFont val="Calibri"/>
        <family val="2"/>
        <scheme val="minor"/>
      </rPr>
      <t>Saison des pluies</t>
    </r>
    <r>
      <rPr>
        <sz val="12"/>
        <rFont val="Calibri"/>
        <family val="2"/>
        <scheme val="minor"/>
      </rPr>
      <t>?
[OPÉRATEUR/OPÉRATRICE:  SAISIR LA RÉPONSE DONNÉE. L'UNITÉ DE MESURE DOIT ÊTRE SPÉCIFIÉE À LA QUESTION SUIVANTE. SAISIR 8888888 POUR «NE SAIT PAS» ET 9999999 POUR «REFUSÉ», À UTILISER LE MOINS POSSIBLE - DEMANDER DES PRÉCISIONS!]</t>
    </r>
  </si>
  <si>
    <t>Umevuna {crp_main} kiasi gani msimu huu wa Mvula?
[OPERATOR: REKODI MAJIBU ULIYOPEWA. KITENGO CHA KIPIMO KITAJULIWA KATIKA SWALI LINALOFUATA. INGIA 8888888 KWA SIJUE &amp; 9999999 KWA KUKATALA, ILI KUTUMIWA MARA KWA MARA - PROBE!]</t>
  </si>
  <si>
    <t>Boni [oyo batuta] {crp_main} obukaki na ntango ya mbula?
[MOTUNI: KOMA EYANO EPESAMI. LOLENGE YA KOMEKA EKOPESAMA NA MOTUNA ELANDI. KOTISA 8888888 SOKI AYEBI TE &amp; 9999999 SOKI ABOYI, KOSALELA MINGI TE - KOTA MOZINDO!]</t>
  </si>
  <si>
    <t>1-1000000 = crp_harv_unit
8888888-8888888 =  crp_proddif
9999999-9999999 =  crp_proddif</t>
  </si>
  <si>
    <t>For any response, go to crp_harv_unit. For "Don't know" or "Refused", go to crp_proddif</t>
  </si>
  <si>
    <t xml:space="preserve">Keep this block of questions together, if used.
</t>
  </si>
  <si>
    <t>Unit of measurement for harvested {crp_main} :
[OPERATOR: SINGLE SELECTION]
1)Kilograms [kgs]
2)Tonnes
3)Ounces
4)Pounds
5)Bags
6)Boxes
7)Bundles
8)Packets
9)Other [specify]</t>
  </si>
  <si>
    <t>Unité de mesure pour la/le {crp_main} récolté[e]:
[OPÉRATEUR/OPÉRATRICE: RÉPONSE UNIQUE.]
1)Kilogrammes [kg]
2)Tonnes
3)Onces
4)Livres
5)Sacs
6)Boîtes
7)Fagots
8)Paquets
9)Autre [préciser]</t>
  </si>
  <si>
    <t>Kipimo cha kipimo cha kuvunwa {crp_main} :_x000D_
_x000D_
[OPERATOR: UCHAGUZI MOJA]_x000D_
_x000D_
1)Kilo [kgs]_x000D_
2)Tani_x000D_
3)Onzi_x000D_
4)Pauni_x000D_
5)Mifuko_x000D_
6)Masanduku_x000D_
7)Vifungu_x000D_
8)Pakiti_x000D_
9)Yingine [taja]</t>
  </si>
  <si>
    <t>Lolenge ya kolakisa biloko babuka {crp_main} :
[MOTUNI: EYANO MOKO]
1)Kilo [kg]
2)Tonnes
3)Ounces
4)Livres
5)Sac
6)Boites
7)Liasses
8)Paqutes
9)Mosusu [Lakisa]</t>
  </si>
  <si>
    <t>Form Type - RadioList
IsDemographic</t>
  </si>
  <si>
    <t>1-4 = crp_harv_lastyr
5-9 = crp_harv_unit_kg</t>
  </si>
  <si>
    <t>If crp_harv_unit = 1-4, go to crp_harv_lastyr
If crp_harv_unit = 5-9, go to crp_harv_unit_kg</t>
  </si>
  <si>
    <t>How many kilograms [kgs] in each unit?
[OPERATOR: RECORD THE AMOUNT GIVEN. ENTER 88888 FOR DON'T KNOW &amp; 99999 FOR REFUSED]</t>
  </si>
  <si>
    <t>Combien de kilogrammes [kg] chaque unité contient-elle?
[OPÉRATEUR/OPÉRATRICE:  SAISIR LA QUANTITÉ ANNONCÉE. SAISIR 88888 POUR «NE SAIT PAS» ET 99999 POUR «REFUSÉ».]</t>
  </si>
  <si>
    <t>Ni kilo [kgs] ngapi katika kila uniti?_x000D_
_x000D_
[OPERATOR: REKODI KIASI ULICHOPEWA. INGIA 88888 KWA SIJUE &amp; 99999 KWA KUKATALA]</t>
  </si>
  <si>
    <t>Ba kilo boni [kgs] na liboke nionso?
[MOTUNI: KOMA MONTANT EPASAMI. KOTISA 88888 SOKI AYEBI TE &amp; 99999 SOKI ABOYI]</t>
  </si>
  <si>
    <t>1-10000 = crp_harv_lastyr
88888-88888 =  crp_harv_lastyr
99999-99999 =  crp_harv_lastyr</t>
  </si>
  <si>
    <t>For any response, go to crp_harv_lastyr</t>
  </si>
  <si>
    <t>How many {crp_harv_unit} of [threshed] {crp_main} did you harvest last year during the same season?
[OPERATOR: RECORD THE RESPONSE GIVEN. ENTER 8888888 FOR DON'T KNOW &amp; 9999999 FOR REFUSED, TO BE USED RARELY - PROBE!]</t>
  </si>
  <si>
    <t>Combien de {crp_harv_unit} de {crp_main} [battu] avez-vous récolté l'année dernière au cours de la même saison?
[OPÉRATEUR/OPÉRATRICE: SAISIR LA RÉPONSE DONNÉE. ENTRER 8888888 POUR «NE SAIT PAS» ET 9999999 POUR «REFUSÉ», À UTILISER LE MOINS POSSIBLE - DEMANDER DES PRÉCISIONS!]</t>
  </si>
  <si>
    <t>Ni {crp_harv_unit} ngapi ya {crp_main} ulivuna mwaka jana katika msimu huo ?
[OPERATOR: REKODI MAJIBU ULIYOPEWA. INGIA 8888888 KWA SIJUE &amp; 9999999 KWA KUKATALA, ILI KUTUMIWA MARA KWA MARA - PROBE!]</t>
  </si>
  <si>
    <t>Biloko boni{crp_harv_unit} na [threshed] {crp_main} obukaki na ntango moko oyo mbula eleki?
[MOTUNI: KOMA EYANO EPESAMI. KOTISA 8888888 SOKI AYEBI TE &amp; 9999999 SOKI ABOYI, KOSALELA YANGO MONGI TE - KOTA MOZINDO!]</t>
  </si>
  <si>
    <t>1-1000000 = crp_proddif
8888888-8888888 = crp_proddif
9999999-9999999 = crp_proddif</t>
  </si>
  <si>
    <t>For any response, go to crp_proddif</t>
  </si>
  <si>
    <t>Has your household faced any significant difficulty in terms of crop production in Rainy season?
[OPERATOR: SINGLE RESPONSE.]
1)YES
2)NO
3)DON'T KNOW
4)REFUSED</t>
  </si>
  <si>
    <t>Votre ménage a-t-il rencontré d'importantes difficultés en matière de production végétale au cours de $season FR$ ?
[OPÉRATEUR/OPÉRATRICE: RÉPONSE UNIQUE.]
1)Oui
2)Non
3)NE SAIT PAS
4)REFUSÉ</t>
  </si>
  <si>
    <t>Kaya yako imekabiliwa na ugumu wowote katika suala la uzalishaji wa mazao katika msimu wa mvula?
[OPERATOR: JIBU MOJA.]
1)NDIYO
2)HAPANA
3)SIJUE
4)KUKATALA</t>
  </si>
  <si>
    <t>Libota na bino ezaukai mikakatano pona kobuka bilona na ntango ya mbula?
[MOTUNI: EYANO MOKO.]
1)IYO
2)TE
3)AYEBI TE
4)ABOYI</t>
  </si>
  <si>
    <r>
      <t xml:space="preserve">1 = crp_proddif_2
2-4 = </t>
    </r>
    <r>
      <rPr>
        <b/>
        <sz val="12"/>
        <color rgb="FF0070C0"/>
        <rFont val="Calibri"/>
        <family val="2"/>
        <scheme val="minor"/>
      </rPr>
      <t>crp_storage</t>
    </r>
  </si>
  <si>
    <t>if crp_proddif = 1, go to crp_proddif_2 ; 
if crp_proddif = 2-4, go to [crp_salesmain or optional question]</t>
  </si>
  <si>
    <t>crp_proddif_
1) crp_proddif_plant_disease
2) crp_proddif_pest_outbreak
3) crp_proddif_animal_grazing
4) crp_proddif_access_plot
5) crp_proddif_access_fertilize
6) crp_proddif_seed_quality
7) crp_proddif_seed_quantity
8) crp_proddif_access_pesticide
9) crp_proddif_access_labour
10) crp_proddif_access_machinery
11) crp_proddif_access_fuel
12) crp_proddif_soil_erosion
13) crp_proddif_lack_irrigation
14) crp_proddif_excess_water
15) crp_proddif_access_credit
16) crp_proddif_other
17) crp_proddif_dk
18) crp_proddif_ref</t>
  </si>
  <si>
    <t>Which difficulty has your household faced with crop production in Rainy season?
[OPERATOR: MULTIPLE RESPONSES POSSIBLE. SELECT OPTION(S) THAT BEST FIT THE INFORMATION PROVIDED BY THE RESPONDENTS.]
1)Plant disease
2)Pest outbreak [including birds]
3)Uncontrolled animal grazing
4)Access to plot
5)Access to fertilizer [not available on markets or prices too high]
6)Access to quality seeds
7)Access to enough seeds [not available on markets or prices too high]
8)Access to pesticides
9)Access to manpower labour
10)Access to machinery / tools or animals for ploughing
11)Access to fuel or electricity to power agricultural equipment
12)Soil erosion
13)Not enough irrigation / rainfall water
14)Too much irrigation / water
15)Access to credit
16)Other
17)DON'T KNOW
18)REFUSED</t>
  </si>
  <si>
    <t>Quelles difficultés votre ménage a-t-il rencontrées dans la production végétale au cours de $season FR$?
[OPÉRATEUR/OPÉRATRICE: PLUSIEURS RÉPONSES POSSIBLES. SÉLECTIONNER LA/LES OPTIONS CORRESPONDANT LE MIEUX AUX INFORMATIONS DONNÉES PAR LE RÉPONDANT.]
1)Maladie des plantes
2)Invasion d'organismes nuisibles [dont oiseaux]
3)Pâturage incontrôlé d'animaux
4)Accès à la parcelle
5)Accès aux engrais [non disponibles sur les marchés ou prix trop élevés]
6)Accès à des semences de qualité
7)Accès à des semences en quantité suffisante [non disponibles sur les marchés ou prix trop élevés]
8)Accès aux pesticides
9)Accès à la main-d'œuvre
10)Accès aux machines/ outils ou animaux pour labourer
11)Accès au carburant ou à l'électricité pour alimenter les équipements agricoles
12)Érosion des sols
13)Eau d'irrigation ou pluie insuffisante
14)Eau d'irrigation ou pluie trop abondante
15)Accès au crédit
16)Autre
17)NE SAIT PAS
18)REFUSÉ</t>
  </si>
  <si>
    <t>Kaya yako imekumbana na ugumu gani wa uzalishaji wa mazao katika msimu wa mvula?_x000D_
_x000D_
[OPERATOR: MAJIBU MENGI YANAWEZEKANA. CHAGUA CHAGUO LINALOFAA VYEMA NA MAELEZO ILIYOTOLEWA NA WAHOJIWA.]_x000D_
_x000D_
1)Ugonjwa wa mimea_x000D_
2)Mlipuko wa wadudu [pamoja na ndege]_x000D_
3)Malisho ya mifugo yasiyodhibitiwa_x000D_
4)Upatikanaji wa njama_x000D_
5)Upatikanaji wa mbolea [haipatikani sokoni au bei ya juu sana]_x000D_
6)Upatikanaji wa mbegu bora_x000D_
7)Upatikanaji wa mbegu za kutosha [hazipatikani sokoni au bei ya juu sana]_x000D_
8)Upatikanaji wa viuatilifu_x000D_
9)Upatikanaji wa nguvu kazi_x000D_
10)Upatikanaji wa mashine/ zana au wanyama wa kulimia_x000D_
11)Upatikanaji wa mafuta au umeme wa kusambaza vifaa vya kilimo_x000D_
12)Mmomonyoko wa udongo_x000D_
13)Kutokuwepo kwa umwagiliaji/maji ya mvua ya kutosha_x000D_
14)Umwagiliaji/maji kupita kiasi_x000D_
15)Upatikanaji wa mkopo_x000D_
16)Yingine_x000D_
17)SIJUE_x000D_
18)KUKATALA</t>
  </si>
  <si>
    <t>Mikakatano nini libota na bino ezuaki na kobuka biloko na natango ya mbula?
[MOTUNI: BIYANO EBELE EKOKI. PONA BIYANO OYO EKOKANI MINGI NA MALOBA BAYANOLI NANGO.]
1)Maladi ya nzete 
2)Maladi ya ba niama [na ba ndeke]
3)Ba bibuele epanzani na buluyeke
4)Bozui mabele
5)Bozui kisi ya bilanga [ezo monana na wenze te to ntalo makasi]
6)Bozui mbuma ya motuya
7)Bozui ba mbuma ekoka[ezo monana na wenze te to ntalo makasi]
8)Bozui kisi ya ba niama
9)Bozui batu ya musala
10)Bozui machine / biloko to ba niama ya kobenda 
11)Bozui mafuta to lotiliki pona kopelisa ba machine
12)Mabele ebukani
13)Mayi ekoki te / Mayi ya mbula
14)Mayi eleki / Mayi 
15)Bozui niongo
16)Mosusu
17)AYEBI TE
18)ABOYI</t>
  </si>
  <si>
    <t>Form Type - Checklist
17,18 = IsNone</t>
  </si>
  <si>
    <t>1)crp_proddif_plant_disease
2)crp_proddif_pest_outbreak
3)crp_proddif_animal_grazing
4)crp_proddif_access_plot
5)crp_proddif_access_fertilize
6)crp_proddif_seed_quality
7)crp_proddif_seed_quantity
8)crp_proddif_access_pesticide
9)crp_proddif_access_labour
10)crp_proddif_access_machinery
11)crp_proddif_access_fuel
12)crp_proddif_soil_erosion
13)crp_proddif_lack_irrigation
14)crp_proddif_excess_water
15)crp_proddif_access_credit
16)crp_proddif_other
17)crp_proddif_dk
18)crp_proddif_ref</t>
  </si>
  <si>
    <r>
      <t xml:space="preserve">1-18 = </t>
    </r>
    <r>
      <rPr>
        <b/>
        <sz val="12"/>
        <color rgb="FF0070C0"/>
        <rFont val="Calibri"/>
        <family val="2"/>
        <scheme val="minor"/>
      </rPr>
      <t>crp_storage</t>
    </r>
  </si>
  <si>
    <t>if crp_proddif_2 = 1-18, go to [crp_salesmain OR optional question]</t>
  </si>
  <si>
    <t>Last year, what proportion of your {crp_main} stock did you lose [to pests, rotting, mould, etc.] after the harvest?
[OPERATOR: SINGLE RESPONSE.]
1)None
2)A little
3)An important part of it but less than half
4)Most of it [half or more]
5)Almost everything
6)Everything
7)DON'T KNOW
8)REFUSED</t>
  </si>
  <si>
    <t>L'année dernière, quelle part du stock de votre {crp_main} avez-vous perdue [en raison des parasites, de la pourriture, de la moisissure, etc.] après la récolte?
[OPÉRATEUR/OPÉRATRICE: RÉPONSE UNIQUE.]
1)Aucune
2)Une petite part
3)Une part importante mais moins de la moitié
4)Une grande part [la moitié ou plus]
5)La presque totalité 
6)La totalité
7)NE SAIT PAS
8)REFUSÉ</t>
  </si>
  <si>
    <t>Mwaka jana, ni sehemu gani ya hisa yako ya {crp_main} ulipoteza [na wadudu, wanaooza, ukungu, n.k.] baada ya mavuno?_x000D_
_x000D_
[OPERATOR: JIBU MOJA.]_x000D_
_x000D_
1)Hakuna_x000D_
2)Kidogo_x000D_
3)Sehemu yake muhimu lakini chini ya nusu_x000D_
4)Nyingi zake [nusu au zaidi]_x000D_
5)Karibu kila kitu_x000D_
6)Kila kitu_x000D_
7)SIJUE_x000D_
8)KUKATALA</t>
  </si>
  <si>
    <t>Last year, what proportion of your {crp_main} stock did you lose [to pests, rotting, mould, etc.] after the harvest?
[MOTUNI: EYANO MOKO.]
1)None
2)A little
3)An important part of it but less than half
4)Most of it [half or more]
5)Almost everything 
6)Everything
7)AYEBI TE
8)ABOYI</t>
  </si>
  <si>
    <t>Send if "crp_main" "Equals" "Rice" Or "crp_main" "Equals" "Millet" Or "crp_main" "Equals" "Sorghum" Or "crp_main" "Equals" "Maize" Or "crp_main" "Equals" "Cassava" Or "crp_main" "Equals" "Potatoe" Or "crp_main" "Equals" "Beans" Or "crp_main" "Equals" "Soybeans" Or "crp_main" "Equals" "Plantains" Or "crp_main" "Equals" "Papaya" Or "crp_main" "Equals" "Groundnut/peanut" Or "crp_main" "Equals" "Coffee" Or "crp_main" "Equals" "Wheat" Or "crp_main" "Equals" "Barley" Or "crp_main" "Equals" "Other Cereal" Or "crp_main" "Equals" "Sweet Potatoes" Or "crp_main" "Equals" "Yams" Or "crp_main" "Equals" "Carrots" Or "crp_main" "Equals" "Cocoyam" Or "crp_main" "Equals" "Other tubers" Or "crp_main" "Equals" "Lentils" Or "crp_main" "Equals" "Peas" Or "crp_main" "Equals" "Chickpeas" Or "crp_main" "Equals" "Fava beans" Or "crp_main" "Equals" "Broad beans" Or "crp_main" "Equals" "Other pulses" Or "crp_main" "Equals" "Cabbage" Or "crp_main" "Equals" "Lettuce" Or "crp_main" "Equals" "Spinach-Amaranth" Or "crp_main" "Equals" "Cassava leaves" Or "crp_main" "Equals" "Potatoe leaves" Or "crp_main" "Equals" "Moringa" Or "crp_main" "Equals" "Sorrel Hibiscus / Rosselle" Or "crp_main" "Equals" "Green salad herbs [thyme / parsley / mint / rocca / other]" Or "crp_main" "Equals" "Cauliflower" Or "crp_main" "Equals" "Other leafy vegetables" Or "crp_main" "Equals" "Tomatoes" Or "crp_main" "Equals" "Cucumber" Or "crp_main" "Equals" "Pumpkin" Or "crp_main" "Equals" "Eggplant/aubergine" Or "crp_main" "Equals" "Zucchini" Or "crp_main" "Equals" "Okra" Or "crp_main" "Equals" "Bell pepper" Or "crp_main" "Equals" "Onions" Or "crp_main" "Equals" "Haricot" Or "crp_main" "Equals" "Green peas" Or "crp_main" "Equals" "Fava beans green" Or "crp_main" "Equals" "Other non leafy vegs" Or "crp_main" "Equals" "Orange" Or "crp_main" "Equals" "Lemon" Or "crp_main" "Equals" "Grapefruit" Or "crp_main" "Equals" "Mandarins/clementines" Or "crp_main" "Equals" "Other citrus fruit" Or "crp_main" "Equals" "Sweet Banana" Or "crp_main" "Equals" "Mango" Or "crp_main" "Equals" "Guava" Or "crp_main" "Equals" "Pineapple" Or "crp_main" "Equals" "Avocado" Or "crp_main" "Equals" "Water Melon" Or "crp_main" "Equals" "Dates" Or "crp_main" "Equals" "Figs" Or "crp_main" "Equals" "Grapes" Or "crp_main" "Equals" "Olives" Or "crp_main" "Equals" "Apple" Or "crp_main" "Equals" "Apricot" Or "crp_main" "Equals" "Cherries" Or "crp_main" "Equals" "Peach/nectarine" Or "crp_main" "Equals" "Strawberries" Or "crp_main" "Equals" "Melon [Cantaloupe]" Or "crp_main" "Equals" "Other fruit" Or "crp_main" "Equals" "Coconuts" Or "crp_main" "Equals" "Cashew Nut" Or "crp_main" "Equals" "Kola Nut" Or "crp_main" "Equals" "Sesame" Or "crp_main" "Equals" "Bambara nut" Or "crp_main" "Equals" "Almond" Or "crp_main" "Equals" "Walnut" Or "crp_main" "Equals" "Other nuts" Or "crp_main" "Equals" "Cocoa" Or "crp_main" "Equals" "Tea" Or "crp_main" "Equals" "Sugarcane" Or "crp_main" "Equals" "Sunflower" Or "crp_main" "Equals" "Other food cash crop" Or "crp_main" "Equals" "Cotton" Or "crp_main" "Equals" "Rubber" Or "crp_main" "Equals" "Jute" Or "crp_main" "Equals" "Fodder" Or "crp_main" "Equals" "Tobacco" Or "crp_main" "Equals" "Qat" Or "crp_main" "Equals" "Other non-food cash crop" if not satisfied go to "crp_salesmain"</t>
  </si>
  <si>
    <r>
      <t xml:space="preserve">1-8 = </t>
    </r>
    <r>
      <rPr>
        <b/>
        <sz val="12"/>
        <color rgb="FF0070C0"/>
        <rFont val="Calibri"/>
        <family val="2"/>
        <scheme val="minor"/>
      </rPr>
      <t>crp_salesmain</t>
    </r>
  </si>
  <si>
    <t>if the respondent has listed any crop as a main crop, they will be administered this question. If not, they will be sent to the crop marketing module, since the rest of the questions reference the main crop specifically in the question text. 
if crp_storage =  1-8, go to crp_salesmain or optional question</t>
  </si>
  <si>
    <t>D. CROP MARKETING</t>
  </si>
  <si>
    <t>What has been the main crop that you have sold over the last 3 months?
[OPERATOR: "No crop sold in the last 3 months" APPEARS AT THE END OF THE LIST OF OPTIONS. SELECT ALL CROPS LISTED BY THE RESPONDENT.]
1)Rice
2)Millet
3)Sorghum
4)Maize
5)Cassava
6)Potatoe
7)Beans
8)Soybeans
9)Plantains
10)Papaya
11)Groundnut/peanut
12)Coffee
13)Wheat
14)Barley
15)Other Cereal
16)Sweet Potatoes
17)Yams
18)Carrots
19)Cocoyam
20)Other tubers
21)Lentils
22)Peas
23)Chickpeas
24)Fava beans
25)Broad beans
26)Other pulses
27)Cabbage
28)Lettuce
29)Spinach-Amaranth
30)Cassava leaves
31)Potatoe leaves
32)Moringa
33)Sorrel Hibiscus / Rosselle
34)Green salad herbs [thyme / parsley / mint / rocca / other]
35)Cauliflower
36)Other leafy vegetables
37)Tomatoes
38)Cucumber
39)Pumpkin
40)Eggplant/aubergine
41)Zucchini
42)Okra
43)Bell pepper
44)Onions
45)Haricot
46)Green peas
47)Fava beans green
48)Other non leafy vegs
49)Orange
50)Lemon
51)Grapefruit
52)Mandarins/clementines
53)Other citrus fruit
54)Sweet Banana
55)Mango
56)Guava
57)Pineapple
58)Avocado
59)Water Melon
60)Dates
61)Figs
62)Grapes
63)Olives
64)Apple
65)Apricot
66)Cherries
67)Peach/nectarine
68)Strawberries
69)Melon [Cantaloupe]
70)Other fruit
71)Coconuts
72)Cashew Nut
73)Kola Nut
74)Sesame
75)Bambara nut
76)Almond
77)Walnut
78)Other nuts
79)Cocoa
80)Tea
81)Sugarcane
82)Sunflower
83)Other food cash crop
84)Cotton
85)Rubber
86)Jute
87)Fodder
88)Tobacco
89)Qat
90)Other non-food cash crop
91)No crop sold in the last 3 months
92)DON'T KNOW
93)REFUSED</t>
  </si>
  <si>
    <t>Quelle a été la principale récolte que vous avez vendue au cours des 3 derniers mois 
[OPERATEUR /OPÉRATRICE: "Pas de culture vendue sur les 3 derniers mois" FIGURE DANS LES DERNIÈRES OPTIONS DE RÉPONSE. SÉLECTIONNER TOUTES LES CULTURES LISTÉES PAR LE RÉPONDANT.]
1)Mil
2)Sorgho
3)Maïs
4)Manioc
5)Pommes de terre
6)Haricots
7)Soja
8)Banane plantain
9)Papaye
10)Arachide / cacahuète
11)Café
12)Riz
13)Blé
14)Orge
15)Autres céréales
16)Patates douces
17)Ignames
18)Carottes
19)Chou caraïbe
20)Autres tubercules
21)Lentilles
22)Pois
23)Pois chiches
24)Fève
25)Fève large
26)Autres légumineuses
27)Choux
28)Laitue
29)Epinards-Amaranthe
30)Feuilles de manioc
31)Feuilles de pomme de terre
32)Moringa
33)Oseille Hibiscus / Rosselle
34)Herbes aromatiques [thym/ persil/ menthe/ rocca/ autres]
35)Choux-fleur
36)Autres légumes à feuilles
37)Tomates
38)Concombre
39)Citrouille
40)Aubergines/aubergines
41)Courgettes
42)Okra
43)Poivrons
44)Oignons
45)Haricot 
46)Petit pois
47)Pois fève
48)Autres légumes non feuillus
49)Orange
50)Citron
51)Pamplemousse
52)Tangerine/clémentine
53)Autres agrumes
54)Banane douce
55)Mangue
56)Goyave
57)Ananas
58)Avocat
59)Pastèques
60)Dattes
61)Figues
62)Raisins
63)Olives
64)Pomme
65)Abricot
66)Cerises
67)Pêche/nectarine
68)Fraises
69)Melon
70)Autres fruits
71)Noix de coco
72)Noix de cajou
73)Noix de kola
74)Sésame
75)Noix de bambara
76)Amande
77)Noix
78)Autres fruits à coque
79)Cacao
80)Thé
81)Canne à sucre
82)Tournesol
83)Autres cultures vivrières de rente
84)Coton
85)Caoutchouc
86)Jute
87)Fourrage
88)Tabac
89)Qat
90)Autre culture de rente non alimentaire
91)Pas de récolte vendue pendant les 3 derniers mois
92)NE SAIT PAS
93)REFUSÉ</t>
  </si>
  <si>
    <t>Ni zao gani kuu ambalo umeuza kwa muda wa miezi 3 iliyopita?
[OPERATOR: ""Hakuna zao lililouzwa katika miezi 3 iliyopita"" LINAVYOONEKANA MWISHO WA ORODHA YA CHAGUO. CHAGUA MAZAO YOTE YALIYOORODHESHWA NA MHOJIWA.]
1)Muchele
2)Ngano
3)Mtama
4)Mhindi
5)Muhoco
6)Biazi
7)Malaki
8)Malaki ya soya
9)Mimea
10)Papai
11)Njugu/karanga
12)Kahawa
13)Buleji
14)Shayiri
15)Nafaka Yingine
16)Viazi vitamu
17)Viazi vikuu
18)Karoti
19)Cocoyam
20)Mizizi mingine
21)Dengu
22)Mbaazi
23)Vifaranga
24)Fava malaki
25)Malaki mapana
26)Mapigo mengine
27)Kabeji
28)Majiba 
29)Mchicha-Amaranth
30)Sombe
31)Mayani ya viazi
32)Moringa
33)Ngayi ngayi 
34)Mimea ya saladi ya kijani [thyme / parsley / mint / rocca / yingine]
35)Koliflower
36)Mboga yingine ya mayani
37)Nyanya
38)Tango
39)Maboga
40)Biringanya/biringanya
41)Zucchini
42)Mulenda 
43)Pilipili ya kengele
44)Vitungulu
45)Malaki 
46)Mbaazi ya kijani
47)Fava maharage ya kijani
48)Mboga yingine zisizo za mayani
49)Chungwa
50)Ndimu
51)Zabibu
52)Mandarin/clementines
53)Matunda mengine ya machungwa
54)Ndizi Tamu
55)Embe
56)Guava
57)Nanasi
58)Parachichi
59)Tikiti maji
60)Tarehe
61)Mtini
62)Zabibu
63)Mizeituni
64)Tufaha
65)Parachichi
66)Cherry
67)Dhambi/nectarine
68)Stroberi
69)Tikitimaji [Cantaloupe]
70)Matunda mengine
71)Ngazi
72)Korosho
73)Ngazi ya Kola
74)Ufuta
75)Ngazi ya Bambara 
76)Almond
77)Walnut
78)Karanga yingine
79)Kakao
80)Chai
81)Miwa
82)Alizeti
83)Mazao mengine ya biashara ya chakula
84)Pamba
85)Mpira
86)Juti
87)Lishe
88)Tumbaku
89)Kati
90)Mazao mengine yasiyo ya chakula
91)Hakuna uzalishaji wa mazao
92)SIJUE
93)KUKATALA</t>
  </si>
  <si>
    <t>Bilona nini obandaki koteka na ba sanza 3 eleki?
[MOTUNI: "Bilona etekami te na sanza 3 eleki" EKOBIMA NA SUKA YA BIYANO. KOMA BILONA NIONSO MOYANOLI ATANGI.]
1)Loso
2)Millet
3)Sorgho
4)Masangu
5)Manioko
6)Mabala
7)Madesu
8)Soya
9)Makemba
10)Papayi
11)Nguba
12)Cafe
13)Froment
14)Orge
15)Mbuma misusu
16)Mbala ya sukali
17)Mbala ya pembe
18)Carroti
19)Cocoti
20)Misisa misusu
21)Lentilles
22)Madesu ya mike
23)Pois chiche
24)Madesu ya mobesu
25)Madesu ya milayi
26)Madesu misusu ya mbuma
27)Chou
28)Laitue
29)Bitekuteku
30)Pondu
31)Matembele
32)Moringa
33)Ngaingai
34)Ba ndunda esangana [thyme / persil / lumblumba / libanga / mosusu]
35)Chou ya matiti
36)Ndunda misusu ya matiti
37)Tomati
38)Concombre
39)Citrouille
40)Solo/aubergine
41)Mbika
42)Dongodongo
43)Poivron
44)Matungulu
45)Madesu
46)Madesu ya mike ya vert
47)Madesu ya milaya ya vert
48)Ndunda misusu ya matiti te
49)Orange
50)Malala
51)Pamplemouse
52)Mandarines
53)Mbuma misusu ya mayi
54)Bitabe
55)Manga
56)Mapela
57)Ananas
58)Avocat
59)Pastèque
60)Dates
61)Figues
62)Raisins
63)Oliviers
64)Pommi
65)Abricot
66)Cerises
67)Pêche/nectarine
68)Fraises
69)Ntete [Cantaloupe]
70)Mbuma misusu
71)Kokoti
72)Noix de cajou
73)Likasu
74)Sésame
75)Ecrou ya bilamba
76)Amande
77)Noyer
78)Makasu misusu
79)Cocao
80)Ti
81)koko
82)Tournesol
83)Bilona mosusu ya kolia pe koteka
84)Coton
85)Caoutchouc
86)Jute
87)Fourrage
88)Tumbaku
89)Etage
90)Bilona misusu ya kolia te
91)Alonaka te
92)AYEBI TE
93)ABOYI</t>
  </si>
  <si>
    <t>Send if "income_main" "Equals" "Production and sale of staple crops" Or "income_main" "Equals" "Production and sale of vegetables or fruit" Or "income_main" "Equals" "Production and sale of cashcrops" Or "income_sec" "Equals" "Production and sale of staple crops" Or "income_sec" "Equals" "Production and sale of vegetables or fruit" Or "income_sec" "Equals" "Production and sale of cashcrops"  Or "income_third" "Equals" "Production and sale of staple crops" Or "income_third" "Equals" "Production and sale of vegetables or fruit" Or "income_third" "Equals" "Production and sale of cashcrops" if not satisfied go to "ls_intro"</t>
  </si>
  <si>
    <r>
      <t>1-90 = crp_salesdif
91-</t>
    </r>
    <r>
      <rPr>
        <b/>
        <sz val="12"/>
        <color rgb="FF0070C0"/>
        <rFont val="Calibri"/>
        <family val="2"/>
        <scheme val="minor"/>
      </rPr>
      <t>93</t>
    </r>
    <r>
      <rPr>
        <sz val="12"/>
        <rFont val="Calibri"/>
        <family val="2"/>
        <scheme val="minor"/>
      </rPr>
      <t xml:space="preserve"> = ls_intro</t>
    </r>
  </si>
  <si>
    <r>
      <t>GeoPoll: Operator instructions (</t>
    </r>
    <r>
      <rPr>
        <b/>
        <i/>
        <sz val="12"/>
        <color rgb="FF0070C0"/>
        <rFont val="Calibri"/>
        <family val="2"/>
        <scheme val="minor"/>
      </rPr>
      <t>SELECT "ALL" CROPS…"</t>
    </r>
    <r>
      <rPr>
        <b/>
        <sz val="12"/>
        <color rgb="FF0070C0"/>
        <rFont val="Calibri"/>
        <family val="2"/>
        <scheme val="minor"/>
      </rPr>
      <t>) seem to suggest that multiple responses are possible. Please confirm.</t>
    </r>
  </si>
  <si>
    <t>If either income_main or income_sec or income_third = "Production and sale of staple crops" or "Production and sale of vegetable/ fruit" or "Production and sale of cashcrops (cocoa, tobacco, etc)", then this section will be asked to respondents.
Otherwise, skip to ls_intro.
For any crop selected, go to crp_salesdif
If "Don't know" or "Refused", go to ls_intro</t>
  </si>
  <si>
    <t>Has your household faced any significant difficulty in the last 3 months selling your {crp_salesmain}?
[OPERATOR: SINGLE RESPONSE.]
1)YES
2)NO
3)DON'T KNOW
4)REFUSED</t>
  </si>
  <si>
    <t>Au cours des trois derniers mois, votre ménage a-t-il rencontré d'importantes difficultés pour vendre ses récoltes de {crp_salesmain}?
[OPÉRATEUR/OPÉRATRICE: RÉPONSE UNIQUE.]
1)Oui
2)Non
3)NE SAIT PAS
4)REFUSÉ</t>
  </si>
  <si>
    <t>Kaya yako imekumbana na matatizo makubwa katika miezi 3 iliyopita ya kuuza {crp_salesmain} yako?
[OPERATOR: JIBU MOJA.]
1)NDIYO
2)HAPANA
3)SIJUE
4)KUKATALA</t>
  </si>
  <si>
    <t>Has your household faced any significant difficulty in the last 3 months selling your {crp_salesmain}?
[MOTUNI: EYANO MOKO.]
1)IYO
2)NO
3)AYEBI TE
4)ABOYI</t>
  </si>
  <si>
    <t>1 = crp_salesdif_2
2-4 = crp_salesprice</t>
  </si>
  <si>
    <t>if crp_salesdif = 1, go to crp_salesdif_2 ; 
if crp_salesdif = 2-4, go to crp_salesprice</t>
  </si>
  <si>
    <t>crp_saledif_
1) crp_saledif_marketing_cost
2) crp_saledif_damage_losses
3) crp_saledif_low_demand
4) crp_saledif_pay_delay
5) crp_saledif_low_price
6) crp_saledif_processing
7) crp_saledif_competition
8) crp_saledif_other
9) crp_saledif_dk
10) crp_saledif_ref</t>
  </si>
  <si>
    <t>Which difficulties has your household faced in the last 3 months selling your {crp_salesmain}?
[OPERATOR: MULTIPLE RESPONSES POSSIBLE. SELECT OPTION(S) THAT BEST FIT THE INFORMATION PROVIDED BY THE RESPONDENTS.]
1)High transportation or other marketing costs
2)Damages and losses due to storage difficulties and/or difficulty accessing the market [e.g. insecurity / poor infrastructure / etc.]
3)Lack of demand from usual traders or buyers
4)Payment delays from traders / buyers
5)Low selling prices [e.g. compared to input prices / inflation]
6)Difficulty processing product [lack of processing inputs / equipment / etc]
7)Market flooded with products
8)Other
9)DON'T KNOW
10)REFUSED</t>
  </si>
  <si>
    <t>Quelles difficultés votre ménage a-t-il rencontrées au cours des trois derniers mois pour vendre ses cultures principales, {crp_salesmain}?
[OPÉRATEUR/OPÉRATRICE: PLUSIEURS RÉPONSES POSSIBLES. SÉLECTIONNER LA OU LES OPTIONS QUI CORRESPONDENT LE MIEUX AUX INFORMATIONS PROPOSÉES PAR LE RÉPONDANT.]
1)Coûts de transport ou autres coûts de commercialisation élevés
2)Dommages et pertes dus à des difficultés de stockage et/ou d'accès au marché [par exemple insécurité/ mauvaises infrastructures etc.]
3)Baisse de la demande des commerçants ou clients habituels
4)Retards de paiement de la part des négociants/acheteurs
5)Faible prix de vente [par exemple- par rapport aux prix des intrants / inflation] 
6)Difficulté de transformation de la production [manque d'intrants / d'équipements de transformation / etc.]
7)Marchés saturés
8)Autre
9)NE SAIT PAS
10)REFUSÉ</t>
  </si>
  <si>
    <t>Kaya yako imekumbana na matatizo gani katika miezi 3 iliyopita kuuza {crp_salesmain} yako?_x000D_
_x000D_
[OPERATOR: MAJIBU MENGI YANAWEZEKANA. CHAGUA CHAGUO LINALOFAA VYEMA NA MAELEZO ILIYOTOLEWA NA WAHOJIWA.]_x000D_
_x000D_
1)Usafiri wa juu au gharama zingine za uuzaji_x000D_
2)Uharibifu na hasara kutokana na ugumu wa kuhifadhi na/au ugumu wa kufikia soko [k.m. ukosefu wa usalama / miundombinu duni / nk.]_x000D_
3)Ukosefu wa mahitaji kutoka kwa wafanyabiashara wa kawaida au wanunuzi_x000D_
4)Ucheleweshaji wa malipo kutoka kwa wafanyabiashara / wanunuzi_x000D_
5)Bei za chini za kuuza [k.m. ikilinganishwa na bei ya pembejeo / mfumuko wa bei]_x000D_
6)Ugumu wa usindikaji wa bidhaa [ukosefu wa pembejeo / vifaa vya usindikaji / nk]_x000D_
7)Soko limejaa bidhaa_x000D_
8)yingine _x000D_
9)SIJUE_x000D_
10)KUKATALA</t>
  </si>
  <si>
    <t>Mikakatano nini libota na bino ezui na ba sanza 3 eleki pona koteka {crp_salesmain} na yo?
[MOTUNI: BIYANO EBELE EKOKI KOZALA. PONA BIYANO EKOKANI MINGI NA BIYANO BAPESI YO.]
1)Ntalo ya komema to ya koteka eleki motuya
2)Kobeba na kobungisa pona mikakatano ya kobomba pe/to mikakatano ya kokoma na wenze [ndakisa. mobulu / ba nzela malamu te / etc.]
3)Kozanga bosenga na baye basombaka na momesano
4)Ko wumelisa lifuti na bateki/basombi
5)Ntalo ya koteka na se [ndakisa. soki okokanisi na ndenge bollenaki /mbongo emati]
6)Mikakatano ya kobongisa biloko [bozangi biloko ya mosala / bibundeli / etc]
7)Wenze etondi na biloko
8)Mosusu
9)AYEBI TE
10)ABOYI</t>
  </si>
  <si>
    <t>1)crp_saledif_marketing_cost
2)crp_saledif_damage_losses
3)crp_saledif_low_demand
4)crp_saledif_pay_delay
5)crp_saledif_low_price
6)crp_saledif_processing
7)crp_saledif_competition
8)crp_saledif_other
9)crp_saledif_dk
10)crp_saledif_ref</t>
  </si>
  <si>
    <t>1-10 = crp_salesprice</t>
  </si>
  <si>
    <t>if crp_salesdif_2 = 1-10, go to crp_salesprice</t>
  </si>
  <si>
    <r>
      <t xml:space="preserve">How does the current price of your household's {crp_salesmain} compare to the average price in the same period of </t>
    </r>
    <r>
      <rPr>
        <b/>
        <sz val="12"/>
        <color rgb="FFFF0000"/>
        <rFont val="Calibri"/>
        <family val="2"/>
        <scheme val="minor"/>
      </rPr>
      <t>Last Season</t>
    </r>
    <r>
      <rPr>
        <sz val="12"/>
        <rFont val="Calibri"/>
        <family val="2"/>
        <scheme val="minor"/>
      </rPr>
      <t>? 
[OPERATOR: SINGLE RESPONSE. INSIST ON THE MAIN PRODUCT MENTIONED.]
1)A lot more [increased by more than 50%]
2)Slightly more
3)Same
4)Slightly less
5)A lot less [less than half as much]
6)DON'T KNOW
7)REFUSED</t>
    </r>
  </si>
  <si>
    <r>
      <t xml:space="preserve">Comment évaluez-vous le prix actuel de {crp_salesmain} de votre ménage par rapport au prix moyen de la même période de l'année dernière? 
[OPÉRATEUR/OPÉRATRICE: RÉPONSE UNIQUE. INSISTER SUR LA PRINCIPALE PRODUCTION MENTIONNÉE]
1)Très supérieur [augmentation de plus de 50%]
2)Légèrement supérieur
3)Identique
</t>
    </r>
    <r>
      <rPr>
        <b/>
        <sz val="12"/>
        <color rgb="FFFF0000"/>
        <rFont val="Calibri"/>
        <family val="2"/>
        <scheme val="minor"/>
      </rPr>
      <t>4</t>
    </r>
    <r>
      <rPr>
        <sz val="12"/>
        <rFont val="Calibri"/>
        <family val="2"/>
        <scheme val="minor"/>
      </rPr>
      <t>)Légèrement inférieur
5)Très inférieur [moins de la moitié]
6)NE SAIT PAS
7)REFUSÉ</t>
    </r>
  </si>
  <si>
    <r>
      <t xml:space="preserve">Je, bei ya sasa ya {crp_salesmain} ya kaya yako inalingana vipi na wastani wa bei katika kipindi kama hicho cha </t>
    </r>
    <r>
      <rPr>
        <sz val="12"/>
        <color rgb="FFFF0000"/>
        <rFont val="Calibri"/>
        <family val="2"/>
        <scheme val="minor"/>
      </rPr>
      <t>msimu uliopita</t>
    </r>
    <r>
      <rPr>
        <sz val="12"/>
        <rFont val="Calibri"/>
        <family val="2"/>
        <scheme val="minor"/>
      </rPr>
      <t>?
[OPERATOR: JIBU MOJA. sisitiza BIDHAA KUU ILIYOTAJWA.]
1)Mengi zaidi [imeongezeka kwa zaidi ya 50%]
2)Zaidi kidogo
3)Sawa
4)Kidogo kidogo
5)Chini sana [chini ya nusu zaidi]
6)SIJUE
7)KUKATALA</t>
    </r>
  </si>
  <si>
    <r>
      <t xml:space="preserve">Na lolenge nini ntalo ya {crp_salesmain} na libota na bino soki okokanisi yango na ntango moko na </t>
    </r>
    <r>
      <rPr>
        <b/>
        <sz val="12"/>
        <color rgb="FFFF0000"/>
        <rFont val="Calibri"/>
        <family val="2"/>
        <scheme val="minor"/>
      </rPr>
      <t>Saison eleki</t>
    </r>
    <r>
      <rPr>
        <sz val="12"/>
        <rFont val="Calibri"/>
        <family val="2"/>
        <scheme val="minor"/>
      </rPr>
      <t>? 
[MOTUNI: EYANO MOKO. TINGAMA NA OYO BALONAKA MINGIMINGI.]
1)Emati mingi [emati koleka 50%]
2)Emati muke
3)Ndenge moko
4)Ekiti muke
5)Ekiti makasi [Ekiti koleka katikati]
6)AYEBI TE
7)ABOYI</t>
    </r>
  </si>
  <si>
    <t xml:space="preserve">1-7 = ls_intro </t>
  </si>
  <si>
    <t>if crp_salesprice = 1-7, go to ls_intro</t>
  </si>
  <si>
    <t>E. LIVESTOCK PRODUCTION</t>
  </si>
  <si>
    <t>We will now ask you some questions about livestock production which apply to you and anyone in your household that is involved in livestock production or sales. 
1)CONTINUE</t>
  </si>
  <si>
    <t>Nous allons maintenant vous poser quelques questions sur la production animale. Ces questions s'appliquent à vous et à toute personne de votre ménage impliquée dans la production ou la vente de bétail. 
1)CONTINUER</t>
  </si>
  <si>
    <t>Sasa tutakuuliza baadhi ya maswali kuhusu uzalishaji wa mifugo ambayo yanakuhusu wewe na mtu yeyote katika kaya yako anayejihusisha na uzalishaji au mauzo ya mifugo.
1)ENDELEA</t>
  </si>
  <si>
    <t>Tokotuna sikoyo mituna na maye matali kobokola ba niama epan na yo to mutu nionso na libota oyo asalaka musala wana ya kobokola to koteka. 
1)KOBA</t>
  </si>
  <si>
    <t>Send if "hh_agricactivity" "Equals" "Yes - livestock production" Or "hh_agricactivity" "Equals" "Yes - both crop and livestock production" Or "income_main_ls_check" "Equals" "YES" Or "income_sec_ls_check" "Equals" "YES" Or "income_third_ls_check" "Equals" "YES" if not satisfied go to "ls_salesmain"</t>
  </si>
  <si>
    <t>1 = ls_main</t>
  </si>
  <si>
    <t>If hh_agricactivity = "Yes - livestock production" or "Yes - both crop and livestock production" or if they reported production and sales of livestocks in one of the three main income sources and confirmed that they are involved in production, then this section will be administered to respondents.
Otherwise, skip to ls_salesmain.</t>
  </si>
  <si>
    <t>What was the main animal raised by your household for food and income generation in the last 12 months?
[OPERATOR: SINGLE RESPONSE. ASK ABOUT THE MOST IMPORTANT ANIMAL ONLY.] [HINT: DON'T FORGET TO PROBE ABOUT TRANSHUMANCE - MOVING LIVESTOCK FROM ONE GRAZING GROUND TO ANOTHER.]
1)Cattle [cow / beef / veal / yak / buffalo]
2)Goat
3)Sheep
4)Swine [pig / boar / hog / etc]
5)Equine [donkey / horse / etc]
6)Small domesticated mammals [rabbits / minks / guinea pigs / etc]
7)Poultry [chicken / guineafowl / duck / quail / turkey / etc]
8)Camelids
9)Other
10)DON'T KNOW
11)REFUSED</t>
  </si>
  <si>
    <t>Quel animal votre ménage a-t-il principalement élevé pour se nourrir et générer des revenus au cours des 12 derniers mois?
[OPÉRATEUR/OPÉRATRICE: RÉPONSE UNIQUE. NE RETENIR QUE L'ANIMAL PRINCIPAL.]
[CONSEIL: N'OUBLIEZ PAS DE POSER DES QUESTIONS SUR LA TRANSHUMANCE - LE DÉPLACEMENT DU BÉTAIL D'UN PÂTURAGE À UN AUTRE.]
1)Bovins [vache / bœuf / veau / yak / buffle]
2)Chèvres
3)Moutons
4)Porcins [cochon / sanglier / porc / etc.]
5)Équidés [âne / cheval / etc]
6)Petits mammifères domestiques [lapin / vison / cochon d'Inde / etc.]
7)Volaille [poulet / pintade / canard / caille / dinde / etc.]
8)Camélidés
9)Autre
10)NE SAIT PAS
11)REFUSÉ</t>
  </si>
  <si>
    <t>Ni mnyama gani mkuu aliyefugwa na kaya yako kwa ajili ya chakula na kipato katika kipindi cha miezi 12 iliyopita?
[OPERATOR: JIBU MOJA. ULIZA KUHUSU MNYAMA MUHIMU ZAIDI PEKEE.] [DOKEZO: USISAHAU KUFANYA UCHUNGUZI KUHUSU MABADILIKO - KUHAMISHA MIFUGO KUTOKA SHAMBA MOJA LA MALISHO HADI LINGINE.]
1)Ngombe [ng'ombe / nyama ya ngombe / nyama ya ngombe / yak / nyati]
2)Mbuzi
3)Kondoo
4)Ngulube [nguruwe / nguruwe / nguruwe / nk]
5)Farasi [punda / farasi / nk]
6)Mamalia wadogo wanaofugwa [sungura / minki / nguruwe wa Guinea / nk]
7)Kuku [kuku / Ndenge ya guine / bata / kware / Uturuki / nk]
8)Ngamia
9)Yingine
10)SIJUE
11)KUKATALA</t>
  </si>
  <si>
    <t>Ba niama nini ezo bokuama na libota na bino pona kosala misolo na ba sanza 12 eleki?
[MOTUNI: SEYANO MOKO. TUNA KAKA BA NIAMA BABOKOLAKA MINGIMINGI.] [HINT: KOBOSANA TE KOKOTA MOZINDO PONA BAYE BAKENDAKA KOLEYISA MUSIKA NA BA NGOMBA - KOLONGUA BISIKA PONA KOKENDE EPA MOSUSU.]
1)Ngombe [ngomnbe / musuni / muana ngombe / yak / mboloko]
2)Ntaba
3)Meme
4)Ngulu [ngulu / ngulu / ngulu / etc]
5)Mpunda [mpunda / mpunda / etc]
6)Ba niama ya ndako ya mike emelisaka [lapins / lapins / cobaIYO / etc]
7)Ba soso [soso / dikangala / libata / caille / dinde / etc]
8)Camelidés
9)Mosusu
10)AYEBI TE
11)ABOYI</t>
  </si>
  <si>
    <t>1-9 = ls_num_lastyr
10-11 = ls_proddif</t>
  </si>
  <si>
    <t>if ls_main = 1-9, go to ls_num_lastyr ; 
If ls_main = 10-11, go to ls_proddif</t>
  </si>
  <si>
    <t>How many {ls_main] did you have at the same time last year?
[OPERATOR: RECORD THE NUMBER OF ANIMALS. ENTER 88888 FOR DON'T KNOW AND 99999 FOR REFUSED.]</t>
  </si>
  <si>
    <t>Combien de {ls_main} possédiez-vous à la même periode il y a un an?
[OPÉRATEUR/OPÉRATRICE: SAISIR LE NOMBRE D'ANIMAUX. ENTREZ 88888 POUR «NE SAIT PAS» ET 99999 POUR «REFUSÉ».]</t>
  </si>
  <si>
    <t>Je, ulikuwa na {ls_main] ngapi kwa wakati mmoja mwaka jana?_x000D_
_x000D_
[OPERATOR: REKODI IDADI YA WANYAMA. INGIA 88888 KWA SIJUE NA 99999 KWA KUKATAA.]</t>
  </si>
  <si>
    <t>Boni ya {ls_main} ozalaki nango na ntango moko oyo mbula eleki?
[MOTUNI: KOMA EBELE YA BA NIAMA. KOTISA 88888 SOKI AYEBI TE PE 99999 SOKI ABOYI.]</t>
  </si>
  <si>
    <t>0-10000 = ls_num_now
88888-88888 = ls_num_now
99999-99999 = ls_num_now</t>
  </si>
  <si>
    <t>answers can range from 0-10000; any response goes to ls_num_now</t>
  </si>
  <si>
    <t>How many {ls_main} do you have now?
[OPERATOR: RECORD THE NUMBER OF ANIMALS. ENTER 88888 FOR DON'T KNOW AND 99999 FOR REFUSED.]</t>
  </si>
  <si>
    <t>Combien de {ls_main} avez-vous maintenant ?
[OPÉRATEUR/OPÉRATRICE: SAISIR LE NOMBRE D'ANIMAUX. ENTREZ 88888 POUR «NE SAIT PAS» ET 99999 POUR «REFUSÉ».]</t>
  </si>
  <si>
    <t>Una {ls_main} ngapi sasa?
[OPERATOR: REKODI IDADI YA WANYAMA. INGIA 88888 KWA SIJUE NA 99999 KWA KUKATAA.]</t>
  </si>
  <si>
    <t>Boni ya {ls_main} oza nango sikoyo?
[MOTUNI: KOMA EBELE YA BA NIAMA. KOTISA 88888 SOKI AYEBI TE PE 99999 SOKI ABOYI.]</t>
  </si>
  <si>
    <t>0-10000 = ls_num_change
88888-88888 = ls_num_change
99999-99999 = ls_num_change</t>
  </si>
  <si>
    <t>answers can range from 0-10000; any response goes to ls_num_change</t>
  </si>
  <si>
    <t>ls_num_
1) ls_num_no_change
2) ls_num_inc_less_sales
3) ls_num_inc_more_birth
4) ls_num_inc_more_acquired
5) ls_num_inc_received_free
6) ls_num_dec_poor_health
7) ls_num_dec_death
8) ls_num_dec_sales_good_price
9) ls_num_dec_sales_distress
10) ls_num_dec_escape_stolen
11) ls_num_dec_consumed
12) ls_num_inc_dec_other
13) ls_num_inc_dec_dk
14) ls_num_inc_dec_ref</t>
  </si>
  <si>
    <t>Why did the number of livestock change?
[OPERATOR: MULTIPLE RESPONSES POSSIBLE.] 
1)No significant change in livestock number
2)Did not sell as many
3)Many more were born
4)Purchased or bartered more animals this year
5)Received animals for free [restocking / gift]
6)Animal death due to malnutrition / drought / lack of feed
7)Animal death due to other factors [e.g. diseases / parasites / injury]
8)Sold more than usual because of good prices
9)Sold more than usual because of distress sales [unable to feed animal / need money urgently for household basic needs even if sales were unsustainable]
10)Animal escaped or was lost or stolen
11)Killed or gave away more animals than usual for household consumption or celebrations [marriage / funerals / etc]
12)Other
13)DON’T KNOW
14)REFUSED</t>
  </si>
  <si>
    <t>Pourquoi le nombre d’animaux que vous possédez a-t-il varié?
[OPÉRATEUR/OPÉRATRICE: PLUSIEURS RÉPONSES POSSIBLES.] 
1)Pas de changement significatif du nombre de têtes de bétail
2)Diminution des ventes
3)Davantage de naissances
4)Davantage d'animaux achetés ou troqués cette année
5)Animaux reçus gratuitement [réapprovisionnement / cadeau]
6)Mort d'animaux due à la malnutrition/ à la sécheresse/ au manque de nourriture 
7)Mort d'animaux due à d'autres facteurs [par ex. maladies/ parasites/ blessures]
8)Davantage de ventes en raison de bons prix
9)Davantage de ventes en raison de ventes de détresse [incapacité à nourrir l'animal / besoin urgent d'argent pour les besoins de base du ménage même si les ventes ne sont pas durables]
10)Animaux échappés/ perdus ou volés
11)Davantage d'animaux abattus ou donnés pour la consommation du ménage ou pour des cérémonies [mariage / funérailles / etc.]
12)Autre
13)NE SAIT PAS
14)REFUSÉ</t>
  </si>
  <si>
    <t>Kwa nini idadi ya mifugo ilibadilika?_x000D_
_x000D_
[OPERATOR: MAJIBU MENGI YANAWEZEKANA.]_x000D_
_x000D_
1)Hakuna mabadiliko makubwa katika idadi ya mifugo_x000D_
2)Hakuuza kama wengi_x000D_
3)Wengi zaidi walizaliwa_x000D_
4)Alinunua au kubadilishana wanyama zaidi mwaka huu_x000D_
5)Wanyama waliopokea bila malipo [kuhifadhi tena / zawadi]_x000D_
6)Kifo cha wanyama kutokana na utapiamlo/ukame/ukosefu wa chakula_x000D_
7)Kifo cha mnyama kutokana na mambo mengine [k.m. magonjwa / vimelea / majeraha]_x000D_
8)Imeuzwa zaidi ya kawaida kwa sababu ya bei nzuri_x000D_
9)Iliuzwa zaidi ya kawaida kwa sababu ya mauzo ya dhiki [hakuweza kulisha mifugo / kuhitaji pesa kwa dharura kwa mahitaji ya msingi ya kaya hata kama mauzo hayakuwa endelevu]_x000D_
10)Mnyama alitoroka au alipotea au kuibiwa_x000D_
11)Aliua au alitoa wanyama wengi kuliko kawaida kwa matumizi ya nyumbani au sherehe [ndoa / mazishi / nk]_x000D_
12)yingine _x000D_
13)SIJUE_x000D_
14)KUKATALA</t>
  </si>
  <si>
    <t>Pona nini nomba ya ba niama ebonguami?
[MOTUNI: BIYANO EBELE EKOKI KOZALA.] 
1)Ebonguani makasi te
2)Atekaki mingi te
3)Misusu ebotami ebele
4)Asombaki ba niama ebele mbula oyo
5)Azuaki ba niama ofele [kobombisa / likabo]
6)Ba niama ekufi pona kolia mabe / elenga / baleyisi te
7)Ba niama ekufi na makambo mosusu [ndakisa. maladi / niama mike / pota]
8)Nateki mingi koleka momesano pona ntalo malamu
9)Nateki mingi koleka momesano pona pasi [akoki koleyisa te / azalaki na posa na mbongo mbangumbangu pona bosenga ya libota ata koteka ezalaki ya limiemia te]
10)Ba niama bakimi to bayibami
11)Abomaki to atekaki ba niama ebele koleka momesano pona kolia na ndako to pona makambo [libala / matanga / etc]
12)Mosusu
13)DON’T KNOW
14)ABOYI</t>
  </si>
  <si>
    <t>Form Type - Checklist
1,13,14 = IsNone</t>
  </si>
  <si>
    <t>1)ls_num_no_change
2)ls_num_inc_less_sales
3)ls_num_inc_more_birth
4)ls_num_inc_more_acquired
5)ls_num_inc_received_free
6)ls_num_dec_poor_health
7)ls_num_dec_death
8)ls_num_dec_sales_good_price
9)ls_num_dec_sales_distress
10)ls_num_dec_escape_stolen
11)ls_num_dec_consumed
12)ls_num_inc_dec_other
13)ls_num_inc_dec_dk
14)ls_num_inc_dec_ref</t>
  </si>
  <si>
    <r>
      <t xml:space="preserve">1-14 = </t>
    </r>
    <r>
      <rPr>
        <b/>
        <sz val="12"/>
        <color rgb="FF0070C0"/>
        <rFont val="Calibri"/>
        <family val="2"/>
        <scheme val="minor"/>
      </rPr>
      <t>ls_feed</t>
    </r>
  </si>
  <si>
    <t>If ls_num_change 1-14 = [ls_proddif OR optional question]</t>
  </si>
  <si>
    <t>ls_feed
1) ls_feed_open_pasture
2) ls_feed_common_pasture
3) ls_feed_self_produced
4) ls_feed_purchased
5) ls_feed_free_dist
6) ls_feed_other
7) ls_feed_dk
8) ls_feed_ref</t>
  </si>
  <si>
    <t>Where do you usually access feed for your {ls_main}?  
[OPERATOR: MULTIPLE RESPONSES POSSIBLE.] 
1)Open pasture
2)Community-managed pasture land
3)Owned or rented field or self-produced fodder
4)Purchase feed or fodder at the market
5)Free distribution
6)Other
7)DON'T KNOW
8)REFUSED</t>
  </si>
  <si>
    <t>Où vous procurez-vous habituellement l'alimentation pour votre {ls_main}?
[OPÉRATEUR/OPÉRATRICE: PLUSIEURS RÉPONSES POSSIBLES.] 
1)Pâturages ouverts
2)Pâturages gérés par la communauté
3)Champ possédé ou loué/ ou fourrage auto-produit
4)Achat d'aliments/fourrage sur les marchés
5)Distributions gratuites
6)Autre
7)NE SAIT PAS
8)REFUSÉ</t>
  </si>
  <si>
    <r>
      <t xml:space="preserve">Je, kwa </t>
    </r>
    <r>
      <rPr>
        <sz val="12"/>
        <color rgb="FFFF0000"/>
        <rFont val="Calibri"/>
        <family val="2"/>
        <scheme val="minor"/>
      </rPr>
      <t>jumla ni wapi una lishiya</t>
    </r>
    <r>
      <rPr>
        <sz val="12"/>
        <rFont val="Calibri"/>
        <family val="2"/>
        <scheme val="minor"/>
      </rPr>
      <t xml:space="preserve"> </t>
    </r>
    <r>
      <rPr>
        <strike/>
        <sz val="12"/>
        <color rgb="FFFF0000"/>
        <rFont val="Calibri"/>
        <family val="2"/>
        <scheme val="minor"/>
      </rPr>
      <t>huwa unafikia wapi mipasho ya</t>
    </r>
    <r>
      <rPr>
        <sz val="12"/>
        <rFont val="Calibri"/>
        <family val="2"/>
        <scheme val="minor"/>
      </rPr>
      <t xml:space="preserve"> {ls_main} yako?
[OPERATOR: MAJIBU MENGI YANAWEZEKANA.]
1)Malisho ya wazi
2)Ardhi ya malisho inayosimamiwa na jamii
3)Shamba linalomilikiwa au kukodishwa au malisho ya mifugo yenyewe
4)Nunua chakula au malisho sokoni
5)Usambazaji wa bure
6)Yingine
7)SIJUE
8)KUKATALA</t>
    </r>
  </si>
  <si>
    <t>Na momesano oleyisaka wapi ba {ls_main}?  
[MOTUNI: BIYANO EBELE EKOKI KOZALA.] 
1)Matiti ya batu nionso
2)Lingomba-bakumbaka matiti
3)Bilanga na yo moko to ya kofutela
4)Kosomba bilanga to bisika
5)Kokabola ndenge olingi
6)Mosusu
7)AYEBI TE
8)ABOYI</t>
  </si>
  <si>
    <t>Form Type - Checklist
7,8 = IsNone</t>
  </si>
  <si>
    <t>1)ls_feed_open_pasture
2)ls_feed_common_pasture
3)ls_feed_self_produced
4)ls_feed_purchased
5)ls_feed_free_dist
6)ls_feed_other
7)ls_feed_dk
8)ls_feed_ref</t>
  </si>
  <si>
    <t>1-8 = ls_proddif</t>
  </si>
  <si>
    <t>For any response, go to ls_proddif</t>
  </si>
  <si>
    <t>Has your household faced any significant difficulty with livestock production over the last 3 months?
[OPERATOR: SINGLE RESPONSE.]
1)YES
2)NO
3)DON'T KNOW
4)REFUSED</t>
  </si>
  <si>
    <t>Votre ménage a-t-il rencontré d'importantes difficultés en matière d'élevage au cours des trois derniers mois?
[OPÉRATEUR/OPÉRATRICE: RÉPONSE UNIQUE.]
1)OUI
2)NON
3)NE SAIT PAS
4)REFUSÉ</t>
  </si>
  <si>
    <t>Kaya yako imekabiliwa na ugumu wowote wa uzalishaji wa mifugo katika kipindi cha miezi 3 iliyopita?
[OPERATOR: JIBU MOJA.]
1)NDIYO
2)HAPANA
3)SIJUE
4)KUKATALA</t>
  </si>
  <si>
    <t>Libota na bino ezuaki mikakatano ya makasi na maye matali kobokola ba niama na ba sanza 3 eleki?
[MOTUNI: EYANO MOKO.]
1)IYO 
2)TE
3)AYEBI TE
4)ABOYI</t>
  </si>
  <si>
    <r>
      <t xml:space="preserve">1= ls_proddif_2
2-4= </t>
    </r>
    <r>
      <rPr>
        <b/>
        <sz val="12"/>
        <color rgb="FF0070C0"/>
        <rFont val="Calibri"/>
        <family val="2"/>
        <scheme val="minor"/>
      </rPr>
      <t>ls_salesmain</t>
    </r>
  </si>
  <si>
    <t>if ls_proddif = 1, go to ls_proddif_2 ; 
if ls_proddif = 2-4, go to [ls_salesmain OR optional question]</t>
  </si>
  <si>
    <t>ls_proddif_
1) ls_proddif_feed_purchase
2) ls_proddif_access_pasture
3) ls_proddif_access_water
4) ls_proddif_vet_serv
5) ls_proddif_vet_input
6) ls_proddif_diseases
7) ls_proddif_theft
8) ls_proddif_access_market
9) ls_proddif_access_credit
10) ls_proddif_access_labour
11) ls_proddif_other
12) ls_proddif_dk
13) ls_proddif_ref</t>
  </si>
  <si>
    <t>Which difficulties has your household faced with livestock production in the last 3 months?
[OPERATOR: MULTIPLE RESPONSES POSSIBLE. SELECT OPTION(S) THAT BEST FIT THE INFORMATION PROVIDED BY THE RESPONDENTS.]
1)Difficulty to purchase feed [e.g. prices or access to market]
2)Access to pasture
3)Access to water
4)Access to veterinary services [vaccinations / treatments / spraying / advisory etc]
5)Access to veterinary inputs [medicine for animals / tools for animal health / etc]
6)Livestock diseases or injury
7)Livestock theft
8)Access to livestock market to buy young animals
9)Access to credit
10)Access to manpower labour
11)Other
12)DON'T KNOW
13)REFUSED</t>
  </si>
  <si>
    <t>Quelles difficultés votre ménage a-t-il rencontrées en matière d'élevage au cours des trois derniers mois ?
[OPÉRATEUR/OPÉRATRICE: PLUSIEURS RÉPONSES POSSIBLES. SÉLECTIONNER LA OU LES OPTIONS QUI CORRESPONDENT LE MIEUX AUX INFORMATIONS PROPOSÉES PAR LES RÉPONDANTS.]
1)Difficulté à acheter des aliments pour animaux [prix ou accès au marché]
2)Accès aux pâturages
3)Accès à l'eau
4)Accès aux services vétérinaires [vaccins / traitements / pulvérisations / conseils / etc.]
5)Accès aux intrants vétérinaires [médicaments pour animaux / outils pour la santé animale / etc.]
6)Maladies ou blessures du bétail
7)Vol de bétail
8)Accès aux marchés de bétail pour acheter de jeunes animaux
9)Accès au crédit
10)Accès à la main-d'œuvre
11)Autre
12)NE SAIT PAS
13)REFUS</t>
  </si>
  <si>
    <t>Kaya yako imekumbana na matatizo gani ya uzalishaji wa mifugo katika kipindi cha miezi 3 iliyopita?_x000D_
_x000D_
[OPERATOR: MAJIBU MENGI YANAWEZEKANA. CHAGUA CHAGUO LINALOFAA VYEMA NA MAELEZO ILIYOTOLEWA NA WAHOJIWA.]_x000D_
_x000D_
1)Ugumu wa kununua malisho [k.m. bei au upatikanaji wa soko]_x000D_
2)Upatikanaji wa malisho_x000D_
3)Upatikanaji wa maji_x000D_
4)Upatikanaji wa huduma za mifugo [chanjo / matibabu / dawa / ushauri nk]_x000D_
5)Upatikanaji wa pembejeo za mifugo [dawa kwa wanyama / zana za afya ya wanyama / nk]_x000D_
6)Magonjwa ya mifugo au kuumia_x000D_
7)Wizi wa mifugo_x000D_
8)Upatikanaji wa soko la mifugo kununua mifugo midogo_x000D_
9)Upatikanaji wa mkopo_x000D_
10)Upatikanaji wa nguvu kazi_x000D_
11)yingine _x000D_
12)SIJUE_x000D_
13)KUKATALA</t>
  </si>
  <si>
    <t>Mikakatano nini libota na yo ezui na kobokola ba niama na ba sanza 3 eleki?
[MOTUNI: BIYANO EBELE EKOKI. PONA BIYANO EKOKANI MINGIMINGI NA EYANO BAPESI YO.]
1)Mikakatano ya kosomba bilia [ndakisa. ntalo to kokoma na wenze]
2)Bozui matiti
3)Bozui mayi
4)Bozui misala ya ba nganga niama [manguele / kobikisa / kisi ya mopepe / mateya etc]
5)Bozui biloko ya ba nganga ya niama [kisi ya ba niama / biloko ya bokolongono ya nzoto ya ba niama / etc]
6)Maladi to pota ya ba niama
7)Moyibi ya ba niama
8)Bokomi na wenze ya ba niama pona kosomba
9)Bozui niongo
10)Bozui batu ya musala
11)Mosusu
12)AYEBI TE
13)ABOYI</t>
  </si>
  <si>
    <t>Form Type - Checklist
12,13 = IsNone</t>
  </si>
  <si>
    <t>1)ls_proddif_feed_purchase
2)ls_proddif_access_pasture
3)ls_proddif_access_water
4)ls_proddif_vet_serv
5)ls_proddif_vet_input
6)ls_proddif_diseases
7)ls_proddif_theft
8)ls_proddif_access_market
9)ls_proddif_access_credit
10)ls_proddif_access_labour
11)ls_proddif_other
12)ls_proddif_dk
13)ls_proddif_ref</t>
  </si>
  <si>
    <t>1-13 = ls_salesmain</t>
  </si>
  <si>
    <t>if ls_proddif_2 = 1-13, go to ls_salesmain OR optional question</t>
  </si>
  <si>
    <t>E. LIVESTOCK MARKETING</t>
  </si>
  <si>
    <t>What was the main livestock or livestock product sold by your household in the last 3 months?
[OPERATOR: SINGLE RESPONSE. INSIST ON THE MAIN PRODUCT.]
1)Cattle [cow / beef / veal / yak / buffalo]
2)Goat
3)Sheep
4)Swine [pig / boar / hog / etc]
5)Equine [donkey / horse / etc]
6)Small domesticated mammals [rabbits / minks / guinea pigs / etc]
7)Poultry [chicken / guineafowl / duck / quail / turkey / etc]
8)Camelids
9)Eggs
10)Milk or dairy products
11)Skin or leather or wool
12)DON'T KNOW
13)REFUSED</t>
  </si>
  <si>
    <t>Quel était le principal animal ou produit animal vendu par votre ménage au cours des trois derniers mois?
[OPÉRATEUR/OPÉRATRICE: RÉPONSE UNIQUE. INSISTER SUR LE PRODUIT PRINCIPAL.]
1)Bovins [vache / bœuf / veau / yak / buffle]
2)Chèvres
3)Moutons
4)Porcins [cochon / sanglier / porc / etc.]
5)Équidés [âne / cheval / etc.]
6)Petits mammifères domestiques [lapins / visons / cochons d'Inde / etc.]
7)Volailles [poulets / pintades / canards / cailles / dindes / etc.]
8)Camélidés
9)Œufs
10)Lait ou produits laitiers
11)Peau/ cuir ou laine
12)NE SAIT PAS
13)REFUSÉ</t>
  </si>
  <si>
    <r>
      <t>Ni mifugo gani kuu au bidhaa ya mifugo iliyouz</t>
    </r>
    <r>
      <rPr>
        <sz val="12"/>
        <color rgb="FFFF0000"/>
        <rFont val="Calibri"/>
        <family val="2"/>
        <scheme val="minor"/>
      </rPr>
      <t>ishwa</t>
    </r>
    <r>
      <rPr>
        <sz val="12"/>
        <rFont val="Calibri"/>
        <family val="2"/>
        <scheme val="minor"/>
      </rPr>
      <t xml:space="preserve"> na kaya yako katika kipindi cha miezi 3 iliyopita?
[OPERATOR: JIBU MOJA. sisitiza BIDHAA KUU.]
1)Ngombe [ngombe / nyama ya ng'ombe / nyama ya ngombe / yak / nyati]
2)Mbuzi
3)Kondoo
4)Ngulube [nguruwe / nguruwe / nguruwe / nk]
5)Farasi [punda / farasi / nk]
6)Mamalia wadogo wanaofugwa [sungura / minki / nguruwe wa Guinea / nk]
7)Kuku [kuku / Ndege ya guine / bata / kware / Uturuki / nk]
8)Ngamia
9)Mayai
10)Maziwa au bidhaa za maziwa
11)Ngozi au ngozi au pamba
12)SIJUE
13)KUKATALA</t>
    </r>
  </si>
  <si>
    <t>Ba niama nini to biloko ya niama etekami mingimingi na libota na yo na ba sanza 3 eleki?
[MOTUNI: EYANO MOKO. TINGAMA NA ELOKO YA MUNENE.]
1)Ngombe [ngomnbe / musuni / muana ngombe / yak / mboloko]
2)Ntaba
3)Meme
4)Ngulu [ngulu / ngulu / ngulu / etc]
5)Mpunda [mpunda / mpunda / etc]
6)Ba niama ya ndako ya mike emelisaka [lapins / lapins / cobaIYO / etc]
7)Ba soso [soso / dikangala / libata / caille / dinde / etc]
8)Camelidés
9)Maki
10)Miliki biloko ya miliki
11)Poso to loposo to suki
12)AYEBI TE
13)ABOYI</t>
  </si>
  <si>
    <t>Send if "income_main" "Equals" "Production and sale of livestock and livestock products" Or "income_sec" "Equals" "Production and sale of livestock and livestock products" Or "income_third" "Equals" "Production and sale of livestock and livestock products" if not satisfied go to "fish_intro"</t>
  </si>
  <si>
    <t>Form Type - Buttons
IsDemographic</t>
  </si>
  <si>
    <t>1-11 = ls_salesdif
12-13 = fish_intro</t>
  </si>
  <si>
    <t>If either income_main or income_sec or income_third = "Production and sale of livestock and livestock products", then this section will be asked to respondents.
Otherwise, skip to fish_main.
if ls_salesmain = 1-11, go to ls_salesdif ; 
if ls_salesmain = 12-13, go to fish_intro</t>
  </si>
  <si>
    <t>Has your household faced any significant difficulty in the last 3 months selling your {ls_salesmain}?
[OPERATOR: SINGLE RESPONSE.]
1)YES
2)NO
3)DON'T KNOW
4)REFUSED</t>
  </si>
  <si>
    <t>Votre ménage a-t-il rencontré d'importantes difficultés pour vendre ses {ls_salesmain} au cours des trois derniers mois ?
[OPÉRATEUR/OPÉRATRICE: RÉPONSE UNIQUE.]
1)Oui
2)Non
3)NE SAIT PAS
4)REFUSÉ</t>
  </si>
  <si>
    <t>Kaya yako imekumbana na matatizo makubwa katika miezi 3 iliyopita kuuza {ls_salesmain} yako?
[OPERATOR: JIBU MOJA.]
1)NDIYO
2)HAPANA
3)SIJUE
4)KUKATALA</t>
  </si>
  <si>
    <t>Libota na yo ezuaki mikakatano ya makasi na ba sanza 3 eleki pona koteka {ls_salesmain} na yo?
[MOTUNI: EYANO MOKO.]
1)IYO
2)TE
3)AYEBI TE
4)ABOYI</t>
  </si>
  <si>
    <t>1 = ls_salesdif_2
2-4 = ls_salesprice</t>
  </si>
  <si>
    <t>if ls_salesdif = 1, go to ls_salesdif_2 ; 
if ls_salesdif = 2-4, go to ls_salesprice</t>
  </si>
  <si>
    <t>ls_salesdif_
1) ls_salesdif_marketing_cost
2) ls_salesdif_damage_losses
3) ls_salesdif_low_demand
4) ls_salesdif_pay_delay
5) ls_salesdif_low_price
6)  ls_salesdif_slaughterhouse
7) ls_salesdif_processing
8) ls_salesdif_competition
9) ls_salesdif_other
10) ls_salesdif_dk
11) ls_salesdif_ref</t>
  </si>
  <si>
    <t>Which difficulties has your household faced in the last 3 months selling your {ls_salesmain}?
[OPERATOR: MULTIPLE RESPONSES POSSIBLE. SELECT OPTION(S) THAT BEST FIT THE INFORMATION PROVIDED BY THE RESPONDENTS.]
1)High transportation or other marketing costs
2)Damage and losses during transportation or difficulty accessing the market
3)Lack of demand from usual traders or buyers
4)Payment delays from traders / buyers
5)Low selling prices [e.g. compared to input prices / inflation]
6)Closure of slaughterhouses or difficulties accessing slaughterhouses
7)Difficulties processing product other than closure of slaughterhouse [lack of access to processing inputs / equipment / etc]
8)Market flooded with products
9)Other
10)DON'T KNOW
11)REFUSED</t>
  </si>
  <si>
    <t>Quelles difficultés votre ménage a-t-il rencontrées au cours des trois derniers mois pour vendre {ls_salesmain}?
[OPÉRATEUR/OPÉRATRICE: PLUSIEURS RÉPONSES POSSIBLES. SÉLECTIONNER LA OU LES OPTIONS QUI CORRESPONDENT LE MIEUX AUX INFORMATIONS FOURNIES PAR LES PERSONNES INTERROGÉES.]
1)Coûts de transport ou autres coûts de commercialisation élevés
2)Dommages et pertes pendant le transport ou difficulté d'accès au marché
3)Baisse de la demande des commerçants ou clients habituels
4)Retards de paiement de la part des négociants/acheteurs
5)Faibles prix de vente [par exemple par rapport aux prix des intrants / inflation]
6)Fermeture des abattoirs ou difficultés d'accès aux abattoirs
7)Difficultés de transformation du produit autres que la fermeture des abattoirs [manque d'accès aux intrants de transformation / aux équipements / etc.]
8)Marchés saturés
9)Autre
10)NE SAIT PAS
11)REFUSÉ</t>
  </si>
  <si>
    <t>Kaya yako imekumbana na matatizo gani katika miezi 3 iliyopita kuuza {ls_salesmain} yako?_x000D_
_x000D_
[OPERATOR: MAJIBU MENGI YANAWEZEKANA. CHAGUA CHAGUO LINALOFAA VYEMA NA MAELEZO ILIYOTOLEWA NA WAHOJIWA.]_x000D_
_x000D_
1)Usafiri wa juu au gharama yingine ya uuzaji_x000D_
2)Uharibifu na hasara wakati wa usafiri au ugumu wa kupata soko_x000D_
3)Ukosefu wa mahitaji kutoka kwa wafanyabiashara wa kawaida au wanunuzi_x000D_
4)Ucheleweshaji wa malipo kutoka kwa wafanyabiashara / wanunuzi_x000D_
5)Bei za chini za kuuza [k.m. ikilinganishwa na bei ya pembejeo / mfumuko wa bei]_x000D_
6)Kufungwa kwa machinjio au ugumu wa kupata machinjio_x000D_
7)Ugumu wa usindikaji wa bidhaa zaidi ya kufungwa kwa kichinjio [ukosefu wa ufikiaji wa pembejeo / vifaa / nk]_x000D_
8)Soko limejaa bidhaa_x000D_
9)yingine _x000D_
10)SIJUE_x000D_
11)KUKATALA</t>
  </si>
  <si>
    <t>Mikakatano nini libota na bino ezui na ba sanza 3 eleki pona koteka {ls_salesmain} na yo?
[MOTUNI: BIYANO EBELE EKOKI KOZALA. PONA BIYANO EKOKANI MINGI NA BIYANO BAPESI YO.]
1)Ntalo ya komema to ya koteka eleki motuya
2)Kobeba na kobungisa pona mikakatano ya kobomba pe/to mikakatano ya kokoma na wenze [ndakisa. mobulu / ba nzela malamu te / etc.]
3)Kozanga bosenga na baye basombaka na momesano
4)Ko wumelisa lifuti na bateki/basombi
5)Ntalo ya koteka na se [ndakisa. soki okokanisi na ndenge bollenaki /mbongo emati]
6)Bokangami ya abattoire to bozangi kokoma na battoire
7)Mikakatano ya kobongisa biloko  kasi kokangama ya abattoire te[bozangi biloko ya mosala / bibundeli / etc]
8)Wenze etondi na biloko
9)Mosusu
10)AYEBI TE
11)ABOYI</t>
  </si>
  <si>
    <t>Form Type - Checklist
10,11 = IsNone</t>
  </si>
  <si>
    <t>1)ls_salesdif_marketing_cost
2)ls_salesdif_damage_losses
3)ls_salesdif_low_demand
4)ls_salesdif_pay_delay
5)ls_salesdif_low_price
6)ls_salesdif_slaughterhouse
7)ls_salesdif_processing
8)ls_salesdif_competition
9)ls_salesdif_other
10)ls_salesdif_dk
11)ls_salesdif_ref</t>
  </si>
  <si>
    <t>1-11 = ls_salesprice</t>
  </si>
  <si>
    <t>if ls_salesdif_2 = 1-11, go to ls_salesprice</t>
  </si>
  <si>
    <r>
      <t xml:space="preserve">How does the current price of your household's {ls_salesmain} compare to the average price in the same period of </t>
    </r>
    <r>
      <rPr>
        <b/>
        <sz val="12"/>
        <color rgb="FFFF0000"/>
        <rFont val="Calibri"/>
        <family val="2"/>
        <scheme val="minor"/>
      </rPr>
      <t>Last Season</t>
    </r>
    <r>
      <rPr>
        <sz val="12"/>
        <rFont val="Calibri"/>
        <family val="2"/>
        <scheme val="minor"/>
      </rPr>
      <t>?
[OPERATOR: SINGLE RESPONSE. INSIST ON THE MAIN PRODUCT MENTIONED.]
1)A lot more [increased by more than 50%]
2)Slightly more
3)Same
4)Slightly less
5)A lot less [less than half as much]
6)DON'T KNOW
7)REFUSED</t>
    </r>
  </si>
  <si>
    <r>
      <t xml:space="preserve">Comment évaluez-vous le prix actuel de {ls_salesmain} par rapport au prix moyen de la même période de l'année dernière?
[OPÉRATEUR/OPÉRATRICE: RÉPONSE UNIQUE. INSISTER SUR LE PRINCIPAL PRODUIT MENTIONNÉ AUPARAVANT.]
1)Très supérieur [augmentation de plus de 50%]
2)Légèrement supérieur
3)Identique
</t>
    </r>
    <r>
      <rPr>
        <b/>
        <sz val="12"/>
        <color rgb="FFFF0000"/>
        <rFont val="Calibri"/>
        <family val="2"/>
        <scheme val="minor"/>
      </rPr>
      <t>4</t>
    </r>
    <r>
      <rPr>
        <sz val="12"/>
        <rFont val="Calibri"/>
        <family val="2"/>
        <scheme val="minor"/>
      </rPr>
      <t>)Légèrement inférieur
5)Très inférieur [moins de la moitié]
6)NE SAIT PAS
7)REFUSÉ</t>
    </r>
  </si>
  <si>
    <r>
      <t xml:space="preserve">Je, bei ya sasa ya {ls_salesmain} ya kaya yako inalingana vipi na wastani wa bei katika kipindi sawa cha </t>
    </r>
    <r>
      <rPr>
        <b/>
        <sz val="12"/>
        <color rgb="FFFF0000"/>
        <rFont val="Calibri"/>
        <family val="2"/>
        <scheme val="minor"/>
      </rPr>
      <t>msimu uliopita</t>
    </r>
    <r>
      <rPr>
        <sz val="12"/>
        <rFont val="Calibri"/>
        <family val="2"/>
        <scheme val="minor"/>
      </rPr>
      <t>?
[OPERATOR: JIBU MOJA. sisitiza BIDHAA KUU ILIYOTAJWA.]
1)Mengi zaidi [imeongezeka kwa zaidi ya 50%]
2)Zaidi kidogo
3)Sawa
4)Kidogo kidogo
5)Chini sana [chini ya nusu zaidi]
6)SIJUE
7)KUKATALA</t>
    </r>
  </si>
  <si>
    <r>
      <t xml:space="preserve">Boni ntalo ya sikoyo ya {ls_salesmain} libota na bino soki okokanisi yango na ntalo ya katikati na ntango moko ya </t>
    </r>
    <r>
      <rPr>
        <b/>
        <sz val="12"/>
        <color rgb="FFFF0000"/>
        <rFont val="Calibri"/>
        <family val="2"/>
        <scheme val="minor"/>
      </rPr>
      <t>Saison eleki</t>
    </r>
    <r>
      <rPr>
        <sz val="12"/>
        <rFont val="Calibri"/>
        <family val="2"/>
        <scheme val="minor"/>
      </rPr>
      <t>?
[MOTUNI: EYANO MOKO. TINGAMA NA ELOKO YA MUNENE ATANGI.]
1)Emati mingi [emati koleka 50%]
2)Emati muke
3)Ndenge moko
4)Ekiti muke
5)Ekiti makasi [Ekiti koleka katikati]
6)AYEBI TE
7)ABOYI</t>
    </r>
  </si>
  <si>
    <t>1-7 = fish_intro</t>
  </si>
  <si>
    <t>For options #1-7, go to fish_intro</t>
  </si>
  <si>
    <t>F. FISHERIES PRODUCTION</t>
  </si>
  <si>
    <t>We will now ask you some questions about fishing and aquaculture production which apply to you and anyone in your household that is involved in the capture, culture, processing or sales of fish.
1)CONTINUE</t>
  </si>
  <si>
    <t>Nous allons maintenant vous poser quelques questions sur la pêche et la production aquacole. Ces questions s'appliquent à vous et à toute personne de votre foyer impliquée dans la capture, l'élevage, la transformation ou la vente de poisson.
1)CONTINUER</t>
  </si>
  <si>
    <t>Sasa tutakuuliza baadhi ya maswali kuhusu uvuvi na ufugaji wa samaki ambayo yanahusu wewe na mtu yeyote katika kaya yako anayehusika na ukamataji, utamaduni, usindikaji au uuzaji wa samaki.
1)ENDELEA"</t>
  </si>
  <si>
    <t>Sikoyo tokotuna yo mituna etali koloba na kobokola ba mbisi pona yo to moko na libota oyo azalaka na musala ya kokanga, kokbokola, kobongola to koteka mbisi.
1)KOBA</t>
  </si>
  <si>
    <r>
      <t>Send if "income_main_fish_check" "Equals" "YES" Or "income_sec_fish_check" "Equals" "YES" Or "income_third_fish_check" "Equals" "YES" if not satisfied go to "</t>
    </r>
    <r>
      <rPr>
        <b/>
        <sz val="12"/>
        <color rgb="FF0070C0"/>
        <rFont val="Calibri"/>
        <family val="2"/>
        <scheme val="minor"/>
      </rPr>
      <t>fies_intro</t>
    </r>
    <r>
      <rPr>
        <sz val="12"/>
        <rFont val="Calibri"/>
        <family val="2"/>
        <scheme val="minor"/>
      </rPr>
      <t>"</t>
    </r>
  </si>
  <si>
    <t>1 = fish_main</t>
  </si>
  <si>
    <t>If the respondent reported production and sales of fish in one of the three main income sources and confirmed that they are involved in production, then this section will be administered to respondents. Otherwise, skip to fies</t>
  </si>
  <si>
    <t>fish_main_
1) fish_main_coastal
2) fish_main_offshore_sea
3) fish_main_freshwater
4) fish_main_aquaculture
5) fish_main_dk
6) fish_main_ref</t>
  </si>
  <si>
    <t>What type of fishing activity does your household generally practice?
[OPERATOR: MULTIPLE RESPONSES POSSIBLE.]
1)Near coastal / delta / lagoon fishing
2)Offshore sea fishing
3)Freshwater fishing [in lakes / reservoirs / ponds / rivers / or wetlands]
4)Aquaculture
5)DON'T KNOW
6)REFUSED</t>
  </si>
  <si>
    <t>Quel type de pêche votre ménage pratique-t-il généralement ?
[OPÉRATEUR/OPÉRATRICE: RÉPONSE MULTIPLE.]
1)Pêche côtière/ dans les deltas ou les lagunes
2)Pêche en haute mer
3)Pêche en eau douce [lacs/ réservoirs/ étangs/ rivières ou zones humides]
4)Aquaculture
5)NE SAIT PAS
6)REFUSÉ</t>
  </si>
  <si>
    <t>Ni aina gani ya shughuli za uvuvi ambazo kaya yako hufanya kwa ujumla?_x000D_
_x000D_
[OPERATOR: MAJIBU MENGI YANAWEZEKANA.]_x000D_
_x000D_
1)Karibu na uvuvi wa pwani / delta / rasi_x000D_
2)Uvuvi wa baharini_x000D_
3)Uvuvi wa maji safi [katika maziwa / hifadhi / madimbwi / mito / au ardhi oevu]_x000D_
4)Ufugaji wa samaki_x000D_
5)SIJUE_x000D_
6)KUKATALA</t>
  </si>
  <si>
    <t>Misala nini ya koloba oyo libota na yo esalaka?
[MOTUNI: BIYANO EBELE EKOKI KOZALA.]
1)Pembeni ya ebale / delta / koloba pembeni na mayi
2)Koloba nzinganzinga
3)Koloba na mayi ya pio [na lac / majiba /etang / mayi / to na mabele epola]
4)Kobokola mbisi
5)AYEBI TE
6)ABOYI</t>
  </si>
  <si>
    <t>Form Type - Checklist
5,6 = IsNone</t>
  </si>
  <si>
    <t>1)fish_main_coastal
2)fish_main_offshore_sea
3)fish_main_freshwater
4)fish_main_aquaculture
5)fish_main_dk
6)fish_main_ref</t>
  </si>
  <si>
    <t>1-6 = fish_change</t>
  </si>
  <si>
    <t>if fish_main = 1-6, go to fish_change</t>
  </si>
  <si>
    <t>How does your fish catch [capture fishery] in the last 3 months [or last harvest] compare to the same period [harvest] last year?
[OPERATOR: SINGLE RESPONSE.]
1)A lot more [increased by more than 50%]
2)Slightly more
3)Same
4)Slightly less
5)A lot less [less than half as much]
6)DON'T KNOW
7)REFUSED</t>
  </si>
  <si>
    <r>
      <t xml:space="preserve">Comment évaluez-vous votre capture de poissons [prises] au cours des trois derniers mois [ou de la dernière récolte] par rapport à la même période [récolte] de l'année dernière?
[OPÉRATEUR/OPÉRATRICE: RÉPONSE UNIQUE]
1)Très supérieure [augmentation de plus de 50%]
2)Légèrement supérieure
3)Identique
</t>
    </r>
    <r>
      <rPr>
        <b/>
        <sz val="12"/>
        <color rgb="FFFF0000"/>
        <rFont val="Calibri"/>
        <family val="2"/>
        <scheme val="minor"/>
      </rPr>
      <t>4</t>
    </r>
    <r>
      <rPr>
        <sz val="12"/>
        <rFont val="Calibri"/>
        <family val="2"/>
        <scheme val="minor"/>
      </rPr>
      <t>)Légèrement inférieure
5)Très inférieure [moins de la moitié]
6)NE SAIT PAS
7)REFUSÉ</t>
    </r>
  </si>
  <si>
    <t>Samaki wako wanavuaje [wanavua samaki] katika miezi 3 iliyopita [au mavuno ya mwisho] ikilinganishwa na kipindi kama hicho [mavuno] mwaka jana?_x000D_
_x000D_
[OPERATOR: JIBU MOJA.]_x000D_
_x000D_
1)Mengi zaidi [imeongezeka kwa zaidi ya 50%]_x000D_
2)Zaidi kidogo_x000D_
3)Sawa_x000D_
4)Kidogo kidogo_x000D_
5)Chini sana [chini ya nusu zaidi]_x000D_
6)SIJUE_x000D_
7)KUKATALA</t>
  </si>
  <si>
    <t>Boni bokangi mbisi na yo [kolba mbisi] na ba sanza 3 eleki [to koloba na suka] soki okokanisi yango na ntango moko oyo na [kobuka] mbula eleki?
[MOTUNI: EYANO MOKO.]
1)Emati mingi [emati koleka 50%]
2)Emati muke
3)Ndenge moko
4)Ekiti muke
5)Ekiti makasi [Ekiti koleka katikati]
6)AYEBI TE
7)ABOYI</t>
  </si>
  <si>
    <t>1-7 = fish_proddif</t>
  </si>
  <si>
    <t>if fish_change = 1-7, go to fish_proddif</t>
  </si>
  <si>
    <t>Has your household faced any significant difficulty with fish catch and/or harvest in the last 3 months?
[OPERATOR: SINGLE RESPONSE.]
1)YES
2)NO
3)DON'T KNOW
4)REFUSED</t>
  </si>
  <si>
    <t>Votre ménage a-t-il rencontré d'importantes difficultés dans la capture ou la récolte de poisson au cours des trois derniers mois?
[OPÉRATEUR/OPÉRATRICE: RÉPONSE UNIQUE.]
1)OUI
2)NON
3)NE SAIT PAS
4)REFUSÉ</t>
  </si>
  <si>
    <t>Je, kaya yako imekabiliwa na ugumu wowote wa kuvua samaki na/au kuvuna katika kipindi cha miezi 3 iliyopita?_x000D_
_x000D_
[OPERATOR: JIBU MOJA.]_x000D_
_x000D_
1)NDIYO_x000D_
2)HAPANA_x000D_
3)SIJUE_x000D_
4)KUKATALA</t>
  </si>
  <si>
    <t>Libota na yo ekutanaki na mikakatano ya makasi na koloba/to kobuka na ba sanza 3 eleki?
[MOTUNI: EYANO MOKO.]
1)IYO
2)TE
3)AYEBI TE
4)ABOYI</t>
  </si>
  <si>
    <r>
      <t xml:space="preserve">1=fish_proddif_2
2-4= </t>
    </r>
    <r>
      <rPr>
        <b/>
        <sz val="12"/>
        <color rgb="FF0070C0"/>
        <rFont val="Calibri"/>
        <family val="2"/>
        <scheme val="minor"/>
      </rPr>
      <t>fish_salesmain</t>
    </r>
  </si>
  <si>
    <t>if fish_proddif = 1, go to fish_proddif_2 ; 
if fish_proddif = 2-4, go to fish_salesmain OR optional question</t>
  </si>
  <si>
    <t>fish_proddif_
1) fish_proddif_find_fish
2) fish_proddif_pests
3) fish_proddif_access_area
4) fish_proddif_fuel
5) fish_proddif_input_access
6) fish_proddif_labour
7) fish_proddif_infrastructure
8) fish_proddif_damage_equip
9) fish_proddif_other
10) fish_proddif_dk
11) fish_proddif_ref</t>
  </si>
  <si>
    <t>Which difficulties has your household faced with fish catch and/or harvest in the last 3 months?
[OPERATOR: MULTIPLE RESPONSES POSSIBLE. SELECT OPTION(S) THAT BEST FIT THE INFORMATION PROVIDED BY THE RESPONDENTS.]
1)Fish is more difficult to find than in previous years in the same season [fishing]
2)Fish pests and diseases [aquaculture]
3)Access to fishing or aquaculture area [e.g. due to weather or security]
4)Access to fuel [prices higher or not available]
5)Access to other fishing or culture inputs [prices higher or not available]
6)Access to labour or crew labour [prices higher or not available]
7)Damage or destruction of infrastructure [ponds / cages / ports / landing sites]
8)Damage or destruction of boats or gears
9)Other
10)DON'T KNOW
11)REFUSED</t>
  </si>
  <si>
    <t>Quelles difficultés votre ménage a-t-il rencontrées dans la capture ou la récolte de poisson au cours des trois derniers mois?
[OPÉRATEUR/OPÉRATRICE: PLUSIEURS RÉPONSES POSSIBLES. SÉLECTIONNER LA OU LES OPTIONS QUI CORRESPONDENT LE MIEUX AUX INFORMATIONS PROPOSÉES PAR LES RÉPONDANTS].
1)Le poisson est plus difficile à trouver que les années précédentes à la même saison [pêche]
2)Parasites et maladies des poissons [aquaculture]
3)Accès aux zones de pêche ou d'aquaculture [par exemple- en raison des conditions météorologiques ou sécuritaires].
4)Accès au carburant [trop cher ou non disponible]
5)Accès à d'autres intrants de pêche ou de culture [trop chers ou non disponibles]
6)Accès à la main-d'œuvre ou aux équipages [trop chers ou non disponibles]
7)Dommages ou destruction des infrastructures [étangs/ cages/ ports/ sites de débarquement]
8)Dommages ou destruction des bateaux ou du matériel de pêche
9)Autre
10)NE SAIT PAS
11)REFUSÉ</t>
  </si>
  <si>
    <t>Kaya yako imekumbana na matatizo gani ya kuvua samaki na/au kuvunwa katika kipindi cha miezi 3 iliyopita?
[OPERATOR: MAJIBU MENGI YANAWEZEKANA. CHAGUA CHAGUO LINALOFAA VYEMA NA MAELEZO ILIYOTOLEWA NA WAHOJIWA.]
1)Samaki ni ngumu zaidi kupata kuliko miaka ya nyuma katika msimu huo huo [uvuvi]
2)Wadudu na magonjwa ya samaki [aquaculture]
3)Upatikanaji wa eneo la uvuvi au ufugaji samaki [k.m. kwa sababu ya hali ya hewa au usalama]
4)Upatikanaji wa mafuta [bei ya juu au haipatikani]
5)Upatikanaji wa pembejeo yingine  za uvuvi au utamaduni [bei ya juu au haipatikani]
6)Upatikanaji wa vibarua au wafanyakazi [bei ya juu au haipatikani]
7)Uharibifu au uharibifu wa miundombinu [mabwawa / ngome / bandari / tovuti za kutua]
8)Uharibifu au uharibifu wa boti au gia
9)Yingine
10)SIJUE
11)KUKATALA</t>
  </si>
  <si>
    <t>Mikakatano nini libota na yo ekutani nango na koloba pe/ to kobuka na ba sanza 3 eleki?
[MOTUNI: BIYANO EBELE EKOKI KOZALA. PONA BIYANO EKOKANI MAKASI NA BIYANO BAPESI YO.]
1)Mbisi ekomi pasi mingi pona kozua koleka ndenge ezalaki ntango oyo [koloba]
2)Ba niama to maladi ya mbisi [kobokola mbisi]
3)Bokomi na esika ya koloba to kobokola mbisi [ndakisa. pona ngonga mabe to mobulu]
4)Bozui mafuta [ntalo emati to ezo monana te]
5)Bozui mbisi mosusu to biloko ya mosala [ntalo emati to ezo monana te]
6)Bozui batu ya mosala [ntalo emati to bazo monana te]
7)Nzela ebebi to babuki [ponds / cages / ports / esika ya kokitela]
8)Kobeba to kopanzana ya buatu to mutuka
9)Mosusu
10)AYEBI TE
11)ABOYI</t>
  </si>
  <si>
    <t>1)fish_proddif_find_fish
2)fish_proddif_pests
3)fish_proddif_access_area
4)fish_proddif_fuel
5)fish_proddif_input_access
6)fish_proddif_labour
7)fish_proddif_infrastructure
8)fish_proddif_damage_equip
9)fish_proddif_other
10)fish_proddif_dk
11)fish_proddif_ref</t>
  </si>
  <si>
    <t>1-11 = fish_inputdif</t>
  </si>
  <si>
    <t>If fish_proddif_2 = 1-11, go to fish_salesmain OR optional question</t>
  </si>
  <si>
    <t>fish_inputdif</t>
  </si>
  <si>
    <t>fish_inputdif_
1) fish_inputdif_bait_feed
2)fish_inputdif_fingerling
3) fish_inputdif_gear
4) fish_inputdif_ice
5) fish_inputdif_fuel
6) fish_inputdif_repairs
7) fish_inputdif_labour
8) fish_inputdif_other 
9)fish_inputdif_dk
10) fish_inputdif_ref</t>
  </si>
  <si>
    <t>Which fishing [culture] input material has your household had difficulties accessing in the last 3 months?
[OPERATOR: MULTIPLE RESPONSE POSSIBLE.]
1)Feed or bait
2)Fingerlings
3)Fishing gear [e.g. rods / hooks / nets]
4)Ice
5)Fuel
6)Equipment repairs [including boats] or spare parts
7)Labour
8)Other [specify]
9)DON'T KNOW
10)REFUSED</t>
  </si>
  <si>
    <t>Quel matériel de pêche [pour la culture] votre ménage a-t-il eu des difficultés à se procurer au cours des trois derniers mois?
[OPÉRATEUR/OPÉRATRICE: PLUSIEURS RÉPONSES POSSIBLES.]
1)Aliments ou appâts
2)Alevins
3)Matériel de pêche [par exemple- cannes à pêche/ hameçons/ filets]
4)Glace
5)Carburant
6)Réparation de l'équipement [y compris bateaux] ou pièces de rechange
7)Main d'oeuvre
8)Autre [préciser]
9)NE SAIT PAS
10)REFUSÉ</t>
  </si>
  <si>
    <t>Ni nyenzo gani ya pembejeo ya uvuvi [utamaduni] kaya yako imekuwa na shida kuyipata katika kipindi cha miezi 3 iliyopita?_x000D_
_x000D_
[OPERATOR: MAJIBU MENGI YANAWEZEKANA.]_x000D_
_x000D_
1)Chakula au chambo_x000D_
2)Vidole_x000D_
3)Zana za uvuvi [k.m. viboko / ndoano / nyavu]_x000D_
4)Barafu_x000D_
5)Mafuta_x000D_
6)Matengenezo ya vifaa [ikiwa ni pamoja na boti] au vipuri_x000D_
7)Kazi_x000D_
8)yingine  [taja]_x000D_
9)SIJUE_x000D_
10)KUKATALA</t>
  </si>
  <si>
    <t>Biloko nini ya koloba nago [bilia] libota na yo ezalaki na mikakatano ya kozua na ba sanza 3 eleki?
[MOTUNI: BIYANO EBELE EKOKI KOZALA.]
1)Bileyi to mutambu
2)Alevins
3)Mutuka ya kokoba nago [ndakisa. tiges / ndombo /monyama]
4)Libanga
5)Mafuta
6)Kobongisa biloko [buatu na kati] to biteni mosusu
7)Basali
8)Mosusu [lakisa]
9)AYEBI TE
10)ABOYI</t>
  </si>
  <si>
    <t>Open Ended-Select All That Apply</t>
  </si>
  <si>
    <t>Send if "fish_proddif_2" "Contains" "Access to other fishing or culture inputs [prices higher or not available]" if not satisfied go to "fish_salesmain"</t>
  </si>
  <si>
    <t>Form Type - Checklist
9,10= IsNone</t>
  </si>
  <si>
    <t>1)fish_inputdif_bait_feed
2)fish_inputdif_fingerling
3)fish_inputdif_gear
4)fish_inputdif_ice
5)fish_inputdif_fuel
6)fish_inputdif_repairs
7)fish_inputdif_labour
8)fish_inputdif_other 
9)fish_inputdif_dk
10) fish_inputdif_ref</t>
  </si>
  <si>
    <t>1-10 = fish_salesmain</t>
  </si>
  <si>
    <t>Asked only to respondents that answered fish_proddif_2 = 4.
if fish_inputdif = 1-10, go to fish_salesmain</t>
  </si>
  <si>
    <t>F. FISHERIES MARKETING</t>
  </si>
  <si>
    <t>What was the main fish product sold by your household in the last 3 months?
[OPERATOR: SINGLE RESPONSE.]
1)Fresh fish [any kind / including invertebrates]
2)Preserved fish [including dry fish / smoked fish / fermented fish / salt fish]
3)Frozen fish
4)Canned fish
5)Other [specify]
6)DON'T KNOW
7)REFUSED</t>
  </si>
  <si>
    <t>Quel était le principal produit piscicole vendu par votre ménage au cours des trois derniers mois?
[OPÉRATEUR/OPÉRATRICE: RÉPONSE UNIQUE.]
1)Poisson frais [toutes sortes/ y compris invertébrés]
2)Poisson conservé [y compris poisson séché/ poisson fumé/ poisson fermenté/ poisson salé]
3)Poisson congelé
4)Conserves de poisson
5)Autre [préciser]
6)NE SAIT PAS
7)REFUSÉ</t>
  </si>
  <si>
    <t>Ni bidhaa gani kuu ya samaki iliyouzwa na kaya yako katika kipindi cha miezi 3 iliyopita?_x000D_
_x000D_
[OPERATOR: JIBU MOJA.]_x000D_
_x000D_
1)Samaki wabichi [aina yoyote / wakiwemo wanyama wasio na uti wa mgongo]_x000D_
2)Samaki waliohifadhiwa [pamoja na samaki wakavu/samaki wa moshi/samaki waliochacha/samaki wa chumvi]_x000D_
3)Samaki waliogandishwa_x000D_
4)Samaki wa makopo_x000D_
5)yingine  [taja]_x000D_
6)SIJUE_x000D_
7)KUKATALA</t>
  </si>
  <si>
    <t>Biloko nini ya ba mbisi etekamaki mingi na libota na yo na ba sanza 3 eleki?
[MOTUNI: EYANO MOKO.]
1)Mbisi ya mayih [ya ndenge nionso / na mbisi ezanga mokuwa]
2)Mbisi babomba [na mbisi ya kokauka / mbisi batumba / mbisi bapolisa / makayabu]
3)Mbisi babomba na malili
4)Mbisi bakanga na kopo
5)Mosusu [lakisa]
6)AYEBI TE
7)ABOYI</t>
  </si>
  <si>
    <r>
      <t xml:space="preserve">1-5 = fish_salesdif
6-7 = </t>
    </r>
    <r>
      <rPr>
        <b/>
        <sz val="12"/>
        <color rgb="FF0070C0"/>
        <rFont val="Calibri"/>
        <family val="2"/>
        <scheme val="minor"/>
      </rPr>
      <t>fies_intro</t>
    </r>
  </si>
  <si>
    <t>if fish_salesmain = 1-5, go to fish_salesdif
if fish_salesmain = 6-7, go to fies</t>
  </si>
  <si>
    <t>Has your household faced any significant difficulty marketing / selling your {fish_salesmain} in the last 3 months?
[OPERATOR: SINGLE RESPONSE]
1)YES
2)NO
3)DON'T KNOW
4)REFUSED</t>
  </si>
  <si>
    <t>Votre ménage a-t-il rencontré d'importantes difficultés pour commercialiser / vendre ses {fish_salesmain} au cours des trois derniers mois?
[OPÉRATEUR/OPÉRATRICE: RÉPONSE UNIQUE.]
1)OUI
2)NON
3)NE SAIT PAS
4)REFUSÉ</t>
  </si>
  <si>
    <t>Kaya yako imekabiliwa na ugumu wowote wa uuzaji / kuuza {fish_salesmain} yako katika miezi 3 iliyopita?
[OPERATOR: JIBU MOJA]
1)NDIYO
2)HAPANA
3)SIJUE
4)KUKATALA</t>
  </si>
  <si>
    <t>Libota na yo ezuaki mikakatano makasi pona koteka / kokotisa na wenze ba {fish_salesmain} na ba sanza 3 eleki?
[MOTUNI: EYANO MOKO]
1)IYO
2)TE
3)AYEBI TE
4)ABOYI</t>
  </si>
  <si>
    <t>1 = fish_salesdif_2
2-4 = fish_salesprice</t>
  </si>
  <si>
    <t>if fish_salesdif = 1, go to fish_salesdif_2 ;
if fish_salesdif = 2-4, go to fish_salesprice</t>
  </si>
  <si>
    <t xml:space="preserve">fish_saledif_
1) fish_saledif_marketing_cost
2) fish_saledif_damage_losses
3) fish_saledif_low_demand
4) fish_saledif_pay_delay
5) fish_saledif_low_prices
6) fish_saledif_processing
7) fish_saledif_competition
8) fish_saledif_other
9) fish_saledif_dk
10) fish_saledif_ref
</t>
  </si>
  <si>
    <t>Which difficulties has your household faced in the last 3 months selling your {fish_salesmain}?
[OPERATOR: MULTIPLE RESPONSES POSSIBLE. SELECT OPTION(S) THAT BEST FIT THE INFORMATION PROVIDED BY THE RESPONDENTS.]
1)High transportation or other marketing costs
2)Deterioration and losses due to storage difficulties or delays or inability to physically access markets
3)Lack of demand from usual buyers/traders
4)Payment delays from traders/buyers
5)Low selling prices [e.g. compared to input prices / inflation]
6)Difficulties processing product [lack of access to processing inputs / equipment / etc]
7)Market flooded with product
8)Other
9)DON'T KNOW
10)REFUSED</t>
  </si>
  <si>
    <t>Quelles difficultés votre ménage a-t-il rencontrées au cours des trois derniers mois pour vendre ses {fish_salesmain}?
[OPÉRATEUR/OPÉRATRICE: PLUSIEURS RÉPONSES POSSIBLES. SÉLECTIONNEZ LA OU LES OPTIONS QUI CORRESPONDENT LE MIEUX AUX INFORMATIONS FOURNIES PAR LES PERSONNES INTERROGÉES.]
1)Coûts de transport ou autres coûts de commercialisation élevés
2)Détérioration et pertes dues à des difficultés ou des retards de stockage ou à l'impossibilité d'accéder physiquement aux marchés
3)Baisse de la demande des commerçants/clients habituels
4)Retards de paiement de la part des négociants/acheteurs
5)Faibles prix de vente [par exemple- par rapport aux prix des intrants / inflation]
6)Difficultés de transformation du produit [manque d'accès aux intrants de transformation / équipements / etc.]
7)Marchés saturés
8)Autre
9)NE SAIT PAS
10)REFUSÉ</t>
  </si>
  <si>
    <t>Kaya yako imekumbana na matatizo gani katika miezi 3 iliyopita kuuza {fish_salesmain} yako?_x000D_
_x000D_
[OPERATOR: MAJIBU MENGI YANAWEZEKANA. CHAGUA CHAGUO LINALOFAA VYEMA NA MAELEZO ILIYOTOLEWA NA WAHOJIWA.]_x000D_
_x000D_
1)Usafiri wa juu au gharama zingine za uuzaji_x000D_
2)Uchakavu na hasara kutokana na ugumu wa uhifadhi au ucheleweshaji au kutoweza kufikia soko kimwili_x000D_
3)Ukosefu wa mahitaji kutoka kwa wanunuzi/wafanyabiashara wa kawaida_x000D_
4)Kucheleweshwa kwa malipo kutoka kwa wafanyabiashara/wanunuzi_x000D_
5)Bei za chini za kuuza [k.m. ikilinganishwa na bei ya pembejeo / mfumuko wa bei]_x000D_
6)Ugumu wa usindikaji wa bidhaa [ukosefu wa upatikanaji wa usindikaji wa pembejeo / vifaa / nk]_x000D_
7)Soko limejaa bidhaa_x000D_
8)yingine _x000D_
9)SIJUE_x000D_
10)KUKATALA</t>
  </si>
  <si>
    <t>Mikakatano nini libota na bino ezui na ba sanza 3 eleki pona koteka {fish_salesmain} na yo?
[MOTUNI: BIYANO EBELE EKOKI KOZALA. PONA BIYANO EKOKANI MINGI NA BIYANO BAPESI YO.]
1)Ntalo ya komema to ya koteka eleki motuya
2)Kobeba na kobungisa pona mikakatano ya kobomba pe/to mikakatano ya kokoma na wenze [ndakisa. mobulu / ba nzela malamu te / etc.]
3)Kozanga bosenga na baye basombaka na momesano
4)Ko wumelisa lifuti na bateki/basombi
5)Ntalo ya koteka na se [ndakisa. soki okokanisi na ndenge bollenaki /mbongo emati]
6)Mikakatano ya kobongisa biloko [bozangi biloko ya mosala / bibundeli / etc]
7)Wenze etondi na biloko
8)Mosusu
9)AYEBI TE
10)ABOYI</t>
  </si>
  <si>
    <t>1)fish_saledif_marketing_cost
2)fish_saledif_damage_losses
3)fish_saledif_low_demand
4)fish_saledif_pay_delay
5)fish_saledif_low_prices
6)fish_saledif_processing
7)fish_saledif_competition
8)fish_saledif_other
9)fish_saledif_dk
10)fish_saledif_ref</t>
  </si>
  <si>
    <t>1-10 = fish_salesprice</t>
  </si>
  <si>
    <t>if fish_salesdif = 1-10, go to fish_salesprice</t>
  </si>
  <si>
    <r>
      <t xml:space="preserve">How does the current price of your household's {fish_salesmain} sold compare to the average price in the same period/harvest of </t>
    </r>
    <r>
      <rPr>
        <b/>
        <sz val="12"/>
        <color rgb="FFFF0000"/>
        <rFont val="Calibri"/>
        <family val="2"/>
        <scheme val="minor"/>
      </rPr>
      <t>Last Season</t>
    </r>
    <r>
      <rPr>
        <sz val="12"/>
        <rFont val="Calibri"/>
        <family val="2"/>
        <scheme val="minor"/>
      </rPr>
      <t>? 
[OPERATOR: SINGLE RESPONSE. INSIST ON THE MAIN PRODUCT MENTIONED.]
1)A lot more [increased by more than 50%]
2)Slightly more
3)Same
4)Slightly less
5)A lot less [less than half as much]
6)DON'T KNOW
7)REFUSED</t>
    </r>
  </si>
  <si>
    <r>
      <t xml:space="preserve">Comment évaluez-vous le prix actuel de {fish_salesmain} vendus par votre ménage par rapport au prix moyen sur la même période/récolte de l'année dernière? 
[OPÉRATEUR/OPÉRATRICE: RÉPONSE UNIQUE. INSISTER SUR LE PRINCIPAL PRODUIT MENTIONNÉ AUPARAVANT.]
1)Très supérieur [augmentation de plus de 50%]
2)Légèrement supérieur
3)Identique
</t>
    </r>
    <r>
      <rPr>
        <b/>
        <sz val="12"/>
        <color rgb="FFFF0000"/>
        <rFont val="Calibri"/>
        <family val="2"/>
        <scheme val="minor"/>
      </rPr>
      <t>4</t>
    </r>
    <r>
      <rPr>
        <sz val="12"/>
        <rFont val="Calibri"/>
        <family val="2"/>
        <scheme val="minor"/>
      </rPr>
      <t>)Inférieur
5)Très inférieur [moins de la moitié]
6)NE SAIT PAS
7)REFUSÉ</t>
    </r>
  </si>
  <si>
    <r>
      <t xml:space="preserve">Je, bei ya sasa ya {fish_salesmain} ya kaya yako inauzwaje ikilinganishwa na bei ya wastani katika kipindi/mavuno ya </t>
    </r>
    <r>
      <rPr>
        <b/>
        <sz val="12"/>
        <color rgb="FFFF0000"/>
        <rFont val="Calibri"/>
        <family val="2"/>
        <scheme val="minor"/>
      </rPr>
      <t>msimu uliopita</t>
    </r>
    <r>
      <rPr>
        <sz val="12"/>
        <rFont val="Calibri"/>
        <family val="2"/>
        <scheme val="minor"/>
      </rPr>
      <t>?
[OPERATOR: JIBU MOJA. sisitiza BIDHAA KUU ILIYOTAJWA.]
1)Mengi zaidi [imeongezeka kwa zaidi ya 50%]
2)Zaidi kidogo
3)Sawa
4)Kidogo kidogo
5)Chini sana [chini ya nusu zaidi]
6)SIJUE
7)KUKATALA</t>
    </r>
  </si>
  <si>
    <r>
      <t xml:space="preserve">Boni ntalo ya {fish_salesmain} ezo tekama na ntalo ya katkati soki okokanisi na ntango oyo moko /ya kobuka ya </t>
    </r>
    <r>
      <rPr>
        <b/>
        <sz val="12"/>
        <color rgb="FFFF0000"/>
        <rFont val="Calibri"/>
        <family val="2"/>
        <scheme val="minor"/>
      </rPr>
      <t>Saison eleki</t>
    </r>
    <r>
      <rPr>
        <sz val="12"/>
        <rFont val="Calibri"/>
        <family val="2"/>
        <scheme val="minor"/>
      </rPr>
      <t>? 
[MOTUNI: EYANO MOKO. TINGAMA NA ELOKO MUNENE ATANGI.]
1)Emati mingi [emati koleka 50%]
2)Emati muke
3)Ndenge moko
4)Ekiti muke
5)Ekiti makasi [Ekiti koleka katikati]
6)AYEBI TE
7)ABOYI</t>
    </r>
  </si>
  <si>
    <r>
      <t xml:space="preserve">1-7 = </t>
    </r>
    <r>
      <rPr>
        <b/>
        <sz val="12"/>
        <color rgb="FF0070C0"/>
        <rFont val="Calibri"/>
        <family val="2"/>
        <scheme val="minor"/>
      </rPr>
      <t>fies_intro</t>
    </r>
  </si>
  <si>
    <t>GeoPoll: Confirm if "nan" here is a reference period.
GeoPoll: This had been highlighted in red. Confirm there have been changes that would require French translation updates.</t>
  </si>
  <si>
    <t>if fish_salesprice = 1-7, go to fies</t>
  </si>
  <si>
    <t>G. FOOD SECURITY AND CONSUMPTION</t>
  </si>
  <si>
    <t>Now I would like to ask you some questions about food consumption, food utilization and coping mechanisms. Make sure to refer to the correct time period for each set of questions. The first set of questions refers to experiences faced by you or any of your household members over the past 30 days. 
[OPERATOR: SINGLE RESPONSE]
1)NEXT</t>
  </si>
  <si>
    <t>Je vais maintenant vous poser quelques questions sur votre consommation de nourriture, l'utilisation de la nourriture et les mécanismes d'adaptation. Attention: il faut vous référer à la bonne période pour chaque série de questions. La première série de questions concerne les expériences auxquelles vous ou les membres de votre foyer avez été confrontés au cours des 30 derniers jours. 
[OPÉRATEUR/OPÉRATRICE: RÉPONSE UNIQUE]
1) CONTINUER</t>
  </si>
  <si>
    <t>Sasa minapenda kukuuliza baadhi ya maswali kuhusu matumizi ya chakula, matumizi ya chakula na mbinu za kukabiliana na hali hiyo. Hakikisha unarejelea muda sahihi kwa kila seti ya maswali. Seti ya kwanza ya maswali inarejelea uzoefu unaokukabili au lolote kati yako. wanakaya katika siku 30 iliyopita_x000D_
_x000D_
[OPERATOR: JIBU MOJA]_x000D_
_x000D_
1)INAYOFUATA</t>
  </si>
  <si>
    <t>Sikoyo tokutuna yo mituna etali bilia, lolenge ya kosalela bilia na ya kobikela. Sala nionso olobela ngonga ya malamu pona mituna nionso. Mituna ya lyambo etali ndenge yo to mutu ya libotaka bomoneli makambo na mikolo 30 eleki. 
[MOTUNI: EYANO MOKO]
1)LIBOSO</t>
  </si>
  <si>
    <t>1 = fies_worried</t>
  </si>
  <si>
    <t>if fies = 1, go to fies_worried</t>
  </si>
  <si>
    <t>Check if the ESS team has an official translation.</t>
  </si>
  <si>
    <t>During the last 30 days, was there a time when you or others in your household were worried about not having enough food to eat because of lack of money or other resources?
[OPERATOR: SINGLE RESPONSE]
1)YES
2)NO
3)DON'T KNOW
4)REFUSED</t>
  </si>
  <si>
    <t>Au cours de ces 30 derniers jours, vous ou un membre de votre ménage avez-vous été inquiet[e]s de ne pas avoir suffisamment de nourriture par manque d’argent ou d’autres ressources?
[OPÉRATEUR/OPÉRATRICE: RÉPONSE UNIQUE.]
1)OUI
2)NON
3)NE SAIT PAS
4)REFUSÉ</t>
  </si>
  <si>
    <t>Katika siku 30 iliyopita, kuna wakati wewe au wengine katika kaya yako walikuwa na wasiwasi wa kukosa chakula cha kutosha kwa sababu ya ukosefu wa pesa au rasilimali yingine ?_x000D_
_x000D_
[OPERATOR: JIBU MOJA]_x000D_
_x000D_
1)NDIYO_x000D_
2)HAPANA_x000D_
3)SIJUE_x000D_
4)KUKATALA</t>
  </si>
  <si>
    <t>Na mikolo 30 eleki, eza na ngonga moko yo to moko na libota abangaki kozua bilia ya kokoka te pona bozangi mongo to biloko mosusu?
[MOTUNI: EYANO MOKO]
1)IYO
2)TE
3)AYEBI TE
4)ABOYI</t>
  </si>
  <si>
    <t>1-4 = fies_healthy</t>
  </si>
  <si>
    <t>if fies_worried = 1-4, go to fies_healthy</t>
  </si>
  <si>
    <t>During the last 30 days, was there a time when you or others in your household were unable to eat healthy and nutritious food because of lack of money or other resources?
[OPERATOR: SINGLE RESPONSE]
1)YES
2)NO
3)DON'T KNOW
4)REFUSED</t>
  </si>
  <si>
    <t>Au cours des 30 derniers jours, vous ou un autre membre de votre ménage n'avez-vous pas pu manger une nourriture saine det nutritive par manque d’argent ou d’autres ressources?
[OPÉRATEUR/OPÉRATRICE: RÉPONSE UNIQUE.]
1)OUI
2)NON
3)NE SAIT PAS
4)REFUSÉ</t>
  </si>
  <si>
    <t>Katika siku 30 iliyopita, kuna wakati wewe au wengine katika kaya yako hawakuweza kula chakula bora na chenye lishe kwa sababu ya ukosefu wa pesa au rasilimali yingine ?_x000D_
_x000D_
[OPERATOR: JIBU MOJA]_x000D_
_x000D_
1)NDIYO_x000D_
2)HAPANA_x000D_
3)SIJUE_x000D_
4)KUKATALA</t>
  </si>
  <si>
    <t>Na mikolo 30 eleki, eza na ngonga moko yo to moko na libota akokaki te kolia bilia ya motuya pona bozangi mbongo to biloko mosusu?
[MOTUNI: EYANO MOKO]
1)IYO
2)TE
3)AYEBI TE
4)ABOYI</t>
  </si>
  <si>
    <t>1-4 = fies_fewfoods</t>
  </si>
  <si>
    <t>if fies_healthy = 1-4, go to fies_fewfoods</t>
  </si>
  <si>
    <t>During the last 30 days, was there a time when you or others in your household ate only a few kinds of foods because of lack of money or other resources?
[OPERATOR: SINGLE RESPONSE]
1)YES
2)NO
3)DON'T KNOW
4)REFUSED</t>
  </si>
  <si>
    <t>Au cours des 30 derniers jours, vous ou un autre membre de votre ménage avez-vous mangé une nourriture peu variée par manque d’argent ou d’autres ressources?
[OPÉRATEUR/OPÉRATRICE: RÉPONSE UNIQUE.]
1)OUI
2)NON
3)NE SAIT PAS
4)REFUSÉ</t>
  </si>
  <si>
    <t>Katika siku 30 iliyopita, kuna wakati wewe au wengine katika kaya yako walikula aina chache tu za vyakula kwa sababu ya ukosefu wa pesa au rasilimali yingine ?_x000D_
_x000D_
[OPERATOR: JIBU MOJA]_x000D_
_x000D_
1)NDIYO_x000D_
2)HAPANA_x000D_
3)SIJUE_x000D_
4)KUKATALA</t>
  </si>
  <si>
    <t>Na mikolo 30 eleki, eza na ngonga moko yo to moko na libota aliaki kaka biloko moke pona bozangi mbongo to biloko mosusu?
[MOTUNI: EYANO MOKO]
1)IYO
2)TE
3)AYEBI TE
4)ABOYI</t>
  </si>
  <si>
    <t>1-4 = fies_skipped</t>
  </si>
  <si>
    <t>if fies_fewfoods = 1-4, go to fies_skipped</t>
  </si>
  <si>
    <t>During the last 30 days, was there a time when you or others in your household had to skip a meal because of lack of money or other resources to get food?
[OPERATOR: SINGLE RESPONSE]
1)YES
2)NO
3)DON'T KNOW
4)REFUSED</t>
  </si>
  <si>
    <t>Au cours des 30 derniers jours, vous ou un autre membre de votre ménage avez-vous dû sauter un repas par manque d’argent ou d’autres ressources?
[OPÉRATEUR/OPÉRATRICE: RÉPONSE UNIQUE.]
1)OUI
2)NON
3)NE SAIT PAS
4)REFUSÉ</t>
  </si>
  <si>
    <t>Katika siku 30 iliyopita, kuna wakati wewe au wengine katika kaya yako walilazimika kuruka mlo kwa sababu ya ukosefu wa pesa au rasilimali yingine  ili kupata chakula?_x000D_
_x000D_
[OPERATOR: JIBU MOJA]_x000D_
_x000D_
1)NDIYO_x000D_
2)HAPANA_x000D_
3)SIJUE_x000D_
4)KUKATALA</t>
  </si>
  <si>
    <t>Na mikolo 30 eleki, eza na ngonga moko yo to moko na libota alekisaki ngonga ya kolia pona bozangi mbongo to biloko mosusu?
[MOTUNI: EYANO MOKO]
1)IYO
2)TE
3)AYEBI TE
4)ABOYI</t>
  </si>
  <si>
    <t>1-4 = fies_ateless</t>
  </si>
  <si>
    <t>if fies_skipped = 1-4, go to fies_ateless</t>
  </si>
  <si>
    <t>During the last 30 days, was there a time when you or others in your household ate less than you thought you should because of lack of money or other resources?
[OPERATOR: SINGLE RESPONSE]
1)YES
2)NO
3)DON'T KNOW
4)REFUSED</t>
  </si>
  <si>
    <t>Au cours des 30 derniers jours, y-a-t-il eu des moments lors desquels vous ou un autre membre de votre ménage avez mangé moins que ce que vous pensiez vous auriez dû manger par manque d'argent ou d'autres ressources?
[OPÉRATEUR/OPÉRATRICE: RÉPONSE UNIQUE.]
1)OUI
2)NON
3)NE SAIT PAS
4)REFUSÉ</t>
  </si>
  <si>
    <t>Katika siku 30 iliyopita, kuna wakati wewe au watu wengine wa kaya yako walikula kidogo kuliko ulivyofikiria kwa sababu ya ukosefu wa pesa au rasilimali yingine ?_x000D_
_x000D_
[OPERATOR: JIBU MOJA]_x000D_
_x000D_
1)NDIYO_x000D_
2)HAPANA_x000D_
3)SIJUE_x000D_
4)KUKATALA</t>
  </si>
  <si>
    <t>Na mikolo 30 eleki, eza na ngonga moko yo to moko na libotaaliaki biloko moke koleka ndenge akanisaki pona bozangi mbongo to biloko mosusu?
[MOTUNI: EYANO MOKO]
1)IYO
2)TE
3)AYEBI TE
4)ABOYI</t>
  </si>
  <si>
    <t>1-4 = fies_ranout</t>
  </si>
  <si>
    <t>if fies_ateless = 1-4, go to fies_ranout</t>
  </si>
  <si>
    <t>In the past 30 days, was there ever no food to eat of any kind in your house because of lack of resources to get food?
[OPERATOR: SINGLE RESPONSE]
1)YES
2)NO
3)DON'T KNOW
4)REFUSED</t>
  </si>
  <si>
    <t>Au cours des 30 derniers jours, n'y avait-il aucun aliment à manger, de quelque nature que ce soit, dans votre foyer, en raison du manque de ressources pour se procurer de la nourriture?
[OPÉRATEUR/OPÉRATRICE: RÉPONSE UNIQUE.]
1)OUI
2)NON
3)NE SAIT PAS
4)REFUSÉ</t>
  </si>
  <si>
    <t>Katika siku 30 iliyopita, je, hapakuwa na chakula cha aina yoyote katika nyumba yako kwa sababu ya ukosefu wa rasilimali za kupata chakula?_x000D_
_x000D_
[OPERATOR: JIBU MOJA]_x000D_
_x000D_
1)NDIYO_x000D_
2)HAPANA_x000D_
3)SIJUE_x000D_
4)KUKATALA</t>
  </si>
  <si>
    <t>Na mikolo30 eleki, bosi bozanga bilia moko boye pona bozangi mbongo ya kosomba bilia?
[MOTUNI: EYANO MOKO]
1)IYO
2)TE
3)AYEBI TE
4)ABOYI</t>
  </si>
  <si>
    <t>1=fies_ranout_hhs
2-4 = fies_hungry</t>
  </si>
  <si>
    <t>if fies_ranout = 1, go to fies_ranout_hhs. Otherwise, go to fies_hungry</t>
  </si>
  <si>
    <t>How often did this happen?
[OPERATOR: SINGLE RESPONSE]
1)Rarely [1-2 times in the past 30 days]
2)Sometimes [3-10 times in the past 30 days]
3)Often [more than 10 times in the last 30 days]
4)DON'T KNOW
5)REFUSED</t>
  </si>
  <si>
    <t>Combien de fois cela s'est-il produit?
[OPÉRATEUR/OPÉRATRICE: RÉPONSE UNIQUE]
1)Rarement [1 ou 2 fois au cours des 30 derniers jours]
2)Parfois [entre 3 et 10 fois au cours des 30 derniers jours]
3)Souvent [plus de 10 fois au cours des 30 derniers jours]
4)NE SAIT PAS
5)REFUSÉ</t>
  </si>
  <si>
    <t>Hii ilitokea mala ngapi?_x000D_
_x000D_
[OPERATOR: JIBU MOJA]_x000D_
_x000D_
1)Mala chache [mala 1-2 katika siku 30 iliyopita]_x000D_
2)Wakati mwingine [mala 3-10 katika siku 30 iliyopita]_x000D_
3)Mala yingi [zaidi ya mala 10 katika siku 30 iliyopita]_x000D_
4)SIJUE_x000D_
5)KUKATALA</t>
  </si>
  <si>
    <t>Esalami mbala boni?
[MOTUNI: EYANO MOKO]
1)Ebele te [mbala 1-2 na mikolo 30 eleki]
2)Mbala muke [mbala 3-10 na mikolo 30 eleki]
3)Mbala ebele [mbala10 to koleka na mikolo 30 eleki]
4)AYEBI TE
5)ABOYI</t>
  </si>
  <si>
    <t xml:space="preserve">1-5 = fies_hungry </t>
  </si>
  <si>
    <t>if fies_ranout_hhs = 1-5, go to fies_hungry</t>
  </si>
  <si>
    <t>In the past 30 days, did you or any household member ever go to sleep at night hungry because there was not enough food?
[OPERATOR: SINGLE RESPONSE]
1)YES
2)NO
3)DON'T KNOW
4)REFUSED</t>
  </si>
  <si>
    <t>Au cours des 30 derniers jours, etiez-vous ou un membre de votre ménage obligé de dormir affamé le soir parce qu'il n'y avait pas assez de nourriture ?
[OPÉRATEUR/OPÉRATRICE: RÉPONSE UNIQUE.]
1)OUI
2)NON
3)NE SAIT PAS
4)REFUSÉ</t>
  </si>
  <si>
    <t>Katika siku 30 iliyopita, wewe au mwanakaya yeyote aliwahi kulala na njaa usiku kwa sababu hakukuwa na chakula cha kutosha?_x000D_
_x000D_
[OPERATOR: JIBU MOJA]_x000D_
_x000D_
1)NDIYO_x000D_
2)HAPANA_x000D_
3)SIJUE_x000D_
4)KUKATALA</t>
  </si>
  <si>
    <t>Na mikolo 30 eleki, yo to mutu ya libota bosi bolali na nzala na pokwa po bilia ezalaki ya kokoka te?
[MOTUNI: EYANO MOKO]
1)IYO
2)TE
3)AYEBI TE
4)ABOYI</t>
  </si>
  <si>
    <t>1=fies_hungry_hhs
2-4 = fies_whlday</t>
  </si>
  <si>
    <t>if fies_hungry = 1, go to fies_hungry_hhs. Otherwise, go to fies_whlday</t>
  </si>
  <si>
    <t>Hii ilitokea mala ngapi?_x000D_
_x000D_
[OPERATOR: JIBU MOJA]_x000D_
_x000D_
1)Mala chache [mala 1-2 katika siku 30 iliyopita]_x000D_
2)Wakati mwingine [mala 3-10 katika siku 30 iliyopita]_x000D_
3)Mala nyingi [zaidi ya mala 10 katika siku 30 iliyopita]_x000D_
4)SIJUE_x000D_
5)KUKATALA</t>
  </si>
  <si>
    <t>1-5 = fies_whlday</t>
  </si>
  <si>
    <t>if fies_hungry_hhs = 1-5, go to fies_whlday</t>
  </si>
  <si>
    <t>In the past 30 days, did you or any household member ever go a whole day and night without eating anything at all because there was not enough food?
[OPERATOR: SINGLE RESPONSE]
1)YES
2)NO
3)DON'T KNOW
4)REFUSED</t>
  </si>
  <si>
    <t>Au cours des 30 derniers jours, avez-vous ou un membre de votre ménage passé un jour et une nuit entière sans rien manger parce qu'il n'y avait pas assez de nourriture?
[OPÉRATEUR/OPÉRATRICE: RÉPONSE UNIQUE.]
1)OUI
2)NON
3)NE SAIT PAS
4)REFUSÉ</t>
  </si>
  <si>
    <t>Katika siku 30 iliyopita, wewe au mwanakaya yeyote aliwahi kupita mchana na usiku bila kula chochote kwa sababu hakuna chakula cha kutosha?_x000D_
_x000D_
[OPERATOR: JIBU MOJA]_x000D_
_x000D_
1)NDIYO_x000D_
2)HAPANA_x000D_
3)SIJUE_x000D_
4)KUKATALA</t>
  </si>
  <si>
    <t>Na mikolo 30 eleki, yo to mutu na libota bosi bolekisi mokolo mobimba na butu bolie te po bilia ezalaki ebele te?
[MOTUNI: EYANO MOKO]
1)IYO
2)TE
3)AYEBI TE
4)ABOYI</t>
  </si>
  <si>
    <r>
      <t xml:space="preserve">1=fies_whlday_hhs
2-4 = </t>
    </r>
    <r>
      <rPr>
        <b/>
        <sz val="12"/>
        <color rgb="FF0070C0"/>
        <rFont val="Calibri"/>
        <family val="2"/>
        <scheme val="minor"/>
      </rPr>
      <t>lcsi_intro</t>
    </r>
  </si>
  <si>
    <t>if fies_whlday = 1, go to fies_whlday_hhs. Otherwise, go to lcsi_intro OR hdds</t>
  </si>
  <si>
    <t>Hii ilitokea mala ngapi?_x000D_
_x000D_
[OPERATOR: JIBU MOJA]_x000D_
_x000D_
1)Mala chache [mara 1-2 katika siku 30 iliyopita]_x000D_
2)Wakati wingine [mala 3-10 katika siku 30 iliyopita]_x000D_
3)Mala mingi [zaidi ya mala 10 katika siku 30 iliyopita]_x000D_
4)SIJUE_x000D_
5)KUKATALA</t>
  </si>
  <si>
    <r>
      <t xml:space="preserve">1-5 = </t>
    </r>
    <r>
      <rPr>
        <b/>
        <sz val="12"/>
        <color rgb="FF0070C0"/>
        <rFont val="Calibri"/>
        <family val="2"/>
        <scheme val="minor"/>
      </rPr>
      <t>lcsi_intro</t>
    </r>
  </si>
  <si>
    <t>if fies_whlday_hhs = 1-5, go to lcsi_intro OR hdds</t>
  </si>
  <si>
    <t>Now I would like to ask you another set of questions on coping strategies, referring to the past 30 days.
[OPERATOR: SINGLE RESPONSE]
1)NEXT</t>
  </si>
  <si>
    <t>Je voudrais maintenant vous poser une autre série de questions sur les stratégies d'adaptation que vous avez mises en place au cours des 30 derniers jours.
[OPÉRATEUR/OPÉRATRICE: RÉPONSE UNIQUE]
1)CONTINUER</t>
  </si>
  <si>
    <t>Sasa minapenda kukuuliza maswali mengine kuhusu mikakati ya kukabiliana na hali hiyo, nikirejea siku 30 iliyopita_x000D_
_x000D_
[OPERATOR: JIBU MOJA]_x000D_
_x000D_
1)INAYOFUATA</t>
  </si>
  <si>
    <t>Sikoyo na kotuna mituna etali lolenge ya kobikela, tozo lobela kaka mikolo 30 eleki.
[MOTUNI: EYANO MOKO]
1)ELANDI</t>
  </si>
  <si>
    <r>
      <t xml:space="preserve">1 = </t>
    </r>
    <r>
      <rPr>
        <b/>
        <sz val="12"/>
        <color rgb="FF0070C0"/>
        <rFont val="Calibri"/>
        <family val="2"/>
        <scheme val="minor"/>
      </rPr>
      <t>cs_stress_hh_assets</t>
    </r>
  </si>
  <si>
    <t>Coping strategies should be selected based on the local context. Ten (10) coping strategies should be selected; 4 in stress, 3 in crisis and 3 in emergency. 
Please delete coping strategies that you do not want to use in your survey or propose changes for the "English" column (i.e. text) under the "Additional notes" column.</t>
  </si>
  <si>
    <t xml:space="preserve"> cs_stress_hh_assets</t>
  </si>
  <si>
    <t>Over the past 30 days, did anyone in your household have to sell household assets / goods [radio, furniture, television, jewelry, etc.]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</si>
  <si>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foyer a dû vendre des actifs/biens ménager [radio, meubles, télévision, bijoux, etc.]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</si>
  <si>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kuuza mali/bidhaa za kaya [redio, samani, televisheni, vito, n.k.] kwa sababu ya ukosefu wa chakula au fesa?_x000D_
_x000D_
[OPERATOR: JIBU MOJA]_x000D_
_x000D_
1)Ndiyo_x000D_
2)Hapana - kwa sababu haikuwa lazima_x000D_
3)Hapana - kwa sababu tayari umeuza mali hizo au ulifanya shughuli hii ndani ya miezi 12 iliyopita na huwezi kuendelea kuifanya._x000D_
4)Haitumikie
5)SIJUE_x000D_
6)KUKATALA</t>
  </si>
  <si>
    <t>Na mikolo 30 eleki, mutu moko na libota na bino asengelaki koteka biloko / biloko [radio, biloko ya ndanko, television, olo, etc.]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</si>
  <si>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cs_stress_spent_savings</t>
    </r>
  </si>
  <si>
    <t xml:space="preserve"> cs_stress_spent_savings</t>
  </si>
  <si>
    <t>Over the past 30 days, did anyone in your household have to spend savings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</si>
  <si>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dépenser les économies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</si>
  <si>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kutumia akiba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</si>
  <si>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mutu moko na libota na bino asengelaki kobimisa mbongo abombaki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</si>
  <si>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cs_stress_sold_more_animals</t>
    </r>
  </si>
  <si>
    <t>Over the past 30 days, did anyone in your household have to sell more animals [non-reproductive] than usual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</si>
  <si>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vendre plus d'animaux [non reproducteurs] que d'habitude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</si>
  <si>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kuuza wanyama wengi zaidi [wasiozaa] kuliko kawaida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</si>
  <si>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mutu moko na libota na bino asengelaki koteka ba niama ebele [efuti te] koleka momesano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</si>
  <si>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cs_stress_borrowed_or_helped</t>
    </r>
  </si>
  <si>
    <t>Over the past 30 days, did anyone in your household have to borrow food or rely on help from friends or relatives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</si>
  <si>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emprunter de la nourriture ou compter sur l'aide d'amis ou de parents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</si>
  <si>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kukopa chakula au kutegemea msaada kutoka kwa marafiki au jamaa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</si>
  <si>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mutu moko na libota na bino asengelaki kodefa bilia to kolikya na lisungi ya baninga to ba ndeko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</si>
  <si>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cs_stress_credit</t>
    </r>
  </si>
  <si>
    <t>Over the past 30 days, did anyone in your household have to purchase food on credit or borrowed food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</si>
  <si>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acheter de la nourriture à crédit ou emprunter de la nourriture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</si>
  <si>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kununua chakula kwa mkopo au chakula cha kuazima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</si>
  <si>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mutu moko na libota na bino asengelaki kosomba bilia na niongo to kodefa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</si>
  <si>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cs_stress_borrowed_money</t>
    </r>
  </si>
  <si>
    <t>Over the past 30 days, did anyone in your household have to borrow money because of lack of food or money?
[OPERATOR: SINGLE RESPONSE]
1)Yes
2)No - because it wasn’t necessary
3)No - because you already sold those assets or did this activity within the last 12 months and you cannot continue to do it
4)Not applicable
5) DON'T KNOW
6) REFUSED</t>
  </si>
  <si>
    <t>Au cours des 30 derniers jours, est-ce que quelqu'un dans votre ménage a dû emprunter de l'argent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</si>
  <si>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kukopa pesa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</si>
  <si>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mutu moko na libota na bino asengelaki kodefa mbongo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</si>
  <si>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cs_crisis_sold_prod_assets</t>
    </r>
  </si>
  <si>
    <t>Over the past 30 days, did anyone in your household have to sell productive assets or means of transport [sewing machine, wheelbarrow, bicycle, car, etc.]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</si>
  <si>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vendre des actifs productifs ou des véhicules [machine à coudre, brouette, vélo, voiture, etc.]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</si>
  <si>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kuuza mali za uzalishaji au vyombo vya usafiri [cherehani, toroli, baiskeli, gari, n.k.]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</si>
  <si>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asengelaki biloko ekotisaka mbongo to mituka [machine ya kotonga, pusu, kinga, voiture, etc.]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</si>
  <si>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cs_crisis_reduced_health_exp</t>
    </r>
  </si>
  <si>
    <t>Over the past 30 days, did anyone in your household have to reduce expenses on health [including drugs]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</si>
  <si>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réduire les dépenses de santé [y compris les médicaments]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</si>
  <si>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kupunguza gharama za afya [pamoja na dawa]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</si>
  <si>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asengelaki ko kitisa mbongo ya bokolongono bua nzonto [na ba kisi]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</si>
  <si>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cs_crisis_harv_immature_crops</t>
    </r>
  </si>
  <si>
    <t>Over the past 30 days, did anyone in your household have to harvest immature crops [e.g. green maize] to eat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</si>
  <si>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récolter des cultures immatures [par ex., le maïs vert] pour les manger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</si>
  <si>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kuvuna mazao ambayo hayajakomaa [k.m. mahindi mabichi] ili kula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</si>
  <si>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asengelaki ko buka bilona ekomeli te [ndakisa. masangu] po alia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</si>
  <si>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cs_crisis_consume_seed_stock</t>
    </r>
  </si>
  <si>
    <t>Over the past 30 days, did anyone in your household consume seed stocks that were to be held/saved for the next planting season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</si>
  <si>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consommer les stocks de semences qui devaient être conservés pour la prochaine campagne de semis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</si>
  <si>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muda wa siku 30 iliyopita, kuna mtu yeyote katika kaya yako alitumia akiba ya mbegu iliyopaswa kuhifadhiwa/kuhifadhiwa kwa msimu ujao wa kupanda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</si>
  <si>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aliaki mba mbuma/semences oyo ebombamaki pona kolona na mbula ezo ya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</si>
  <si>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cs_emergency_begged</t>
    </r>
  </si>
  <si>
    <t>Over the past 30 days, did anyone in your household have to beg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</si>
  <si>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mendier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</si>
  <si>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kuomba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</si>
  <si>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asengelaki ko kosenga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</si>
  <si>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cs_emergency_illegal</t>
    </r>
  </si>
  <si>
    <t>Over the past 30 days, did anyone in your household have to engage in illegal or degrading income activities [theft, prostitution]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</si>
  <si>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quelqu'un dans votre ménage a dû s'engager dans des activités illégales ou dégradantes pour obtenir un revenu [vol, prostitution]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</si>
  <si>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kuna mtu yeyote katika kaya yako alilazimika kujihusisha na shughuli haramu au duni za mapato [wizi, ukahaba]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</si>
  <si>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moko kati na libota na bino asengelaki ko sala misala epekisami to ya soni [koyiba, kindumba]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</si>
  <si>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cs_emergency_hh_migration</t>
    </r>
  </si>
  <si>
    <t>Over the past 30 days, did your entire household have to migrate because of lack of food or money?
[OPERATOR: SINGLE RESPONSE]
1)Yes
2)No - because it wasn’t necessary
3)No - because you already sold those assets or did this activity within the last 12 months and you cannot continue to do it
4)Not applicable
5)DON'T KNOW
6)REFUSED</t>
  </si>
  <si>
    <t>Au cours des 30 derniers jours, est-ce que votre ménage entier a dû migrer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</si>
  <si>
    <t>Katika siku 30 iliyopita, kaya yako yote ililazimika kuhama kwa sababu ya ukosefu wa chakula au pesa?_x000D_
_x000D_
[OPERATOR: JIBU MOJA]_x000D_
_x000D_
1)Ndiyo_x000D_
2)Hapana - kwa sababu haikuwa lazima_x000D_
3)Hapana - kwa sababu tayari umeuza mali hizo au ulifanya shughuli hii ndani ya miezi 12 iliyopita na huwezi kuendelea kuifanya._x000D_
4)Haitumiki_x000D_
5)SIJUE_x000D_
6)KUKATALA</t>
  </si>
  <si>
    <t>Na mikolo 30 eleki, libota na bino mobimba esengelaki kosala mobembo pona bozangi bilia to mbongo?
[MOTUNI: EYANO MOKO]
1)IYO
2)Te - po ezalaki na tina te
3)Te - po osi otekaki lisusu biloko oyo to osalaki yango lisusu na ba sanza 12 eleki pe okoki kokoba na kosala yango te
4)Ekoki te
5)AYEBI TE 
6)ABOYI</t>
  </si>
  <si>
    <r>
      <t xml:space="preserve">1-6 = </t>
    </r>
    <r>
      <rPr>
        <b/>
        <sz val="12"/>
        <color rgb="FF0070C0"/>
        <rFont val="Calibri"/>
        <family val="2"/>
        <scheme val="minor"/>
      </rPr>
      <t>hdds</t>
    </r>
  </si>
  <si>
    <t>hdds
1) hdds_cereals
2) hdds_rootstubers
3) hdds_vegetables
4) hdds_fruits
5) hdds_meat
6) hdds_eggs
7) hdds_fish
8) hdds_legumes
9) hdds_milkdairy
10) hdds_oils
11)hdds_sugar
12) hdds_condiments</t>
  </si>
  <si>
    <t>Now I would like to ask you a set of questions on food consumption, referring to the 24 hours of yesterday. Please describe the foods [meals and snacks] that you or any household member ate or drank at home yesterday [in the 24 hours of yesterday: breakfast, lunch, dinner and snacks].
[OPERATOR: SELECT ALL FOOD GROUPS CONSUMED IN THE 24 HOURS OF YESTERDAY AS THE RESPONDENT ANSWERS. MULTIPLE RESPONSES POSSIBLE.]
1)Cereals [sorghum / millet / corn / wheat / rice / spaghetti / bread or insert any other locally available grain]
2)Roots and tubers [white sweet potato / potato / yam / cassava or other tubers]
3)Vegetables [all]
4)Fruit [all]
5)Meat/ poultry and offal [beef / pork / lamb / goat / rabbit / wild game / chicken / duck / liver / kidney / heart / or other organ meats]
6)Eggs
7)Fish or shellfish [fresh or dried fish / shellfish]
8)Legumes/ nuts and seeds [beans / peas / peanut / lentils / almond / other nuts]
9)Milk and other dairy products [fresh milk / sour / yogurt / cheese / other dairy products]
10)Oils and fat [cooking / butter / margarine / fat / oil / other oil]
11)Sugar or sugary products [honey / jam / donuts / candy / chocolate / biscuits / pastries / cakes and other sweet products]
12)Condiments [cocoa / salt / garlic / spices / yeast / baking powder / tomato or tomato sauce / meat or fish as a condiment] and coffee / tea</t>
  </si>
  <si>
    <t>Je voudrais maintenant vous poser une série de questions sur votre consommation alimentaire, avec comme référence les 24 dernières heures. Veuillez décrire les aliments [repas et collations] que vous ou tout membre du ménage avez consommés à la maison au cours de la journée d’hier [dans les 24 dernières heures: petit-déjeuner, déjeuner, dîner et collations].
[OPÉRATEUR/OPÉRATRICE: SÉLECTIONNER TOUS LES GROUPES D'ALIMENTS CONSOMMÉS AU COURS DES 24 HEURES DE LA JOURNÉE PASSÉE DANS LES RÉPONSES DE LA PERSONNE INTERROGÉE. PLUSIEURS RÉPONSES POSSIBLES.]
1)Céréales [sorgho / millet / maïs / blé / riz / spaghettis / pain ou toute autre céréale disponible localement]
2)Racines et tubercules [patate douce blanche / pomme de terre / igname / manioc ou autres tubercules]
3)Légumes [tous]
4)Fruits [tous]
5)Viande/ volaille et abats [bœuf / porc / agneau / chèvre/ lapin / gibier / poulet / canard / foie / rein / cœur ou autres abats]
6)Œufs
7)Poissons ou crustacés [poissons frais ou séchés / crustacés]
8)Légumineuses/ fruits à coque et graines [haricots / pois / arachides / lentilles / amandes et/ou autres fruits à coque]
9)Lait et autres produits laitiers [lait frais / lait caillé / yaourt / fromage / autres produits laitiers]
10)Huiles et graisses [cuisson / beurre / margarine / graisse / huile / autres huiles]
11)Sucre ou produits sucrés [miel / confiture / beignets / bonbons / chocolat / biscuits / pâtisseries / gâteaux et autres produits sucrés]
12)Condiments [cacao / sel / ail / épices / levure / levure chimique / tomate ou sauce tomate / viande ou poisson comme condiment] et café / thé</t>
  </si>
  <si>
    <t>Sasa minapenda kukuuliza maswali kuhusu matumizi ya chakula, nikirejea saa 24 za jana. Tafadhali eleza vyakula [vyakula na vitafunwa] ambavyo wewe au mwanakaya yeyote mlikula au kunywa nyumbani jana [katika saa 24. ya jana: kifungua kinywa, chakula cha mchana, chakula cha jioni na vitafunio].
[OPERATOR: CHAGUA VIKUNDI VYOTE VYA VYAKULA VINAVYOTUMWA KATIKA SAA 24 ZA JANA ANAVYOJIBU. MAJIBU MENGI YANAWEZEKANA.]
1)Nafaka [mtama / mtama / mahindi / ngano / wali / tambi / mkate au kuingiza nafaka yingine  yoyote inayopatikana nchini]
2)Mizizi na mizizi [viazi vitamu vyeupe / viazi / viazi vikuu / mihogo au mizizi mingine]
3)Mboga [yote]
4)Matunda [yote]
5)Nyama/ kuku na offal [nyama ya ng'ombe / nguruwe / kondoo / mbuzi / sungura / pori / kuku / bata / ini / figo / moyo / au nyama yingine  ya kiungo]
6)Mayai
7)Samaki au samakigamba [samaki safi au kavu / samakigamba]
8)Kunde/ karanga na mbegu [maharagwe / njegere / karanga / dengu / almond / karanga zingine]
9)Majiba na bidhaa yingine ya majiba [maziwa mapya / sour / mtindi / jibini / bidhaa zingine za majiba]
10)Mafuta na mafuta [kupikia / siagi / majarini / mafuta / mafuta / mafuta mengine]
11)Sukari au bidhaa za sukari [asali / jamu / donuts / peremende / chokoleti / biskuti / keki / keki na bidhaa yingine  tamu]
12)Vitoweo [kakao / chumvi / vitunguu saumu / viungo / chachu / poda ya kuoka / nyanya au mchuzi wa nyanya / nyama au samaki kama kitoweo] na kahawa / chai</t>
  </si>
  <si>
    <t>Sikoyo nakotuna mituna etali kolia bilia, kolandisa ba ngonga 24 eleki. Okoki ko sosolisa bilia [kolia na biloko muke] oyo yo to libota boliaki to bomelaki nandako lobi [na ba ngonga 24 eleki: kolia ya tongo, kolia ya moyi, kolia ya pokwa na bilia ya mike].
[MOTUNI: PONA BA BILIA NIONSO MOYANOLI ALIAKI NA BA NGONGA 24 . BIYANO EBELE EKOKI KOZALA.]
1)Ba masangu [sorgo / ponda / masangu / ble / loso / spaghetti / lipa to kotisa ba mbuma misusu eyebani na mboka]
2)Misisa na mbuma ya se [Mbala ya pembe ya sukali / mbala / makokolo / manioko misisa misusu]
3)Ndunda [nionso]
4)Malala [nionso]
5)Mosuni/ soso na biloko ya kati [ngombe / ngulu / meme / ntaba / lapin / nyama zamba / soso / libata / foie / rognon / mutema / to biteni misusu ya musuni]
6)Maki
7)Mbisi to mbuma ya mayi [ya mobesu to mbisi ya kokauka / mbuma ya mayi]
8)Ndunda/ ndika na ntete [madesu / poid / nguba / chou / amande / ndika misusu]
9)Miliki na biloko ya miliki [Maziwa / ngayi / yaourt / fromage / biloko misusu ya miliki]
10)Ba mafuta na mateka [mafuta / beure / margarine / mafuta / huile / mafuta misusu]
11)Sukali na biloko ya sukali [mafuta ya nzoyi / confiture / mikate / bonbons / chocolat / biscuits / mapa / cakes na biloko mosusu ya sukali]
12)Biloko ya koliela  [cacao / mungua / ail / epices / levure / putulu ya banki / tomati to supu ya tomati / musuni to mbisi pona koliela] na cafe / ti</t>
  </si>
  <si>
    <t>Form Type - Checklist</t>
  </si>
  <si>
    <t>1)hdds_cereals
2)hdds_rootstubers
3)hdds_vegetables
4)hdds_fruits
5)hdds_meat
6)hdds_eggs
7)hdds_fish
8)hdds_legumes
9)hdds_milkdairy
10)hdds_oils
11)hdds_sugar
12)hdds_condiments</t>
  </si>
  <si>
    <t>1-12 = hdds_confirmation</t>
  </si>
  <si>
    <t>if hdds = 1-12, go to hdds_confirmation</t>
  </si>
  <si>
    <t>[OPERATOR: REMEMBER TO PROBE FOR SNACKS, SPECIAL FOODS GIVEN TO CHILDREN OR PREGNANT WOMEN, INGREDIENTS IN MIXED DISHES. AT THE END, PROBE FOR FOOD GROUPS NOT MENTIONED. 
IF YOU HAVE ALREADY PROBED, CLICK CONTINUE. OTHERWISE, GO BACK TO MAKE SURE ALL FOOD GROUPS CONSUMED IN THE 24 HRS OF YESTERDAY WERE SELECTED.]
1)CONTINUE</t>
  </si>
  <si>
    <t>[OPÉRATEUR/OPÉRATRICE: N'OUBLIEZ PAS DE DEMANDER DES INFORMATIONS SUR LES COLLATIONS, LES ALIMENTS SPÉCIAUX DONNÉS AUX ENFANTS OU AUX FEMMES ENCEINTES, LES INGRÉDIENTS CONTENUS DANS LES PLATS COMPOSÉS. À LA FIN, RENSEIGNEZ-VOUS SUR LES GROUPES D'ALIMENTS NON CONSOMMÉS. 
SI CES QUESTIONS ONT DÉJÀ ÉTÉ POSÉES, CLIQUER SUR CONTINUER. SINON, REVENEZ EN ARRIÈRE ET ASSUREZ-VOUS QUE TOUS LES GROUPES ALIMENTAIRES CONSOMMÉS AU COURS DES 24 HEURES D'HIER ONT BIEN ÉTÉ SÉLECTIONNÉS.]
1)CONTINUER</t>
  </si>
  <si>
    <t>[OPERATOR: KUMBUKA KUFANYA UCHUNGUZI WA VITAFUNO, VYAKULA MAALUM WANAVYOPEWA WATOTO AU WANAWAKE WAJAWAZITO, VIUNGO KATIKA VYOMBO VILIVYOCHANGANYIWA. MWISHO, FAHAMU KWA MAKUNDI YA CHAKULA HAYAJATAJWA._x000D_
_x000D_
IKIWA TAYARI UMEFANYA UCHUNGUZI, BOFYA ENDELEA. VINGINEVYO, RUDI NYUMA ILI KUHAKIKISHA VIKUNDI VYOTE VYA VYAKULA VINAVYOTUMWA KATIKA SAA 24 ZA JANA VIMECHAGULIWA.]_x000D_
_x000D_
1)ENDELEA</t>
  </si>
  <si>
    <t>[MOTUNI: KANISA KOKOTA MOZINDO PONA BILIA MIKE, BILIA YA MOTUYA BAPESAKA BANA TO MUASI YA ZEMI, BILOKO BASANGISA NA BA SANGI. NA SUKA, KOTA MOZINDO PONA BILIA ETANGAMI TE. 
SOKI OSI OKOTI MOZINDO, FINA KOBA. SOKI TE, ZONGA NA SIMA PO OLANDELA BILIA NIONSO ETANGAMI NA NGONGA 24 ELEKI PO OKOMA YANGO.]
1)KOBA</t>
  </si>
  <si>
    <r>
      <t xml:space="preserve">1 = </t>
    </r>
    <r>
      <rPr>
        <b/>
        <sz val="12"/>
        <color rgb="FF0070C0"/>
        <rFont val="Calibri"/>
        <family val="2"/>
        <scheme val="minor"/>
      </rPr>
      <t>fcs_intro</t>
    </r>
  </si>
  <si>
    <t>if hdds_confirmation = 1, go to need or optional question</t>
  </si>
  <si>
    <t>Now I would like to ask you about the foods and drinks your household ate or drank in the last 7 days during the day and at night [breakfast, lunch, dinner, snacks]. 
1)CONTINUE</t>
  </si>
  <si>
    <t>Je voudrais maintenant vous interroger sur les aliments et les boissons consommés dans votre ménage au cours des 7 derniers jours pendant la journée et la nuit [petit-déjeuner, déjeuner, dîner, collations].
1)CONTINUER</t>
  </si>
  <si>
    <t>Sasa minapenda kukuuliza kuhusu vyakula na vinywaji ambavyo kaya yako ilikula au kunywa katika siku 7 iliyopita mchana na usiku [kifungua kinywa, chakula cha mchana, chakula cha jioni, vitafunio]._x000D_
_x000D_
1)ENDELEA</t>
  </si>
  <si>
    <t>Sikoyo nakotuna mituna etali biloko boliaki to bomelaki na libota na bino na mikolo 7 eleki na moyi to na butu [kolia ya tongo, ya moyi, ya pokwar, bilia mike]. 
1)KOBA</t>
  </si>
  <si>
    <t>1 = fcs_staple_days</t>
  </si>
  <si>
    <t>if fcs_intro = 1, go to fcs_staple_days</t>
  </si>
  <si>
    <t>How many days over the last 7 days, did members of your household eat starches, roots and tubers such as rice, maize, pasta, bread, sorghum, millet, potato, yam, cassava, white sweet potato?
[OPERATOR: RECORD NUMBER OF DAYS 0 - 7.]
[HINT: IF CONSUMED ONLY IN SMALL QUANTITY, DO NOT INCLUDE.]</t>
  </si>
  <si>
    <t>Combien de fois [en nombre de jours] au cours des 7 derniers jours, les membres de votre foyer ont-ils mangé des féculents, racines et tubercules tels que du riz, du maïs, des pâtes, du pain, du sorgho, du millet, des pommes de terre, des ignames, du manioc, des patates douces blanches?
[OPÉRATEUR/OPÉRATRICE: SAISIR LE NOMBRE DE JOURS DE 0 À 7.]
[CONSEIL : SI CONSOMMÉ UNIQUEMENT EN PETITE QUANTITÉ, NE PAS INCLURE.]</t>
  </si>
  <si>
    <t>Ni siku ngapi katika siku 7 iliyopita, wanakaya wako walikula wanga, mizizi na mizizi kama wali, mahindi, tambi, mkate, mtama, mtama, viazi, viazi vikuu, mihogo, viazi vitamu nyeupe?_x000D_
_x000D_
[OPERATOR: REKODI IDADI YA SIKU 0 - 7.]_x000D_
[DOKEZO: IKITUMIWA KWA KIASI KIDOGO TU, USIJUMUISHE.]</t>
  </si>
  <si>
    <t>Mikolo boni na mikolo 7 eleki, batu ya libota na bino balie manioko, misisa na mbuma neti loso, masangu, pati, lipa, sorgo, ponda, mbala, makokolo, manioko, mbala ya pembe ya sukali?
[MOTUNI: KOMA NOMBA YA MIKOLO 0 - 7.]
[HINT: SOKI ALIAKI KAKA NDAMBU MUKE, KOKOTISA YE TE.]</t>
  </si>
  <si>
    <t>0-7 = fcs_pulses_days</t>
  </si>
  <si>
    <t>For any response, go to fcs_pulses_days</t>
  </si>
  <si>
    <t>How many days over the last 7 days, did members of your household eat pulses and nuts such as beans, lentils, cowpeas, soybean, pigeon peas and peanuts or other nuts?
[OPERATOR: RECORD NUMBER OF DAYS 0 - 7]
[HINT: IF CONSUMED ONLY IN SMALL QUANTITY, DO NOT INCLUDE.]</t>
  </si>
  <si>
    <t>Combien de fois [en nombre de jours] au cours des 7 derniers jours, les membres de votre foyer ont-ils mangé des légumineuses et des fruits à coque tels que des haricots, des lentilles, du niébé, du soja, des pois cajan, des cacahuètes ou d'autres fruits à coque?
[OPÉRATEUR/OPÉRATRICE: SAISIR LE NOMBRE DE JOURS DE 0 À 7.]
[CONSEIL : SI CONSOMMÉ UNIQUEMENT EN PETITE QUANTITÉ, NE PAS INCLURE.]</t>
  </si>
  <si>
    <t>Ni siku ngapi katika siku 7 iliyopita, wanakaya wako walikula kunde na karanga kama vile maharagwe, dengu, kunde, soya, mbaazi na karanga au njugu yingine zo?_x000D_
_x000D_
[OPERATOR: REKODI IDADI YA SIKU 0 - 7]_x000D_
[DOKEZO: IKITUMIWA KWA KIASI KIDOGO TU, USIJUMUISHE.]</t>
  </si>
  <si>
    <t>Mikolo boni na mikolo 7 eleki, batu ya libota na yo balie misisa na ndikaneti ba madesu, chou, niebe, soya, poidsna nguba to ba ndika misusu?
[MOTUNI: KOMA NOMBA YA MIKOLO 0 - 7]
[HINT: SOKI ALIAKI KAKA NDAMBU MUKE, KOKOTISA YE TE.]</t>
  </si>
  <si>
    <t>0-7 = fcs_vegetables_days</t>
  </si>
  <si>
    <t>For any response, go to fcs_vegetables_days</t>
  </si>
  <si>
    <t>How many days over the last 7 days, did members of your household eat vegetables or leaves such as Fumbwa, épinard, choux, carottes and/or other leaves/vegetables?
[OPERATOR: RECORD NUMBER OF DAYS 0 - 7] 
[HINT: IF CONSUMED ONLY IN SMALL QUANTITY, DO NOT INCLUDE.]</t>
  </si>
  <si>
    <t>Combien de fois [en nombre de jours] au cours des 7 derniers jours, les membres de votre foyer ont-ils mangé des légumes ou des feuilles tels que des $local vegetables FR$ et/ou d'autres feuilles/légumes?
[OPÉRATEUR/OPÉRATRICE: SAISIR LE NOMBRE DE JOURS DE 0 À 7.]
[CONSEIL : SI CONSOMMÉ UNIQUEMENT EN PETITE QUANTITÉ, NE PAS INCLURE.]</t>
  </si>
  <si>
    <t>Ni siku ngapi katika siku 7 iliyopita, wanakaya wako walikula mboga au majani kama vile Fumbwa, épinard, choux, karoti na/au majani/mboga yingine ?_x000D_
_x000D_
[OPERATOR: REKODI IDADI YA SIKU 0 - 7]_x000D_
[DOKEZO: IKITUMIWA KWA KIASI KIDOGO TU, USIJUMUISHE.]</t>
  </si>
  <si>
    <t>Mikolo boni na mikolo 7 eleki, batu ya libota na yo balie ndunda to matiti neti Fumbwa, épinard, choux, carotti na/to matiti/ndunda misusu?
[MOTUNI: KOMA NOMBA YA MIKOLO 0 - 7] 
[HINT: SOKI ALIAKI KAKA NDAMBU MUKE, KOKOTISA YE TE.]</t>
  </si>
  <si>
    <t>0-7 = fcs_fruit_days</t>
  </si>
  <si>
    <t>For any response, go to fcs_fruit_days</t>
  </si>
  <si>
    <r>
      <t>How many days over the last 7 days, did members of your household eat fruit such as banan</t>
    </r>
    <r>
      <rPr>
        <b/>
        <sz val="12"/>
        <color rgb="FFFF0000"/>
        <rFont val="Calibri"/>
        <family val="2"/>
        <scheme val="minor"/>
      </rPr>
      <t>a</t>
    </r>
    <r>
      <rPr>
        <sz val="12"/>
        <color theme="1"/>
        <rFont val="Calibri"/>
        <family val="2"/>
        <scheme val="minor"/>
      </rPr>
      <t>s, oranges, mangues and/or other fruits?
[OPERATOR: RECORD NUMBER OF DAYS 0 - 7]
[HINT: IF CONSUMED ONLY IN SMALL QUANTITY, DO NOT INCLUDE.]</t>
    </r>
  </si>
  <si>
    <t>Combien de fois [en nombre de jours] au cours des 7 derniers jours, les membres de votre foyer ont-ils mangé des fruits tels que des $local fruits FR$ et/ou d'autres fruits?
[OPÉRATEUR/OPÉRATRICE: SAISIR LE NOMBRE DE JOURS DE 0 À 7.]
[CONSEIL : SI CONSOMMÉ UNIQUEMENT EN PETITE QUANTITÉ, NE PAS INCLURE.]</t>
  </si>
  <si>
    <t>Ni siku ngapi katika siku 7 iliyopita, watu wa kaya yako walikula matunda kama vile ndizi, machungwa, mangue na/au matunda mengine?_x000D_
_x000D_
[OPERATOR: REKODI IDADI YA SIKU 0 - 7]_x000D_
[DOKEZO: IKITUMIWA KWA KIASI KIDOGO TU, USIJUMUISHE.]</t>
  </si>
  <si>
    <t>Mikolo boni na mikolo 7 eleki, batu ya libota na yo balie mbuma neti bitabe, malala, manga na/to mbuma misusu?
[MOTUNI: KOMA NOMBA YA MIKOLO 0 - 7]
[HINT: SOKI ALIAKI KAKA NDAMBU MUKE, KOKOTISA YE TE.]</t>
  </si>
  <si>
    <t>0-7 = fcs_meat_fish_days</t>
  </si>
  <si>
    <t>For any response, go to fcs_meat_fish_days</t>
  </si>
  <si>
    <t>How many days over the last 7 days, did members of your household eat meat, eggs or fish [any type of meat or fish including insects, birds, bush meat, seafood, or organs]?
[OPERATOR: RECORD NUMBER OF DAYS 0 - 7]
[HINT: IF CONSUMED ONLY IN SMALL QUANTITY, DO NOT INCLUDE.]</t>
  </si>
  <si>
    <t>Combien de fois [en nombre de jours] au cours des 7 derniers jours, les membres de votre foyer ont-ils mangé de la viande, des œufs ou du poisson [tout type de viande ou  poisson, y compris des insectes, oiseaux, viande de brousse, fruits de mer ou abats]?
[OPÉRATEUR/OPÉRATRICE: SAISIR LE NOMBRE DE JOURS DE 0 À 7.]
[CONSEIL : SI CONSOMMÉ UNIQUEMENT EN PETITE QUANTITÉ, NE PAS INCLURE.]</t>
  </si>
  <si>
    <t>Ni siku ngapi katika siku 7 iliyopita, watu wa kaya yako walikula nyama, mayai au samaki [aina yoyote ya nyama au samaki ikiwa ni pamoja na wadudu, ndege, nyama ya porini, dagaa, au viungo]?_x000D_
_x000D_
[OPERATOR: REKODI IDADI YA SIKU 0 - 7]_x000D_
[DOKEZO: IKITUMIWA KWA KIASI KIDOGO TU, USIJUMUISHE.]</t>
  </si>
  <si>
    <t>Mikolo boni na mikolo 7 eleki, batu ya libota na yo balie musuni, maki to mbisi [lolenge nionso ya musuni to mbisi na ba niama mike, ndeke, nyama zamba, mbuma ya mayi, to biteni]?
[MOTUNI: KOMA NOMBA YA MIKOLO 0 - 7]
[HINT: SOKI ALIAKI KAKA NDAMBU MUKE, KOKOTISA YE TE.]</t>
  </si>
  <si>
    <t>0-7 = fcs_dairy_days</t>
  </si>
  <si>
    <t>For any response, go to fcs_dairy_days</t>
  </si>
  <si>
    <t>How many days over the last 7 days, did members of your household consume fresh milk, sour milk, yogurt, cheese or other dairy products? [Excluding margarine/butter or small amounts of milk for tea/ coffee]
[OPERATOR: RECORD NUMBER OF DAYS 0 - 7]
[HINT: IF CONSUMED ONLY IN SMALL QUANTITY, DO NOT INCLUDE.]</t>
  </si>
  <si>
    <t>Combien de fois [en nombre de jours] au cours des 7 derniers jours, les membres de votre foyer ont-ils consommé du lait frais, du lait aigre, du yaourt, du fromage ou d'autres produits laitiers [à l'exception de la margarine/du beurre ou de petites quantités de lait pour le thé/café]?
[OPÉRATEUR/OPÉRATRICE: SAISIR LE NOMBRE DE JOURS DE 0 À 7.]
[CONSEIL : SI CONSOMMÉ UNIQUEMENT EN PETITE QUANTITÉ, NE PAS INCLURE.]</t>
  </si>
  <si>
    <t>Ni siku ngapi katika siku 7 iliyopita, wanafamilia wako walikula maziwa mapya, maziwa ya sour, mtindi, jibini au bidhaa yingine  za maziwa? [Ukiondoa majarini/siagi au kiasi kidogo cha maziwa kwa chai/ kahawa]_x000D_
_x000D_
[OPERATOR: REKODI IDADI YA SIKU 0 - 7]_x000D_
[DOKEZO: IKITUMIWA KWA KIASI KIDOGO TU, USIJUMUISHE.]</t>
  </si>
  <si>
    <t>Mikolo boni na mikolo 7 eleki, batu ya libota na bino baliaki miliki ya sika, miliki ya nagyi, yaourt, fromage to biloko mosusu ya miliki? [kolongola mateka/beure ba ndambu ya miliki batiaka na ti/ cafe]
[MOTUNI: KOMA NOMBA YA MIKOLO 0 - 7]
[HINT: SOKI ALIAKI KAKA NDAMBU MUKE, KOKOTISA YE TE.]</t>
  </si>
  <si>
    <t>0-7 = fcs_sugar_days</t>
  </si>
  <si>
    <t>For any response, go to fcs_sugar_days</t>
  </si>
  <si>
    <t>How many days over the last 7 days, did members of your household consume sugar or sweets such as sugar, honey, jam, cakes, candy, cookies, pastries, cakes and other sweets and sugary drinks?
[OPERATOR: RECORD NUMBER OF DAYS 0 - 7]
[HINT: IF CONSUMED ONLY IN SMALL QUANTITY, DO NOT INCLUDE.]</t>
  </si>
  <si>
    <t>Combien de fois [en nombre de jours] au cours des 7 derniers jours, les membres de votre foyer ont-ils consommé du sucre ou des produits sucrés tels que du sucre, du miel, de la confiture, des gâteaux, des bonbons, des biscuits, des pâtisseries et d'autres sucreries et des boissons sucrées?
[OPÉRATEUR/OPÉRATRICE: SAISIR LE NOMBRE DE JOURS DE 0 À 7.]
[CONSEIL : SI CONSOMMÉ UNIQUEMENT EN PETITE QUANTITÉ, NE PAS INCLURE.]</t>
  </si>
  <si>
    <t>Ni siku ngapi katika siku 7 iliyopita, watu wa kaya yako walitumia sukari au peremende kama vile sukari, asali, jamu, keki, pipi, biskuti, keki, keki na pipi yingine  na vinywaji vyenye sukari?_x000D_
_x000D_
[OPERATOR: REKODI IDADI YA SIKU 0 - 7]_x000D_
[DOKEZO: IKITUMIWA KWA KIASI KIDOGO TU, USIJUMUISHE.]</t>
  </si>
  <si>
    <t>Mikolo boni na mikolo 7 eleki, batu ya libota na bino baliaki sukali to biloko ya sukali neti, mafuta ya nzoyi, confiture, cakes, bonbons, biscuits, mapa, mikate na bileyi mososu to biloko ya komela ya sukali?
[MOTUNI: KOMA NOMBA YA MIKOLO 0 - 7]
[HINT: SOKI ALIAKI KAKA NDAMBU MUKE, KOKOTISA YE TE.]</t>
  </si>
  <si>
    <t>0-7 = fcs_oil_days</t>
  </si>
  <si>
    <t>For any response, go to fcs_oil_days</t>
  </si>
  <si>
    <t>How many days over the last 7 days, did members of your household eat oil/fat/butter such as vegetable oil, palm oil, groundnut oil, margarine, other fats / oil?
[OPERATOR: RECORD NUMBER OF DAYS 0 - 7]
[HINT: IF CONSUMED ONLY IN SMALL QUANTITY, DO NOT INCLUDE.]</t>
  </si>
  <si>
    <t>Combien de fois [en nombre de jours] au cours des 7 derniers jours, les membres de votre foyer ont-ils consommé de l'huile/de la graisse/du beurre tels que des huiles végétales, de l'huile de palme, de l'huile d'arachide, de la margarine, d'autres graisses/huiles?
[OPÉRATEUR/OPÉRATRICE: SAISIR LE NOMBRE DE JOURS DE 0 À 7.]
[CONSEIL : SI CONSOMMÉ UNIQUEMENT EN PETITE QUANTITÉ, NE PAS INCLURE.]</t>
  </si>
  <si>
    <t>Ni siku ngapi katika siku 7 iliyopita, wanakaya wako walikula mafuta/mafuta/siagi kama vile mafuta ya mboga, mawese, karanga, majarini, mafuta/mafuta mengine?_x000D_
_x000D_
[OPERATOR: REKODI IDADI YA SIKU 0 - 7]_x000D_
[DOKEZO: IKITUMIWA KWA KIASI KIDOGO TU, USIJUMUISHE.]</t>
  </si>
  <si>
    <t>Mikolo boni na mikolo 7 eleki, batu ya libota na yo balie mafuta/mafuta/beure neti mafuta sarte, mafuta mbila, mafuta nguba, mateka, mafuta / mafuta misusu?
[MOTUNI: KOMA NOMBA YA MIKOLO 0 - 7]
[HINT: SOKI ALIAKI KAKA NDAMBU MUKE, KOKOTISA YE TE.]</t>
  </si>
  <si>
    <t>0-7 = fcs_condiments_days</t>
  </si>
  <si>
    <t>For any response, go to fcs_condiments_days</t>
  </si>
  <si>
    <t>How many days over the last 7 days, did members of your household eat spices or condiments such as tea, coffee, cocoa, salt, garlic, spices, yeast, meat fish as a condiment or small amounts of milk for tea or coffee?
[OPERATOR: RECORD NUMBER OF DAYS 0 - 7]</t>
  </si>
  <si>
    <t>Combien de fois [en nombre de jours] au cours des 7 derniers jours, les membres de votre foyer ont-ils consommé des épices ou des condiments tels que du thé, du café, du cacao, du sel, de l'ail, des épices, de la levure, de la viande, du poisson comme condiment ou de petites quantités de lait pour le thé ou le café?
[OPÉRATEUR/OPÉRATRICE: SAISIR LE NOMBRE DE JOURS DE 0 À 7]</t>
  </si>
  <si>
    <t>Ni siku ngapi katika siku 7 iliyopita, wanakaya wako walikula viungo au vitoweo kama vile chai, kahawa, kakao, chumvi, vitunguu saumu, viungo, chachu, samaki wa nyama kama kitoweo au kiasi kidogo cha maziwa kwa chai au kahawa?_x000D_
_x000D_
[OPERATOR: REKODI IDADI YA SIKU 0 - 7]</t>
  </si>
  <si>
    <t>Mikolo boni na mikolo 7 eleki, batu ya libota na yo balie epices na biloko neti ti, cafe, cacao, mungua, ail, epices, levure, musuni mbisi biloko ya koliela to mua ndambu ya miliki, ti, to cafe?
[MOTUNI: KOMA NOMBA YA MIKOLO 0 - 7]</t>
  </si>
  <si>
    <t>0-7 = rcsi_intro</t>
  </si>
  <si>
    <t>For any response, go to rcsi_intro</t>
  </si>
  <si>
    <t>Now I will ask you about the number of days, in the last 7 days, during which the household has done some of the actions that I will mention to cope with the lack of food or money to buy food.
1)CONTINUE</t>
  </si>
  <si>
    <t>Je vais maintenant vous demander combien de fois [en nombre de jours], au cours des 7 derniers jours, votre ménage a du recourir à certaines mesures pour faire face au manque de nourriture ou d'argent pour acheter de la nourriture.
1)CONTINUER</t>
  </si>
  <si>
    <t>“Sasa nitakuuliza kuhusu idadi ya siku, katika siku 7 iliyopita, ambazo kaya imefanya baadhi ya vitendo ambavyo nitavitaja ili kukabiliana na ukosefu wa chakula au fedha za kununulia chakula.
1)ENDELEA"</t>
  </si>
  <si>
    <t>Sikoyo nakotuna yo nomba ya mikolo, Na mikolo 7 eleki, nakati nango libota na bino esali makambo oyo nakotanga pona kobika na bozangi bilia to mbongo pona kosomba bilia.
1)KOBA</t>
  </si>
  <si>
    <t>1 = rcsi_less_preferred_foods</t>
  </si>
  <si>
    <t>For any response, go to rcsi_less_preferred_foods</t>
  </si>
  <si>
    <t>In the past 7 days, how many days did your household rely on less preferred or less expensive food due to lack of food/money?  
[OPERATOR: RECORD NUMBER OF DAYS 0 - 7 ]</t>
  </si>
  <si>
    <t>Au cours des 7 derniers jours, combien de fois [en nombre de jours] votre ménage s'est-il rabattu sur des aliments qu'il aime moins ou moins chers par manque de nourriture/argent ?  
[OPÉRATEUR/OPÉRATRICE: SAISIR LE NOMBRE DE JOURS DE 0 À 7]</t>
  </si>
  <si>
    <t>Katika siku 7 iliyopita, ni siku ngapi kaya yako ilitegemea chakula kisichopendelewa au cha bei ya chini kwa sababu ya ukosefu wa chakula/pesa?_x000D_
_x000D_
[OPERATOR: REKODI IDADI YA SIKU 0 - 7 ]</t>
  </si>
  <si>
    <t>Na mikolo 7 eleki, mikolo boni libota na bino ekitaki na bilia basepelaka nango te to ya ntalo muke pona bozangi bilia/ mbongo?  
[MOTUNI: KOMA NOMBA YA MIKOLO 0 - 7 ]</t>
  </si>
  <si>
    <t>0-7 = rcsi_borrowed_food</t>
  </si>
  <si>
    <t>For any response, go to rcsi_borrowed_food</t>
  </si>
  <si>
    <t>In the past 7 days, how many days did your household borrow food, or rely on help from a friend or relative due to lack of food or money to buy food? 
[OPERATOR: RECORD NUMBER OF DAYS 0 - 7 ]</t>
  </si>
  <si>
    <t>Au cours des 7 derniers jours, combien de fois [en nombre de jours] votre ménage a-t-il emprunté de la nourriture ou demandé l'aide d'un ami ou d'un parent en raison du manque de nourriture ou d'argent pour acheter de la nourriture ?
[OPÉRATEUR/OPÉRATRICE: SAISIR LE NOMBRE DE JOURS DE 0 À 7]</t>
  </si>
  <si>
    <t>Katika siku 7 iliyopita, kaya yako ilikopa chakula kwa siku ngapi, au ilitegemea msaada kutoka kwa rafiki au jamaa kwa sababu ya ukosefu wa chakula au pesa za kununulia chakula?_x000D_
_x000D_
[OPERATOR: REKODI IDADI YA SIKU 0 - 7 ]</t>
  </si>
  <si>
    <t>Na mikolo 7 eleki, mikolo boni libota na bino badefi bilia, to balikyaki na lisungi ya moninga to ndeko pona bozangi bilia to mbongo ya kosomba bilia? 
[MOTUNI: KOMA NOMBA YA MIKOLO 0 - 7 ]</t>
  </si>
  <si>
    <t>0-7 = rcsi_reduce_number_meals</t>
  </si>
  <si>
    <t>For any response, go to rcsi_reduce_number_meals</t>
  </si>
  <si>
    <t>In the past 7 days, how many days did your household reduce the number of meals eaten in a day due to lack of food or money to buy food?
[OPERATOR: RECORD NUMBER OF DAYS 0 - 7 ]</t>
  </si>
  <si>
    <t>Au cours des 7 derniers jours, combien de fois [en nombre de jours] votre ménage a-t-il réduit le nombre de repas pris dans une journée par manque de nourriture ou d'argent pour acheter de la nourriture ?
[OPÉRATEUR/OPÉRATRICE: SAISIR LE NOMBRE DE JOURS DE 0 À 7]</t>
  </si>
  <si>
    <t>Katika siku 7 iliyopita, kaya yako ilipunguza siku ngapi chakula kinacholiwa kwa siku kwa kukosa chakula au pesa ya kununulia chakula?_x000D_
_x000D_
[OPERATOR: REKODI IDADI YA SIKU 0 - 7 ]</t>
  </si>
  <si>
    <t>Na mikolo 7 eleki, mikolo boni libota na bino reduce the number of meals eaten in a day pona bozangi bilia to mbongo ya kosomba bilia?
[MOTUNI: KOMA NOMBA YA MIKOLO 0 - 7 ]</t>
  </si>
  <si>
    <t>0-7 = rcsi_limit_portions</t>
  </si>
  <si>
    <t>For any response, go to rcsi_limit_portions</t>
  </si>
  <si>
    <t>In the past 7 days, how many days did your household limit portion sizes at mealtime due to lack of food or money to buy food? 
[OPERATOR: RECORD NUMBER OF DAYS 0 - 7 ]</t>
  </si>
  <si>
    <t>Au cours des 7 derniers jours, combien de fois [en nombre de jours] votre ménage a-t-il limité la taille des portions consommées pour le repas en raison du manque de nourriture ou d'argent pour acheter de la nourriture ?
[OPÉRATEUR/OPÉRATRICE: SAISIR LE NOMBRE DE JOURS DE 0 À 7]</t>
  </si>
  <si>
    <t>Katika siku 7 iliyopita, ni siku ngapi kaya yako ilipunguza ukubwa wa sehemu wakati wa chakula kwa sababu ya ukosefu wa chakula au pesa za kununulia chakula?_x000D_
_x000D_
[OPERATOR: REKODI IDADI YA SIKU 0 - 7 ]</t>
  </si>
  <si>
    <t>Na mikolo 7 eleki, mikolo boni libota na bino bakitisaki to bakataki ndambu ya bilia pona bozangi bilia to mbongo ya kosomba bilia? 
[MOTUNI: KOMA NOMBA YA MIKOLO 0 - 7 ]</t>
  </si>
  <si>
    <t>0-7 = rcsi_restrict_adult_consumpt</t>
  </si>
  <si>
    <t>For any response, go to rcsi_restrict_adult_consumpt</t>
  </si>
  <si>
    <t>In the past 7 days, how many days did your household restrict consumption by adults so children could eat, due to lack of food or money to buy food?
[OPERATOR: RECORD NUMBER OF DAYS 0 - 7 ]</t>
  </si>
  <si>
    <t>Au cours des 7 derniers jours, combien de fois [en nombre de jours] votre ménage a-t-il limité les quantités consommées par les adultes pour que les enfants puissent manger, par manque de nourriture ou d'argent pour acheter de la nourriture ?
[OPÉRATEUR/OPÉRATRICE: SAISIR LE NOMBRE DE JOURS DE 0 À 7]</t>
  </si>
  <si>
    <t>Katika siku 7 iliyopita, ni siku ngapi kaya yako ilizuia matumizi ya watu wazima ili watoto waweze kula, kwa sababu ya ukosefu wa chakula au pesa za kununulia chakula?_x000D_
_x000D_
[OPERATOR: REKODI IDADI YA SIKU 0 - 7 ]</t>
  </si>
  <si>
    <t>Na mikolo 7 eleki, mikolo boni libota na bino bapekisaki mikolo kolia po bana balia, pona bozangi bilia to mbongo ya kosomba bilia?
[MOTUNI: KOMA NOMBA YA MIKOLO 0 - 7 ]</t>
  </si>
  <si>
    <t>0-7 = need</t>
  </si>
  <si>
    <t>For any response, go to need</t>
  </si>
  <si>
    <t>H. NEEDS ASSISTANCE</t>
  </si>
  <si>
    <t>Does your household need assistance for agricultural activities [including crop, livestock and fisheries/aquaculture activities] over the next 3 to 6 months?
[OPERATOR: SINGLE RESPONSE.]
1)YES
2)NO
3)DON'T KNOW
4)REFUSED</t>
  </si>
  <si>
    <t>Votre ménage aura-t-il besoin d'aide pour soutenir son activité agricole [cultures, élevage et pêche/aquaculture] au cours des 3 à 6 prochains mois ?  
[OPÉRATEUR/OPÉRATRICE: RÉPONSE UNIQUE.]
1)OUI
2)NON
3)NE SAIT PAS
4)REFUSÉ</t>
  </si>
  <si>
    <t>Kaya yako inahitaji msaada kwa ajili ya shughuli ya kilimo [ikijumuisha shughuli za mazao, mifugo na uvuvi/ufugaji wa samaki] katika kipindi cha miezi 3 hadi 6 ijayo?
[OPERATOR: JIBU MOJA.]
1)NDIYO
2)HAPANA
3)SIJUE
4)KUKATALA</t>
  </si>
  <si>
    <t>Libota na yo baza na posa ya lisungi pona misala ya bilanga [na kati otie bilia, niama na koloba/kobokola mbisi] na ba sanza 3 ti 6 ezo ya?
[MOTUNI: EYANO MOKO.]
1)IYO
2)TE
3)AYEBI TE
4)ABOYI</t>
  </si>
  <si>
    <t>Send if "hh_agricactivity" "Equals" "Yes - crop production" Or "hh_agricactivity" "Equals" "Yes - livestock production" Or "hh_agricactivity" "Equals" "Yes - both crop and livestock production" Or "income_main_crop_check" "Equals" "YES" Or "income_sec_crop_check" "Equals" "YES" Or "income_third_crop_check" "Equals" "YES" Or "income_main_ls_check" "Equals" "YES" Or "income_sec_ls_check" "Equals" "YES" Or "income_third_ls_check" "Equals" "YES" Or "income_main_fish_check" "Equals" "YES" Or "income_sec_fish_check" "Equals" "YES" Or "income_third_fish_check" "Equals" "YES" if not satisfied go to "callback"</t>
  </si>
  <si>
    <t>1 = need_2
2-4= need_received</t>
  </si>
  <si>
    <t>Only administered to agricultural households. Otherwise, go to "callback". 
if need = 1, go to need_2
if need = 2-4, go to need_received</t>
  </si>
  <si>
    <t>need_
1) need_food
2) need_cash
3) need_vouchers_fair
4) need_crop_inputs
5) need_crop_infrastructure
6) need_crop_knowledge
7) need_ls_feed
8) need_ls_vet_service
9) need_ls_infrastructure
10) need_ls_knowledge
11) need_fish_inputs
12) need_fish_infrastructure
13) need_fish_knowledge
14) need_env_infra_rehab
15) need_cold_storage
16) need_marketing_supp
17) need_other
18) need_dk
19) need_ref</t>
  </si>
  <si>
    <t>What are your household's greatest needs for assistance for agricultural activities [including crop, livestock or fisheries/aquaculture activities] over the next 3 to 6 months?
[OPERATOR: MULTIPLE RESPONSE. DO NOT READ THE OPTIONS.]
1)Food
2)Cash
3)Vouchers or input trade fairs
4)Inputs for crop and/or vegetable production [e.g. seeds / fertilizer / tools]
5)Infrastructure for crop and/or vegetable production [e.g. irrigation / canal rehabilitation / pumps]
6)Training &amp; technical knowledge/advice for crop production
7)Livestock feed [fodder or supplementary feed]
8)Veterinary services [e.g. vaccination / dips / deworming]
9)Infrastructure for livestock [e.g. water points / transhumance corridors / shelter / health points]
10)Training &amp; technical knowledge/advice for livestock production
11)Inputs for fishing or aquaculture production
12)Infrastructure for fisheries or aquaculture production [e.g. rehabilitation of port / repair of ponds]
13)Training &amp; technical knowledge/advice for fisheries or aquaculture production
14)Environmental or infrastructure rehabilitation [community-wide]
15)Cold storage
16)Marketing or sales support [e.g. public procurement]
17)Other [specify]
18)DON'T KNOW
19)REFUSED</t>
  </si>
  <si>
    <t>Quels sont les principaux besoins d'assistance de votre ménage pour soutenir son activité agricole [cultures, élevage ou pêche/aquaculture] au cours des 3 à 6 prochains mois ?
[OPÉRATEUR/OPÉRATRICE: PLUSIEURS RÉPONSES POSSILES. SI POSSIBLE, NE PAS LIRE LES OPTIONS.]
1)Nourriture
2)Argent liquide
3)Bons d'achat ou foire aux intrants
4)Intrants pour la production végétale et/ou de légumes [par exemple semences/ engrais/ outils]
5)Infrastructures pour la production végétale et/ou de légumes [par exemple irrigation/ réhabilitation de canaux/ pompes]
6)Formations et conseils techniques pour la production végétale
7)Aliments pour le bétail [fourrage ou aliments complémentaires]
8)Services vétérinaires [par exemple vaccination/ bain antiparasitaire/ vermifuges]
9)Infrastructures pour le bétail [par exemple points d'eau/ couloirs de transhumance/ abris/ points santé]
10)Formations et conseils techniques pour la production animale
11)Intrants pour la production de poissons ou l'aquaculture
12)Infrastructures pour la pêche ou l'aquaculture [par exemple réhabilitation du port/ réaménagement des étangs]
13)Formations et conseils techniques pour la pêche ou l'aquaculture
14)Réhabilitation de l'environnement ou des infrastructures [à l'échelle de la communauté]
15)Stockage réfrigéré
16)Soutien à la commercialisation ou aux ventes [par exemple passation de marchés publics]
17)Autre [préciser]
18)NE SAIT PAS
19)REFUSÉ</t>
  </si>
  <si>
    <t>Ni mahitaji gani makubwa ya kaya yako ya msaada kwa shughuli za kilimo [ikiwa ni pamoja na shughuli za mazao, mifugo au uvuvi/ufugaji wa samaki] katika kipindi cha miezi 3 hadi 6 ijayo?_x000D_
_x000D_
[OPERATOR: MAJIBU NYINGI. USISOME CHAGUO.]_x000D_
_x000D_
1)Chakula_x000D_
2)Feza_x000D_
3)Vocha au maonyesho ya biashara ya pembejeo_x000D_
4)Pembejeo ya uzalishaji wa mazao na/au mbogamboga [k.m. mbegu / mbolea / zana]_x000D_
5)Miundombinu ya uzalishaji wa mazao na/au mbogamboga [k.m. umwagiliaji / ukarabati wa mifereji / pampu]_x000D_
6)Mafunzo na maarifa/ushauri wa kiufundi kwa ajili ya uzalishaji wa mazao_x000D_
7)Chakula cha mifugo [chakula cha mifugo au chakula cha ziada]_x000D_
8)Huduma za mifugo [k.m. chanjo / majosho / dawa ya minyoo]_x000D_
9)Miundombinu ya mifugo [k.m. vituo vya maji / korido za transhumance / makazi / vituo vya afya]_x000D_
10)Mafunzo na maarifa/ushauri wa kiufundi kwa ajili ya uzalishaji wa mifugo_x000D_
11)Pembejeo za uvuvi au ufugaji wa samaki_x000D_
12)Miundombinu ya uzalishaji wa uvuvi au ufugaji wa samaki [k.m. ukarabati wa bandari / ukarabati wa madimbwi]_x000D_
13)Mafunzo na maarifa/ushauri wa kiufundi kwa ajili ya uvuvi au uzalishaji wa ufugaji wa samaki_x000D_
14)Ukarabati wa mazingira au miundombinu [jumuiya nzima]_x000D_
15)Hifadhi ya baridi_x000D_
16)Usaidizi wa masoko au mauzo [k.m. ununuzi wa umma]_x000D_
17)yingine  [taja]_x000D_
18)SIJUE_x000D_
19)KUKATALA</t>
  </si>
  <si>
    <t>Posa ya makasi ya libota na bino eza nini na maye matali bilanga [na kati bilia, niama tokoloba/kobokola mbisi] na ba sanza 3 ti 6 ezo ya?
[MOTUNI: BIYANO EBELE. KOTANGA BIYANO TE.]
1)Bilia
2)Mbongo
3)Bon ya biloko ya musala
4)Biloko ya bilanga to/pe kobimisa ba ndunda [ndakisa. mbuma / engrais / biloko ya musala]
5)Bibundeli ya musala bilia pe/to kobimisa ndunda [ndakisa. kobuaka mayi / kobongisa nzela ya mayi / pompi]
6)Kotangisa &amp; koyekolisa musala/toli na bobokoli bilia
7)Koleyisa niama [bilia nango to ya kobakisa]
8)Misala ya ba nganga nyama [ndakisa. manguele / trempettes / kolongola ba niama mike]
9)Bibundeli ya kobokolela niama [ndakisa. bisika ya mayi / ba nzela ya koleyisa / ebombamelo / bisika ya kozua soins]
10)Kotangisa &amp; koyekolisa musala/toli na bobokoli niama
11)Biloko ya koloba nango to kobokola mbisi
12)Bibundeli pona koloba to kobokola mbisi [ndakisa. kobongisa port / kobongisa etang]
13)Kotangisa &amp; koyekolisa musala/toli na koloba to kobokola ba mbisi
14)Kobongisa bisika ya kofanda [pona lingomba mobimba]
15)ndako ya malili
16)Bokotisi biloko na wenze [ndakisa. kokabola na nzela]
17)Mosusu [lakisa]
18)AYEBI TE
19)ABOYI</t>
  </si>
  <si>
    <t>Form Type - Checklist
18,19 = IsNone</t>
  </si>
  <si>
    <t>1)need_food
2)need_cash
3)need_vouchers_fair
4)need_crop_inputs
5)need_crop_infrastructure
6)need_crop_knowledge
7)need_ls_feed
8)need_ls_vet_service
9)need_ls_infrastructure
10)need_ls_knowledge
11)need_fish_inputs
12)need_fish_infrastructure
13)need_fish_knowledge
14)need_env_infra_rehab
15)need_cold_storage
16)need_marketing_supp
17)need_other
18)need_dk
19)need_ref</t>
  </si>
  <si>
    <t>1-19 = need_received</t>
  </si>
  <si>
    <t>if need_2 = 1-19, go to need_received</t>
  </si>
  <si>
    <t>need_received_
1) need_received_food
2) need_received_cash
3) need_received_vouchers_fair
4) need_received_crop_assist
5) need_received_ls_assist
6) need_received_fish_assist
7) need_received_rehabilitation
8) need_received_sales_support
9) need_received_other
10) need_received_none
11) need_received_dk
12) need_received_ref</t>
  </si>
  <si>
    <t>Has your household received any assistance in the last 3 months, and if so, which kind?
[OPERATOR: MULTIPLE RESPONSE POSSIBLE. READ OUT THE OPTIONS.]
1)Food
2)Cash
3)Vouchers/input trade fairs
4)Crop and/or vegetable production assistance
5)Livestock assistance
6)Fisheries and/or aquaculture assistance
7)Environmental or infrastructure rehabilitation [community-wide]
8)Marketing or sales support [e.g. public procurement]
9)Other [specify]
10)No assistance received
11)DON'T KNOW
12)REFUSED</t>
  </si>
  <si>
    <t>Votre ménage a-t-il reçu une aide au cours des 3 derniers mois, et si oui, de quel type ?
[OPÉRATEUR/OPÉRATRICE: PLUSIEURS RÉPONSES POSSIBLES. LIRE LES OPTIONS À VOIX HAUTE.]
1)Nourriture
2)Argent liquide 
3)Bons d'achat/foires aux intrants
4)Soutien à la production végétale et/ou de légumes
5)Soutien à l'élevage
6)Soutien à la pêche et/ou à l'aquaculture
7)Réhabilitation de l'environnement ou des infrastructures [à l'échelle de la communauté]
8)Soutien à la commercialisation ou à la vente [par exemple passation de marchés publics]
9)Autre [préciser]
10)Aucune aide reçue
11)NE SAIT PAS 
12)REFUSÉ</t>
  </si>
  <si>
    <t>Kaya yako imepokea usaidizi wowote katika miezi 3 iliyopita, na kama ni hivyo, ni aina gani?
[OPERATOR: MAJIBU MENGI YANAWEZEKANA. SOMA CHAGUO.]
1)Chakula
2)Feza
3)Vocha/maonesho ya biashara ya pembejeo
4)Msaada wa uzalishaji wa mazao na/au mboga
5)Msaada wa mifugo
6)Msaada wa uvuvi na/au ufugaji wa samaki
7)Ukarabati wa mazingira au miundombinu [jumuiya nzima]
8)Usaidizi wa masoko au mauzo [k.m. ununuzi wa umma]
9)yingine  [taja]
10)Hakuna usaidizi uliopokelewa
11)SIJUE
12)KUKATALA</t>
  </si>
  <si>
    <t>Libota na yo ezuaki lisungi moko na ba sanza 3 eleki, soki bongo, ya ndenge nini?
[MOTUNI: BIYANO EBELE EKOKI KOZALA. TANGA BIYANO.]
1)Bilia
2)Mbongo
3)Bon ya biloko ya musala
4)Lisungi ya bilona na /to kobimisa ndunda
5)Lisungi ya ba niama
6)Koloba na/to lisungi ya kobokola mbisi
7)Kobongisa bisika ya kofanda [pona lingomba]
8)Bokotisi biloko na wenza [ndakisa. kokabola na balabala]
9)Mosusu [lakisa]
10)Azui lisungi te
11)AYEBI TE 
12)ABOYI</t>
  </si>
  <si>
    <t>Form Type - Checklist
10,11,12 = IsNone</t>
  </si>
  <si>
    <t>1)need_received_food
2)need_received_cash
3)need_received_vouchers_fair
4)need_received_crop_assist
5)need_received_ls_assist
6)need_received_fish_assist
7)need_received_rehabilitation
8)need_received_sales_support
9)need_received_other
10)need_received_none
11)need_received_dk
12)need_received_ref</t>
  </si>
  <si>
    <t>1-9 = assistance_quality 
10-12 = callback</t>
  </si>
  <si>
    <t xml:space="preserve">if need_received = 1-9, go to assistance_quality.
Otherwise, go to callback. </t>
  </si>
  <si>
    <t>Were you satisfied with the quality of the assistance provided? 
[OPERATOR: SINGLE RESPONSE. QUALITY OF ASSISTANCE IN TERMS OF SUFFICIENT ASSISTANCE FOR PRODUCTION OR SALES DIFFICULTY TO BE OVERCOME.]
1)Yes
2)No - not received on time
3)No - did not meet my needs
4)No - quantity was not sufficient
5)No - there was a problem with the provider
6)No - there was a malfunction of the in-kind assistance provided [e.g. poor quality tools]
7)DON'T KNOW
8)REFUSED</t>
  </si>
  <si>
    <t>Avez-vous été satisfait de la qualité de l'assistance reçue?
[OPÉRATEUR/OPÉRATRICE: RÉPONSE UNIQUE. QUALITÉ DE L'ASSISTANCE EN TERMES D'AIDE SUFFISANTE POUR SURMONTER LES DIFFICULTÉS DE PRODUCTION OU DE VENTE.]
1)Oui
2)Non - pas reçue à temps
3)Non - n'a pas répondu à mes besoins
4)Non - la quantité n'était pas suffisante
5)Non - il y avait un problème avec le fournisseur
6)Non - il y a eu un dysfonctionnement de l'aide en nature fournie [par exemple des outils de mauvaise qualité]
7)NE SAIT PAS
8)REFUSÉ</t>
  </si>
  <si>
    <t>Uliridhika na ubora wa msaada uliotolewa?
[OPERATOR: JIBU MOJA. UBORA WA MSAADA KATIKA MASHARIKI YA MSAADA WA KUTOSHA KWA UZALISHAJI AU UTATIZO WA MAUZO KUSHINDA.]
1)Ndiyo
2)Hapana - haijapokelewa kwa wakati
3)Hapana - haikukidhi mahitaji yangu
4)Hapana - wingi haukutosha
5)Hapana - kulikuwa na tatizo na mtoa huduma
6)Hapana - kulikuwa na hitilafu ya usaidizi wa mali uliotolewa [k.m. zana zenye ubora duni]
7)SIJUE
8)KUKATALA</t>
  </si>
  <si>
    <t>Osepelaki na lisungi ozuaki? 
[MOTUNI: EYANO MOKO. MOTUYA YA LISUNGI NA NDENGE YA KOBIMISA BILOKO TO PASI ESENGELI KOLONGA.]
1)IYO
2)Te - eyanki na gonga te
3)Te - ekutanaki na posa na biso te
4)Te - ezalaki ya kokoka te
5)Te - mutu apesaka azalaki na kokoso
6)Te - etambolaki malamu te na-lisungi epesamaki [ndakisa. biloko ya musala ya motuya mabe]
7)AYEBI TE
8)ABOYI</t>
  </si>
  <si>
    <r>
      <t xml:space="preserve">1-8 = </t>
    </r>
    <r>
      <rPr>
        <b/>
        <sz val="12"/>
        <color rgb="FF0070C0"/>
        <rFont val="Calibri"/>
        <family val="2"/>
        <scheme val="minor"/>
      </rPr>
      <t>assistance_provider</t>
    </r>
  </si>
  <si>
    <t>if assistance_quality = 1-8, go to callback or assistance_provider</t>
  </si>
  <si>
    <t>assistance_provider
1) assistance_fao
2) assistance_wfp
3) assistance_otherun
4) assistance_gov
5) assistance_ngo
6) assistance_dk
7) assistance_ref</t>
  </si>
  <si>
    <t>Who provided your household with this assistance?
[OPERATOR: MULTIPLE RESPONSE.]
1)FAO
2)WFP
3)Other UN agencies
4)Government
5)Non-governmental/local organization
6)DON'T KNOW
7)REFUSED</t>
  </si>
  <si>
    <t>Qui a fourni cette aide à votre ménage?
[OPÉRATEUR/OPÉRATRICE: RÉPONSE MULTIPLE.]
1)FAO
2)PAM
3)Autres agences des Nations Unies
4)Gouvernment
5)Organisation non-gouvernmentale/locale
6)NE SAIT PAS
7)REFUSÉ</t>
  </si>
  <si>
    <t>Ni nani aliyeipatia kaya yako msaada huu?_x000D_
_x000D_
[OPERATOR: MAJIBU NYINGI.]_x000D_
_x000D_
1)FAO_x000D_
2)WFP_x000D_
3)Mashirika mengine ya Umoja wa Mataifa_x000D_
4)Serikali_x000D_
5)Shirika lisilo la kiserikali/maeneo_x000D_
6)SIJUE_x000D_
7)KUKATALA</t>
  </si>
  <si>
    <t>Nani apesaki lisungi na libota na bino?
[MOTUNI: BIYANO EBELE.]
1)FAO
2)WFP
3)Agences misusu ya ONU
4)Mbulamatari
5)Lisanga ya bayi mboka/ONG ya mboka
6)AYEBI TE
7)ABOYI</t>
  </si>
  <si>
    <t>Form Type - Checklist
6,7 = IsNone</t>
  </si>
  <si>
    <t>1)assistance_fao
2)assistance_wfp
3)assistance_otherun
4)assistance_gov
5)assistance_ngo
6)assistance_dk
7)assistance_ref</t>
  </si>
  <si>
    <t>1-7 = callback</t>
  </si>
  <si>
    <t xml:space="preserve">if assistance_provider = 1-7, go to callback </t>
  </si>
  <si>
    <t>I. CLOSING</t>
  </si>
  <si>
    <t>Your answers will help us to understand and respond to your community needs. May we call you back again in a few months?
[OPERATOR: SINGLE RESPONSE.]
1)YES
2)NO</t>
  </si>
  <si>
    <t>Vos réponses nous aideront à comprendre les besoins de votre communauté et à y répondre. Pouvons-nous vous rappeler dans quelques mois?
[OPÉRATEUR/OPÉRATRICE: RÉPONSE UNIQUE.]
1)OUI
2)NON</t>
  </si>
  <si>
    <t>Majibu yako yatatusaidia kuelewa na kujibu mahitaji yako ya jumuiya. Je, tunaweza kukupigia tena baada ya miezi michache?_x000D_
_x000D_
[OPERATOR: JIBU MOJA.]_x000D_
_x000D_
1)NDIYO_x000D_
2)HAPANA</t>
  </si>
  <si>
    <t>Biyano na yo ekosunga biso toyeba maye bayi mboka baza nango posa. Tokoki kobenga yo lisusu na sanza mike?
[MOTUNI: EYANO MOKO.]
1)IYO
2)TE</t>
  </si>
  <si>
    <t>1 = leader_contact
2 = language2</t>
  </si>
  <si>
    <t>if callback = 1, go to leader_contact
if 2, go to language2</t>
  </si>
  <si>
    <t>Can you provide me with the contact information of a leader in your community?
[OPERATOR: SINGLE RESPONSE.]
1)YES
2)NO
3)DON'T KNOW
4)REFUSED</t>
  </si>
  <si>
    <t>Pouvez-vous me donner les coordonnées d'une personnalité influente de votre communauté?
[OPÉRATEUR/OPÉRATRICE: RÉPONSE UNIQUE.]
1)OUI
2)NON
3)NE SAIT PAS
4)REFUSÉ</t>
  </si>
  <si>
    <t>Unaweza kunipa mawasiliano ya kiongozi katika jamii yako?_x000D_
_x000D_
[OPERATOR: JIBU MOJA.]_x000D_
_x000D_
1)NDIYO_x000D_
2)HAPANA_x000D_
3)SIJUE_x000D_
4)KUKATALA</t>
  </si>
  <si>
    <t>Okoki kopesa nga nomba ya mokonzi moko na mboka na bino?
[MOTUNI: EYANO MOKO.]
1)IYO 
2)TE
3)AYEBI TE
4)ABOYI</t>
  </si>
  <si>
    <t>1 = leader_type
2-4 = future_int_day</t>
  </si>
  <si>
    <t>if leader_contact = 1, go to leader_type;
if leader_contact = 2-4, go to future_int_day</t>
  </si>
  <si>
    <t>What type of community leader can you provide information for?
[OPERATOR: SINGLE RESPONSE.]
1)Village / town administrator
2)Agricultural extension officer
3)Health extension officer
4)Teacher
5)Other [specify]
6)DON'T KNOW
7)REFUSED</t>
  </si>
  <si>
    <t>Quel est le rôle de cette personnalité influente pour laquelle vous fournissez des informations?
[OPÉRATEUR/OPÉRATRICE: RÉPONSE UNIQUE.]
1)Administrateur du village/de la ville
2)Agent de vulgarisation agricole
3)Agent de vulgarisation sanitaire
4)Enseignant
5)Autre [préciser]
6)NE SAIT PAS
7)REFUSÉ</t>
  </si>
  <si>
    <t>Ni aina gani ya kiongozi wa jamii unaweza kutoa habari kwa ajili yake?
[OPERATOR: JIBU MOJA.]
1)Msimamizi wa kijiji/mji
2)Afisa ugani wa kilimo
3)Afisa ugani wa afya
4)Mwalimu
5)Yingine  [taja]
6)SIJUE
7)KUKATALA</t>
  </si>
  <si>
    <t>Mokonzi ya ndenge nini okoki kopesa biso nomba na ye?
[MOTUNI: EYANO MOKO.]
1)Administrateur du territoire/ Maire de la ville
2)mopanzi sango ya bilanga
3)Mopanzi sango ya bokolongono bua nzoto
4)Molakisi
5)Mosusu [lakisa]
6)AYEBI TE
7)ABOYI</t>
  </si>
  <si>
    <t>1-7 = phone_number_leader</t>
  </si>
  <si>
    <t>if leader_type = 1-7, go to phone_number_leader</t>
  </si>
  <si>
    <t>What is the leader's phone number?
[OPERATOR: RECORD THE NUMBER GIVEN]</t>
  </si>
  <si>
    <t xml:space="preserve">Quel est le numéro de téléphone de cette personnalité influente?
[OPÉRATEUR/OPÉRATRICE: SAISIR LE NUMÉRO DONNÉ.]
</t>
  </si>
  <si>
    <t>Nambari ya simu ya kiongozi ni ipi?
[OPERATOR: REKODI NAMBA ULIYOPEWA]</t>
  </si>
  <si>
    <t>Nomba ya mokonzi wana eza boni?
[MOTUNI: KOMA NOMBA BAPESI YO]</t>
  </si>
  <si>
    <r>
      <t xml:space="preserve">Form Type - </t>
    </r>
    <r>
      <rPr>
        <b/>
        <sz val="12"/>
        <color rgb="FF0070C0"/>
        <rFont val="Calibri"/>
        <family val="2"/>
        <scheme val="minor"/>
      </rPr>
      <t>TextBox</t>
    </r>
  </si>
  <si>
    <t>Any Response = leader_name</t>
  </si>
  <si>
    <t>For any response, go to leader_name</t>
  </si>
  <si>
    <t>What is the leader's name?
[OPERATOR: RECORD THE NAME OF THE CONTACT FOR THE PHONE NUMBER.]</t>
  </si>
  <si>
    <t xml:space="preserve">Quel est le nom de cette personnalité influente?
[OPÉRATEUR/OPÉRATRICE: SAISIR LE NOM ASSOCIÉ AU NUMÉRO.]
</t>
  </si>
  <si>
    <t>Jina la kiongozi ni nani?_x000D_
_x000D_
[OPERATOR: REKODI JINA LA ANAYEWASILIANA KWA NAMBA YA SIMU.]</t>
  </si>
  <si>
    <t>Kombo ya mokonzi nani?
[MOTUNI: KOMA KOMBO NA NOMBA YA MOKONZI BAPESI YO.]</t>
  </si>
  <si>
    <t>Any Response = future_int_day</t>
  </si>
  <si>
    <t>For any response, go to future_int_day</t>
  </si>
  <si>
    <t>future_int_day_
1) future_int_day_mon
2) future_int_day_tues
3) future_int_day_wed
4) future_int_day_thurs
5) future_int_day_fri
6) future_int_day_sat
7) future_int_day_sun</t>
  </si>
  <si>
    <t>For future interviews, in which day[s] can I call you?
[OPERATOR: MULTIPLE ANSWERS POSSIBLE.]
1)Monday
2)Tuesday
3)Wednesday
4)Thursday
5)Friday
6)Saturday
7)Sunday</t>
  </si>
  <si>
    <t>Pour les prochains entretiens, quel[s] jour[s] puis-je vous appeler?
[OPÉRATEUR/OPÉRATRICE: PLUSIEURS RÉPONSES POSSIBLES.]
1)Lundi
2)Mardi
3)Mercredi
4)Jeudi
5)Vendredi
6)Samedi
7)Dimanche</t>
  </si>
  <si>
    <t>Kwa mahojiano yajayo, ni [siku] zipi ninaweza kukupigia simu?_x000D_
_x000D_
[OPERATOR: MAJIBU MENGI YANAWEZEKANA.]_x000D_
_x000D_
1)Jumatatu_x000D_
2)Jumanne_x000D_
3)Jumatano_x000D_
4)Alhamisi_x000D_
5)Ijumaa_x000D_
6)Jumamosi_x000D_
7)Jumapili</t>
  </si>
  <si>
    <r>
      <t xml:space="preserve">Pona masolo ekoya, mokolo to mikolo nini nakoki kobenga yo?
[MOTUNI: BIYANO EBELE EKOKI KOZALA.]
</t>
    </r>
    <r>
      <rPr>
        <sz val="12"/>
        <color rgb="FFFF0000"/>
        <rFont val="Calibri"/>
        <family val="2"/>
        <scheme val="minor"/>
      </rPr>
      <t>1)Lundi
2)Mardi
3)Mercredi
4)Jeudi
5)Vendredi
6)Samedi
7)Dimanche</t>
    </r>
  </si>
  <si>
    <t>1) future_int_day_mon
2) future_int_day_tues
3) future_int_day_wed
4) future_int_day_thurs
5) future_int_day_fri
6) future_int_day_sat
7) future_int_day_sun</t>
  </si>
  <si>
    <t>1-7 = future_int_time</t>
  </si>
  <si>
    <t>if l_future_int_day = 1-7, go to future_int_time</t>
  </si>
  <si>
    <t>future_int_time_ 
1) future_int_time_morn
2) future_int_time_aft
3) future_int_time_eve</t>
  </si>
  <si>
    <t>For future interviews, at what time[s] can I call you?
[OPERATOR: MULTIPLE ANSWERS POSSIBLE.]
1)Mornings
2)Afternoons
3)Evenings</t>
  </si>
  <si>
    <t>Pour les prochains entretiens, à quel[s] moment[s] de la journée puis-je vous appeler?
[OPÉRATEUR/OPÉRATRICE: PLUSIEURS RÉPONSES POSSIBLES.]
1)Le matin
2)L'après-midi
3)Le soir</t>
  </si>
  <si>
    <t xml:space="preserve">Kwa mahojiano yajayo, ninaweza kukupigia simu saa ngapi?_x000D_
_x000D_
[OPERATOR: MAJIBU MENGI YANAWEZEKANA.]_x000D_
_x000D_
1)Asubuhi_x000D_
2)Mchana
3)Mangaribi </t>
  </si>
  <si>
    <t>Pona masolo ekoya, ngonga nini nakoki kobenga yo?
[MOTUNI: BIYANO EBELE EKOKI KOZALA.]
1)Tongo
2)Moyi
3)Pokua</t>
  </si>
  <si>
    <t>1) future_int_time_morn
2) future_int_time_aft
3) future_int_time_eve</t>
  </si>
  <si>
    <t>1-3 = language2</t>
  </si>
  <si>
    <t>if future_int_time = 1-3, go to language2</t>
  </si>
  <si>
    <t>Select the language that was mostly used to complete the interview.
[OPERATOR: SINGLE RESPONSE.]
1)English
2)French
3)Swahili
4)Lingala</t>
  </si>
  <si>
    <t>Sélectionner la langue qui a été principalement utilisée pour réaliser l'entretien.
[OPÉRATEUR/OPÉRATRICE: RÉPONSE UNIQUE.]
1)Anglais
2)Français
3)Swahili
4)Lingala</t>
  </si>
  <si>
    <t>Chagua lugha ambayo ilitumika zaidi kukamilisha mahojiano._x000D_
_x000D_
[OPERATOR: JIBU MOJA.]_x000D_
_x000D_
1)Kiingereza_x000D_
2)Kifaransa_x000D_
3)Kiswahili_x000D_
4)Lingala</t>
  </si>
  <si>
    <t>Koma munoko bosalelaki mingi pona kosala lisolo.
[MOTUNI: EYANO MOKO.]
1)Anglais
2)Français
3)Swahili
4)Lingala</t>
  </si>
  <si>
    <r>
      <t>1-</t>
    </r>
    <r>
      <rPr>
        <b/>
        <sz val="12"/>
        <color rgb="FF0070C0"/>
        <rFont val="Calibri"/>
        <family val="2"/>
        <scheme val="minor"/>
      </rPr>
      <t>4</t>
    </r>
    <r>
      <rPr>
        <sz val="12"/>
        <rFont val="Calibri"/>
        <family val="2"/>
        <scheme val="minor"/>
      </rPr>
      <t xml:space="preserve"> = closeout</t>
    </r>
  </si>
  <si>
    <t>closeout</t>
  </si>
  <si>
    <t>Thank you for your time. The interview has come to an end. You will receive your #TOPUP# airtime credit on this phone within the next 2 days.</t>
  </si>
  <si>
    <t>Merci de nous avoir accordé votre temps. L'entretien est terminé. Vous recevrez votre crédit téléphonique #TOPUP# sur ce téléphone dans les deux prochains jours.</t>
  </si>
  <si>
    <t>Asante kwa muda wako. Mahojiano yamefikia tamati. Utapokea salio lako la muda wa maongezi la #TOPUP# kwenye simu hii ndani ya siku 2 zijazo.</t>
  </si>
  <si>
    <t>Matondo pona ngonga na yo. Lisolo esili. okozua #TOPUP# unite na tshombo oyo na mikolo 2 ezo ya.</t>
  </si>
  <si>
    <t>Call back set</t>
  </si>
  <si>
    <t>Piga simu tena imewekwa</t>
  </si>
  <si>
    <t>Kobenga</t>
  </si>
  <si>
    <t>CallBack-Introduction</t>
  </si>
  <si>
    <t>Introduction</t>
  </si>
  <si>
    <t>Utangulizi</t>
  </si>
  <si>
    <t>Kobanda lisolo</t>
  </si>
  <si>
    <t>CallBack-Confirmation</t>
  </si>
  <si>
    <t>Confirmation</t>
  </si>
  <si>
    <t>Uthibitisho</t>
  </si>
  <si>
    <t>Kondima lisolo</t>
  </si>
  <si>
    <t>AVERAGE ESTIMATED DURATION (without fisheries section)</t>
  </si>
  <si>
    <t>DURÉE MOYENNE ESTIMÉE (sans questions sur la pêche)</t>
  </si>
  <si>
    <t>AVERAGE ESTIMATED DURATION (without fisheries section or panel)</t>
  </si>
  <si>
    <t>DURÉE MOYENNE ESTIMÉE (sans questions sur la pêche ni sur panel)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</si>
</sst>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1"/>
      <color rgb="FF000000"/>
      <name val="Calibri"/>
      <family val="2"/>
      <scheme val="minor"/>
    </font>
    <font>
      <sz val="11"/>
      <color theme="1"/>
      <name val="Calibri"/>
      <family val="2"/>
      <scheme val="minor"/>
    </font>
    <font>
      <sz val="11"/>
      <color rgb="FF000000"/>
      <name val="Calibri"/>
      <family val="2"/>
      <scheme val="minor"/>
    </font>
    <font>
      <sz val="12"/>
      <color theme="1"/>
      <name val="Calibri"/>
      <family val="2"/>
      <scheme val="minor"/>
    </font>
    <font>
      <sz val="12"/>
      <name val="Calibri"/>
      <family val="2"/>
      <scheme val="minor"/>
    </font>
    <font>
      <b/>
      <sz val="12"/>
      <name val="Calibri"/>
      <family val="2"/>
      <scheme val="minor"/>
    </font>
    <font>
      <sz val="10"/>
      <color rgb="FF000000"/>
      <name val="Arial"/>
      <family val="2"/>
    </font>
    <font>
      <u/>
      <sz val="11"/>
      <color theme="10"/>
      <name val="Calibri"/>
      <family val="2"/>
      <scheme val="minor"/>
    </font>
    <font>
      <b/>
      <sz val="12"/>
      <color rgb="FF0070C0"/>
      <name val="Calibri"/>
      <family val="2"/>
      <scheme val="minor"/>
    </font>
    <font>
      <strike/>
      <sz val="12"/>
      <color rgb="FFFF0000"/>
      <name val="Calibri"/>
      <family val="2"/>
      <scheme val="minor"/>
    </font>
    <font>
      <i/>
      <sz val="12"/>
      <name val="Calibri"/>
      <family val="2"/>
      <scheme val="minor"/>
    </font>
    <font>
      <sz val="12"/>
      <color rgb="FFFF0000"/>
      <name val="Calibri"/>
      <family val="2"/>
      <scheme val="minor"/>
    </font>
    <font>
      <sz val="12"/>
      <color rgb="FF0070C0"/>
      <name val="Calibri"/>
      <family val="2"/>
      <scheme val="minor"/>
    </font>
    <font>
      <b/>
      <sz val="12"/>
      <color rgb="FF0070C0"/>
      <name val="Calibri (Body)"/>
    </font>
    <font>
      <sz val="12"/>
      <color theme="9" tint="-0.499984740745262"/>
      <name val="Calibri (Body)"/>
    </font>
    <font>
      <sz val="12"/>
      <name val="Calibri (Body)"/>
    </font>
    <font>
      <b/>
      <i/>
      <sz val="12"/>
      <name val="Calibri"/>
      <family val="2"/>
      <scheme val="minor"/>
    </font>
    <font>
      <b/>
      <sz val="12"/>
      <color rgb="FFFF0000"/>
      <name val="Calibri"/>
      <family val="2"/>
      <scheme val="minor"/>
    </font>
    <font>
      <b/>
      <strike/>
      <sz val="12"/>
      <color rgb="FFFF0000"/>
      <name val="Calibri"/>
      <family val="2"/>
      <scheme val="minor"/>
    </font>
    <font>
      <b/>
      <strike/>
      <sz val="12"/>
      <name val="Calibri"/>
      <family val="2"/>
      <scheme val="minor"/>
    </font>
    <font>
      <sz val="12"/>
      <color rgb="FF000000"/>
      <name val="Calibri"/>
      <family val="2"/>
      <scheme val="minor"/>
    </font>
    <font>
      <b/>
      <i/>
      <sz val="12"/>
      <color theme="1"/>
      <name val="Calibri"/>
      <family val="2"/>
      <scheme val="minor"/>
    </font>
    <font>
      <b/>
      <i/>
      <sz val="12"/>
      <color rgb="FF0070C0"/>
      <name val="Calibri"/>
      <family val="2"/>
      <scheme val="minor"/>
    </font>
    <font>
      <b/>
      <sz val="12"/>
      <color theme="1"/>
      <name val="Calibri"/>
      <family val="2"/>
      <scheme val="minor"/>
    </font>
    <font>
      <sz val="12"/>
      <name val="Calibri"/>
      <family val="2"/>
    </font>
  </fonts>
  <fills count="11">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rgb="FF4398B6"/>
        <bgColor indexed="64"/>
      </patternFill>
    </fill>
    <fill>
      <patternFill patternType="solid">
        <fgColor theme="0"/>
        <bgColor indexed="64"/>
      </patternFill>
    </fill>
    <fill>
      <patternFill patternType="solid">
        <fgColor theme="4" tint="0.79998168889431442"/>
        <bgColor indexed="64"/>
      </patternFill>
    </fill>
    <fill>
      <patternFill patternType="solid">
        <fgColor rgb="FFF6DFDC"/>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F6DFDC"/>
        <bgColor rgb="FF000000"/>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style="thin">
        <color auto="1"/>
      </top>
      <bottom style="thin">
        <color auto="1"/>
      </bottom>
      <diagonal/>
    </border>
    <border>
      <left style="medium">
        <color indexed="64"/>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style="medium">
        <color indexed="64"/>
      </right>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auto="1"/>
      </left>
      <right/>
      <top/>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thin">
        <color auto="1"/>
      </left>
      <right style="medium">
        <color indexed="64"/>
      </right>
      <top style="thin">
        <color auto="1"/>
      </top>
      <bottom style="thin">
        <color indexed="64"/>
      </bottom>
      <diagonal/>
    </border>
    <border>
      <left/>
      <right style="thin">
        <color theme="1"/>
      </right>
      <top style="thin">
        <color theme="1"/>
      </top>
      <bottom style="thin">
        <color theme="1"/>
      </bottom>
      <diagonal/>
    </border>
    <border>
      <left style="thin">
        <color theme="1"/>
      </left>
      <right style="thin">
        <color auto="1"/>
      </right>
      <top style="thin">
        <color auto="1"/>
      </top>
      <bottom style="thin">
        <color indexed="64"/>
      </bottom>
      <diagonal/>
    </border>
    <border>
      <left/>
      <right/>
      <top/>
      <bottom style="thin">
        <color indexed="64"/>
      </bottom>
      <diagonal/>
    </border>
    <border>
      <left/>
      <right style="thin">
        <color rgb="FF000000"/>
      </right>
      <top style="thin">
        <color rgb="FF000000"/>
      </top>
      <bottom/>
      <diagonal/>
    </border>
    <border>
      <left style="thin">
        <color theme="1"/>
      </left>
      <right/>
      <top style="thin">
        <color theme="1"/>
      </top>
      <bottom style="thin">
        <color theme="1"/>
      </bottom>
      <diagonal/>
    </border>
    <border>
      <left/>
      <right style="thin">
        <color indexed="64"/>
      </right>
      <top style="thin">
        <color auto="1"/>
      </top>
      <bottom style="thin">
        <color auto="1"/>
      </bottom>
      <diagonal/>
    </border>
    <border>
      <left style="thin">
        <color theme="1"/>
      </left>
      <right style="thin">
        <color theme="1"/>
      </right>
      <top/>
      <bottom style="thin">
        <color theme="1"/>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s>
  <cellStyleXfs count="10">
    <xf numFmtId="0" fontId="0" fillId="0" borderId="0"/>
    <xf numFmtId="0" fontId="2" fillId="0" borderId="0"/>
    <xf numFmtId="0" fontId="3" fillId="0" borderId="0"/>
    <xf numFmtId="0" fontId="1" fillId="0" borderId="0"/>
    <xf numFmtId="0" fontId="6" fillId="0" borderId="0"/>
    <xf numFmtId="0" fontId="7" fillId="0" borderId="0" applyNumberFormat="0" applyFill="0" applyBorder="0" applyAlignment="0" applyProtection="0"/>
    <xf numFmtId="0" fontId="1" fillId="0" borderId="0"/>
    <xf numFmtId="0" fontId="1" fillId="0" borderId="0"/>
    <xf numFmtId="0" fontId="1" fillId="0" borderId="0"/>
    <xf numFmtId="0" fontId="1" fillId="0" borderId="0"/>
  </cellStyleXfs>
  <cellXfs count="412">
    <xf numFmtId="0" fontId="0" fillId="0" borderId="0" xfId="0"/>
    <xf numFmtId="0" fontId="5" fillId="0" borderId="0" xfId="3" applyFont="1" applyProtection="1">
      <protection locked="0"/>
    </xf>
    <xf numFmtId="0" fontId="4" fillId="0" borderId="0" xfId="3" applyFont="1" applyAlignment="1" applyProtection="1">
      <alignment horizontal="center"/>
      <protection locked="0"/>
    </xf>
    <xf numFmtId="0" fontId="4" fillId="0" borderId="0" xfId="3" applyFont="1" applyAlignment="1" applyProtection="1">
      <alignment wrapText="1"/>
      <protection locked="0"/>
    </xf>
    <xf numFmtId="0" fontId="4" fillId="0" borderId="0" xfId="3" applyFont="1" applyProtection="1">
      <protection locked="0"/>
    </xf>
    <xf numFmtId="0" fontId="5" fillId="0" borderId="16" xfId="4" applyFont="1" applyBorder="1" applyAlignment="1">
      <alignment horizontal="center" vertical="center"/>
    </xf>
    <xf numFmtId="0" fontId="5" fillId="4" borderId="17" xfId="4" applyFont="1" applyFill="1" applyBorder="1" applyAlignment="1">
      <alignment horizontal="center" vertical="center" wrapText="1"/>
    </xf>
    <xf numFmtId="0" fontId="5" fillId="0" borderId="17" xfId="4" applyFont="1" applyBorder="1" applyAlignment="1">
      <alignment horizontal="center" vertical="center" wrapText="1"/>
    </xf>
    <xf numFmtId="0" fontId="5" fillId="5" borderId="17" xfId="4" applyFont="1" applyFill="1" applyBorder="1" applyAlignment="1">
      <alignment horizontal="center" vertical="center" wrapText="1"/>
    </xf>
    <xf numFmtId="0" fontId="7" fillId="4" borderId="17" xfId="5" applyFill="1" applyBorder="1" applyAlignment="1">
      <alignment horizontal="center" vertical="center" wrapText="1"/>
    </xf>
    <xf numFmtId="0" fontId="5" fillId="0" borderId="18" xfId="4" applyFont="1" applyBorder="1" applyAlignment="1">
      <alignment horizontal="center" vertical="center" wrapText="1"/>
    </xf>
    <xf numFmtId="0" fontId="5" fillId="0" borderId="18" xfId="4" applyFont="1" applyBorder="1" applyAlignment="1">
      <alignment horizontal="left" vertical="center" wrapText="1"/>
    </xf>
    <xf numFmtId="0" fontId="5" fillId="4" borderId="18" xfId="4" applyFont="1" applyFill="1" applyBorder="1" applyAlignment="1">
      <alignment horizontal="center" vertical="center" wrapText="1"/>
    </xf>
    <xf numFmtId="0" fontId="4" fillId="0" borderId="20" xfId="4" applyFont="1" applyBorder="1" applyAlignment="1" applyProtection="1">
      <alignment horizontal="center" vertical="center"/>
      <protection locked="0"/>
    </xf>
    <xf numFmtId="0" fontId="5" fillId="0" borderId="21" xfId="2" applyFont="1" applyBorder="1" applyAlignment="1">
      <alignment horizontal="center" vertical="center" wrapText="1"/>
    </xf>
    <xf numFmtId="0" fontId="4" fillId="0" borderId="21" xfId="2" applyFont="1" applyBorder="1" applyAlignment="1">
      <alignment horizontal="center" vertical="center" wrapText="1"/>
    </xf>
    <xf numFmtId="0" fontId="4" fillId="0" borderId="21" xfId="6" applyFont="1" applyBorder="1" applyAlignment="1">
      <alignment horizontal="left" vertical="center" wrapText="1"/>
    </xf>
    <xf numFmtId="0" fontId="4" fillId="0" borderId="21" xfId="4" applyFont="1" applyBorder="1" applyAlignment="1">
      <alignment horizontal="center" vertical="center" wrapText="1"/>
    </xf>
    <xf numFmtId="0" fontId="4" fillId="0" borderId="22" xfId="6" applyFont="1" applyBorder="1" applyAlignment="1">
      <alignment horizontal="center" vertical="center" wrapText="1"/>
    </xf>
    <xf numFmtId="0" fontId="4" fillId="0" borderId="22" xfId="6" applyFont="1" applyBorder="1" applyAlignment="1">
      <alignment horizontal="left" vertical="center" wrapText="1"/>
    </xf>
    <xf numFmtId="0" fontId="8" fillId="0" borderId="22" xfId="6" applyFont="1" applyBorder="1" applyAlignment="1">
      <alignment horizontal="left" vertical="center" wrapText="1"/>
    </xf>
    <xf numFmtId="0" fontId="4" fillId="0" borderId="22" xfId="6" applyFont="1" applyBorder="1" applyAlignment="1" applyProtection="1">
      <alignment horizontal="center" vertical="center" wrapText="1"/>
      <protection locked="0"/>
    </xf>
    <xf numFmtId="0" fontId="4" fillId="0" borderId="23" xfId="6" applyFont="1" applyBorder="1" applyAlignment="1" applyProtection="1">
      <alignment horizontal="left" vertical="center" wrapText="1"/>
      <protection locked="0"/>
    </xf>
    <xf numFmtId="0" fontId="5" fillId="0" borderId="21" xfId="3" applyFont="1" applyBorder="1" applyAlignment="1">
      <alignment horizontal="center" vertical="center" wrapText="1"/>
    </xf>
    <xf numFmtId="0" fontId="4" fillId="0" borderId="21" xfId="3" applyFont="1" applyBorder="1" applyAlignment="1">
      <alignment horizontal="center" vertical="center" wrapText="1"/>
    </xf>
    <xf numFmtId="0" fontId="4" fillId="0" borderId="11" xfId="6" applyFont="1" applyBorder="1" applyAlignment="1">
      <alignment horizontal="left" vertical="center" wrapText="1"/>
    </xf>
    <xf numFmtId="0" fontId="4" fillId="2" borderId="11" xfId="6" applyFont="1" applyFill="1" applyBorder="1" applyAlignment="1">
      <alignment horizontal="left" vertical="center" wrapText="1"/>
    </xf>
    <xf numFmtId="0" fontId="4" fillId="0" borderId="24" xfId="6" applyFont="1" applyBorder="1" applyAlignment="1" applyProtection="1">
      <alignment horizontal="left" vertical="center" wrapText="1"/>
      <protection locked="0"/>
    </xf>
    <xf numFmtId="0" fontId="4" fillId="0" borderId="25" xfId="4" applyFont="1" applyBorder="1" applyAlignment="1" applyProtection="1">
      <alignment horizontal="center" vertical="center"/>
      <protection locked="0"/>
    </xf>
    <xf numFmtId="0" fontId="5" fillId="0" borderId="11" xfId="2" applyFont="1" applyBorder="1" applyAlignment="1">
      <alignment horizontal="center" vertical="center" wrapText="1"/>
    </xf>
    <xf numFmtId="0" fontId="4" fillId="0" borderId="11" xfId="4" applyFont="1" applyBorder="1" applyAlignment="1">
      <alignment horizontal="center" vertical="center" wrapText="1"/>
    </xf>
    <xf numFmtId="0" fontId="4" fillId="0" borderId="11" xfId="4" applyFont="1" applyBorder="1" applyAlignment="1">
      <alignment horizontal="left" vertical="center" wrapText="1"/>
    </xf>
    <xf numFmtId="0" fontId="4" fillId="0" borderId="11" xfId="6" applyFont="1" applyBorder="1" applyAlignment="1">
      <alignment horizontal="center" vertical="center" wrapText="1"/>
    </xf>
    <xf numFmtId="0" fontId="4" fillId="0" borderId="26" xfId="6" applyFont="1" applyBorder="1" applyAlignment="1">
      <alignment horizontal="left" vertical="center" wrapText="1"/>
    </xf>
    <xf numFmtId="0" fontId="8" fillId="0" borderId="26" xfId="6" applyFont="1" applyBorder="1" applyAlignment="1">
      <alignment horizontal="left" vertical="center" wrapText="1"/>
    </xf>
    <xf numFmtId="0" fontId="4" fillId="0" borderId="26" xfId="6" applyFont="1" applyBorder="1" applyAlignment="1">
      <alignment horizontal="center" vertical="center" wrapText="1"/>
    </xf>
    <xf numFmtId="0" fontId="4" fillId="0" borderId="26" xfId="6" applyFont="1" applyBorder="1" applyAlignment="1" applyProtection="1">
      <alignment horizontal="center" vertical="center" wrapText="1"/>
      <protection locked="0"/>
    </xf>
    <xf numFmtId="0" fontId="4" fillId="0" borderId="27" xfId="6" applyFont="1" applyBorder="1" applyAlignment="1" applyProtection="1">
      <alignment horizontal="left" vertical="center" wrapText="1"/>
      <protection locked="0"/>
    </xf>
    <xf numFmtId="0" fontId="4" fillId="0" borderId="11" xfId="7" applyFont="1" applyBorder="1" applyAlignment="1">
      <alignment horizontal="left" vertical="center" wrapText="1"/>
    </xf>
    <xf numFmtId="0" fontId="4" fillId="0" borderId="26" xfId="7" applyFont="1" applyBorder="1" applyAlignment="1">
      <alignment horizontal="left" vertical="center" wrapText="1"/>
    </xf>
    <xf numFmtId="0" fontId="8" fillId="0" borderId="26" xfId="7" applyFont="1" applyBorder="1" applyAlignment="1">
      <alignment horizontal="left" vertical="center" wrapText="1"/>
    </xf>
    <xf numFmtId="0" fontId="4" fillId="0" borderId="26" xfId="7" applyFont="1" applyBorder="1" applyAlignment="1">
      <alignment horizontal="center" vertical="center" wrapText="1"/>
    </xf>
    <xf numFmtId="0" fontId="4" fillId="0" borderId="26" xfId="7" applyFont="1" applyBorder="1" applyAlignment="1" applyProtection="1">
      <alignment horizontal="center" vertical="center" wrapText="1"/>
      <protection locked="0"/>
    </xf>
    <xf numFmtId="0" fontId="4" fillId="0" borderId="27" xfId="7" applyFont="1" applyBorder="1" applyAlignment="1" applyProtection="1">
      <alignment horizontal="left" vertical="center" wrapText="1"/>
      <protection locked="0"/>
    </xf>
    <xf numFmtId="0" fontId="3" fillId="0" borderId="11" xfId="2" applyBorder="1" applyAlignment="1">
      <alignment horizontal="center" vertical="center" wrapText="1"/>
    </xf>
    <xf numFmtId="0" fontId="3" fillId="0" borderId="21" xfId="3" applyFont="1" applyBorder="1" applyAlignment="1">
      <alignment horizontal="center" vertical="center" wrapText="1"/>
    </xf>
    <xf numFmtId="0" fontId="3" fillId="0" borderId="28" xfId="6" applyFont="1" applyBorder="1" applyAlignment="1">
      <alignment horizontal="left" vertical="center" wrapText="1"/>
    </xf>
    <xf numFmtId="0" fontId="3" fillId="0" borderId="11" xfId="4" applyFont="1" applyBorder="1" applyAlignment="1">
      <alignment horizontal="center" vertical="center" wrapText="1"/>
    </xf>
    <xf numFmtId="0" fontId="3" fillId="0" borderId="11" xfId="4" applyFont="1" applyBorder="1" applyAlignment="1">
      <alignment horizontal="left" vertical="center" wrapText="1"/>
    </xf>
    <xf numFmtId="0" fontId="4" fillId="2" borderId="11" xfId="4" applyFont="1" applyFill="1" applyBorder="1" applyAlignment="1">
      <alignment horizontal="left" vertical="center" wrapText="1"/>
    </xf>
    <xf numFmtId="0" fontId="10" fillId="0" borderId="26" xfId="6" applyFont="1" applyBorder="1" applyAlignment="1">
      <alignment horizontal="left" vertical="center" wrapText="1"/>
    </xf>
    <xf numFmtId="0" fontId="10" fillId="0" borderId="26" xfId="6" applyFont="1" applyBorder="1" applyAlignment="1" applyProtection="1">
      <alignment horizontal="left" vertical="center" wrapText="1"/>
      <protection locked="0"/>
    </xf>
    <xf numFmtId="0" fontId="10" fillId="7" borderId="27" xfId="6" applyFont="1" applyFill="1" applyBorder="1" applyAlignment="1" applyProtection="1">
      <alignment horizontal="left" vertical="center" wrapText="1"/>
      <protection locked="0"/>
    </xf>
    <xf numFmtId="0" fontId="4" fillId="0" borderId="11" xfId="3" applyFont="1" applyBorder="1" applyAlignment="1" applyProtection="1">
      <alignment horizontal="left" vertical="center" wrapText="1"/>
      <protection locked="0"/>
    </xf>
    <xf numFmtId="0" fontId="4" fillId="0" borderId="11" xfId="4" applyFont="1" applyBorder="1" applyAlignment="1" applyProtection="1">
      <alignment horizontal="left" vertical="center" wrapText="1"/>
      <protection locked="0"/>
    </xf>
    <xf numFmtId="0" fontId="5" fillId="2" borderId="11" xfId="2" applyFont="1" applyFill="1" applyBorder="1" applyAlignment="1">
      <alignment horizontal="center" vertical="center" wrapText="1"/>
    </xf>
    <xf numFmtId="0" fontId="3" fillId="0" borderId="11" xfId="3" applyFont="1" applyBorder="1" applyAlignment="1">
      <alignment horizontal="left" vertical="center" wrapText="1"/>
    </xf>
    <xf numFmtId="0" fontId="4" fillId="0" borderId="26" xfId="6" applyFont="1" applyBorder="1" applyAlignment="1" applyProtection="1">
      <alignment horizontal="left" vertical="center" wrapText="1"/>
      <protection locked="0"/>
    </xf>
    <xf numFmtId="0" fontId="4" fillId="0" borderId="0" xfId="6" applyFont="1" applyProtection="1">
      <protection locked="0"/>
    </xf>
    <xf numFmtId="0" fontId="4" fillId="0" borderId="11" xfId="3" applyFont="1" applyBorder="1" applyAlignment="1">
      <alignment horizontal="left" vertical="center" wrapText="1"/>
    </xf>
    <xf numFmtId="0" fontId="3" fillId="2" borderId="11" xfId="4" applyFont="1" applyFill="1" applyBorder="1" applyAlignment="1">
      <alignment horizontal="left" vertical="center" wrapText="1"/>
    </xf>
    <xf numFmtId="0" fontId="4" fillId="0" borderId="9" xfId="4" applyFont="1" applyBorder="1" applyAlignment="1" applyProtection="1">
      <alignment horizontal="center" vertical="center"/>
      <protection locked="0"/>
    </xf>
    <xf numFmtId="0" fontId="5" fillId="0" borderId="10" xfId="2" applyFont="1" applyBorder="1" applyAlignment="1">
      <alignment horizontal="center" vertical="center" wrapText="1"/>
    </xf>
    <xf numFmtId="0" fontId="4" fillId="0" borderId="29" xfId="3" applyFont="1" applyBorder="1" applyAlignment="1">
      <alignment horizontal="center" vertical="center" wrapText="1"/>
    </xf>
    <xf numFmtId="0" fontId="4" fillId="0" borderId="10" xfId="6" applyFont="1" applyBorder="1" applyAlignment="1">
      <alignment horizontal="left" vertical="center" wrapText="1"/>
    </xf>
    <xf numFmtId="0" fontId="4" fillId="0" borderId="10" xfId="4" applyFont="1" applyBorder="1" applyAlignment="1">
      <alignment horizontal="center" vertical="center" wrapText="1"/>
    </xf>
    <xf numFmtId="0" fontId="3" fillId="0" borderId="10" xfId="4" applyFont="1" applyBorder="1" applyAlignment="1">
      <alignment horizontal="left" vertical="center" wrapText="1"/>
    </xf>
    <xf numFmtId="0" fontId="4" fillId="0" borderId="30" xfId="4" applyFont="1" applyBorder="1" applyAlignment="1">
      <alignment horizontal="center" vertical="center" wrapText="1"/>
    </xf>
    <xf numFmtId="0" fontId="4" fillId="0" borderId="10" xfId="6" applyFont="1" applyBorder="1" applyAlignment="1">
      <alignment horizontal="center" vertical="center" wrapText="1"/>
    </xf>
    <xf numFmtId="0" fontId="4" fillId="0" borderId="31" xfId="6" applyFont="1" applyBorder="1" applyAlignment="1">
      <alignment horizontal="left" vertical="center" wrapText="1"/>
    </xf>
    <xf numFmtId="0" fontId="8" fillId="0" borderId="18" xfId="6" applyFont="1" applyBorder="1" applyAlignment="1">
      <alignment horizontal="left" vertical="center" wrapText="1"/>
    </xf>
    <xf numFmtId="0" fontId="4" fillId="0" borderId="18" xfId="6" applyFont="1" applyBorder="1" applyAlignment="1" applyProtection="1">
      <alignment horizontal="center" vertical="center" wrapText="1"/>
      <protection locked="0"/>
    </xf>
    <xf numFmtId="0" fontId="4" fillId="0" borderId="32" xfId="6" applyFont="1" applyBorder="1" applyAlignment="1" applyProtection="1">
      <alignment horizontal="left" vertical="center" wrapText="1"/>
      <protection locked="0"/>
    </xf>
    <xf numFmtId="0" fontId="4" fillId="0" borderId="0" xfId="6" applyFont="1"/>
    <xf numFmtId="0" fontId="4" fillId="0" borderId="6" xfId="4" applyFont="1" applyBorder="1" applyAlignment="1" applyProtection="1">
      <alignment horizontal="center" vertical="center"/>
      <protection locked="0"/>
    </xf>
    <xf numFmtId="0" fontId="5" fillId="0" borderId="21" xfId="4" applyFont="1" applyBorder="1" applyAlignment="1">
      <alignment horizontal="center" vertical="center"/>
    </xf>
    <xf numFmtId="0" fontId="4" fillId="0" borderId="21" xfId="4" applyFont="1" applyBorder="1" applyAlignment="1">
      <alignment horizontal="center" vertical="center"/>
    </xf>
    <xf numFmtId="0" fontId="4" fillId="0" borderId="21" xfId="4" applyFont="1" applyBorder="1" applyAlignment="1">
      <alignment horizontal="left" vertical="center" wrapText="1"/>
    </xf>
    <xf numFmtId="0" fontId="4" fillId="0" borderId="11" xfId="4" applyFont="1" applyBorder="1" applyAlignment="1">
      <alignment horizontal="center" vertical="center"/>
    </xf>
    <xf numFmtId="0" fontId="4" fillId="2" borderId="21" xfId="4" applyFont="1" applyFill="1" applyBorder="1" applyAlignment="1">
      <alignment horizontal="left" vertical="center" wrapText="1"/>
    </xf>
    <xf numFmtId="0" fontId="4" fillId="0" borderId="11" xfId="6" applyFont="1" applyBorder="1" applyAlignment="1">
      <alignment horizontal="center" vertical="center"/>
    </xf>
    <xf numFmtId="0" fontId="4" fillId="0" borderId="22" xfId="4" applyFont="1" applyBorder="1" applyAlignment="1">
      <alignment horizontal="left" vertical="center"/>
    </xf>
    <xf numFmtId="0" fontId="8" fillId="0" borderId="22" xfId="4" applyFont="1" applyBorder="1" applyAlignment="1">
      <alignment horizontal="left" vertical="center"/>
    </xf>
    <xf numFmtId="0" fontId="4" fillId="0" borderId="22" xfId="4" applyFont="1" applyBorder="1" applyAlignment="1" applyProtection="1">
      <alignment horizontal="left" vertical="center"/>
      <protection locked="0"/>
    </xf>
    <xf numFmtId="0" fontId="4" fillId="0" borderId="24" xfId="6" applyFont="1" applyBorder="1" applyAlignment="1" applyProtection="1">
      <alignment horizontal="left" vertical="center"/>
      <protection locked="0"/>
    </xf>
    <xf numFmtId="0" fontId="4" fillId="0" borderId="22" xfId="4" applyFont="1" applyBorder="1" applyAlignment="1">
      <alignment horizontal="left" vertical="center" wrapText="1"/>
    </xf>
    <xf numFmtId="0" fontId="5" fillId="0" borderId="21" xfId="2" applyFont="1" applyBorder="1" applyAlignment="1">
      <alignment horizontal="center" vertical="center"/>
    </xf>
    <xf numFmtId="0" fontId="4" fillId="0" borderId="21" xfId="3" applyFont="1" applyBorder="1" applyAlignment="1">
      <alignment horizontal="center" vertical="center"/>
    </xf>
    <xf numFmtId="0" fontId="10" fillId="0" borderId="22" xfId="6" applyFont="1" applyBorder="1" applyAlignment="1">
      <alignment horizontal="left" vertical="center" wrapText="1"/>
    </xf>
    <xf numFmtId="0" fontId="10" fillId="0" borderId="22" xfId="6" applyFont="1" applyBorder="1" applyAlignment="1" applyProtection="1">
      <alignment horizontal="left" vertical="center"/>
      <protection locked="0"/>
    </xf>
    <xf numFmtId="0" fontId="4" fillId="0" borderId="22" xfId="6" applyFont="1" applyBorder="1" applyAlignment="1" applyProtection="1">
      <alignment horizontal="left" vertical="center" wrapText="1"/>
      <protection locked="0"/>
    </xf>
    <xf numFmtId="49" fontId="4" fillId="0" borderId="33" xfId="3" applyNumberFormat="1" applyFont="1" applyBorder="1" applyAlignment="1">
      <alignment vertical="center" wrapText="1"/>
    </xf>
    <xf numFmtId="49" fontId="4" fillId="2" borderId="33" xfId="3" applyNumberFormat="1" applyFont="1" applyFill="1" applyBorder="1" applyAlignment="1">
      <alignment vertical="center" wrapText="1"/>
    </xf>
    <xf numFmtId="0" fontId="13" fillId="0" borderId="22" xfId="6" applyFont="1" applyBorder="1" applyAlignment="1">
      <alignment horizontal="left" vertical="center" wrapText="1"/>
    </xf>
    <xf numFmtId="0" fontId="14" fillId="0" borderId="22" xfId="6" applyFont="1" applyBorder="1" applyAlignment="1">
      <alignment horizontal="left" vertical="center" wrapText="1"/>
    </xf>
    <xf numFmtId="0" fontId="14" fillId="0" borderId="22" xfId="6" applyFont="1" applyBorder="1" applyAlignment="1" applyProtection="1">
      <alignment horizontal="left" vertical="center" wrapText="1"/>
      <protection locked="0"/>
    </xf>
    <xf numFmtId="0" fontId="14" fillId="0" borderId="27" xfId="6" applyFont="1" applyBorder="1" applyAlignment="1" applyProtection="1">
      <alignment horizontal="left" vertical="center" wrapText="1"/>
      <protection locked="0"/>
    </xf>
    <xf numFmtId="0" fontId="14" fillId="0" borderId="0" xfId="6" applyFont="1" applyProtection="1">
      <protection locked="0"/>
    </xf>
    <xf numFmtId="0" fontId="14" fillId="0" borderId="11" xfId="6" applyFont="1" applyBorder="1" applyAlignment="1">
      <alignment horizontal="left" vertical="center" wrapText="1"/>
    </xf>
    <xf numFmtId="0" fontId="14" fillId="0" borderId="26" xfId="6" applyFont="1" applyBorder="1" applyAlignment="1" applyProtection="1">
      <alignment horizontal="left" vertical="center" wrapText="1"/>
      <protection locked="0"/>
    </xf>
    <xf numFmtId="0" fontId="4" fillId="5" borderId="21" xfId="2" applyFont="1" applyFill="1" applyBorder="1" applyAlignment="1">
      <alignment horizontal="center" vertical="center" wrapText="1"/>
    </xf>
    <xf numFmtId="49" fontId="4" fillId="5" borderId="33" xfId="3" applyNumberFormat="1" applyFont="1" applyFill="1" applyBorder="1" applyAlignment="1">
      <alignment vertical="center" wrapText="1"/>
    </xf>
    <xf numFmtId="0" fontId="4" fillId="5" borderId="11" xfId="6" applyFont="1" applyFill="1" applyBorder="1" applyAlignment="1">
      <alignment horizontal="center" vertical="center" wrapText="1"/>
    </xf>
    <xf numFmtId="0" fontId="4" fillId="5" borderId="11" xfId="4" applyFont="1" applyFill="1" applyBorder="1" applyAlignment="1">
      <alignment horizontal="center" vertical="center" wrapText="1"/>
    </xf>
    <xf numFmtId="0" fontId="4" fillId="5" borderId="22" xfId="6" applyFont="1" applyFill="1" applyBorder="1" applyAlignment="1">
      <alignment horizontal="left" vertical="center" wrapText="1"/>
    </xf>
    <xf numFmtId="0" fontId="13" fillId="5" borderId="22" xfId="6" applyFont="1" applyFill="1" applyBorder="1" applyAlignment="1">
      <alignment horizontal="left" vertical="center" wrapText="1"/>
    </xf>
    <xf numFmtId="0" fontId="14" fillId="5" borderId="22" xfId="3" applyFont="1" applyFill="1" applyBorder="1" applyAlignment="1">
      <alignment horizontal="left" vertical="center" wrapText="1"/>
    </xf>
    <xf numFmtId="0" fontId="14" fillId="5" borderId="22" xfId="3" applyFont="1" applyFill="1" applyBorder="1" applyAlignment="1" applyProtection="1">
      <alignment horizontal="left" vertical="center" wrapText="1"/>
      <protection locked="0"/>
    </xf>
    <xf numFmtId="0" fontId="14" fillId="5" borderId="27" xfId="6" applyFont="1" applyFill="1" applyBorder="1" applyAlignment="1" applyProtection="1">
      <alignment horizontal="left" vertical="center" wrapText="1"/>
      <protection locked="0"/>
    </xf>
    <xf numFmtId="0" fontId="5" fillId="5" borderId="21" xfId="2" applyFont="1" applyFill="1" applyBorder="1" applyAlignment="1">
      <alignment horizontal="center" vertical="center" wrapText="1"/>
    </xf>
    <xf numFmtId="49" fontId="4" fillId="0" borderId="34" xfId="3" applyNumberFormat="1" applyFont="1" applyBorder="1" applyAlignment="1">
      <alignment vertical="center" wrapText="1"/>
    </xf>
    <xf numFmtId="0" fontId="4" fillId="0" borderId="17" xfId="4" applyFont="1" applyBorder="1" applyAlignment="1">
      <alignment horizontal="center" vertical="center" wrapText="1"/>
    </xf>
    <xf numFmtId="0" fontId="4" fillId="5" borderId="17" xfId="4" applyFont="1" applyFill="1" applyBorder="1" applyAlignment="1">
      <alignment horizontal="left" vertical="center" wrapText="1"/>
    </xf>
    <xf numFmtId="0" fontId="14" fillId="5" borderId="11" xfId="6" applyFont="1" applyFill="1" applyBorder="1" applyAlignment="1">
      <alignment horizontal="left" vertical="center" wrapText="1"/>
    </xf>
    <xf numFmtId="0" fontId="14" fillId="5" borderId="26" xfId="6" applyFont="1" applyFill="1" applyBorder="1" applyAlignment="1" applyProtection="1">
      <alignment horizontal="left" vertical="center" wrapText="1"/>
      <protection locked="0"/>
    </xf>
    <xf numFmtId="49" fontId="4" fillId="0" borderId="11" xfId="3" applyNumberFormat="1" applyFont="1" applyBorder="1" applyAlignment="1">
      <alignment vertical="center" wrapText="1"/>
    </xf>
    <xf numFmtId="49" fontId="4" fillId="5" borderId="11" xfId="3" applyNumberFormat="1" applyFont="1" applyFill="1" applyBorder="1" applyAlignment="1">
      <alignment vertical="center" wrapText="1"/>
    </xf>
    <xf numFmtId="0" fontId="14" fillId="5" borderId="22" xfId="6" applyFont="1" applyFill="1" applyBorder="1" applyAlignment="1" applyProtection="1">
      <alignment horizontal="left" vertical="center" wrapText="1"/>
      <protection locked="0"/>
    </xf>
    <xf numFmtId="0" fontId="5" fillId="2" borderId="21" xfId="2" applyFont="1" applyFill="1" applyBorder="1" applyAlignment="1">
      <alignment horizontal="center" vertical="center" wrapText="1"/>
    </xf>
    <xf numFmtId="49" fontId="4" fillId="2" borderId="11" xfId="3" applyNumberFormat="1" applyFont="1" applyFill="1" applyBorder="1" applyAlignment="1">
      <alignment vertical="center" wrapText="1"/>
    </xf>
    <xf numFmtId="0" fontId="4" fillId="5" borderId="11" xfId="4" applyFont="1" applyFill="1" applyBorder="1" applyAlignment="1">
      <alignment horizontal="left" vertical="center" wrapText="1"/>
    </xf>
    <xf numFmtId="0" fontId="4" fillId="5" borderId="21" xfId="3" applyFont="1" applyFill="1" applyBorder="1" applyAlignment="1">
      <alignment horizontal="center" vertical="center" wrapText="1"/>
    </xf>
    <xf numFmtId="0" fontId="3" fillId="5" borderId="21" xfId="6" applyFont="1" applyFill="1" applyBorder="1" applyAlignment="1">
      <alignment horizontal="left" vertical="top" wrapText="1"/>
    </xf>
    <xf numFmtId="0" fontId="4" fillId="5" borderId="21" xfId="4" applyFont="1" applyFill="1" applyBorder="1" applyAlignment="1">
      <alignment horizontal="center" vertical="center" wrapText="1"/>
    </xf>
    <xf numFmtId="0" fontId="3" fillId="5" borderId="21" xfId="4" applyFont="1" applyFill="1" applyBorder="1" applyAlignment="1">
      <alignment horizontal="left" vertical="top" wrapText="1"/>
    </xf>
    <xf numFmtId="0" fontId="3" fillId="5" borderId="21" xfId="6" applyFont="1" applyFill="1" applyBorder="1" applyAlignment="1">
      <alignment horizontal="left" vertical="center" wrapText="1"/>
    </xf>
    <xf numFmtId="0" fontId="4" fillId="8" borderId="21" xfId="4" applyFont="1" applyFill="1" applyBorder="1" applyAlignment="1">
      <alignment horizontal="center" vertical="center" wrapText="1"/>
    </xf>
    <xf numFmtId="0" fontId="4" fillId="8" borderId="21" xfId="6" applyFont="1" applyFill="1" applyBorder="1" applyAlignment="1">
      <alignment horizontal="center" vertical="center" wrapText="1"/>
    </xf>
    <xf numFmtId="0" fontId="4" fillId="8" borderId="22" xfId="6" applyFont="1" applyFill="1" applyBorder="1" applyAlignment="1">
      <alignment horizontal="center" vertical="center" wrapText="1"/>
    </xf>
    <xf numFmtId="0" fontId="4" fillId="8" borderId="22" xfId="6" applyFont="1" applyFill="1" applyBorder="1" applyAlignment="1">
      <alignment horizontal="left" vertical="center" wrapText="1"/>
    </xf>
    <xf numFmtId="0" fontId="10" fillId="9" borderId="11" xfId="6" applyFont="1" applyFill="1" applyBorder="1" applyAlignment="1">
      <alignment horizontal="center" vertical="center" wrapText="1"/>
    </xf>
    <xf numFmtId="0" fontId="4" fillId="0" borderId="14" xfId="6" applyFont="1" applyBorder="1" applyAlignment="1" applyProtection="1">
      <alignment horizontal="left" vertical="center" wrapText="1"/>
      <protection locked="0"/>
    </xf>
    <xf numFmtId="0" fontId="5" fillId="2" borderId="17" xfId="2" applyFont="1" applyFill="1" applyBorder="1" applyAlignment="1">
      <alignment horizontal="center" vertical="center" wrapText="1"/>
    </xf>
    <xf numFmtId="0" fontId="4" fillId="0" borderId="30" xfId="3" applyFont="1" applyBorder="1" applyAlignment="1">
      <alignment horizontal="center" vertical="center" wrapText="1"/>
    </xf>
    <xf numFmtId="0" fontId="15" fillId="0" borderId="22" xfId="4" applyFont="1" applyBorder="1" applyAlignment="1">
      <alignment horizontal="left" vertical="center" wrapText="1"/>
    </xf>
    <xf numFmtId="0" fontId="15" fillId="0" borderId="22" xfId="4" applyFont="1" applyBorder="1" applyAlignment="1" applyProtection="1">
      <alignment horizontal="center" vertical="center"/>
      <protection locked="0"/>
    </xf>
    <xf numFmtId="0" fontId="15" fillId="0" borderId="24" xfId="6" applyFont="1" applyBorder="1" applyAlignment="1" applyProtection="1">
      <alignment horizontal="left" vertical="center" wrapText="1"/>
      <protection locked="0"/>
    </xf>
    <xf numFmtId="0" fontId="4" fillId="0" borderId="0" xfId="3" applyFont="1" applyAlignment="1" applyProtection="1">
      <alignment horizontal="center" vertical="center"/>
      <protection locked="0"/>
    </xf>
    <xf numFmtId="0" fontId="5" fillId="0" borderId="17"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7" xfId="6" applyFont="1" applyBorder="1" applyAlignment="1">
      <alignment horizontal="left" vertical="center" wrapText="1"/>
    </xf>
    <xf numFmtId="0" fontId="4" fillId="0" borderId="17" xfId="4" applyFont="1" applyBorder="1" applyAlignment="1">
      <alignment horizontal="left" vertical="center" wrapText="1"/>
    </xf>
    <xf numFmtId="0" fontId="4" fillId="2" borderId="17" xfId="4" applyFont="1" applyFill="1" applyBorder="1" applyAlignment="1">
      <alignment horizontal="left" vertical="center" wrapText="1"/>
    </xf>
    <xf numFmtId="0" fontId="4" fillId="0" borderId="17" xfId="6" applyFont="1" applyBorder="1" applyAlignment="1">
      <alignment horizontal="center" vertical="center" wrapText="1"/>
    </xf>
    <xf numFmtId="0" fontId="4" fillId="0" borderId="18" xfId="6" applyFont="1" applyBorder="1" applyAlignment="1">
      <alignment horizontal="left" vertical="center" wrapText="1"/>
    </xf>
    <xf numFmtId="0" fontId="8" fillId="0" borderId="35" xfId="6" applyFont="1" applyBorder="1" applyAlignment="1">
      <alignment horizontal="left" vertical="center" wrapText="1"/>
    </xf>
    <xf numFmtId="0" fontId="4" fillId="0" borderId="35" xfId="6" applyFont="1" applyBorder="1" applyAlignment="1">
      <alignment horizontal="left" vertical="center" wrapText="1"/>
    </xf>
    <xf numFmtId="0" fontId="4" fillId="0" borderId="35" xfId="6" applyFont="1" applyBorder="1" applyAlignment="1" applyProtection="1">
      <alignment horizontal="left" vertical="center" wrapText="1"/>
      <protection locked="0"/>
    </xf>
    <xf numFmtId="0" fontId="4" fillId="0" borderId="36" xfId="6" applyFont="1" applyBorder="1" applyAlignment="1" applyProtection="1">
      <alignment horizontal="left" vertical="center" wrapText="1"/>
      <protection locked="0"/>
    </xf>
    <xf numFmtId="0" fontId="15" fillId="0" borderId="20" xfId="4" applyFont="1" applyBorder="1" applyAlignment="1" applyProtection="1">
      <alignment horizontal="center" vertical="center"/>
      <protection locked="0"/>
    </xf>
    <xf numFmtId="0" fontId="4" fillId="0" borderId="28" xfId="3" applyFont="1" applyBorder="1" applyAlignment="1">
      <alignment wrapText="1"/>
    </xf>
    <xf numFmtId="0" fontId="13" fillId="0" borderId="22" xfId="4" applyFont="1" applyBorder="1" applyAlignment="1">
      <alignment horizontal="left" vertical="center" wrapText="1"/>
    </xf>
    <xf numFmtId="0" fontId="15" fillId="0" borderId="0" xfId="6" applyFont="1" applyProtection="1">
      <protection locked="0"/>
    </xf>
    <xf numFmtId="0" fontId="4" fillId="0" borderId="21" xfId="3" applyFont="1" applyBorder="1" applyAlignment="1">
      <alignment horizontal="left" vertical="center" wrapText="1"/>
    </xf>
    <xf numFmtId="0" fontId="15" fillId="0" borderId="21" xfId="4" applyFont="1" applyBorder="1" applyAlignment="1">
      <alignment horizontal="center" vertical="center"/>
    </xf>
    <xf numFmtId="0" fontId="3" fillId="5" borderId="11" xfId="3" applyFont="1" applyFill="1" applyBorder="1" applyAlignment="1">
      <alignment horizontal="left" vertical="center" wrapText="1"/>
    </xf>
    <xf numFmtId="0" fontId="4" fillId="0" borderId="11" xfId="3" applyFont="1" applyBorder="1" applyAlignment="1">
      <alignment horizontal="center" vertical="center" wrapText="1"/>
    </xf>
    <xf numFmtId="0" fontId="5" fillId="0" borderId="11" xfId="2" applyFont="1" applyBorder="1" applyAlignment="1" applyProtection="1">
      <alignment horizontal="center" vertical="center" wrapText="1"/>
      <protection locked="0"/>
    </xf>
    <xf numFmtId="0" fontId="4" fillId="0" borderId="11" xfId="2" applyFont="1" applyBorder="1" applyAlignment="1" applyProtection="1">
      <alignment horizontal="center" vertical="center" wrapText="1"/>
      <protection locked="0"/>
    </xf>
    <xf numFmtId="0" fontId="4" fillId="0" borderId="11" xfId="4" applyFont="1" applyBorder="1" applyAlignment="1" applyProtection="1">
      <alignment horizontal="center" vertical="center" wrapText="1"/>
      <protection locked="0"/>
    </xf>
    <xf numFmtId="0" fontId="4" fillId="0" borderId="11" xfId="3" applyFont="1" applyBorder="1" applyAlignment="1" applyProtection="1">
      <alignment horizontal="center" vertical="center" wrapText="1"/>
      <protection locked="0"/>
    </xf>
    <xf numFmtId="0" fontId="8" fillId="0" borderId="17" xfId="6" applyFont="1" applyBorder="1" applyAlignment="1" applyProtection="1">
      <alignment vertical="center" wrapText="1"/>
      <protection locked="0"/>
    </xf>
    <xf numFmtId="0" fontId="8" fillId="0" borderId="17" xfId="6" applyFont="1" applyBorder="1" applyAlignment="1" applyProtection="1">
      <alignment horizontal="left" vertical="center" wrapText="1"/>
      <protection locked="0"/>
    </xf>
    <xf numFmtId="0" fontId="4" fillId="0" borderId="11" xfId="6" applyFont="1" applyBorder="1" applyAlignment="1" applyProtection="1">
      <alignment vertical="center" wrapText="1"/>
      <protection locked="0"/>
    </xf>
    <xf numFmtId="0" fontId="4" fillId="7" borderId="26" xfId="6" applyFont="1" applyFill="1" applyBorder="1" applyAlignment="1" applyProtection="1">
      <alignment vertical="center" wrapText="1"/>
      <protection locked="0"/>
    </xf>
    <xf numFmtId="0" fontId="4" fillId="2" borderId="11" xfId="4" applyFont="1" applyFill="1" applyBorder="1" applyAlignment="1" applyProtection="1">
      <alignment horizontal="left" vertical="center" wrapText="1"/>
      <protection locked="0"/>
    </xf>
    <xf numFmtId="0" fontId="8" fillId="0" borderId="11" xfId="6" applyFont="1" applyBorder="1" applyAlignment="1" applyProtection="1">
      <alignment vertical="center" wrapText="1"/>
      <protection locked="0"/>
    </xf>
    <xf numFmtId="0" fontId="8" fillId="0" borderId="11" xfId="6" applyFont="1" applyBorder="1" applyAlignment="1" applyProtection="1">
      <alignment horizontal="left" vertical="center" wrapText="1"/>
      <protection locked="0"/>
    </xf>
    <xf numFmtId="0" fontId="4" fillId="0" borderId="21" xfId="3" applyFont="1" applyBorder="1" applyAlignment="1" applyProtection="1">
      <alignment horizontal="center" vertical="center" wrapText="1"/>
      <protection locked="0"/>
    </xf>
    <xf numFmtId="0" fontId="4" fillId="0" borderId="30" xfId="3" applyFont="1" applyBorder="1" applyAlignment="1" applyProtection="1">
      <alignment horizontal="left" vertical="center" wrapText="1"/>
      <protection locked="0"/>
    </xf>
    <xf numFmtId="0" fontId="4" fillId="0" borderId="21" xfId="4" applyFont="1" applyBorder="1" applyAlignment="1" applyProtection="1">
      <alignment horizontal="center" vertical="center" wrapText="1"/>
      <protection locked="0"/>
    </xf>
    <xf numFmtId="0" fontId="4" fillId="0" borderId="21" xfId="6" applyFont="1" applyBorder="1" applyAlignment="1" applyProtection="1">
      <alignment horizontal="left" vertical="center" wrapText="1"/>
      <protection locked="0"/>
    </xf>
    <xf numFmtId="0" fontId="8" fillId="0" borderId="21" xfId="6" applyFont="1" applyBorder="1" applyAlignment="1" applyProtection="1">
      <alignment horizontal="left" vertical="center" wrapText="1"/>
      <protection locked="0"/>
    </xf>
    <xf numFmtId="0" fontId="4" fillId="2" borderId="11" xfId="3" applyFont="1" applyFill="1" applyBorder="1" applyAlignment="1" applyProtection="1">
      <alignment horizontal="left" vertical="center" wrapText="1"/>
      <protection locked="0"/>
    </xf>
    <xf numFmtId="0" fontId="4" fillId="0" borderId="11" xfId="6" applyFont="1" applyBorder="1" applyAlignment="1" applyProtection="1">
      <alignment horizontal="left" vertical="center" wrapText="1"/>
      <protection locked="0"/>
    </xf>
    <xf numFmtId="0" fontId="4" fillId="0" borderId="11" xfId="3" applyFont="1" applyBorder="1" applyAlignment="1" applyProtection="1">
      <alignment horizontal="left" wrapText="1"/>
      <protection locked="0"/>
    </xf>
    <xf numFmtId="0" fontId="10" fillId="0" borderId="27" xfId="6" applyFont="1" applyBorder="1" applyAlignment="1" applyProtection="1">
      <alignment horizontal="left" vertical="center" wrapText="1"/>
      <protection locked="0"/>
    </xf>
    <xf numFmtId="0" fontId="3" fillId="0" borderId="11" xfId="3" applyFont="1" applyBorder="1" applyAlignment="1" applyProtection="1">
      <alignment horizontal="left" vertical="center" wrapText="1"/>
      <protection locked="0"/>
    </xf>
    <xf numFmtId="0" fontId="5" fillId="0" borderId="17" xfId="2" applyFont="1" applyBorder="1" applyAlignment="1" applyProtection="1">
      <alignment horizontal="center" vertical="center" wrapText="1"/>
      <protection locked="0"/>
    </xf>
    <xf numFmtId="0" fontId="4" fillId="0" borderId="17" xfId="2" applyFont="1" applyBorder="1" applyAlignment="1" applyProtection="1">
      <alignment horizontal="center" vertical="center" wrapText="1"/>
      <protection locked="0"/>
    </xf>
    <xf numFmtId="0" fontId="4" fillId="0" borderId="17" xfId="3" applyFont="1" applyBorder="1" applyAlignment="1" applyProtection="1">
      <alignment horizontal="left" vertical="center" wrapText="1"/>
      <protection locked="0"/>
    </xf>
    <xf numFmtId="0" fontId="4" fillId="0" borderId="17" xfId="4" applyFont="1" applyBorder="1" applyAlignment="1" applyProtection="1">
      <alignment horizontal="center" vertical="center" wrapText="1"/>
      <protection locked="0"/>
    </xf>
    <xf numFmtId="0" fontId="4" fillId="0" borderId="30" xfId="4" applyFont="1" applyBorder="1" applyAlignment="1" applyProtection="1">
      <alignment horizontal="left" vertical="center" wrapText="1"/>
      <protection locked="0"/>
    </xf>
    <xf numFmtId="0" fontId="4" fillId="2" borderId="30" xfId="4" applyFont="1" applyFill="1" applyBorder="1" applyAlignment="1" applyProtection="1">
      <alignment horizontal="left" vertical="center" wrapText="1"/>
      <protection locked="0"/>
    </xf>
    <xf numFmtId="0" fontId="16" fillId="0" borderId="35" xfId="6" applyFont="1" applyBorder="1" applyAlignment="1" applyProtection="1">
      <alignment horizontal="center" vertical="center" wrapText="1"/>
      <protection locked="0"/>
    </xf>
    <xf numFmtId="0" fontId="4" fillId="0" borderId="21" xfId="6" applyFont="1" applyBorder="1" applyAlignment="1">
      <alignment horizontal="left" wrapText="1"/>
    </xf>
    <xf numFmtId="0" fontId="4" fillId="0" borderId="22" xfId="3" applyFont="1" applyBorder="1" applyAlignment="1">
      <alignment horizontal="left" vertical="center" wrapText="1"/>
    </xf>
    <xf numFmtId="0" fontId="4" fillId="10" borderId="22" xfId="3" applyFont="1" applyFill="1" applyBorder="1" applyAlignment="1" applyProtection="1">
      <alignment horizontal="left" vertical="center" wrapText="1"/>
      <protection locked="0"/>
    </xf>
    <xf numFmtId="0" fontId="4" fillId="0" borderId="28" xfId="6" applyFont="1" applyBorder="1" applyAlignment="1">
      <alignment vertical="center" wrapText="1"/>
    </xf>
    <xf numFmtId="0" fontId="4" fillId="2" borderId="28" xfId="6" applyFont="1" applyFill="1" applyBorder="1" applyAlignment="1">
      <alignment vertical="center" wrapText="1"/>
    </xf>
    <xf numFmtId="0" fontId="3" fillId="5" borderId="11" xfId="6" applyFont="1" applyFill="1" applyBorder="1" applyAlignment="1" applyProtection="1">
      <alignment horizontal="left" vertical="center" wrapText="1"/>
      <protection locked="0"/>
    </xf>
    <xf numFmtId="0" fontId="8" fillId="0" borderId="26" xfId="6" applyFont="1" applyBorder="1" applyAlignment="1" applyProtection="1">
      <alignment horizontal="left" vertical="center" wrapText="1"/>
      <protection locked="0"/>
    </xf>
    <xf numFmtId="0" fontId="10" fillId="0" borderId="26" xfId="3" applyFont="1" applyBorder="1" applyAlignment="1" applyProtection="1">
      <alignment horizontal="left" vertical="center" wrapText="1"/>
      <protection locked="0"/>
    </xf>
    <xf numFmtId="0" fontId="4" fillId="0" borderId="21" xfId="4" applyFont="1" applyBorder="1" applyAlignment="1" applyProtection="1">
      <alignment horizontal="left" vertical="center" wrapText="1"/>
      <protection locked="0"/>
    </xf>
    <xf numFmtId="0" fontId="4" fillId="0" borderId="21" xfId="6" applyFont="1" applyBorder="1" applyAlignment="1" applyProtection="1">
      <alignment horizontal="center" vertical="center" wrapText="1"/>
      <protection locked="0"/>
    </xf>
    <xf numFmtId="0" fontId="8" fillId="0" borderId="22" xfId="6" applyFont="1" applyBorder="1" applyAlignment="1" applyProtection="1">
      <alignment horizontal="left" vertical="center" wrapText="1"/>
      <protection locked="0"/>
    </xf>
    <xf numFmtId="0" fontId="4" fillId="0" borderId="22" xfId="3" applyFont="1" applyBorder="1" applyAlignment="1" applyProtection="1">
      <alignment horizontal="left" vertical="center" wrapText="1"/>
      <protection locked="0"/>
    </xf>
    <xf numFmtId="0" fontId="5" fillId="0" borderId="21" xfId="2" applyFont="1" applyBorder="1" applyAlignment="1" applyProtection="1">
      <alignment horizontal="center" vertical="center" wrapText="1"/>
      <protection locked="0"/>
    </xf>
    <xf numFmtId="0" fontId="4" fillId="0" borderId="21" xfId="2" applyFont="1" applyBorder="1" applyAlignment="1" applyProtection="1">
      <alignment horizontal="center" vertical="center" wrapText="1"/>
      <protection locked="0"/>
    </xf>
    <xf numFmtId="0" fontId="4" fillId="0" borderId="28" xfId="6" applyFont="1" applyBorder="1" applyAlignment="1" applyProtection="1">
      <alignment vertical="center" wrapText="1"/>
      <protection locked="0"/>
    </xf>
    <xf numFmtId="0" fontId="5" fillId="0" borderId="30" xfId="2" applyFont="1" applyBorder="1" applyAlignment="1" applyProtection="1">
      <alignment horizontal="center" vertical="center" wrapText="1"/>
      <protection locked="0"/>
    </xf>
    <xf numFmtId="0" fontId="4" fillId="0" borderId="30" xfId="6" applyFont="1" applyBorder="1" applyAlignment="1" applyProtection="1">
      <alignment horizontal="left" vertical="center" wrapText="1"/>
      <protection locked="0"/>
    </xf>
    <xf numFmtId="0" fontId="4" fillId="0" borderId="11" xfId="6" applyFont="1" applyBorder="1" applyAlignment="1" applyProtection="1">
      <alignment horizontal="center" vertical="center" wrapText="1"/>
      <protection locked="0"/>
    </xf>
    <xf numFmtId="0" fontId="4" fillId="0" borderId="38" xfId="6" applyFont="1" applyBorder="1" applyAlignment="1" applyProtection="1">
      <alignment horizontal="left" vertical="center" wrapText="1"/>
      <protection locked="0"/>
    </xf>
    <xf numFmtId="0" fontId="3" fillId="0" borderId="0" xfId="3" applyFont="1" applyAlignment="1" applyProtection="1">
      <alignment horizontal="left" vertical="center"/>
      <protection locked="0"/>
    </xf>
    <xf numFmtId="0" fontId="4" fillId="2" borderId="11" xfId="6" applyFont="1" applyFill="1" applyBorder="1" applyAlignment="1">
      <alignment vertical="center" wrapText="1"/>
    </xf>
    <xf numFmtId="0" fontId="4" fillId="0" borderId="11" xfId="6" applyFont="1" applyBorder="1" applyAlignment="1">
      <alignment vertical="center" wrapText="1"/>
    </xf>
    <xf numFmtId="0" fontId="4" fillId="0" borderId="26" xfId="4" applyFont="1" applyBorder="1" applyAlignment="1">
      <alignment horizontal="left" vertical="center" wrapText="1"/>
    </xf>
    <xf numFmtId="0" fontId="8" fillId="0" borderId="26" xfId="4" applyFont="1" applyBorder="1" applyAlignment="1">
      <alignment horizontal="left" vertical="center" wrapText="1"/>
    </xf>
    <xf numFmtId="0" fontId="4" fillId="0" borderId="26" xfId="4" applyFont="1" applyBorder="1" applyAlignment="1" applyProtection="1">
      <alignment horizontal="left" vertical="center" wrapText="1"/>
      <protection locked="0"/>
    </xf>
    <xf numFmtId="0" fontId="4" fillId="0" borderId="0" xfId="6" applyFont="1" applyAlignment="1" applyProtection="1">
      <alignment wrapText="1"/>
      <protection locked="0"/>
    </xf>
    <xf numFmtId="0" fontId="5" fillId="2" borderId="21" xfId="2" applyFont="1" applyFill="1" applyBorder="1" applyAlignment="1" applyProtection="1">
      <alignment horizontal="center" vertical="center" wrapText="1"/>
      <protection locked="0"/>
    </xf>
    <xf numFmtId="0" fontId="4" fillId="0" borderId="26" xfId="3" applyFont="1" applyBorder="1" applyAlignment="1" applyProtection="1">
      <alignment horizontal="left" vertical="center" wrapText="1"/>
      <protection locked="0"/>
    </xf>
    <xf numFmtId="0" fontId="8" fillId="0" borderId="26" xfId="3" applyFont="1" applyBorder="1" applyAlignment="1" applyProtection="1">
      <alignment horizontal="left" vertical="center" wrapText="1"/>
      <protection locked="0"/>
    </xf>
    <xf numFmtId="0" fontId="4" fillId="2" borderId="11" xfId="3" applyFont="1" applyFill="1" applyBorder="1" applyAlignment="1">
      <alignment vertical="center" wrapText="1"/>
    </xf>
    <xf numFmtId="0" fontId="4" fillId="0" borderId="11" xfId="6" applyFont="1" applyBorder="1" applyAlignment="1">
      <alignment vertical="top" wrapText="1"/>
    </xf>
    <xf numFmtId="0" fontId="4" fillId="7" borderId="26" xfId="4" applyFont="1" applyFill="1" applyBorder="1" applyAlignment="1" applyProtection="1">
      <alignment horizontal="left" vertical="center" wrapText="1"/>
      <protection locked="0"/>
    </xf>
    <xf numFmtId="0" fontId="4" fillId="0" borderId="30" xfId="4" applyFont="1" applyBorder="1" applyAlignment="1" applyProtection="1">
      <alignment horizontal="center" vertical="center" wrapText="1"/>
      <protection locked="0"/>
    </xf>
    <xf numFmtId="0" fontId="8" fillId="0" borderId="35" xfId="6" applyFont="1" applyBorder="1" applyAlignment="1" applyProtection="1">
      <alignment horizontal="left" vertical="center" wrapText="1"/>
      <protection locked="0"/>
    </xf>
    <xf numFmtId="0" fontId="4" fillId="0" borderId="21" xfId="6" applyFont="1" applyBorder="1" applyAlignment="1">
      <alignment vertical="center" wrapText="1"/>
    </xf>
    <xf numFmtId="0" fontId="4" fillId="0" borderId="21" xfId="6" applyFont="1" applyBorder="1" applyAlignment="1">
      <alignment horizontal="center" vertical="center" wrapText="1"/>
    </xf>
    <xf numFmtId="0" fontId="8" fillId="0" borderId="22" xfId="4" applyFont="1" applyBorder="1" applyAlignment="1">
      <alignment horizontal="left" vertical="center" wrapText="1"/>
    </xf>
    <xf numFmtId="0" fontId="5" fillId="0" borderId="27" xfId="6" applyFont="1" applyBorder="1" applyAlignment="1" applyProtection="1">
      <alignment horizontal="center" vertical="center" wrapText="1"/>
      <protection locked="0"/>
    </xf>
    <xf numFmtId="0" fontId="4" fillId="5" borderId="25" xfId="4" applyFont="1" applyFill="1" applyBorder="1" applyAlignment="1" applyProtection="1">
      <alignment horizontal="center" vertical="center"/>
      <protection locked="0"/>
    </xf>
    <xf numFmtId="0" fontId="5" fillId="0" borderId="11" xfId="4" applyFont="1" applyBorder="1" applyAlignment="1">
      <alignment horizontal="center" vertical="center" wrapText="1"/>
    </xf>
    <xf numFmtId="0" fontId="16" fillId="0" borderId="22" xfId="3" applyFont="1" applyBorder="1" applyAlignment="1" applyProtection="1">
      <alignment horizontal="center" vertical="center" wrapText="1"/>
      <protection locked="0"/>
    </xf>
    <xf numFmtId="0" fontId="10" fillId="0" borderId="27" xfId="6" applyFont="1" applyBorder="1" applyAlignment="1" applyProtection="1">
      <alignment vertical="center" wrapText="1"/>
      <protection locked="0"/>
    </xf>
    <xf numFmtId="0" fontId="11" fillId="0" borderId="0" xfId="6" applyFont="1" applyProtection="1">
      <protection locked="0"/>
    </xf>
    <xf numFmtId="0" fontId="5" fillId="2" borderId="11" xfId="4" applyFont="1" applyFill="1" applyBorder="1" applyAlignment="1">
      <alignment horizontal="center" vertical="center" wrapText="1"/>
    </xf>
    <xf numFmtId="0" fontId="4" fillId="2" borderId="26" xfId="4" applyFont="1" applyFill="1" applyBorder="1" applyAlignment="1">
      <alignment horizontal="left" vertical="center" wrapText="1"/>
    </xf>
    <xf numFmtId="0" fontId="10" fillId="0" borderId="24" xfId="6" applyFont="1" applyBorder="1" applyAlignment="1" applyProtection="1">
      <alignment vertical="center" wrapText="1"/>
      <protection locked="0"/>
    </xf>
    <xf numFmtId="0" fontId="4" fillId="0" borderId="22" xfId="3" applyFont="1" applyBorder="1" applyAlignment="1">
      <alignment horizontal="center" vertical="center" wrapText="1"/>
    </xf>
    <xf numFmtId="0" fontId="3" fillId="5" borderId="11" xfId="6" applyFont="1" applyFill="1" applyBorder="1" applyAlignment="1">
      <alignment vertical="center" wrapText="1"/>
    </xf>
    <xf numFmtId="0" fontId="8" fillId="0" borderId="11" xfId="4" applyFont="1" applyBorder="1" applyAlignment="1">
      <alignment horizontal="left" vertical="center" wrapText="1"/>
    </xf>
    <xf numFmtId="0" fontId="4" fillId="0" borderId="39" xfId="4" applyFont="1" applyBorder="1" applyAlignment="1">
      <alignment horizontal="left" vertical="center" wrapText="1"/>
    </xf>
    <xf numFmtId="0" fontId="3" fillId="0" borderId="40" xfId="4" applyFont="1" applyBorder="1" applyAlignment="1" applyProtection="1">
      <alignment horizontal="left" vertical="center" wrapText="1"/>
      <protection locked="0"/>
    </xf>
    <xf numFmtId="0" fontId="3" fillId="5" borderId="11" xfId="4" applyFont="1" applyFill="1" applyBorder="1" applyAlignment="1">
      <alignment horizontal="center" vertical="center" wrapText="1"/>
    </xf>
    <xf numFmtId="0" fontId="17" fillId="2" borderId="11" xfId="6" applyFont="1" applyFill="1" applyBorder="1" applyAlignment="1">
      <alignment vertical="center" wrapText="1"/>
    </xf>
    <xf numFmtId="0" fontId="3" fillId="0" borderId="39" xfId="4" applyFont="1" applyBorder="1" applyAlignment="1">
      <alignment horizontal="left" vertical="center" wrapText="1"/>
    </xf>
    <xf numFmtId="0" fontId="4" fillId="0" borderId="26" xfId="4" applyFont="1" applyBorder="1" applyAlignment="1">
      <alignment horizontal="center" vertical="center" wrapText="1"/>
    </xf>
    <xf numFmtId="0" fontId="3" fillId="7" borderId="40" xfId="4" applyFont="1" applyFill="1" applyBorder="1" applyAlignment="1" applyProtection="1">
      <alignment horizontal="left" vertical="center" wrapText="1"/>
      <protection locked="0"/>
    </xf>
    <xf numFmtId="0" fontId="5" fillId="0" borderId="11" xfId="4" applyFont="1" applyBorder="1" applyAlignment="1" applyProtection="1">
      <alignment horizontal="center" vertical="center" wrapText="1"/>
      <protection locked="0"/>
    </xf>
    <xf numFmtId="0" fontId="4" fillId="0" borderId="26" xfId="4" applyFont="1" applyBorder="1" applyAlignment="1" applyProtection="1">
      <alignment horizontal="center" vertical="center" wrapText="1"/>
      <protection locked="0"/>
    </xf>
    <xf numFmtId="0" fontId="8" fillId="0" borderId="11" xfId="4" applyFont="1" applyBorder="1" applyAlignment="1" applyProtection="1">
      <alignment horizontal="left" vertical="center" wrapText="1"/>
      <protection locked="0"/>
    </xf>
    <xf numFmtId="0" fontId="10" fillId="0" borderId="41" xfId="3" applyFont="1" applyBorder="1" applyAlignment="1" applyProtection="1">
      <alignment horizontal="left" vertical="center" wrapText="1"/>
      <protection locked="0"/>
    </xf>
    <xf numFmtId="0" fontId="4" fillId="0" borderId="26" xfId="2" applyFont="1" applyBorder="1" applyAlignment="1">
      <alignment horizontal="center" vertical="center" wrapText="1"/>
    </xf>
    <xf numFmtId="0" fontId="4" fillId="0" borderId="14" xfId="4" applyFont="1" applyBorder="1" applyAlignment="1">
      <alignment horizontal="left" vertical="center" wrapText="1"/>
    </xf>
    <xf numFmtId="0" fontId="8" fillId="0" borderId="11" xfId="6" applyFont="1" applyBorder="1" applyAlignment="1">
      <alignment horizontal="left" vertical="center" wrapText="1"/>
    </xf>
    <xf numFmtId="0" fontId="20" fillId="0" borderId="42" xfId="3" applyFont="1" applyBorder="1" applyAlignment="1">
      <alignment horizontal="left" vertical="center" wrapText="1"/>
    </xf>
    <xf numFmtId="0" fontId="20" fillId="7" borderId="0" xfId="3" applyFont="1" applyFill="1" applyAlignment="1" applyProtection="1">
      <alignment horizontal="left" vertical="center" wrapText="1"/>
      <protection locked="0"/>
    </xf>
    <xf numFmtId="0" fontId="4" fillId="0" borderId="27" xfId="6" applyFont="1" applyBorder="1" applyAlignment="1" applyProtection="1">
      <alignment horizontal="center" vertical="center" wrapText="1"/>
      <protection locked="0"/>
    </xf>
    <xf numFmtId="0" fontId="5" fillId="0" borderId="28" xfId="3" applyFont="1" applyBorder="1" applyAlignment="1" applyProtection="1">
      <alignment horizontal="center" vertical="center"/>
      <protection locked="0"/>
    </xf>
    <xf numFmtId="0" fontId="4" fillId="0" borderId="43" xfId="3" applyFont="1" applyBorder="1" applyAlignment="1" applyProtection="1">
      <alignment horizontal="center" vertical="center"/>
      <protection locked="0"/>
    </xf>
    <xf numFmtId="0" fontId="20" fillId="0" borderId="44" xfId="3" applyFont="1" applyBorder="1" applyAlignment="1" applyProtection="1">
      <alignment horizontal="left" vertical="center" wrapText="1"/>
      <protection locked="0"/>
    </xf>
    <xf numFmtId="0" fontId="20" fillId="0" borderId="26" xfId="3" applyFont="1" applyBorder="1" applyAlignment="1" applyProtection="1">
      <alignment horizontal="left" vertical="center" wrapText="1"/>
      <protection locked="0"/>
    </xf>
    <xf numFmtId="0" fontId="5" fillId="2" borderId="28" xfId="3" applyFont="1" applyFill="1" applyBorder="1" applyAlignment="1" applyProtection="1">
      <alignment horizontal="center" vertical="center"/>
      <protection locked="0"/>
    </xf>
    <xf numFmtId="0" fontId="4" fillId="7" borderId="26" xfId="6" applyFont="1" applyFill="1" applyBorder="1" applyAlignment="1" applyProtection="1">
      <alignment horizontal="left" vertical="center" wrapText="1"/>
      <protection locked="0"/>
    </xf>
    <xf numFmtId="0" fontId="4" fillId="0" borderId="28" xfId="6" applyFont="1" applyBorder="1" applyAlignment="1">
      <alignment horizontal="left" vertical="center" wrapText="1"/>
    </xf>
    <xf numFmtId="0" fontId="8" fillId="0" borderId="11" xfId="3" applyFont="1" applyBorder="1" applyAlignment="1" applyProtection="1">
      <alignment horizontal="center" vertical="center" wrapText="1"/>
      <protection locked="0"/>
    </xf>
    <xf numFmtId="0" fontId="4" fillId="0" borderId="11" xfId="2" applyFont="1" applyBorder="1" applyAlignment="1">
      <alignment horizontal="center" vertical="center" wrapText="1"/>
    </xf>
    <xf numFmtId="0" fontId="3" fillId="0" borderId="0" xfId="3" applyFont="1" applyAlignment="1">
      <alignment horizontal="left" vertical="center" wrapText="1"/>
    </xf>
    <xf numFmtId="0" fontId="4" fillId="0" borderId="0" xfId="3" applyFont="1" applyAlignment="1">
      <alignment horizontal="left" vertical="center" wrapText="1"/>
    </xf>
    <xf numFmtId="0" fontId="5" fillId="0" borderId="21" xfId="4" applyFont="1" applyBorder="1" applyAlignment="1">
      <alignment horizontal="center" vertical="center" wrapText="1"/>
    </xf>
    <xf numFmtId="0" fontId="4" fillId="0" borderId="45" xfId="6" applyFont="1" applyBorder="1" applyAlignment="1">
      <alignment horizontal="left" vertical="center" wrapText="1"/>
    </xf>
    <xf numFmtId="0" fontId="23" fillId="0" borderId="28" xfId="3" applyFont="1" applyBorder="1" applyAlignment="1">
      <alignment horizontal="center" vertical="center"/>
    </xf>
    <xf numFmtId="0" fontId="3" fillId="0" borderId="28" xfId="3" applyFont="1" applyBorder="1" applyAlignment="1">
      <alignment horizontal="center" vertical="center"/>
    </xf>
    <xf numFmtId="0" fontId="3" fillId="0" borderId="28" xfId="3" applyFont="1" applyBorder="1" applyAlignment="1">
      <alignment vertical="center" wrapText="1"/>
    </xf>
    <xf numFmtId="0" fontId="20" fillId="0" borderId="46" xfId="3" applyFont="1" applyBorder="1" applyAlignment="1">
      <alignment vertical="center" wrapText="1"/>
    </xf>
    <xf numFmtId="0" fontId="10" fillId="0" borderId="22" xfId="3" applyFont="1" applyBorder="1" applyAlignment="1" applyProtection="1">
      <alignment horizontal="left" vertical="center" wrapText="1"/>
      <protection locked="0"/>
    </xf>
    <xf numFmtId="0" fontId="4" fillId="7" borderId="22" xfId="6" applyFont="1" applyFill="1" applyBorder="1" applyAlignment="1" applyProtection="1">
      <alignment horizontal="left" vertical="center" wrapText="1"/>
      <protection locked="0"/>
    </xf>
    <xf numFmtId="0" fontId="4" fillId="0" borderId="28" xfId="3" applyFont="1" applyBorder="1" applyAlignment="1">
      <alignment vertical="center" wrapText="1"/>
    </xf>
    <xf numFmtId="0" fontId="3" fillId="0" borderId="21" xfId="6" applyFont="1" applyBorder="1" applyAlignment="1">
      <alignment horizontal="left" vertical="center" wrapText="1"/>
    </xf>
    <xf numFmtId="0" fontId="4" fillId="0" borderId="28" xfId="3" applyFont="1" applyBorder="1" applyAlignment="1">
      <alignment horizontal="center" vertical="center" wrapText="1"/>
    </xf>
    <xf numFmtId="0" fontId="5" fillId="0" borderId="11" xfId="3" applyFont="1" applyBorder="1" applyAlignment="1">
      <alignment horizontal="center" vertical="center"/>
    </xf>
    <xf numFmtId="0" fontId="4" fillId="0" borderId="11" xfId="3" applyFont="1" applyBorder="1" applyAlignment="1">
      <alignment horizontal="center" vertical="center"/>
    </xf>
    <xf numFmtId="0" fontId="4" fillId="0" borderId="26" xfId="3" applyFont="1" applyBorder="1" applyAlignment="1">
      <alignment vertical="center"/>
    </xf>
    <xf numFmtId="0" fontId="8" fillId="0" borderId="26" xfId="3" applyFont="1" applyBorder="1" applyAlignment="1">
      <alignment horizontal="left" vertical="center"/>
    </xf>
    <xf numFmtId="0" fontId="4" fillId="0" borderId="22" xfId="3" applyFont="1" applyBorder="1" applyAlignment="1" applyProtection="1">
      <alignment vertical="center"/>
      <protection locked="0"/>
    </xf>
    <xf numFmtId="0" fontId="4" fillId="0" borderId="28" xfId="6" applyFont="1" applyBorder="1" applyAlignment="1" applyProtection="1">
      <alignment horizontal="left" vertical="center" wrapText="1"/>
      <protection locked="0"/>
    </xf>
    <xf numFmtId="0" fontId="16" fillId="0" borderId="27" xfId="6" applyFont="1" applyBorder="1" applyAlignment="1" applyProtection="1">
      <alignment horizontal="left" vertical="center" wrapText="1"/>
      <protection locked="0"/>
    </xf>
    <xf numFmtId="0" fontId="4" fillId="0" borderId="8" xfId="6" applyFont="1" applyBorder="1" applyAlignment="1">
      <alignment horizontal="left" vertical="center" wrapText="1"/>
    </xf>
    <xf numFmtId="0" fontId="4" fillId="0" borderId="7" xfId="6" applyFont="1" applyBorder="1" applyAlignment="1" applyProtection="1">
      <alignment horizontal="left" vertical="center" wrapText="1"/>
      <protection locked="0"/>
    </xf>
    <xf numFmtId="0" fontId="4" fillId="0" borderId="18" xfId="3" applyFont="1" applyBorder="1" applyAlignment="1">
      <alignment horizontal="left" vertical="center" wrapText="1"/>
    </xf>
    <xf numFmtId="0" fontId="4" fillId="0" borderId="18" xfId="3" applyFont="1" applyBorder="1" applyAlignment="1" applyProtection="1">
      <alignment horizontal="left" vertical="center" wrapText="1"/>
      <protection locked="0"/>
    </xf>
    <xf numFmtId="0" fontId="4" fillId="0" borderId="18" xfId="6" applyFont="1" applyBorder="1" applyAlignment="1" applyProtection="1">
      <alignment horizontal="left" vertical="center" wrapText="1"/>
      <protection locked="0"/>
    </xf>
    <xf numFmtId="0" fontId="4" fillId="0" borderId="16" xfId="4" applyFont="1" applyBorder="1" applyAlignment="1" applyProtection="1">
      <alignment horizontal="center" vertical="center"/>
      <protection locked="0"/>
    </xf>
    <xf numFmtId="0" fontId="4" fillId="2" borderId="28" xfId="6" applyFont="1" applyFill="1" applyBorder="1" applyAlignment="1">
      <alignment horizontal="left" vertical="center" wrapText="1"/>
    </xf>
    <xf numFmtId="0" fontId="16" fillId="7" borderId="23" xfId="6" applyFont="1" applyFill="1" applyBorder="1" applyAlignment="1" applyProtection="1">
      <alignment horizontal="left" vertical="center" wrapText="1"/>
      <protection locked="0"/>
    </xf>
    <xf numFmtId="0" fontId="4" fillId="0" borderId="26" xfId="3" applyFont="1" applyBorder="1" applyAlignment="1">
      <alignment horizontal="left" vertical="center" wrapText="1"/>
    </xf>
    <xf numFmtId="0" fontId="4" fillId="0" borderId="28" xfId="8" applyFont="1" applyBorder="1" applyAlignment="1">
      <alignment vertical="center" wrapText="1"/>
    </xf>
    <xf numFmtId="0" fontId="5" fillId="0" borderId="0" xfId="6" applyFont="1" applyProtection="1">
      <protection locked="0"/>
    </xf>
    <xf numFmtId="0" fontId="4" fillId="7" borderId="26" xfId="3" applyFont="1" applyFill="1" applyBorder="1" applyAlignment="1" applyProtection="1">
      <alignment horizontal="left" vertical="center" wrapText="1"/>
      <protection locked="0"/>
    </xf>
    <xf numFmtId="0" fontId="8" fillId="0" borderId="18" xfId="6" applyFont="1" applyBorder="1" applyAlignment="1" applyProtection="1">
      <alignment horizontal="left" vertical="center" wrapText="1"/>
      <protection locked="0"/>
    </xf>
    <xf numFmtId="0" fontId="16" fillId="0" borderId="17" xfId="6" applyFont="1" applyBorder="1" applyAlignment="1" applyProtection="1">
      <alignment vertical="center" wrapText="1"/>
      <protection locked="0"/>
    </xf>
    <xf numFmtId="0" fontId="16" fillId="0" borderId="18" xfId="6" applyFont="1" applyBorder="1" applyAlignment="1" applyProtection="1">
      <alignment vertical="center" wrapText="1"/>
      <protection locked="0"/>
    </xf>
    <xf numFmtId="0" fontId="5" fillId="0" borderId="21" xfId="3" applyFont="1" applyBorder="1" applyAlignment="1" applyProtection="1">
      <alignment horizontal="center" vertical="center" wrapText="1"/>
      <protection locked="0"/>
    </xf>
    <xf numFmtId="0" fontId="4" fillId="0" borderId="11" xfId="6" applyFont="1" applyBorder="1" applyProtection="1">
      <protection locked="0"/>
    </xf>
    <xf numFmtId="0" fontId="4" fillId="0" borderId="26" xfId="6" applyFont="1" applyBorder="1" applyProtection="1">
      <protection locked="0"/>
    </xf>
    <xf numFmtId="0" fontId="16" fillId="0" borderId="11" xfId="6" applyFont="1" applyBorder="1" applyAlignment="1" applyProtection="1">
      <alignment vertical="center" wrapText="1"/>
      <protection locked="0"/>
    </xf>
    <xf numFmtId="0" fontId="16" fillId="0" borderId="26" xfId="6" applyFont="1" applyBorder="1" applyAlignment="1" applyProtection="1">
      <alignment vertical="center" wrapText="1"/>
      <protection locked="0"/>
    </xf>
    <xf numFmtId="0" fontId="3" fillId="0" borderId="11" xfId="6" applyFont="1" applyBorder="1" applyAlignment="1">
      <alignment vertical="center" wrapText="1"/>
    </xf>
    <xf numFmtId="0" fontId="4" fillId="0" borderId="27" xfId="6" applyFont="1" applyBorder="1" applyAlignment="1" applyProtection="1">
      <alignment vertical="center" wrapText="1"/>
      <protection locked="0"/>
    </xf>
    <xf numFmtId="0" fontId="4" fillId="0" borderId="30" xfId="6" applyFont="1" applyBorder="1" applyAlignment="1">
      <alignment horizontal="center" vertical="center" wrapText="1"/>
    </xf>
    <xf numFmtId="0" fontId="4" fillId="7" borderId="35" xfId="6" applyFont="1" applyFill="1" applyBorder="1" applyAlignment="1" applyProtection="1">
      <alignment horizontal="left" vertical="center" wrapText="1"/>
      <protection locked="0"/>
    </xf>
    <xf numFmtId="0" fontId="4" fillId="0" borderId="24" xfId="6" applyFont="1" applyBorder="1" applyAlignment="1" applyProtection="1">
      <alignment vertical="center" wrapText="1"/>
      <protection locked="0"/>
    </xf>
    <xf numFmtId="0" fontId="3" fillId="0" borderId="11" xfId="6" applyFont="1" applyBorder="1" applyAlignment="1" applyProtection="1">
      <alignment vertical="center" wrapText="1"/>
      <protection locked="0"/>
    </xf>
    <xf numFmtId="0" fontId="4" fillId="0" borderId="24" xfId="6" applyFont="1" applyBorder="1" applyAlignment="1" applyProtection="1">
      <alignment horizontal="center" vertical="center" wrapText="1"/>
      <protection locked="0"/>
    </xf>
    <xf numFmtId="0" fontId="3" fillId="2" borderId="11" xfId="6" applyFont="1" applyFill="1" applyBorder="1" applyAlignment="1" applyProtection="1">
      <alignment vertical="center" wrapText="1"/>
      <protection locked="0"/>
    </xf>
    <xf numFmtId="0" fontId="4" fillId="0" borderId="17" xfId="6" applyFont="1" applyBorder="1" applyAlignment="1" applyProtection="1">
      <alignment horizontal="left" vertical="center" wrapText="1"/>
      <protection locked="0"/>
    </xf>
    <xf numFmtId="0" fontId="4" fillId="0" borderId="20" xfId="4" applyFont="1" applyBorder="1" applyAlignment="1" applyProtection="1">
      <alignment horizontal="center" vertical="center" wrapText="1"/>
      <protection locked="0"/>
    </xf>
    <xf numFmtId="0" fontId="10" fillId="0" borderId="22" xfId="3" applyFont="1" applyBorder="1" applyAlignment="1">
      <alignment horizontal="left" vertical="center" wrapText="1"/>
    </xf>
    <xf numFmtId="0" fontId="24" fillId="0" borderId="21" xfId="3" applyFont="1" applyBorder="1" applyAlignment="1">
      <alignment horizontal="center" vertical="center" wrapText="1"/>
    </xf>
    <xf numFmtId="0" fontId="4" fillId="0" borderId="16" xfId="4" applyFont="1" applyBorder="1" applyAlignment="1">
      <alignment horizontal="center" vertical="center"/>
    </xf>
    <xf numFmtId="0" fontId="4" fillId="0" borderId="17" xfId="3" applyFont="1" applyBorder="1" applyAlignment="1">
      <alignment horizontal="center" vertical="center" wrapText="1"/>
    </xf>
    <xf numFmtId="0" fontId="5" fillId="0" borderId="28" xfId="3" applyFont="1" applyBorder="1" applyAlignment="1">
      <alignment horizontal="center" vertical="center"/>
    </xf>
    <xf numFmtId="0" fontId="4" fillId="0" borderId="28" xfId="3" applyFont="1" applyBorder="1" applyAlignment="1">
      <alignment horizontal="center" vertical="center"/>
    </xf>
    <xf numFmtId="0" fontId="15" fillId="0" borderId="17" xfId="4" applyFont="1" applyBorder="1" applyAlignment="1">
      <alignment horizontal="center" vertical="center" wrapText="1"/>
    </xf>
    <xf numFmtId="0" fontId="8" fillId="0" borderId="18" xfId="3" applyFont="1" applyBorder="1" applyAlignment="1">
      <alignment horizontal="left" vertical="center" wrapText="1"/>
    </xf>
    <xf numFmtId="0" fontId="4" fillId="0" borderId="28" xfId="3" applyFont="1" applyBorder="1" applyAlignment="1" applyProtection="1">
      <alignment horizontal="center" vertical="center" wrapText="1"/>
      <protection locked="0"/>
    </xf>
    <xf numFmtId="0" fontId="4" fillId="0" borderId="17" xfId="4" applyFont="1" applyBorder="1" applyAlignment="1" applyProtection="1">
      <alignment horizontal="left" vertical="center" wrapText="1"/>
      <protection locked="0"/>
    </xf>
    <xf numFmtId="0" fontId="4" fillId="0" borderId="17" xfId="3" applyFont="1" applyBorder="1" applyAlignment="1" applyProtection="1">
      <alignment horizontal="center" vertical="center" wrapText="1"/>
      <protection locked="0"/>
    </xf>
    <xf numFmtId="0" fontId="15" fillId="0" borderId="17" xfId="4" applyFont="1" applyBorder="1" applyAlignment="1" applyProtection="1">
      <alignment horizontal="center" vertical="center" wrapText="1"/>
      <protection locked="0"/>
    </xf>
    <xf numFmtId="0" fontId="4" fillId="0" borderId="37" xfId="6" applyFont="1" applyBorder="1" applyAlignment="1" applyProtection="1">
      <alignment horizontal="left" vertical="center" wrapText="1"/>
      <protection locked="0"/>
    </xf>
    <xf numFmtId="0" fontId="4" fillId="0" borderId="7" xfId="4" applyFont="1" applyBorder="1" applyAlignment="1">
      <alignment horizontal="left" vertical="center" wrapText="1"/>
    </xf>
    <xf numFmtId="0" fontId="14" fillId="5" borderId="20" xfId="4" applyFont="1" applyFill="1" applyBorder="1" applyAlignment="1" applyProtection="1">
      <alignment horizontal="center" vertical="center" wrapText="1"/>
      <protection locked="0"/>
    </xf>
    <xf numFmtId="0" fontId="5" fillId="0" borderId="11" xfId="3" applyFont="1" applyBorder="1" applyAlignment="1" applyProtection="1">
      <alignment horizontal="center" vertical="center" wrapText="1"/>
      <protection locked="0"/>
    </xf>
    <xf numFmtId="0" fontId="4" fillId="5" borderId="11" xfId="3" applyFont="1" applyFill="1" applyBorder="1" applyAlignment="1" applyProtection="1">
      <alignment horizontal="center" vertical="center" wrapText="1"/>
      <protection locked="0"/>
    </xf>
    <xf numFmtId="49" fontId="4" fillId="5" borderId="33" xfId="3" applyNumberFormat="1" applyFont="1" applyFill="1" applyBorder="1" applyAlignment="1" applyProtection="1">
      <alignment horizontal="left" vertical="center" wrapText="1"/>
      <protection locked="0"/>
    </xf>
    <xf numFmtId="49" fontId="4" fillId="5" borderId="33" xfId="3" applyNumberFormat="1" applyFont="1" applyFill="1" applyBorder="1" applyAlignment="1">
      <alignment horizontal="left" vertical="center" wrapText="1"/>
    </xf>
    <xf numFmtId="0" fontId="4" fillId="5" borderId="21" xfId="4" applyFont="1" applyFill="1" applyBorder="1" applyAlignment="1" applyProtection="1">
      <alignment horizontal="center" vertical="center" wrapText="1"/>
      <protection locked="0"/>
    </xf>
    <xf numFmtId="0" fontId="4" fillId="5" borderId="22" xfId="6" applyFont="1" applyFill="1" applyBorder="1" applyAlignment="1" applyProtection="1">
      <alignment horizontal="left" vertical="center" wrapText="1"/>
      <protection locked="0"/>
    </xf>
    <xf numFmtId="0" fontId="13" fillId="5" borderId="22" xfId="6" applyFont="1" applyFill="1" applyBorder="1" applyAlignment="1" applyProtection="1">
      <alignment horizontal="left" vertical="center" wrapText="1"/>
      <protection locked="0"/>
    </xf>
    <xf numFmtId="0" fontId="14" fillId="5" borderId="24" xfId="6" applyFont="1" applyFill="1" applyBorder="1" applyAlignment="1" applyProtection="1">
      <alignment horizontal="left" vertical="center" wrapText="1"/>
      <protection locked="0"/>
    </xf>
    <xf numFmtId="0" fontId="14" fillId="0" borderId="0" xfId="6" applyFont="1" applyAlignment="1" applyProtection="1">
      <alignment wrapText="1"/>
      <protection locked="0"/>
    </xf>
    <xf numFmtId="0" fontId="5" fillId="5" borderId="11" xfId="3" applyFont="1" applyFill="1" applyBorder="1" applyAlignment="1" applyProtection="1">
      <alignment horizontal="center" vertical="center" wrapText="1"/>
      <protection locked="0"/>
    </xf>
    <xf numFmtId="49" fontId="4" fillId="0" borderId="33" xfId="3" applyNumberFormat="1" applyFont="1" applyBorder="1" applyAlignment="1" applyProtection="1">
      <alignment horizontal="left" vertical="center" wrapText="1"/>
      <protection locked="0"/>
    </xf>
    <xf numFmtId="0" fontId="4" fillId="5" borderId="11" xfId="4" applyFont="1" applyFill="1" applyBorder="1" applyAlignment="1" applyProtection="1">
      <alignment horizontal="center" vertical="center" wrapText="1"/>
      <protection locked="0"/>
    </xf>
    <xf numFmtId="0" fontId="5" fillId="0" borderId="11" xfId="3" applyFont="1" applyBorder="1" applyAlignment="1">
      <alignment horizontal="center" vertical="center" wrapText="1"/>
    </xf>
    <xf numFmtId="0" fontId="4" fillId="5" borderId="11" xfId="3" applyFont="1" applyFill="1" applyBorder="1" applyAlignment="1">
      <alignment horizontal="center" vertical="center" wrapText="1"/>
    </xf>
    <xf numFmtId="49" fontId="4" fillId="0" borderId="33" xfId="3" applyNumberFormat="1" applyFont="1" applyBorder="1" applyAlignment="1">
      <alignment horizontal="left" vertical="center" wrapText="1"/>
    </xf>
    <xf numFmtId="49" fontId="4" fillId="2" borderId="33" xfId="3" applyNumberFormat="1" applyFont="1" applyFill="1" applyBorder="1" applyAlignment="1">
      <alignment horizontal="left" vertical="center" wrapText="1"/>
    </xf>
    <xf numFmtId="0" fontId="4" fillId="5" borderId="26" xfId="6" applyFont="1" applyFill="1" applyBorder="1" applyAlignment="1">
      <alignment horizontal="left" vertical="center" wrapText="1"/>
    </xf>
    <xf numFmtId="0" fontId="14" fillId="5" borderId="22" xfId="6" applyFont="1" applyFill="1" applyBorder="1" applyAlignment="1">
      <alignment horizontal="left" vertical="center" wrapText="1"/>
    </xf>
    <xf numFmtId="0" fontId="14" fillId="0" borderId="0" xfId="3" applyFont="1" applyProtection="1">
      <protection locked="0"/>
    </xf>
    <xf numFmtId="0" fontId="5" fillId="2" borderId="30" xfId="2" applyFont="1" applyFill="1" applyBorder="1" applyAlignment="1">
      <alignment horizontal="center" vertical="center" wrapText="1"/>
    </xf>
    <xf numFmtId="0" fontId="3" fillId="0" borderId="45" xfId="6" applyFont="1" applyBorder="1" applyAlignment="1">
      <alignment horizontal="left" vertical="center" wrapText="1"/>
    </xf>
    <xf numFmtId="0" fontId="3" fillId="0" borderId="30" xfId="4" applyFont="1" applyBorder="1" applyAlignment="1">
      <alignment horizontal="center" vertical="center" wrapText="1"/>
    </xf>
    <xf numFmtId="0" fontId="4" fillId="0" borderId="35" xfId="6" applyFont="1" applyBorder="1" applyAlignment="1">
      <alignment horizontal="center" vertical="center" wrapText="1"/>
    </xf>
    <xf numFmtId="0" fontId="4" fillId="0" borderId="35" xfId="6" applyFont="1" applyBorder="1" applyAlignment="1" applyProtection="1">
      <alignment horizontal="center" vertical="center" wrapText="1"/>
      <protection locked="0"/>
    </xf>
    <xf numFmtId="0" fontId="4" fillId="0" borderId="37" xfId="6" applyFont="1" applyBorder="1" applyAlignment="1" applyProtection="1">
      <alignment horizontal="center" vertical="center" wrapText="1"/>
      <protection locked="0"/>
    </xf>
    <xf numFmtId="0" fontId="4" fillId="0" borderId="4" xfId="4" applyFont="1" applyBorder="1" applyAlignment="1" applyProtection="1">
      <alignment horizontal="center" vertical="center"/>
      <protection locked="0"/>
    </xf>
    <xf numFmtId="0" fontId="5" fillId="0" borderId="5" xfId="2" applyFont="1" applyBorder="1" applyAlignment="1">
      <alignment horizontal="center" vertical="center" wrapText="1"/>
    </xf>
    <xf numFmtId="0" fontId="4" fillId="0" borderId="5" xfId="3" applyFont="1" applyBorder="1" applyAlignment="1">
      <alignment horizontal="center" vertical="center" wrapText="1"/>
    </xf>
    <xf numFmtId="0" fontId="4" fillId="0" borderId="5" xfId="6" applyFont="1" applyBorder="1" applyAlignment="1">
      <alignment horizontal="left" vertical="center" wrapText="1"/>
    </xf>
    <xf numFmtId="0" fontId="4" fillId="0" borderId="5" xfId="4" applyFont="1" applyBorder="1" applyAlignment="1">
      <alignment horizontal="center" vertical="center" wrapText="1"/>
    </xf>
    <xf numFmtId="0" fontId="4" fillId="0" borderId="47" xfId="4" applyFont="1" applyBorder="1" applyAlignment="1">
      <alignment horizontal="left" vertical="center" wrapText="1"/>
    </xf>
    <xf numFmtId="0" fontId="8" fillId="0" borderId="47" xfId="4" applyFont="1" applyBorder="1" applyAlignment="1">
      <alignment horizontal="left" vertical="center" wrapText="1"/>
    </xf>
    <xf numFmtId="0" fontId="4" fillId="0" borderId="47" xfId="4" applyFont="1" applyBorder="1" applyAlignment="1">
      <alignment horizontal="center" vertical="center" wrapText="1"/>
    </xf>
    <xf numFmtId="0" fontId="4" fillId="0" borderId="47" xfId="4" applyFont="1" applyBorder="1" applyAlignment="1" applyProtection="1">
      <alignment horizontal="center" vertical="center" wrapText="1"/>
      <protection locked="0"/>
    </xf>
    <xf numFmtId="0" fontId="4" fillId="0" borderId="15" xfId="6" applyFont="1" applyBorder="1" applyAlignment="1" applyProtection="1">
      <alignment horizontal="left" vertical="center" wrapText="1"/>
      <protection locked="0"/>
    </xf>
    <xf numFmtId="0" fontId="23" fillId="0" borderId="7" xfId="2" applyFont="1" applyBorder="1" applyAlignment="1">
      <alignment horizontal="center" vertical="center" wrapText="1"/>
    </xf>
    <xf numFmtId="0" fontId="4" fillId="0" borderId="7" xfId="3" applyFont="1" applyBorder="1" applyAlignment="1">
      <alignment horizontal="center" vertical="center" wrapText="1"/>
    </xf>
    <xf numFmtId="0" fontId="3" fillId="0" borderId="7" xfId="9" applyFont="1" applyBorder="1" applyAlignment="1">
      <alignment horizontal="left" vertical="center" wrapText="1"/>
    </xf>
    <xf numFmtId="0" fontId="4" fillId="0" borderId="7" xfId="4" applyFont="1" applyBorder="1" applyAlignment="1">
      <alignment horizontal="center" vertical="center" wrapText="1"/>
    </xf>
    <xf numFmtId="0" fontId="4" fillId="0" borderId="8" xfId="4" applyFont="1" applyBorder="1" applyAlignment="1">
      <alignment horizontal="left" vertical="center" wrapText="1"/>
    </xf>
    <xf numFmtId="0" fontId="8" fillId="0" borderId="8" xfId="4" applyFont="1" applyBorder="1" applyAlignment="1">
      <alignment horizontal="left" vertical="center" wrapText="1"/>
    </xf>
    <xf numFmtId="0" fontId="4" fillId="0" borderId="8" xfId="4" applyFont="1" applyBorder="1" applyAlignment="1">
      <alignment horizontal="center" vertical="center" wrapText="1"/>
    </xf>
    <xf numFmtId="0" fontId="4" fillId="0" borderId="8" xfId="4" applyFont="1" applyBorder="1" applyAlignment="1" applyProtection="1">
      <alignment horizontal="center" vertical="center" wrapText="1"/>
      <protection locked="0"/>
    </xf>
    <xf numFmtId="0" fontId="23" fillId="0" borderId="11" xfId="3" applyFont="1" applyBorder="1" applyAlignment="1">
      <alignment horizontal="center" vertical="center" wrapText="1"/>
    </xf>
    <xf numFmtId="0" fontId="3" fillId="0" borderId="11" xfId="9" applyFont="1" applyBorder="1" applyAlignment="1">
      <alignment horizontal="left" vertical="center" wrapText="1"/>
    </xf>
    <xf numFmtId="0" fontId="4" fillId="0" borderId="38" xfId="4" applyFont="1" applyBorder="1" applyAlignment="1" applyProtection="1">
      <alignment horizontal="center" vertical="center" wrapText="1"/>
      <protection locked="0"/>
    </xf>
    <xf numFmtId="0" fontId="4" fillId="0" borderId="19" xfId="6" applyFont="1" applyBorder="1" applyAlignment="1" applyProtection="1">
      <alignment horizontal="left" vertical="center" wrapText="1"/>
      <protection locked="0"/>
    </xf>
    <xf numFmtId="0" fontId="23" fillId="0" borderId="10" xfId="3" applyFont="1" applyBorder="1" applyAlignment="1">
      <alignment horizontal="center" vertical="center" wrapText="1"/>
    </xf>
    <xf numFmtId="0" fontId="3" fillId="0" borderId="10" xfId="9" applyFont="1" applyBorder="1" applyAlignment="1">
      <alignment horizontal="left" vertical="center" wrapText="1"/>
    </xf>
    <xf numFmtId="0" fontId="4" fillId="0" borderId="29" xfId="4" applyFont="1" applyBorder="1" applyAlignment="1">
      <alignment horizontal="center" vertical="center" wrapText="1"/>
    </xf>
    <xf numFmtId="0" fontId="4" fillId="0" borderId="48" xfId="4" applyFont="1" applyBorder="1" applyAlignment="1">
      <alignment horizontal="left" vertical="center" wrapText="1"/>
    </xf>
    <xf numFmtId="0" fontId="8" fillId="0" borderId="48" xfId="4" applyFont="1" applyBorder="1" applyAlignment="1">
      <alignment horizontal="left" vertical="center" wrapText="1"/>
    </xf>
    <xf numFmtId="0" fontId="4" fillId="0" borderId="48" xfId="4" applyFont="1" applyBorder="1" applyAlignment="1">
      <alignment horizontal="center" vertical="center" wrapText="1"/>
    </xf>
    <xf numFmtId="0" fontId="4" fillId="0" borderId="48" xfId="4" applyFont="1" applyBorder="1" applyAlignment="1" applyProtection="1">
      <alignment horizontal="center" vertical="center" wrapText="1"/>
      <protection locked="0"/>
    </xf>
    <xf numFmtId="0" fontId="4" fillId="0" borderId="0" xfId="4" applyFont="1" applyAlignment="1" applyProtection="1">
      <alignment horizontal="center" vertical="center"/>
      <protection locked="0"/>
    </xf>
    <xf numFmtId="0" fontId="23" fillId="0" borderId="0" xfId="3" applyFont="1" applyAlignment="1">
      <alignment horizontal="center" vertical="center" wrapText="1"/>
    </xf>
    <xf numFmtId="0" fontId="4" fillId="0" borderId="0" xfId="3" applyFont="1" applyAlignment="1">
      <alignment horizontal="center" vertical="center" wrapText="1"/>
    </xf>
    <xf numFmtId="0" fontId="3" fillId="0" borderId="49" xfId="9" applyFont="1" applyBorder="1" applyAlignment="1">
      <alignment horizontal="left" vertical="center" wrapText="1"/>
    </xf>
    <xf numFmtId="0" fontId="4" fillId="0" borderId="49" xfId="4" applyFont="1" applyBorder="1" applyAlignment="1">
      <alignment horizontal="center" vertical="center" wrapText="1"/>
    </xf>
    <xf numFmtId="0" fontId="4" fillId="0" borderId="49" xfId="4" applyFont="1" applyBorder="1" applyAlignment="1">
      <alignment horizontal="left" vertical="center" wrapText="1"/>
    </xf>
    <xf numFmtId="0" fontId="8" fillId="0" borderId="49" xfId="4" applyFont="1" applyBorder="1" applyAlignment="1">
      <alignment horizontal="left" vertical="center" wrapText="1"/>
    </xf>
    <xf numFmtId="0" fontId="4" fillId="0" borderId="49" xfId="4" applyFont="1" applyBorder="1" applyAlignment="1" applyProtection="1">
      <alignment horizontal="center" vertical="center" wrapText="1"/>
      <protection locked="0"/>
    </xf>
    <xf numFmtId="0" fontId="4" fillId="0" borderId="49" xfId="6" applyFont="1" applyBorder="1" applyAlignment="1" applyProtection="1">
      <alignment horizontal="left" vertical="center" wrapText="1"/>
      <protection locked="0"/>
    </xf>
    <xf numFmtId="0" fontId="5" fillId="0" borderId="50" xfId="3" applyFont="1" applyBorder="1" applyAlignment="1" applyProtection="1">
      <alignment wrapText="1"/>
      <protection locked="0"/>
    </xf>
    <xf numFmtId="0" fontId="5" fillId="0" borderId="49" xfId="3" applyFont="1" applyBorder="1" applyProtection="1">
      <protection locked="0"/>
    </xf>
    <xf numFmtId="0" fontId="8" fillId="0" borderId="49" xfId="3" applyFont="1" applyBorder="1" applyAlignment="1" applyProtection="1">
      <alignment horizontal="left"/>
      <protection locked="0"/>
    </xf>
    <xf numFmtId="0" fontId="5" fillId="0" borderId="1" xfId="3" applyFont="1" applyBorder="1" applyAlignment="1" applyProtection="1">
      <alignment wrapText="1"/>
      <protection locked="0"/>
    </xf>
    <xf numFmtId="0" fontId="5" fillId="0" borderId="2" xfId="3" applyFont="1" applyBorder="1" applyProtection="1">
      <protection locked="0"/>
    </xf>
    <xf numFmtId="0" fontId="8" fillId="0" borderId="2" xfId="3" applyFont="1" applyBorder="1" applyAlignment="1" applyProtection="1">
      <alignment horizontal="left"/>
      <protection locked="0"/>
    </xf>
    <xf numFmtId="0" fontId="8" fillId="0" borderId="0" xfId="3" applyFont="1" applyAlignment="1" applyProtection="1">
      <alignment horizontal="left"/>
      <protection locked="0"/>
    </xf>
    <xf numFmtId="0" fontId="4" fillId="6" borderId="15" xfId="4" applyFont="1" applyFill="1" applyBorder="1" applyAlignment="1">
      <alignment horizontal="center" vertical="center"/>
    </xf>
    <xf numFmtId="0" fontId="3" fillId="0" borderId="2" xfId="3" applyFont="1" applyBorder="1"/>
    <xf numFmtId="0" fontId="3" fillId="0" borderId="3" xfId="3" applyFont="1" applyBorder="1"/>
    <xf numFmtId="0" fontId="4" fillId="3" borderId="12" xfId="2" applyFont="1" applyFill="1" applyBorder="1" applyAlignment="1">
      <alignment horizontal="center" vertical="center" wrapText="1"/>
    </xf>
    <xf numFmtId="0" fontId="5" fillId="0" borderId="0" xfId="3" applyFont="1" applyProtection="1">
      <protection locked="0"/>
    </xf>
    <xf numFmtId="0" fontId="4" fillId="0" borderId="0" xfId="3" applyFont="1" applyAlignment="1" applyProtection="1">
      <alignment horizontal="center"/>
      <protection locked="0"/>
    </xf>
    <xf numFmtId="0" fontId="4" fillId="0" borderId="0" xfId="3" applyFont="1" applyAlignment="1" applyProtection="1">
      <alignment wrapText="1"/>
      <protection locked="0"/>
    </xf>
    <xf numFmtId="0" fontId="4" fillId="0" borderId="0" xfId="3" applyFont="1" applyProtection="1">
      <protection locked="0"/>
    </xf>
    <xf numFmtId="0" fontId="4" fillId="4" borderId="13" xfId="2" applyFont="1" applyFill="1" applyBorder="1" applyAlignment="1">
      <alignment horizontal="center" vertical="center" wrapText="1"/>
    </xf>
    <xf numFmtId="0" fontId="3" fillId="0" borderId="14" xfId="3" applyFont="1" applyBorder="1"/>
    <xf numFmtId="0" fontId="5" fillId="4" borderId="15" xfId="4" applyFont="1" applyFill="1" applyBorder="1" applyAlignment="1">
      <alignment horizontal="center" vertical="center" wrapText="1"/>
    </xf>
    <xf numFmtId="0" fontId="3" fillId="0" borderId="19" xfId="3" applyFont="1" applyBorder="1"/>
    <xf numFmtId="0" fontId="16" fillId="0" borderId="27" xfId="6" applyFont="1" applyBorder="1" applyAlignment="1" applyProtection="1">
      <alignment horizontal="center" vertical="center" wrapText="1"/>
      <protection locked="0"/>
    </xf>
    <xf numFmtId="0" fontId="3" fillId="0" borderId="37" xfId="3" applyFont="1" applyBorder="1" applyProtection="1">
      <protection locked="0"/>
    </xf>
    <xf numFmtId="0" fontId="3" fillId="0" borderId="24" xfId="3" applyFont="1" applyBorder="1" applyProtection="1">
      <protection locked="0"/>
    </xf>
    <xf numFmtId="0" fontId="10" fillId="0" borderId="27" xfId="6" applyFont="1" applyBorder="1" applyAlignment="1" applyProtection="1">
      <alignment horizontal="center" vertical="center" wrapText="1"/>
      <protection locked="0"/>
    </xf>
    <xf numFmtId="0" fontId="21" fillId="7" borderId="27" xfId="6" applyFont="1" applyFill="1" applyBorder="1" applyAlignment="1" applyProtection="1">
      <alignment horizontal="center" vertical="center" wrapText="1"/>
      <protection locked="0"/>
    </xf>
  </cellXfs>
  <cellStyles count="10">
    <cellStyle name="Hyperlink" xfId="5" builtinId="8"/>
    <cellStyle name="Normal" xfId="0" builtinId="0"/>
    <cellStyle name="Normal 2" xfId="3"/>
    <cellStyle name="Normal 2 2 3" xfId="2"/>
    <cellStyle name="Normal 3" xfId="6"/>
    <cellStyle name="Normal 3 2" xfId="8"/>
    <cellStyle name="Normal 3 2 2" xfId="9"/>
    <cellStyle name="Normal 4" xfId="7"/>
    <cellStyle name="Normal 4 2" xfId="1"/>
    <cellStyle name="Normal 5" xfId="4"/>
  </cellStyles>
  <dxfs count="172">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rgb="FF9C0006"/>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28916</xdr:rowOff>
    </xdr:from>
    <xdr:ext cx="935182" cy="411480"/>
    <xdr:pic>
      <xdr:nvPicPr>
        <xdr:cNvPr id="2" name="Picture 4">
          <a:extLst>
            <a:ext uri="{FF2B5EF4-FFF2-40B4-BE49-F238E27FC236}">
              <a16:creationId xmlns:a16="http://schemas.microsoft.com/office/drawing/2014/main" id="{E6E9BCD2-12D4-4C09-BC54-B9B9685FF9D7}"/>
            </a:ext>
          </a:extLst>
        </xdr:cNvPr>
        <xdr:cNvPicPr>
          <a:picLocks noChangeAspect="1"/>
        </xdr:cNvPicPr>
      </xdr:nvPicPr>
      <xdr:blipFill>
        <a:blip xmlns:r="http://schemas.openxmlformats.org/officeDocument/2006/relationships" r:embed="rId1" cstate="print"/>
        <a:srcRect t="26785" b="35417"/>
        <a:stretch>
          <a:fillRect/>
        </a:stretch>
      </xdr:blipFill>
      <xdr:spPr bwMode="auto">
        <a:xfrm>
          <a:off x="0" y="28916"/>
          <a:ext cx="935182" cy="411480"/>
        </a:xfrm>
        <a:prstGeom prst="rect">
          <a:avLst/>
        </a:prstGeom>
        <a:noFill/>
        <a:ln>
          <a:noFill/>
          <a:prstDash val="solid"/>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XEK190"/>
  <sheetViews>
    <sheetView tabSelected="1" zoomScale="70" zoomScaleNormal="70" workbookViewId="0">
      <pane xSplit="4" ySplit="3" topLeftCell="L4" activePane="bottomRight" state="frozen"/>
      <selection pane="topRight" activeCell="E1" sqref="E1"/>
      <selection pane="bottomLeft" activeCell="A4" sqref="A4"/>
      <selection pane="bottomRight" activeCell="M12" sqref="M12"/>
    </sheetView>
  </sheetViews>
  <sheetFormatPr defaultColWidth="8.81640625" defaultRowHeight="15.5"/>
  <cols>
    <col min="1" max="1" width="7.54296875" style="4" bestFit="1" customWidth="1"/>
    <col min="2" max="2" width="39.7265625" style="1" customWidth="1"/>
    <col min="3" max="3" width="38.7265625" style="2" hidden="1" customWidth="1"/>
    <col min="4" max="4" width="128.7265625" style="3" customWidth="1"/>
    <col min="5" max="5" width="9.7265625" style="4" hidden="1" customWidth="1"/>
    <col min="6" max="6" width="139.453125" style="3" hidden="1" customWidth="1"/>
    <col min="7" max="7" width="9.7265625" style="4" hidden="1" customWidth="1"/>
    <col min="8" max="8" width="141.7265625" style="4" hidden="1" customWidth="1"/>
    <col min="9" max="9" width="9.7265625" style="4" hidden="1" customWidth="1"/>
    <col min="10" max="10" width="163.1796875" style="4" hidden="1" customWidth="1"/>
    <col min="11" max="11" width="9.7265625" style="4" customWidth="1"/>
    <col min="12" max="12" width="20.453125" style="4" customWidth="1"/>
    <col min="13" max="13" width="14" style="4" bestFit="1" customWidth="1"/>
    <col min="14" max="14" width="89" style="4" customWidth="1"/>
    <col min="15" max="15" width="33" style="4" customWidth="1"/>
    <col min="16" max="16" width="43.1796875" style="4" customWidth="1"/>
    <col min="17" max="17" width="56.453125" style="4" bestFit="1" customWidth="1"/>
    <col min="18" max="18" width="41.81640625" style="394" customWidth="1"/>
    <col min="19" max="19" width="47.26953125" style="4" customWidth="1"/>
    <col min="20" max="20" width="22.26953125" style="4" customWidth="1"/>
    <col min="21" max="21" width="40.81640625" style="4" customWidth="1"/>
    <col min="22" max="24" width="8.81640625" style="4" customWidth="1"/>
    <col min="25" max="16384" width="8.81640625" style="4"/>
  </cols>
  <sheetData>
    <row r="1" spans="1:21" ht="35.25" customHeight="1" thickBot="1">
      <c r="A1" s="398" t="s">
        <v>155</v>
      </c>
      <c r="B1" s="399"/>
      <c r="C1" s="400"/>
      <c r="D1" s="401"/>
      <c r="E1" s="402"/>
      <c r="F1" s="401"/>
      <c r="G1" s="402"/>
      <c r="H1" s="402"/>
      <c r="I1" s="402"/>
      <c r="J1" s="402"/>
      <c r="K1" s="402"/>
      <c r="L1" s="402"/>
      <c r="M1" s="402"/>
      <c r="N1" s="402"/>
      <c r="O1" s="402"/>
      <c r="P1" s="402"/>
      <c r="Q1" s="402"/>
      <c r="R1" s="402"/>
      <c r="S1" s="402"/>
      <c r="T1" s="402"/>
      <c r="U1" s="402"/>
    </row>
    <row r="2" spans="1:21" ht="16" thickBot="1">
      <c r="A2" s="403" t="s">
        <v>156</v>
      </c>
      <c r="B2" s="404"/>
      <c r="C2" s="404"/>
      <c r="D2" s="404"/>
      <c r="E2" s="404"/>
      <c r="F2" s="404"/>
      <c r="G2" s="404"/>
      <c r="H2" s="404"/>
      <c r="I2" s="404"/>
      <c r="J2" s="404"/>
      <c r="K2" s="404"/>
      <c r="L2" s="404"/>
      <c r="M2" s="404"/>
      <c r="N2" s="404"/>
      <c r="O2" s="404"/>
      <c r="P2" s="404"/>
      <c r="Q2" s="404"/>
      <c r="R2" s="404"/>
      <c r="S2" s="404"/>
      <c r="T2" s="404"/>
      <c r="U2" s="405" t="s">
        <v>157</v>
      </c>
    </row>
    <row r="3" spans="1:21" s="1" customFormat="1" ht="47" thickBot="1">
      <c r="A3" s="5" t="s">
        <v>158</v>
      </c>
      <c r="B3" s="6" t="s">
        <v>159</v>
      </c>
      <c r="C3" s="7" t="s">
        <v>160</v>
      </c>
      <c r="D3" s="6" t="s">
        <v>161</v>
      </c>
      <c r="E3" s="7" t="s">
        <v>162</v>
      </c>
      <c r="F3" s="6" t="s">
        <v>163</v>
      </c>
      <c r="G3" s="8" t="s">
        <v>162</v>
      </c>
      <c r="H3" s="6" t="s">
        <v>164</v>
      </c>
      <c r="I3" s="7" t="s">
        <v>162</v>
      </c>
      <c r="J3" s="9" t="s">
        <v>165</v>
      </c>
      <c r="K3" s="8" t="s">
        <v>162</v>
      </c>
      <c r="L3" s="6" t="s">
        <v>166</v>
      </c>
      <c r="M3" s="8" t="s">
        <v>167</v>
      </c>
      <c r="N3" s="7" t="s">
        <v>168</v>
      </c>
      <c r="O3" s="7" t="s">
        <v>169</v>
      </c>
      <c r="P3" s="10" t="s">
        <v>170</v>
      </c>
      <c r="Q3" s="10" t="s">
        <v>171</v>
      </c>
      <c r="R3" s="11" t="s">
        <v>172</v>
      </c>
      <c r="S3" s="12" t="s">
        <v>173</v>
      </c>
      <c r="T3" s="12" t="s">
        <v>174</v>
      </c>
      <c r="U3" s="406"/>
    </row>
    <row r="4" spans="1:21" ht="16" thickBot="1">
      <c r="A4" s="395" t="s">
        <v>175</v>
      </c>
      <c r="B4" s="396"/>
      <c r="C4" s="396"/>
      <c r="D4" s="396"/>
      <c r="E4" s="396"/>
      <c r="F4" s="396"/>
      <c r="G4" s="396"/>
      <c r="H4" s="396"/>
      <c r="I4" s="396"/>
      <c r="J4" s="396"/>
      <c r="K4" s="396"/>
      <c r="L4" s="396"/>
      <c r="M4" s="396"/>
      <c r="N4" s="396"/>
      <c r="O4" s="396"/>
      <c r="P4" s="396"/>
      <c r="Q4" s="396"/>
      <c r="R4" s="396"/>
      <c r="S4" s="396"/>
      <c r="T4" s="396"/>
      <c r="U4" s="397"/>
    </row>
    <row r="5" spans="1:21" ht="39" customHeight="1">
      <c r="A5" s="13" t="s">
        <v>176</v>
      </c>
      <c r="B5" s="14" t="s">
        <v>177</v>
      </c>
      <c r="C5" s="15"/>
      <c r="D5" s="16" t="s">
        <v>177</v>
      </c>
      <c r="E5" s="17">
        <f t="shared" ref="E5:E19" si="0">LEN(D5)</f>
        <v>5</v>
      </c>
      <c r="F5" s="16" t="s">
        <v>177</v>
      </c>
      <c r="G5" s="17">
        <f t="shared" ref="G5:G19" si="1">LEN(F5)</f>
        <v>5</v>
      </c>
      <c r="H5" s="16" t="s">
        <v>177</v>
      </c>
      <c r="I5" s="17">
        <f t="shared" ref="I5:I19" si="2">LEN(H5)</f>
        <v>5</v>
      </c>
      <c r="J5" s="16" t="s">
        <v>177</v>
      </c>
      <c r="K5" s="17"/>
      <c r="L5" s="17" t="s">
        <v>178</v>
      </c>
      <c r="M5" s="17" t="s">
        <v>176</v>
      </c>
      <c r="N5" s="17" t="s">
        <v>176</v>
      </c>
      <c r="O5" s="17" t="s">
        <v>179</v>
      </c>
      <c r="P5" s="18" t="s">
        <v>176</v>
      </c>
      <c r="Q5" s="19" t="s">
        <v>180</v>
      </c>
      <c r="R5" s="20"/>
      <c r="S5" s="18" t="s">
        <v>176</v>
      </c>
      <c r="T5" s="21"/>
      <c r="U5" s="22"/>
    </row>
    <row r="6" spans="1:21" ht="39" customHeight="1">
      <c r="A6" s="13" t="s">
        <v>176</v>
      </c>
      <c r="B6" s="23" t="s">
        <v>181</v>
      </c>
      <c r="C6" s="24" t="s">
        <v>181</v>
      </c>
      <c r="D6" s="25" t="s">
        <v>182</v>
      </c>
      <c r="E6" s="17">
        <f t="shared" si="0"/>
        <v>48</v>
      </c>
      <c r="F6" s="25" t="s">
        <v>183</v>
      </c>
      <c r="G6" s="17">
        <f t="shared" si="1"/>
        <v>61</v>
      </c>
      <c r="H6" s="26" t="s">
        <v>184</v>
      </c>
      <c r="I6" s="17">
        <f t="shared" si="2"/>
        <v>43</v>
      </c>
      <c r="J6" s="25" t="s">
        <v>185</v>
      </c>
      <c r="K6" s="17"/>
      <c r="L6" s="17" t="s">
        <v>178</v>
      </c>
      <c r="M6" s="17" t="s">
        <v>176</v>
      </c>
      <c r="N6" s="17" t="s">
        <v>176</v>
      </c>
      <c r="O6" s="17" t="s">
        <v>179</v>
      </c>
      <c r="P6" s="18" t="s">
        <v>176</v>
      </c>
      <c r="Q6" s="19" t="s">
        <v>186</v>
      </c>
      <c r="R6" s="20"/>
      <c r="S6" s="18" t="s">
        <v>176</v>
      </c>
      <c r="T6" s="21"/>
      <c r="U6" s="27"/>
    </row>
    <row r="7" spans="1:21" ht="184.5" customHeight="1">
      <c r="A7" s="28" t="s">
        <v>176</v>
      </c>
      <c r="B7" s="29" t="s">
        <v>187</v>
      </c>
      <c r="C7" s="24" t="s">
        <v>187</v>
      </c>
      <c r="D7" s="25" t="s">
        <v>188</v>
      </c>
      <c r="E7" s="30">
        <f t="shared" si="0"/>
        <v>146</v>
      </c>
      <c r="F7" s="31" t="s">
        <v>189</v>
      </c>
      <c r="G7" s="17">
        <f t="shared" si="1"/>
        <v>152</v>
      </c>
      <c r="H7" s="31" t="s">
        <v>190</v>
      </c>
      <c r="I7" s="30">
        <f t="shared" si="2"/>
        <v>141</v>
      </c>
      <c r="J7" s="25" t="s">
        <v>191</v>
      </c>
      <c r="K7" s="17"/>
      <c r="L7" s="32" t="s">
        <v>192</v>
      </c>
      <c r="M7" s="30" t="s">
        <v>176</v>
      </c>
      <c r="N7" s="30" t="s">
        <v>176</v>
      </c>
      <c r="O7" s="30" t="s">
        <v>193</v>
      </c>
      <c r="P7" s="18" t="s">
        <v>176</v>
      </c>
      <c r="Q7" s="33" t="s">
        <v>194</v>
      </c>
      <c r="R7" s="34"/>
      <c r="S7" s="35" t="s">
        <v>176</v>
      </c>
      <c r="T7" s="36"/>
      <c r="U7" s="37"/>
    </row>
    <row r="8" spans="1:21" ht="36" customHeight="1">
      <c r="A8" s="28" t="s">
        <v>176</v>
      </c>
      <c r="B8" s="29" t="s">
        <v>195</v>
      </c>
      <c r="C8" s="24" t="s">
        <v>196</v>
      </c>
      <c r="D8" s="38" t="s">
        <v>197</v>
      </c>
      <c r="E8" s="30">
        <f t="shared" si="0"/>
        <v>29</v>
      </c>
      <c r="F8" s="38" t="s">
        <v>198</v>
      </c>
      <c r="G8" s="17">
        <f t="shared" si="1"/>
        <v>49</v>
      </c>
      <c r="H8" s="38" t="s">
        <v>199</v>
      </c>
      <c r="I8" s="30">
        <f t="shared" si="2"/>
        <v>24</v>
      </c>
      <c r="J8" s="38" t="s">
        <v>200</v>
      </c>
      <c r="K8" s="17"/>
      <c r="L8" s="32" t="s">
        <v>176</v>
      </c>
      <c r="M8" s="32" t="s">
        <v>176</v>
      </c>
      <c r="N8" s="32" t="s">
        <v>176</v>
      </c>
      <c r="O8" s="32" t="s">
        <v>176</v>
      </c>
      <c r="P8" s="18" t="s">
        <v>176</v>
      </c>
      <c r="Q8" s="39" t="s">
        <v>201</v>
      </c>
      <c r="R8" s="40"/>
      <c r="S8" s="41" t="s">
        <v>176</v>
      </c>
      <c r="T8" s="42"/>
      <c r="U8" s="43"/>
    </row>
    <row r="9" spans="1:21" ht="36" customHeight="1">
      <c r="A9" s="28" t="s">
        <v>176</v>
      </c>
      <c r="B9" s="29" t="s">
        <v>202</v>
      </c>
      <c r="C9" s="24" t="s">
        <v>203</v>
      </c>
      <c r="D9" s="38" t="s">
        <v>204</v>
      </c>
      <c r="E9" s="30">
        <f t="shared" si="0"/>
        <v>31</v>
      </c>
      <c r="F9" s="31" t="s">
        <v>205</v>
      </c>
      <c r="G9" s="17">
        <f t="shared" si="1"/>
        <v>45</v>
      </c>
      <c r="H9" s="31" t="s">
        <v>206</v>
      </c>
      <c r="I9" s="30">
        <f t="shared" si="2"/>
        <v>34</v>
      </c>
      <c r="J9" s="38" t="s">
        <v>207</v>
      </c>
      <c r="K9" s="17"/>
      <c r="L9" s="32" t="s">
        <v>176</v>
      </c>
      <c r="M9" s="32" t="s">
        <v>176</v>
      </c>
      <c r="N9" s="32" t="s">
        <v>176</v>
      </c>
      <c r="O9" s="32" t="s">
        <v>176</v>
      </c>
      <c r="P9" s="18" t="s">
        <v>176</v>
      </c>
      <c r="Q9" s="39" t="s">
        <v>208</v>
      </c>
      <c r="R9" s="40"/>
      <c r="S9" s="41" t="s">
        <v>176</v>
      </c>
      <c r="T9" s="42"/>
      <c r="U9" s="43"/>
    </row>
    <row r="10" spans="1:21" ht="36" customHeight="1">
      <c r="A10" s="28" t="s">
        <v>176</v>
      </c>
      <c r="B10" s="29" t="s">
        <v>209</v>
      </c>
      <c r="C10" s="24" t="s">
        <v>210</v>
      </c>
      <c r="D10" s="38" t="s">
        <v>211</v>
      </c>
      <c r="E10" s="30">
        <f t="shared" si="0"/>
        <v>34</v>
      </c>
      <c r="F10" s="31" t="s">
        <v>212</v>
      </c>
      <c r="G10" s="17">
        <f t="shared" si="1"/>
        <v>44</v>
      </c>
      <c r="H10" s="31" t="s">
        <v>213</v>
      </c>
      <c r="I10" s="30">
        <f t="shared" si="2"/>
        <v>36</v>
      </c>
      <c r="J10" s="38" t="s">
        <v>214</v>
      </c>
      <c r="K10" s="17"/>
      <c r="L10" s="32" t="s">
        <v>176</v>
      </c>
      <c r="M10" s="32" t="s">
        <v>176</v>
      </c>
      <c r="N10" s="32" t="s">
        <v>176</v>
      </c>
      <c r="O10" s="32" t="s">
        <v>176</v>
      </c>
      <c r="P10" s="18" t="s">
        <v>176</v>
      </c>
      <c r="Q10" s="39" t="s">
        <v>215</v>
      </c>
      <c r="R10" s="40"/>
      <c r="S10" s="41" t="s">
        <v>176</v>
      </c>
      <c r="T10" s="42"/>
      <c r="U10" s="43"/>
    </row>
    <row r="11" spans="1:21" ht="36" customHeight="1">
      <c r="A11" s="28" t="s">
        <v>176</v>
      </c>
      <c r="B11" s="29" t="s">
        <v>216</v>
      </c>
      <c r="C11" s="24" t="s">
        <v>217</v>
      </c>
      <c r="D11" s="38" t="s">
        <v>218</v>
      </c>
      <c r="E11" s="30">
        <f t="shared" si="0"/>
        <v>41</v>
      </c>
      <c r="F11" s="31" t="s">
        <v>219</v>
      </c>
      <c r="G11" s="17">
        <f t="shared" si="1"/>
        <v>44</v>
      </c>
      <c r="H11" s="31" t="s">
        <v>220</v>
      </c>
      <c r="I11" s="30">
        <f t="shared" si="2"/>
        <v>28</v>
      </c>
      <c r="J11" s="38" t="s">
        <v>221</v>
      </c>
      <c r="K11" s="17"/>
      <c r="L11" s="32" t="s">
        <v>176</v>
      </c>
      <c r="M11" s="32" t="s">
        <v>176</v>
      </c>
      <c r="N11" s="32" t="s">
        <v>176</v>
      </c>
      <c r="O11" s="32" t="s">
        <v>176</v>
      </c>
      <c r="P11" s="18" t="s">
        <v>176</v>
      </c>
      <c r="Q11" s="39" t="s">
        <v>222</v>
      </c>
      <c r="R11" s="40"/>
      <c r="S11" s="41" t="s">
        <v>176</v>
      </c>
      <c r="T11" s="42"/>
      <c r="U11" s="43"/>
    </row>
    <row r="12" spans="1:21" ht="151.5" customHeight="1">
      <c r="A12" s="28">
        <v>1</v>
      </c>
      <c r="B12" s="44" t="s">
        <v>0</v>
      </c>
      <c r="C12" s="45" t="s">
        <v>0</v>
      </c>
      <c r="D12" s="46" t="s">
        <v>223</v>
      </c>
      <c r="E12" s="47">
        <f t="shared" si="0"/>
        <v>134</v>
      </c>
      <c r="F12" s="48" t="s">
        <v>224</v>
      </c>
      <c r="G12" s="17">
        <f t="shared" si="1"/>
        <v>136</v>
      </c>
      <c r="H12" s="49" t="s">
        <v>225</v>
      </c>
      <c r="I12" s="47">
        <f t="shared" si="2"/>
        <v>124</v>
      </c>
      <c r="J12" s="46" t="s">
        <v>226</v>
      </c>
      <c r="K12" s="17"/>
      <c r="L12" s="32" t="s">
        <v>192</v>
      </c>
      <c r="M12" s="30" t="s">
        <v>176</v>
      </c>
      <c r="N12" s="30" t="s">
        <v>176</v>
      </c>
      <c r="O12" s="30" t="s">
        <v>193</v>
      </c>
      <c r="P12" s="18" t="s">
        <v>176</v>
      </c>
      <c r="Q12" s="34" t="s">
        <v>227</v>
      </c>
      <c r="R12" s="34" t="s">
        <v>228</v>
      </c>
      <c r="S12" s="50" t="s">
        <v>229</v>
      </c>
      <c r="T12" s="51"/>
      <c r="U12" s="52" t="s">
        <v>230</v>
      </c>
    </row>
    <row r="13" spans="1:21" ht="279">
      <c r="A13" s="28">
        <f>A12+1</f>
        <v>2</v>
      </c>
      <c r="B13" s="29" t="s">
        <v>1</v>
      </c>
      <c r="C13" s="24" t="s">
        <v>1</v>
      </c>
      <c r="D13" s="53" t="s">
        <v>231</v>
      </c>
      <c r="E13" s="30">
        <f t="shared" si="0"/>
        <v>1098</v>
      </c>
      <c r="F13" s="54" t="s">
        <v>232</v>
      </c>
      <c r="G13" s="17">
        <f t="shared" si="1"/>
        <v>1293</v>
      </c>
      <c r="H13" s="54" t="s">
        <v>233</v>
      </c>
      <c r="I13" s="30">
        <f t="shared" si="2"/>
        <v>1019</v>
      </c>
      <c r="J13" s="53" t="s">
        <v>234</v>
      </c>
      <c r="K13" s="17"/>
      <c r="L13" s="32" t="s">
        <v>192</v>
      </c>
      <c r="M13" s="30" t="s">
        <v>176</v>
      </c>
      <c r="N13" s="30" t="s">
        <v>176</v>
      </c>
      <c r="O13" s="30" t="s">
        <v>193</v>
      </c>
      <c r="P13" s="18" t="s">
        <v>176</v>
      </c>
      <c r="Q13" s="33" t="s">
        <v>235</v>
      </c>
      <c r="R13" s="34"/>
      <c r="S13" s="50" t="s">
        <v>236</v>
      </c>
      <c r="T13" s="51"/>
      <c r="U13" s="52" t="s">
        <v>237</v>
      </c>
    </row>
    <row r="14" spans="1:21" s="58" customFormat="1" ht="148.5" customHeight="1">
      <c r="A14" s="28">
        <f>A13+1</f>
        <v>3</v>
      </c>
      <c r="B14" s="55" t="s">
        <v>123</v>
      </c>
      <c r="C14" s="24" t="s">
        <v>238</v>
      </c>
      <c r="D14" s="25" t="s">
        <v>239</v>
      </c>
      <c r="E14" s="30">
        <f t="shared" si="0"/>
        <v>142</v>
      </c>
      <c r="F14" s="56" t="s">
        <v>240</v>
      </c>
      <c r="G14" s="17">
        <f t="shared" si="1"/>
        <v>151</v>
      </c>
      <c r="H14" s="56" t="s">
        <v>241</v>
      </c>
      <c r="I14" s="30">
        <f t="shared" si="2"/>
        <v>134</v>
      </c>
      <c r="J14" s="25" t="s">
        <v>242</v>
      </c>
      <c r="K14" s="17"/>
      <c r="L14" s="32" t="s">
        <v>243</v>
      </c>
      <c r="M14" s="30" t="s">
        <v>176</v>
      </c>
      <c r="N14" s="30" t="s">
        <v>176</v>
      </c>
      <c r="O14" s="30" t="s">
        <v>193</v>
      </c>
      <c r="P14" s="18" t="s">
        <v>176</v>
      </c>
      <c r="Q14" s="33" t="s">
        <v>244</v>
      </c>
      <c r="R14" s="34"/>
      <c r="S14" s="33" t="s">
        <v>245</v>
      </c>
      <c r="T14" s="57"/>
      <c r="U14" s="37"/>
    </row>
    <row r="15" spans="1:21" s="58" customFormat="1" ht="162.75" customHeight="1">
      <c r="A15" s="28" t="s">
        <v>176</v>
      </c>
      <c r="B15" s="55" t="s">
        <v>246</v>
      </c>
      <c r="C15" s="24" t="s">
        <v>246</v>
      </c>
      <c r="D15" s="59" t="s">
        <v>247</v>
      </c>
      <c r="E15" s="30">
        <f t="shared" si="0"/>
        <v>153</v>
      </c>
      <c r="F15" s="48" t="s">
        <v>248</v>
      </c>
      <c r="G15" s="17">
        <f t="shared" si="1"/>
        <v>178</v>
      </c>
      <c r="H15" s="48" t="s">
        <v>249</v>
      </c>
      <c r="I15" s="30">
        <f t="shared" si="2"/>
        <v>135</v>
      </c>
      <c r="J15" s="59" t="s">
        <v>250</v>
      </c>
      <c r="K15" s="17"/>
      <c r="L15" s="32" t="s">
        <v>251</v>
      </c>
      <c r="M15" s="30" t="s">
        <v>176</v>
      </c>
      <c r="N15" s="30" t="s">
        <v>176</v>
      </c>
      <c r="O15" s="30" t="s">
        <v>252</v>
      </c>
      <c r="P15" s="18" t="s">
        <v>176</v>
      </c>
      <c r="Q15" s="33" t="s">
        <v>253</v>
      </c>
      <c r="R15" s="34"/>
      <c r="S15" s="33" t="s">
        <v>254</v>
      </c>
      <c r="T15" s="57"/>
      <c r="U15" s="37"/>
    </row>
    <row r="16" spans="1:21" s="58" customFormat="1" ht="99" customHeight="1">
      <c r="A16" s="28" t="s">
        <v>176</v>
      </c>
      <c r="B16" s="29" t="s">
        <v>255</v>
      </c>
      <c r="C16" s="24" t="s">
        <v>256</v>
      </c>
      <c r="D16" s="25" t="s">
        <v>257</v>
      </c>
      <c r="E16" s="30">
        <f t="shared" si="0"/>
        <v>80</v>
      </c>
      <c r="F16" s="48" t="s">
        <v>258</v>
      </c>
      <c r="G16" s="17">
        <f t="shared" si="1"/>
        <v>77</v>
      </c>
      <c r="H16" s="48" t="s">
        <v>259</v>
      </c>
      <c r="I16" s="30">
        <f t="shared" si="2"/>
        <v>85</v>
      </c>
      <c r="J16" s="25" t="s">
        <v>260</v>
      </c>
      <c r="K16" s="17"/>
      <c r="L16" s="32" t="s">
        <v>178</v>
      </c>
      <c r="M16" s="30" t="s">
        <v>176</v>
      </c>
      <c r="N16" s="30" t="s">
        <v>176</v>
      </c>
      <c r="O16" s="30" t="s">
        <v>261</v>
      </c>
      <c r="P16" s="18" t="s">
        <v>176</v>
      </c>
      <c r="Q16" s="33" t="s">
        <v>262</v>
      </c>
      <c r="R16" s="34"/>
      <c r="S16" s="33" t="s">
        <v>263</v>
      </c>
      <c r="T16" s="57"/>
      <c r="U16" s="37"/>
    </row>
    <row r="17" spans="1:21" s="58" customFormat="1" ht="78.75" customHeight="1">
      <c r="A17" s="28" t="s">
        <v>176</v>
      </c>
      <c r="B17" s="29" t="s">
        <v>264</v>
      </c>
      <c r="C17" s="24" t="s">
        <v>265</v>
      </c>
      <c r="D17" s="25" t="s">
        <v>266</v>
      </c>
      <c r="E17" s="30">
        <f t="shared" si="0"/>
        <v>176</v>
      </c>
      <c r="F17" s="48" t="s">
        <v>267</v>
      </c>
      <c r="G17" s="17">
        <f t="shared" si="1"/>
        <v>211</v>
      </c>
      <c r="H17" s="60" t="s">
        <v>268</v>
      </c>
      <c r="I17" s="30">
        <f t="shared" si="2"/>
        <v>175</v>
      </c>
      <c r="J17" s="25" t="s">
        <v>269</v>
      </c>
      <c r="K17" s="17"/>
      <c r="L17" s="32" t="s">
        <v>178</v>
      </c>
      <c r="M17" s="30" t="s">
        <v>176</v>
      </c>
      <c r="N17" s="30" t="s">
        <v>176</v>
      </c>
      <c r="O17" s="30" t="s">
        <v>179</v>
      </c>
      <c r="P17" s="18" t="s">
        <v>176</v>
      </c>
      <c r="Q17" s="33" t="s">
        <v>270</v>
      </c>
      <c r="R17" s="34"/>
      <c r="S17" s="35" t="s">
        <v>176</v>
      </c>
      <c r="T17" s="36"/>
      <c r="U17" s="37"/>
    </row>
    <row r="18" spans="1:21" s="58" customFormat="1" ht="45.75" customHeight="1">
      <c r="A18" s="28" t="s">
        <v>176</v>
      </c>
      <c r="B18" s="29" t="s">
        <v>154</v>
      </c>
      <c r="C18" s="24" t="s">
        <v>176</v>
      </c>
      <c r="D18" s="25" t="s">
        <v>271</v>
      </c>
      <c r="E18" s="30">
        <f t="shared" si="0"/>
        <v>99</v>
      </c>
      <c r="F18" s="48" t="s">
        <v>272</v>
      </c>
      <c r="G18" s="17">
        <f t="shared" si="1"/>
        <v>123</v>
      </c>
      <c r="H18" s="48" t="s">
        <v>273</v>
      </c>
      <c r="I18" s="30">
        <f t="shared" si="2"/>
        <v>81</v>
      </c>
      <c r="J18" s="25" t="s">
        <v>274</v>
      </c>
      <c r="K18" s="17"/>
      <c r="L18" s="32" t="s">
        <v>176</v>
      </c>
      <c r="M18" s="30" t="s">
        <v>176</v>
      </c>
      <c r="N18" s="30" t="s">
        <v>176</v>
      </c>
      <c r="O18" s="30" t="s">
        <v>176</v>
      </c>
      <c r="P18" s="18" t="s">
        <v>176</v>
      </c>
      <c r="Q18" s="33" t="s">
        <v>275</v>
      </c>
      <c r="R18" s="34"/>
      <c r="S18" s="35" t="s">
        <v>176</v>
      </c>
      <c r="T18" s="36"/>
      <c r="U18" s="37"/>
    </row>
    <row r="19" spans="1:21" s="58" customFormat="1" ht="34.5" customHeight="1" thickBot="1">
      <c r="A19" s="61" t="s">
        <v>176</v>
      </c>
      <c r="B19" s="62" t="s">
        <v>276</v>
      </c>
      <c r="C19" s="63" t="s">
        <v>277</v>
      </c>
      <c r="D19" s="64" t="s">
        <v>278</v>
      </c>
      <c r="E19" s="65">
        <f t="shared" si="0"/>
        <v>65</v>
      </c>
      <c r="F19" s="66" t="s">
        <v>279</v>
      </c>
      <c r="G19" s="17">
        <f t="shared" si="1"/>
        <v>74</v>
      </c>
      <c r="H19" s="66" t="s">
        <v>280</v>
      </c>
      <c r="I19" s="65">
        <f t="shared" si="2"/>
        <v>56</v>
      </c>
      <c r="J19" s="64" t="s">
        <v>281</v>
      </c>
      <c r="K19" s="67"/>
      <c r="L19" s="68" t="s">
        <v>176</v>
      </c>
      <c r="M19" s="65" t="s">
        <v>176</v>
      </c>
      <c r="N19" s="65" t="s">
        <v>176</v>
      </c>
      <c r="O19" s="65" t="s">
        <v>176</v>
      </c>
      <c r="P19" s="18" t="s">
        <v>176</v>
      </c>
      <c r="Q19" s="69" t="s">
        <v>282</v>
      </c>
      <c r="R19" s="70"/>
      <c r="S19" s="35" t="s">
        <v>176</v>
      </c>
      <c r="T19" s="71"/>
      <c r="U19" s="72"/>
    </row>
    <row r="20" spans="1:21" s="73" customFormat="1" ht="16" thickBot="1">
      <c r="A20" s="395" t="s">
        <v>283</v>
      </c>
      <c r="B20" s="396"/>
      <c r="C20" s="396"/>
      <c r="D20" s="396"/>
      <c r="E20" s="396"/>
      <c r="F20" s="396"/>
      <c r="G20" s="396"/>
      <c r="H20" s="396"/>
      <c r="I20" s="396"/>
      <c r="J20" s="396"/>
      <c r="K20" s="396"/>
      <c r="L20" s="396"/>
      <c r="M20" s="396"/>
      <c r="N20" s="396"/>
      <c r="O20" s="396"/>
      <c r="P20" s="396"/>
      <c r="Q20" s="396"/>
      <c r="R20" s="396"/>
      <c r="S20" s="396"/>
      <c r="T20" s="396"/>
      <c r="U20" s="397"/>
    </row>
    <row r="21" spans="1:21" s="58" customFormat="1" ht="100.5" customHeight="1">
      <c r="A21" s="74">
        <f>A14+1</f>
        <v>4</v>
      </c>
      <c r="B21" s="75" t="s">
        <v>124</v>
      </c>
      <c r="C21" s="76" t="s">
        <v>124</v>
      </c>
      <c r="D21" s="77" t="s">
        <v>284</v>
      </c>
      <c r="E21" s="78">
        <f>LEN(D21)</f>
        <v>96</v>
      </c>
      <c r="F21" s="77" t="s">
        <v>285</v>
      </c>
      <c r="G21" s="78">
        <f>LEN(F21)</f>
        <v>116</v>
      </c>
      <c r="H21" s="79" t="s">
        <v>286</v>
      </c>
      <c r="I21" s="78">
        <f>LEN(H21)</f>
        <v>99</v>
      </c>
      <c r="J21" s="77" t="s">
        <v>287</v>
      </c>
      <c r="K21" s="78"/>
      <c r="L21" s="80" t="s">
        <v>178</v>
      </c>
      <c r="M21" s="78" t="s">
        <v>176</v>
      </c>
      <c r="N21" s="78" t="s">
        <v>176</v>
      </c>
      <c r="O21" s="78" t="s">
        <v>179</v>
      </c>
      <c r="P21" s="18" t="s">
        <v>176</v>
      </c>
      <c r="Q21" s="81" t="s">
        <v>288</v>
      </c>
      <c r="R21" s="82"/>
      <c r="S21" s="77" t="s">
        <v>289</v>
      </c>
      <c r="T21" s="83"/>
      <c r="U21" s="84"/>
    </row>
    <row r="22" spans="1:21" s="58" customFormat="1" ht="86.25" customHeight="1">
      <c r="A22" s="28">
        <f>A21+1</f>
        <v>5</v>
      </c>
      <c r="B22" s="75" t="s">
        <v>125</v>
      </c>
      <c r="C22" s="76" t="s">
        <v>125</v>
      </c>
      <c r="D22" s="77" t="s">
        <v>290</v>
      </c>
      <c r="E22" s="78">
        <f>LEN(D22)</f>
        <v>95</v>
      </c>
      <c r="F22" s="77" t="s">
        <v>291</v>
      </c>
      <c r="G22" s="78">
        <f>LEN(F22)</f>
        <v>132</v>
      </c>
      <c r="H22" s="77" t="s">
        <v>292</v>
      </c>
      <c r="I22" s="78">
        <f>LEN(H22)</f>
        <v>102</v>
      </c>
      <c r="J22" s="77" t="s">
        <v>293</v>
      </c>
      <c r="K22" s="78"/>
      <c r="L22" s="80" t="s">
        <v>178</v>
      </c>
      <c r="M22" s="78" t="s">
        <v>176</v>
      </c>
      <c r="N22" s="78" t="s">
        <v>176</v>
      </c>
      <c r="O22" s="78" t="s">
        <v>179</v>
      </c>
      <c r="P22" s="18" t="s">
        <v>176</v>
      </c>
      <c r="Q22" s="81" t="s">
        <v>294</v>
      </c>
      <c r="R22" s="82"/>
      <c r="S22" s="85" t="s">
        <v>295</v>
      </c>
      <c r="T22" s="83"/>
      <c r="U22" s="84"/>
    </row>
    <row r="23" spans="1:21" s="58" customFormat="1" ht="111.75" customHeight="1">
      <c r="A23" s="13">
        <f>A22+1</f>
        <v>6</v>
      </c>
      <c r="B23" s="86" t="s">
        <v>2</v>
      </c>
      <c r="C23" s="87" t="s">
        <v>2</v>
      </c>
      <c r="D23" s="16" t="s">
        <v>296</v>
      </c>
      <c r="E23" s="76">
        <f>LEN(D23)</f>
        <v>177</v>
      </c>
      <c r="F23" s="77" t="s">
        <v>297</v>
      </c>
      <c r="G23" s="78">
        <f>LEN(F23)</f>
        <v>219</v>
      </c>
      <c r="H23" s="77" t="s">
        <v>298</v>
      </c>
      <c r="I23" s="76">
        <f>LEN(H23)</f>
        <v>180</v>
      </c>
      <c r="J23" s="16" t="s">
        <v>299</v>
      </c>
      <c r="K23" s="76"/>
      <c r="L23" s="76" t="s">
        <v>300</v>
      </c>
      <c r="M23" s="76" t="s">
        <v>176</v>
      </c>
      <c r="N23" s="76" t="s">
        <v>176</v>
      </c>
      <c r="O23" s="76" t="s">
        <v>179</v>
      </c>
      <c r="P23" s="18" t="s">
        <v>176</v>
      </c>
      <c r="Q23" s="19" t="s">
        <v>301</v>
      </c>
      <c r="R23" s="20"/>
      <c r="S23" s="88" t="s">
        <v>302</v>
      </c>
      <c r="T23" s="89"/>
      <c r="U23" s="84"/>
    </row>
    <row r="24" spans="1:21" s="58" customFormat="1" ht="176.25" customHeight="1">
      <c r="A24" s="13">
        <f>A23+1</f>
        <v>7</v>
      </c>
      <c r="B24" s="29" t="s">
        <v>3</v>
      </c>
      <c r="C24" s="24" t="s">
        <v>3</v>
      </c>
      <c r="D24" s="25" t="s">
        <v>303</v>
      </c>
      <c r="E24" s="30">
        <f>LEN(D24)</f>
        <v>168</v>
      </c>
      <c r="F24" s="25" t="s">
        <v>304</v>
      </c>
      <c r="G24" s="78">
        <f>LEN(F24)</f>
        <v>178</v>
      </c>
      <c r="H24" s="25" t="s">
        <v>305</v>
      </c>
      <c r="I24" s="30">
        <f>LEN(H24)</f>
        <v>153</v>
      </c>
      <c r="J24" s="25" t="s">
        <v>306</v>
      </c>
      <c r="K24" s="78"/>
      <c r="L24" s="32" t="s">
        <v>192</v>
      </c>
      <c r="M24" s="30" t="s">
        <v>176</v>
      </c>
      <c r="N24" s="30" t="s">
        <v>176</v>
      </c>
      <c r="O24" s="30" t="s">
        <v>193</v>
      </c>
      <c r="P24" s="18" t="s">
        <v>176</v>
      </c>
      <c r="Q24" s="33" t="s">
        <v>307</v>
      </c>
      <c r="R24" s="20"/>
      <c r="S24" s="19" t="s">
        <v>308</v>
      </c>
      <c r="T24" s="90"/>
      <c r="U24" s="37"/>
    </row>
    <row r="25" spans="1:21" s="97" customFormat="1" ht="182.25" customHeight="1">
      <c r="A25" s="13">
        <f t="shared" ref="A25:A35" si="3">A24+1</f>
        <v>8</v>
      </c>
      <c r="B25" s="14" t="s">
        <v>4</v>
      </c>
      <c r="C25" s="15" t="s">
        <v>4</v>
      </c>
      <c r="D25" s="91" t="s">
        <v>309</v>
      </c>
      <c r="E25" s="30">
        <f t="shared" ref="E25:E32" si="4">LEN(D25)</f>
        <v>134</v>
      </c>
      <c r="F25" s="91" t="s">
        <v>310</v>
      </c>
      <c r="G25" s="30">
        <f t="shared" ref="G25:G33" si="5">LEN(F25)</f>
        <v>181</v>
      </c>
      <c r="H25" s="92" t="s">
        <v>311</v>
      </c>
      <c r="I25" s="30">
        <f t="shared" ref="I25:I32" si="6">LEN(H25)</f>
        <v>139</v>
      </c>
      <c r="J25" s="91" t="s">
        <v>312</v>
      </c>
      <c r="K25" s="30"/>
      <c r="L25" s="32" t="s">
        <v>192</v>
      </c>
      <c r="M25" s="30" t="s">
        <v>176</v>
      </c>
      <c r="N25" s="30" t="s">
        <v>176</v>
      </c>
      <c r="O25" s="30" t="s">
        <v>193</v>
      </c>
      <c r="P25" s="18" t="s">
        <v>176</v>
      </c>
      <c r="Q25" s="19" t="s">
        <v>313</v>
      </c>
      <c r="R25" s="93"/>
      <c r="S25" s="94" t="s">
        <v>314</v>
      </c>
      <c r="T25" s="95"/>
      <c r="U25" s="96"/>
    </row>
    <row r="26" spans="1:21" s="97" customFormat="1" ht="84.75" customHeight="1">
      <c r="A26" s="13">
        <f t="shared" si="3"/>
        <v>9</v>
      </c>
      <c r="B26" s="14" t="s">
        <v>126</v>
      </c>
      <c r="C26" s="15" t="s">
        <v>315</v>
      </c>
      <c r="D26" s="91" t="s">
        <v>316</v>
      </c>
      <c r="E26" s="30">
        <f t="shared" si="4"/>
        <v>63</v>
      </c>
      <c r="F26" s="91" t="s">
        <v>317</v>
      </c>
      <c r="G26" s="30">
        <f t="shared" si="5"/>
        <v>78</v>
      </c>
      <c r="H26" s="91" t="s">
        <v>318</v>
      </c>
      <c r="I26" s="30">
        <f t="shared" si="6"/>
        <v>65</v>
      </c>
      <c r="J26" s="91" t="s">
        <v>319</v>
      </c>
      <c r="K26" s="30"/>
      <c r="L26" s="32" t="s">
        <v>178</v>
      </c>
      <c r="M26" s="30" t="s">
        <v>176</v>
      </c>
      <c r="N26" s="30" t="s">
        <v>176</v>
      </c>
      <c r="O26" s="30" t="s">
        <v>179</v>
      </c>
      <c r="P26" s="18" t="s">
        <v>176</v>
      </c>
      <c r="Q26" s="19" t="s">
        <v>320</v>
      </c>
      <c r="R26" s="93"/>
      <c r="S26" s="98" t="s">
        <v>321</v>
      </c>
      <c r="T26" s="99"/>
      <c r="U26" s="96"/>
    </row>
    <row r="27" spans="1:21" s="97" customFormat="1" ht="194.25" customHeight="1">
      <c r="A27" s="13">
        <f t="shared" si="3"/>
        <v>10</v>
      </c>
      <c r="B27" s="14" t="s">
        <v>5</v>
      </c>
      <c r="C27" s="100" t="s">
        <v>5</v>
      </c>
      <c r="D27" s="101" t="s">
        <v>322</v>
      </c>
      <c r="E27" s="30">
        <f t="shared" si="4"/>
        <v>210</v>
      </c>
      <c r="F27" s="101" t="s">
        <v>323</v>
      </c>
      <c r="G27" s="30">
        <f t="shared" si="5"/>
        <v>248</v>
      </c>
      <c r="H27" s="92" t="s">
        <v>324</v>
      </c>
      <c r="I27" s="30">
        <f t="shared" si="6"/>
        <v>181</v>
      </c>
      <c r="J27" s="101" t="s">
        <v>325</v>
      </c>
      <c r="K27" s="30"/>
      <c r="L27" s="102" t="s">
        <v>192</v>
      </c>
      <c r="M27" s="103" t="s">
        <v>176</v>
      </c>
      <c r="N27" s="103" t="s">
        <v>176</v>
      </c>
      <c r="O27" s="103" t="s">
        <v>193</v>
      </c>
      <c r="P27" s="18" t="s">
        <v>176</v>
      </c>
      <c r="Q27" s="104" t="s">
        <v>326</v>
      </c>
      <c r="R27" s="105"/>
      <c r="S27" s="106" t="s">
        <v>327</v>
      </c>
      <c r="T27" s="107"/>
      <c r="U27" s="108"/>
    </row>
    <row r="28" spans="1:21" s="97" customFormat="1" ht="85.5" customHeight="1">
      <c r="A28" s="13">
        <f t="shared" si="3"/>
        <v>11</v>
      </c>
      <c r="B28" s="109" t="s">
        <v>127</v>
      </c>
      <c r="C28" s="100" t="s">
        <v>127</v>
      </c>
      <c r="D28" s="110" t="s">
        <v>328</v>
      </c>
      <c r="E28" s="111">
        <f t="shared" si="4"/>
        <v>73</v>
      </c>
      <c r="F28" s="112" t="s">
        <v>329</v>
      </c>
      <c r="G28" s="111">
        <f t="shared" si="5"/>
        <v>82</v>
      </c>
      <c r="H28" s="112" t="s">
        <v>330</v>
      </c>
      <c r="I28" s="111">
        <f t="shared" si="6"/>
        <v>70</v>
      </c>
      <c r="J28" s="110" t="s">
        <v>331</v>
      </c>
      <c r="K28" s="111"/>
      <c r="L28" s="102" t="s">
        <v>178</v>
      </c>
      <c r="M28" s="103" t="s">
        <v>176</v>
      </c>
      <c r="N28" s="103" t="s">
        <v>176</v>
      </c>
      <c r="O28" s="103" t="s">
        <v>179</v>
      </c>
      <c r="P28" s="18" t="s">
        <v>176</v>
      </c>
      <c r="Q28" s="104" t="s">
        <v>332</v>
      </c>
      <c r="R28" s="105"/>
      <c r="S28" s="113" t="s">
        <v>333</v>
      </c>
      <c r="T28" s="114"/>
      <c r="U28" s="108"/>
    </row>
    <row r="29" spans="1:21" s="97" customFormat="1" ht="120.75" customHeight="1">
      <c r="A29" s="13">
        <f t="shared" si="3"/>
        <v>12</v>
      </c>
      <c r="B29" s="109" t="s">
        <v>128</v>
      </c>
      <c r="C29" s="100" t="s">
        <v>128</v>
      </c>
      <c r="D29" s="115" t="s">
        <v>334</v>
      </c>
      <c r="E29" s="30">
        <f t="shared" si="4"/>
        <v>98</v>
      </c>
      <c r="F29" s="116" t="s">
        <v>335</v>
      </c>
      <c r="G29" s="30">
        <f t="shared" si="5"/>
        <v>138</v>
      </c>
      <c r="H29" s="116" t="s">
        <v>336</v>
      </c>
      <c r="I29" s="30">
        <f t="shared" si="6"/>
        <v>92</v>
      </c>
      <c r="J29" s="115" t="s">
        <v>337</v>
      </c>
      <c r="K29" s="30"/>
      <c r="L29" s="102" t="s">
        <v>178</v>
      </c>
      <c r="M29" s="103" t="s">
        <v>176</v>
      </c>
      <c r="N29" s="103" t="s">
        <v>338</v>
      </c>
      <c r="O29" s="103" t="s">
        <v>179</v>
      </c>
      <c r="P29" s="18" t="s">
        <v>176</v>
      </c>
      <c r="Q29" s="104" t="s">
        <v>339</v>
      </c>
      <c r="R29" s="105"/>
      <c r="S29" s="113" t="s">
        <v>340</v>
      </c>
      <c r="T29" s="117"/>
      <c r="U29" s="108"/>
    </row>
    <row r="30" spans="1:21" s="97" customFormat="1" ht="201.75" customHeight="1">
      <c r="A30" s="13">
        <f t="shared" si="3"/>
        <v>13</v>
      </c>
      <c r="B30" s="118" t="s">
        <v>6</v>
      </c>
      <c r="C30" s="100" t="s">
        <v>6</v>
      </c>
      <c r="D30" s="115" t="s">
        <v>322</v>
      </c>
      <c r="E30" s="30">
        <f t="shared" si="4"/>
        <v>210</v>
      </c>
      <c r="F30" s="116" t="s">
        <v>323</v>
      </c>
      <c r="G30" s="30">
        <f t="shared" si="5"/>
        <v>248</v>
      </c>
      <c r="H30" s="119" t="s">
        <v>324</v>
      </c>
      <c r="I30" s="30">
        <f t="shared" si="6"/>
        <v>181</v>
      </c>
      <c r="J30" s="115" t="s">
        <v>341</v>
      </c>
      <c r="K30" s="30"/>
      <c r="L30" s="102" t="s">
        <v>192</v>
      </c>
      <c r="M30" s="103" t="s">
        <v>176</v>
      </c>
      <c r="N30" s="103" t="s">
        <v>176</v>
      </c>
      <c r="O30" s="103" t="s">
        <v>193</v>
      </c>
      <c r="P30" s="18" t="s">
        <v>176</v>
      </c>
      <c r="Q30" s="104" t="s">
        <v>342</v>
      </c>
      <c r="R30" s="105"/>
      <c r="S30" s="106" t="s">
        <v>343</v>
      </c>
      <c r="T30" s="107"/>
      <c r="U30" s="108"/>
    </row>
    <row r="31" spans="1:21" s="97" customFormat="1" ht="78" customHeight="1">
      <c r="A31" s="13">
        <f t="shared" si="3"/>
        <v>14</v>
      </c>
      <c r="B31" s="109" t="s">
        <v>129</v>
      </c>
      <c r="C31" s="100" t="s">
        <v>129</v>
      </c>
      <c r="D31" s="115" t="s">
        <v>328</v>
      </c>
      <c r="E31" s="30">
        <f t="shared" si="4"/>
        <v>73</v>
      </c>
      <c r="F31" s="120" t="s">
        <v>329</v>
      </c>
      <c r="G31" s="30">
        <f t="shared" si="5"/>
        <v>82</v>
      </c>
      <c r="H31" s="49" t="s">
        <v>344</v>
      </c>
      <c r="I31" s="30">
        <f t="shared" si="6"/>
        <v>72</v>
      </c>
      <c r="J31" s="115" t="s">
        <v>331</v>
      </c>
      <c r="K31" s="30"/>
      <c r="L31" s="102" t="s">
        <v>178</v>
      </c>
      <c r="M31" s="103" t="s">
        <v>176</v>
      </c>
      <c r="N31" s="103" t="s">
        <v>176</v>
      </c>
      <c r="O31" s="103" t="s">
        <v>179</v>
      </c>
      <c r="P31" s="18" t="s">
        <v>176</v>
      </c>
      <c r="Q31" s="104" t="s">
        <v>345</v>
      </c>
      <c r="R31" s="105"/>
      <c r="S31" s="113" t="s">
        <v>346</v>
      </c>
      <c r="T31" s="114"/>
      <c r="U31" s="108"/>
    </row>
    <row r="32" spans="1:21" s="97" customFormat="1" ht="128.25" customHeight="1">
      <c r="A32" s="13">
        <f t="shared" si="3"/>
        <v>15</v>
      </c>
      <c r="B32" s="109" t="s">
        <v>130</v>
      </c>
      <c r="C32" s="109" t="s">
        <v>347</v>
      </c>
      <c r="D32" s="115" t="s">
        <v>334</v>
      </c>
      <c r="E32" s="30">
        <f t="shared" si="4"/>
        <v>98</v>
      </c>
      <c r="F32" s="116" t="s">
        <v>335</v>
      </c>
      <c r="G32" s="30">
        <f t="shared" si="5"/>
        <v>138</v>
      </c>
      <c r="H32" s="116" t="s">
        <v>348</v>
      </c>
      <c r="I32" s="30">
        <f t="shared" si="6"/>
        <v>83</v>
      </c>
      <c r="J32" s="115" t="s">
        <v>349</v>
      </c>
      <c r="K32" s="30"/>
      <c r="L32" s="102" t="s">
        <v>178</v>
      </c>
      <c r="M32" s="103" t="s">
        <v>176</v>
      </c>
      <c r="N32" s="103" t="s">
        <v>350</v>
      </c>
      <c r="O32" s="103" t="s">
        <v>179</v>
      </c>
      <c r="P32" s="18" t="s">
        <v>176</v>
      </c>
      <c r="Q32" s="104" t="s">
        <v>351</v>
      </c>
      <c r="R32" s="105"/>
      <c r="S32" s="113" t="s">
        <v>352</v>
      </c>
      <c r="T32" s="117"/>
      <c r="U32" s="108"/>
    </row>
    <row r="33" spans="1:22" s="58" customFormat="1" ht="409.5">
      <c r="A33" s="13">
        <f t="shared" si="3"/>
        <v>16</v>
      </c>
      <c r="B33" s="118" t="s">
        <v>131</v>
      </c>
      <c r="C33" s="121" t="s">
        <v>131</v>
      </c>
      <c r="D33" s="122" t="s">
        <v>353</v>
      </c>
      <c r="E33" s="123">
        <f>LEN(D33)</f>
        <v>533</v>
      </c>
      <c r="F33" s="124" t="s">
        <v>354</v>
      </c>
      <c r="G33" s="17">
        <f t="shared" si="5"/>
        <v>576</v>
      </c>
      <c r="H33" s="124" t="s">
        <v>355</v>
      </c>
      <c r="I33" s="123">
        <f>LEN(H33)</f>
        <v>512</v>
      </c>
      <c r="J33" s="125" t="s">
        <v>356</v>
      </c>
      <c r="K33" s="126"/>
      <c r="L33" s="127" t="s">
        <v>192</v>
      </c>
      <c r="M33" s="126" t="s">
        <v>176</v>
      </c>
      <c r="N33" s="126" t="s">
        <v>176</v>
      </c>
      <c r="O33" s="126" t="s">
        <v>357</v>
      </c>
      <c r="P33" s="128" t="s">
        <v>176</v>
      </c>
      <c r="Q33" s="129" t="s">
        <v>358</v>
      </c>
      <c r="R33" s="20" t="s">
        <v>359</v>
      </c>
      <c r="S33" s="130" t="s">
        <v>360</v>
      </c>
      <c r="T33" s="131"/>
      <c r="U33" s="37"/>
    </row>
    <row r="34" spans="1:22" s="58" customFormat="1" ht="197.25" customHeight="1">
      <c r="A34" s="13">
        <f t="shared" si="3"/>
        <v>17</v>
      </c>
      <c r="B34" s="132" t="s">
        <v>132</v>
      </c>
      <c r="C34" s="133" t="s">
        <v>132</v>
      </c>
      <c r="D34" s="25" t="s">
        <v>361</v>
      </c>
      <c r="E34" s="30">
        <f>LEN(D34)</f>
        <v>218</v>
      </c>
      <c r="F34" s="31" t="s">
        <v>362</v>
      </c>
      <c r="G34" s="17">
        <f>LEN(F34)</f>
        <v>251</v>
      </c>
      <c r="H34" s="31" t="s">
        <v>363</v>
      </c>
      <c r="I34" s="30">
        <f>LEN(H34)</f>
        <v>202</v>
      </c>
      <c r="J34" s="25" t="s">
        <v>364</v>
      </c>
      <c r="K34" s="17"/>
      <c r="L34" s="32" t="s">
        <v>192</v>
      </c>
      <c r="M34" s="32" t="s">
        <v>176</v>
      </c>
      <c r="N34" s="32" t="s">
        <v>176</v>
      </c>
      <c r="O34" s="32" t="s">
        <v>193</v>
      </c>
      <c r="P34" s="18" t="s">
        <v>176</v>
      </c>
      <c r="Q34" s="33" t="s">
        <v>365</v>
      </c>
      <c r="R34" s="20"/>
      <c r="S34" s="134"/>
      <c r="T34" s="135"/>
      <c r="U34" s="136"/>
      <c r="V34" s="137"/>
    </row>
    <row r="35" spans="1:22" s="58" customFormat="1" ht="306" customHeight="1" thickBot="1">
      <c r="A35" s="13">
        <f t="shared" si="3"/>
        <v>18</v>
      </c>
      <c r="B35" s="138" t="s">
        <v>7</v>
      </c>
      <c r="C35" s="139" t="s">
        <v>7</v>
      </c>
      <c r="D35" s="140" t="s">
        <v>366</v>
      </c>
      <c r="E35" s="111">
        <f>LEN(D35)</f>
        <v>655</v>
      </c>
      <c r="F35" s="141" t="s">
        <v>367</v>
      </c>
      <c r="G35" s="17">
        <f>LEN(F35)</f>
        <v>794</v>
      </c>
      <c r="H35" s="142" t="s">
        <v>368</v>
      </c>
      <c r="I35" s="111">
        <f>LEN(H35)</f>
        <v>717</v>
      </c>
      <c r="J35" s="140" t="s">
        <v>369</v>
      </c>
      <c r="K35" s="67"/>
      <c r="L35" s="143" t="s">
        <v>192</v>
      </c>
      <c r="M35" s="111" t="s">
        <v>176</v>
      </c>
      <c r="N35" s="111" t="s">
        <v>176</v>
      </c>
      <c r="O35" s="111" t="s">
        <v>193</v>
      </c>
      <c r="P35" s="18" t="s">
        <v>176</v>
      </c>
      <c r="Q35" s="144" t="s">
        <v>370</v>
      </c>
      <c r="R35" s="145"/>
      <c r="S35" s="146" t="s">
        <v>371</v>
      </c>
      <c r="T35" s="147"/>
      <c r="U35" s="148"/>
    </row>
    <row r="36" spans="1:22" s="58" customFormat="1" ht="16" thickBot="1">
      <c r="A36" s="395" t="s">
        <v>372</v>
      </c>
      <c r="B36" s="396"/>
      <c r="C36" s="396"/>
      <c r="D36" s="396"/>
      <c r="E36" s="396"/>
      <c r="F36" s="396"/>
      <c r="G36" s="396"/>
      <c r="H36" s="396"/>
      <c r="I36" s="396"/>
      <c r="J36" s="396"/>
      <c r="K36" s="396"/>
      <c r="L36" s="396"/>
      <c r="M36" s="396"/>
      <c r="N36" s="396"/>
      <c r="O36" s="396"/>
      <c r="P36" s="396"/>
      <c r="Q36" s="396"/>
      <c r="R36" s="396"/>
      <c r="S36" s="396"/>
      <c r="T36" s="396"/>
      <c r="U36" s="397"/>
    </row>
    <row r="37" spans="1:22" s="152" customFormat="1" ht="173.25" customHeight="1">
      <c r="A37" s="149">
        <f>A35+1</f>
        <v>19</v>
      </c>
      <c r="B37" s="75" t="s">
        <v>8</v>
      </c>
      <c r="C37" s="76" t="s">
        <v>8</v>
      </c>
      <c r="D37" s="150" t="s">
        <v>373</v>
      </c>
      <c r="E37" s="76">
        <f t="shared" ref="E37:E47" si="7">LEN(D37)</f>
        <v>96</v>
      </c>
      <c r="F37" s="31" t="s">
        <v>374</v>
      </c>
      <c r="G37" s="76">
        <f t="shared" ref="G37:G47" si="8">LEN(F37)</f>
        <v>105</v>
      </c>
      <c r="H37" s="49" t="s">
        <v>375</v>
      </c>
      <c r="I37" s="76">
        <f t="shared" ref="I37:I47" si="9">LEN(H37)</f>
        <v>89</v>
      </c>
      <c r="J37" s="150" t="s">
        <v>376</v>
      </c>
      <c r="K37" s="76"/>
      <c r="L37" s="76" t="s">
        <v>192</v>
      </c>
      <c r="M37" s="76" t="s">
        <v>176</v>
      </c>
      <c r="N37" s="76" t="s">
        <v>176</v>
      </c>
      <c r="O37" s="76" t="s">
        <v>193</v>
      </c>
      <c r="P37" s="18" t="s">
        <v>176</v>
      </c>
      <c r="Q37" s="85" t="s">
        <v>377</v>
      </c>
      <c r="R37" s="151"/>
      <c r="S37" s="134" t="s">
        <v>378</v>
      </c>
      <c r="T37" s="135"/>
      <c r="U37" s="136"/>
    </row>
    <row r="38" spans="1:22" s="58" customFormat="1" ht="175.5" customHeight="1">
      <c r="A38" s="13">
        <f>A37+1</f>
        <v>20</v>
      </c>
      <c r="B38" s="14" t="s">
        <v>9</v>
      </c>
      <c r="C38" s="24" t="s">
        <v>9</v>
      </c>
      <c r="D38" s="153" t="s">
        <v>379</v>
      </c>
      <c r="E38" s="17">
        <f t="shared" si="7"/>
        <v>115</v>
      </c>
      <c r="F38" s="31" t="s">
        <v>380</v>
      </c>
      <c r="G38" s="154">
        <f t="shared" si="8"/>
        <v>134</v>
      </c>
      <c r="H38" s="31" t="s">
        <v>381</v>
      </c>
      <c r="I38" s="17">
        <f t="shared" si="9"/>
        <v>122</v>
      </c>
      <c r="J38" s="153" t="s">
        <v>382</v>
      </c>
      <c r="K38" s="154"/>
      <c r="L38" s="24" t="s">
        <v>192</v>
      </c>
      <c r="M38" s="17" t="s">
        <v>176</v>
      </c>
      <c r="N38" s="17" t="s">
        <v>176</v>
      </c>
      <c r="O38" s="17" t="s">
        <v>193</v>
      </c>
      <c r="P38" s="18" t="s">
        <v>176</v>
      </c>
      <c r="Q38" s="19" t="s">
        <v>383</v>
      </c>
      <c r="R38" s="20"/>
      <c r="S38" s="19" t="s">
        <v>384</v>
      </c>
      <c r="T38" s="90"/>
      <c r="U38" s="27"/>
    </row>
    <row r="39" spans="1:22" s="58" customFormat="1" ht="210" customHeight="1">
      <c r="A39" s="28">
        <f>A38+1</f>
        <v>21</v>
      </c>
      <c r="B39" s="29" t="s">
        <v>10</v>
      </c>
      <c r="C39" s="24" t="s">
        <v>10</v>
      </c>
      <c r="D39" s="155" t="s">
        <v>385</v>
      </c>
      <c r="E39" s="30">
        <f t="shared" si="7"/>
        <v>314</v>
      </c>
      <c r="F39" s="31" t="s">
        <v>386</v>
      </c>
      <c r="G39" s="30">
        <f t="shared" si="8"/>
        <v>324</v>
      </c>
      <c r="H39" s="49" t="s">
        <v>387</v>
      </c>
      <c r="I39" s="30">
        <f t="shared" si="9"/>
        <v>271</v>
      </c>
      <c r="J39" s="155" t="s">
        <v>388</v>
      </c>
      <c r="K39" s="30"/>
      <c r="L39" s="156" t="s">
        <v>192</v>
      </c>
      <c r="M39" s="30" t="s">
        <v>176</v>
      </c>
      <c r="N39" s="30" t="s">
        <v>176</v>
      </c>
      <c r="O39" s="30" t="s">
        <v>193</v>
      </c>
      <c r="P39" s="18" t="s">
        <v>176</v>
      </c>
      <c r="Q39" s="33" t="s">
        <v>389</v>
      </c>
      <c r="R39" s="20"/>
      <c r="S39" s="19" t="s">
        <v>390</v>
      </c>
      <c r="T39" s="90"/>
      <c r="U39" s="148"/>
    </row>
    <row r="40" spans="1:22" s="58" customFormat="1" ht="314.25" customHeight="1">
      <c r="A40" s="28">
        <f t="shared" ref="A40:A42" si="10">A39+1</f>
        <v>22</v>
      </c>
      <c r="B40" s="157" t="s">
        <v>11</v>
      </c>
      <c r="C40" s="158" t="s">
        <v>11</v>
      </c>
      <c r="D40" s="53" t="s">
        <v>391</v>
      </c>
      <c r="E40" s="159">
        <f t="shared" si="7"/>
        <v>315</v>
      </c>
      <c r="F40" s="54" t="s">
        <v>392</v>
      </c>
      <c r="G40" s="159">
        <f t="shared" si="8"/>
        <v>372</v>
      </c>
      <c r="H40" s="54" t="s">
        <v>393</v>
      </c>
      <c r="I40" s="159">
        <f t="shared" si="9"/>
        <v>360</v>
      </c>
      <c r="J40" s="53" t="s">
        <v>394</v>
      </c>
      <c r="K40" s="159"/>
      <c r="L40" s="160" t="s">
        <v>192</v>
      </c>
      <c r="M40" s="159" t="s">
        <v>176</v>
      </c>
      <c r="N40" s="159" t="s">
        <v>176</v>
      </c>
      <c r="O40" s="159" t="s">
        <v>193</v>
      </c>
      <c r="P40" s="21" t="s">
        <v>176</v>
      </c>
      <c r="Q40" s="161" t="s">
        <v>395</v>
      </c>
      <c r="R40" s="162"/>
      <c r="S40" s="163" t="s">
        <v>396</v>
      </c>
      <c r="T40" s="164"/>
      <c r="U40" s="407" t="s">
        <v>397</v>
      </c>
    </row>
    <row r="41" spans="1:22" s="58" customFormat="1" ht="188.25" customHeight="1">
      <c r="A41" s="28">
        <f t="shared" si="10"/>
        <v>23</v>
      </c>
      <c r="B41" s="157" t="s">
        <v>12</v>
      </c>
      <c r="C41" s="158" t="s">
        <v>12</v>
      </c>
      <c r="D41" s="53" t="s">
        <v>398</v>
      </c>
      <c r="E41" s="159">
        <f t="shared" si="7"/>
        <v>314</v>
      </c>
      <c r="F41" s="54" t="s">
        <v>399</v>
      </c>
      <c r="G41" s="159">
        <f t="shared" si="8"/>
        <v>366</v>
      </c>
      <c r="H41" s="165" t="s">
        <v>400</v>
      </c>
      <c r="I41" s="159">
        <f t="shared" si="9"/>
        <v>296</v>
      </c>
      <c r="J41" s="53" t="s">
        <v>401</v>
      </c>
      <c r="K41" s="159"/>
      <c r="L41" s="160" t="s">
        <v>192</v>
      </c>
      <c r="M41" s="159" t="s">
        <v>176</v>
      </c>
      <c r="N41" s="159" t="s">
        <v>176</v>
      </c>
      <c r="O41" s="159" t="s">
        <v>193</v>
      </c>
      <c r="P41" s="21" t="s">
        <v>176</v>
      </c>
      <c r="Q41" s="161" t="s">
        <v>402</v>
      </c>
      <c r="R41" s="162"/>
      <c r="S41" s="163" t="s">
        <v>396</v>
      </c>
      <c r="T41" s="164"/>
      <c r="U41" s="408"/>
    </row>
    <row r="42" spans="1:22" s="58" customFormat="1" ht="282" customHeight="1">
      <c r="A42" s="28">
        <f t="shared" si="10"/>
        <v>24</v>
      </c>
      <c r="B42" s="157" t="s">
        <v>13</v>
      </c>
      <c r="C42" s="158" t="s">
        <v>13</v>
      </c>
      <c r="D42" s="53" t="s">
        <v>403</v>
      </c>
      <c r="E42" s="159">
        <f t="shared" si="7"/>
        <v>255</v>
      </c>
      <c r="F42" s="54" t="s">
        <v>404</v>
      </c>
      <c r="G42" s="159">
        <f t="shared" si="8"/>
        <v>292</v>
      </c>
      <c r="H42" s="54" t="s">
        <v>405</v>
      </c>
      <c r="I42" s="159">
        <f t="shared" si="9"/>
        <v>264</v>
      </c>
      <c r="J42" s="53" t="s">
        <v>406</v>
      </c>
      <c r="K42" s="159"/>
      <c r="L42" s="160" t="s">
        <v>192</v>
      </c>
      <c r="M42" s="159" t="s">
        <v>176</v>
      </c>
      <c r="N42" s="159" t="s">
        <v>176</v>
      </c>
      <c r="O42" s="159" t="s">
        <v>193</v>
      </c>
      <c r="P42" s="21" t="s">
        <v>176</v>
      </c>
      <c r="Q42" s="166" t="s">
        <v>407</v>
      </c>
      <c r="R42" s="167"/>
      <c r="S42" s="163" t="s">
        <v>396</v>
      </c>
      <c r="T42" s="164"/>
      <c r="U42" s="409"/>
    </row>
    <row r="43" spans="1:22" s="58" customFormat="1" ht="279">
      <c r="A43" s="28">
        <f>A42+1</f>
        <v>25</v>
      </c>
      <c r="B43" s="157" t="s">
        <v>14</v>
      </c>
      <c r="C43" s="168" t="s">
        <v>14</v>
      </c>
      <c r="D43" s="169" t="s">
        <v>408</v>
      </c>
      <c r="E43" s="170">
        <f t="shared" si="7"/>
        <v>1332</v>
      </c>
      <c r="F43" s="169" t="s">
        <v>409</v>
      </c>
      <c r="G43" s="170">
        <f t="shared" si="8"/>
        <v>1534</v>
      </c>
      <c r="H43" s="169" t="s">
        <v>410</v>
      </c>
      <c r="I43" s="170">
        <f t="shared" si="9"/>
        <v>1262</v>
      </c>
      <c r="J43" s="169" t="s">
        <v>411</v>
      </c>
      <c r="K43" s="170"/>
      <c r="L43" s="168" t="s">
        <v>192</v>
      </c>
      <c r="M43" s="170" t="s">
        <v>176</v>
      </c>
      <c r="N43" s="170" t="s">
        <v>176</v>
      </c>
      <c r="O43" s="170" t="s">
        <v>193</v>
      </c>
      <c r="P43" s="21" t="s">
        <v>176</v>
      </c>
      <c r="Q43" s="171" t="s">
        <v>412</v>
      </c>
      <c r="R43" s="172"/>
      <c r="S43" s="163" t="s">
        <v>413</v>
      </c>
      <c r="T43" s="21"/>
      <c r="U43" s="27"/>
    </row>
    <row r="44" spans="1:22" s="58" customFormat="1" ht="77.5">
      <c r="A44" s="28">
        <f>A43+1</f>
        <v>26</v>
      </c>
      <c r="B44" s="157" t="s">
        <v>15</v>
      </c>
      <c r="C44" s="160" t="s">
        <v>15</v>
      </c>
      <c r="D44" s="53" t="s">
        <v>414</v>
      </c>
      <c r="E44" s="159">
        <f t="shared" si="7"/>
        <v>269</v>
      </c>
      <c r="F44" s="53" t="s">
        <v>415</v>
      </c>
      <c r="G44" s="159">
        <f t="shared" si="8"/>
        <v>310</v>
      </c>
      <c r="H44" s="173" t="s">
        <v>416</v>
      </c>
      <c r="I44" s="159">
        <f t="shared" si="9"/>
        <v>287</v>
      </c>
      <c r="J44" s="173" t="s">
        <v>417</v>
      </c>
      <c r="K44" s="159"/>
      <c r="L44" s="160" t="s">
        <v>300</v>
      </c>
      <c r="M44" s="159" t="s">
        <v>176</v>
      </c>
      <c r="N44" s="159" t="s">
        <v>176</v>
      </c>
      <c r="O44" s="159" t="s">
        <v>179</v>
      </c>
      <c r="P44" s="21" t="s">
        <v>176</v>
      </c>
      <c r="Q44" s="174" t="s">
        <v>418</v>
      </c>
      <c r="R44" s="167"/>
      <c r="S44" s="163" t="s">
        <v>413</v>
      </c>
      <c r="T44" s="21"/>
      <c r="U44" s="37"/>
    </row>
    <row r="45" spans="1:22" s="58" customFormat="1" ht="258.75" customHeight="1">
      <c r="A45" s="28">
        <f>A44+1</f>
        <v>27</v>
      </c>
      <c r="B45" s="157" t="s">
        <v>133</v>
      </c>
      <c r="C45" s="158" t="s">
        <v>419</v>
      </c>
      <c r="D45" s="53" t="s">
        <v>420</v>
      </c>
      <c r="E45" s="159">
        <f t="shared" si="7"/>
        <v>410</v>
      </c>
      <c r="F45" s="53" t="s">
        <v>421</v>
      </c>
      <c r="G45" s="159">
        <f t="shared" si="8"/>
        <v>453</v>
      </c>
      <c r="H45" s="175" t="s">
        <v>422</v>
      </c>
      <c r="I45" s="159">
        <f t="shared" si="9"/>
        <v>404</v>
      </c>
      <c r="J45" s="53" t="s">
        <v>423</v>
      </c>
      <c r="K45" s="159"/>
      <c r="L45" s="160" t="s">
        <v>424</v>
      </c>
      <c r="M45" s="159" t="s">
        <v>176</v>
      </c>
      <c r="N45" s="159" t="s">
        <v>176</v>
      </c>
      <c r="O45" s="159" t="s">
        <v>425</v>
      </c>
      <c r="P45" s="90" t="s">
        <v>426</v>
      </c>
      <c r="Q45" s="174" t="s">
        <v>427</v>
      </c>
      <c r="R45" s="167"/>
      <c r="S45" s="163" t="s">
        <v>413</v>
      </c>
      <c r="T45" s="21"/>
      <c r="U45" s="176" t="s">
        <v>428</v>
      </c>
    </row>
    <row r="46" spans="1:22" s="58" customFormat="1" ht="284.25" customHeight="1">
      <c r="A46" s="28">
        <f>A45+1</f>
        <v>28</v>
      </c>
      <c r="B46" s="157" t="s">
        <v>134</v>
      </c>
      <c r="C46" s="158" t="s">
        <v>429</v>
      </c>
      <c r="D46" s="53" t="s">
        <v>430</v>
      </c>
      <c r="E46" s="159">
        <f t="shared" si="7"/>
        <v>336</v>
      </c>
      <c r="F46" s="177" t="s">
        <v>431</v>
      </c>
      <c r="G46" s="159">
        <f t="shared" si="8"/>
        <v>396</v>
      </c>
      <c r="H46" s="177" t="s">
        <v>432</v>
      </c>
      <c r="I46" s="159">
        <f t="shared" si="9"/>
        <v>337</v>
      </c>
      <c r="J46" s="53" t="s">
        <v>433</v>
      </c>
      <c r="K46" s="159"/>
      <c r="L46" s="160" t="s">
        <v>424</v>
      </c>
      <c r="M46" s="159" t="s">
        <v>176</v>
      </c>
      <c r="N46" s="159" t="s">
        <v>176</v>
      </c>
      <c r="O46" s="159" t="s">
        <v>434</v>
      </c>
      <c r="P46" s="90" t="s">
        <v>435</v>
      </c>
      <c r="Q46" s="174" t="s">
        <v>436</v>
      </c>
      <c r="R46" s="167"/>
      <c r="S46" s="163" t="s">
        <v>413</v>
      </c>
      <c r="T46" s="21"/>
      <c r="U46" s="176" t="s">
        <v>428</v>
      </c>
    </row>
    <row r="47" spans="1:22" s="58" customFormat="1" ht="208.5" customHeight="1" thickBot="1">
      <c r="A47" s="28">
        <f>A46+1</f>
        <v>29</v>
      </c>
      <c r="B47" s="178" t="s">
        <v>16</v>
      </c>
      <c r="C47" s="179" t="s">
        <v>16</v>
      </c>
      <c r="D47" s="180" t="s">
        <v>437</v>
      </c>
      <c r="E47" s="181">
        <f t="shared" si="7"/>
        <v>131</v>
      </c>
      <c r="F47" s="182" t="s">
        <v>438</v>
      </c>
      <c r="G47" s="181">
        <f t="shared" si="8"/>
        <v>173</v>
      </c>
      <c r="H47" s="183" t="s">
        <v>439</v>
      </c>
      <c r="I47" s="181">
        <f t="shared" si="9"/>
        <v>138</v>
      </c>
      <c r="J47" s="180" t="s">
        <v>440</v>
      </c>
      <c r="K47" s="181"/>
      <c r="L47" s="160" t="s">
        <v>192</v>
      </c>
      <c r="M47" s="181" t="s">
        <v>176</v>
      </c>
      <c r="N47" s="181" t="s">
        <v>176</v>
      </c>
      <c r="O47" s="159" t="s">
        <v>193</v>
      </c>
      <c r="P47" s="21" t="s">
        <v>176</v>
      </c>
      <c r="Q47" s="174" t="s">
        <v>441</v>
      </c>
      <c r="R47" s="167"/>
      <c r="S47" s="163" t="s">
        <v>413</v>
      </c>
      <c r="T47" s="184"/>
      <c r="U47" s="37"/>
    </row>
    <row r="48" spans="1:22" s="73" customFormat="1" ht="16" thickBot="1">
      <c r="A48" s="395" t="s">
        <v>442</v>
      </c>
      <c r="B48" s="396"/>
      <c r="C48" s="396"/>
      <c r="D48" s="396"/>
      <c r="E48" s="396"/>
      <c r="F48" s="396"/>
      <c r="G48" s="396"/>
      <c r="H48" s="396"/>
      <c r="I48" s="396"/>
      <c r="J48" s="396"/>
      <c r="K48" s="396"/>
      <c r="L48" s="396"/>
      <c r="M48" s="396"/>
      <c r="N48" s="396"/>
      <c r="O48" s="396"/>
      <c r="P48" s="396"/>
      <c r="Q48" s="396"/>
      <c r="R48" s="396"/>
      <c r="S48" s="396"/>
      <c r="T48" s="396"/>
      <c r="U48" s="397"/>
    </row>
    <row r="49" spans="1:16365" s="58" customFormat="1" ht="372">
      <c r="A49" s="13">
        <f>A47+1</f>
        <v>30</v>
      </c>
      <c r="B49" s="14" t="s">
        <v>17</v>
      </c>
      <c r="C49" s="24" t="s">
        <v>17</v>
      </c>
      <c r="D49" s="16" t="s">
        <v>443</v>
      </c>
      <c r="E49" s="17">
        <f t="shared" ref="E49:E74" si="11">LEN(D49)</f>
        <v>1198</v>
      </c>
      <c r="F49" s="185" t="s">
        <v>444</v>
      </c>
      <c r="G49" s="17">
        <f t="shared" ref="G49:G74" si="12">LEN(F49)</f>
        <v>1349</v>
      </c>
      <c r="H49" s="185" t="s">
        <v>445</v>
      </c>
      <c r="I49" s="17">
        <f t="shared" ref="I49:I74" si="13">LEN(H49)</f>
        <v>1262</v>
      </c>
      <c r="J49" s="16" t="s">
        <v>446</v>
      </c>
      <c r="K49" s="17"/>
      <c r="L49" s="24" t="s">
        <v>192</v>
      </c>
      <c r="M49" s="17" t="s">
        <v>176</v>
      </c>
      <c r="N49" s="17" t="s">
        <v>176</v>
      </c>
      <c r="O49" s="17" t="s">
        <v>447</v>
      </c>
      <c r="P49" s="18" t="s">
        <v>176</v>
      </c>
      <c r="Q49" s="19" t="s">
        <v>448</v>
      </c>
      <c r="R49" s="20"/>
      <c r="S49" s="186" t="s">
        <v>449</v>
      </c>
      <c r="T49" s="187"/>
      <c r="U49" s="27"/>
    </row>
    <row r="50" spans="1:16365" s="58" customFormat="1" ht="178.5" customHeight="1">
      <c r="A50" s="13">
        <f>A49+1</f>
        <v>31</v>
      </c>
      <c r="B50" s="14" t="s">
        <v>18</v>
      </c>
      <c r="C50" s="15" t="s">
        <v>18</v>
      </c>
      <c r="D50" s="33" t="s">
        <v>450</v>
      </c>
      <c r="E50" s="17">
        <f t="shared" si="11"/>
        <v>142</v>
      </c>
      <c r="F50" s="188" t="s">
        <v>451</v>
      </c>
      <c r="G50" s="17">
        <f t="shared" si="12"/>
        <v>175</v>
      </c>
      <c r="H50" s="189" t="s">
        <v>452</v>
      </c>
      <c r="I50" s="17">
        <f t="shared" si="13"/>
        <v>135</v>
      </c>
      <c r="J50" s="33" t="s">
        <v>453</v>
      </c>
      <c r="K50" s="17"/>
      <c r="L50" s="24" t="s">
        <v>192</v>
      </c>
      <c r="M50" s="17" t="s">
        <v>176</v>
      </c>
      <c r="N50" s="17" t="s">
        <v>176</v>
      </c>
      <c r="O50" s="17" t="s">
        <v>193</v>
      </c>
      <c r="P50" s="18" t="s">
        <v>176</v>
      </c>
      <c r="Q50" s="19" t="s">
        <v>454</v>
      </c>
      <c r="R50" s="20"/>
      <c r="S50" s="186" t="s">
        <v>455</v>
      </c>
      <c r="T50" s="187"/>
      <c r="U50" s="27"/>
    </row>
    <row r="51" spans="1:16365" s="58" customFormat="1" ht="155">
      <c r="A51" s="13">
        <f t="shared" ref="A51:A57" si="14">A50+1</f>
        <v>32</v>
      </c>
      <c r="B51" s="14" t="s">
        <v>19</v>
      </c>
      <c r="C51" s="15" t="s">
        <v>19</v>
      </c>
      <c r="D51" s="33" t="s">
        <v>456</v>
      </c>
      <c r="E51" s="17">
        <f t="shared" si="11"/>
        <v>169</v>
      </c>
      <c r="F51" s="188" t="s">
        <v>457</v>
      </c>
      <c r="G51" s="17">
        <f t="shared" si="12"/>
        <v>194</v>
      </c>
      <c r="H51" s="189" t="s">
        <v>458</v>
      </c>
      <c r="I51" s="17">
        <f t="shared" si="13"/>
        <v>148</v>
      </c>
      <c r="J51" s="33" t="s">
        <v>459</v>
      </c>
      <c r="K51" s="17"/>
      <c r="L51" s="24" t="s">
        <v>192</v>
      </c>
      <c r="M51" s="17" t="s">
        <v>176</v>
      </c>
      <c r="N51" s="17" t="s">
        <v>176</v>
      </c>
      <c r="O51" s="17" t="s">
        <v>193</v>
      </c>
      <c r="P51" s="18" t="s">
        <v>176</v>
      </c>
      <c r="Q51" s="19" t="s">
        <v>454</v>
      </c>
      <c r="R51" s="20"/>
      <c r="S51" s="186" t="s">
        <v>460</v>
      </c>
      <c r="T51" s="187"/>
      <c r="U51" s="27"/>
    </row>
    <row r="52" spans="1:16365" s="58" customFormat="1" ht="176.25" customHeight="1">
      <c r="A52" s="13">
        <f t="shared" si="14"/>
        <v>33</v>
      </c>
      <c r="B52" s="14" t="s">
        <v>20</v>
      </c>
      <c r="C52" s="15" t="s">
        <v>20</v>
      </c>
      <c r="D52" s="33" t="s">
        <v>461</v>
      </c>
      <c r="E52" s="17">
        <f t="shared" si="11"/>
        <v>175</v>
      </c>
      <c r="F52" s="188" t="s">
        <v>462</v>
      </c>
      <c r="G52" s="17">
        <f t="shared" si="12"/>
        <v>194</v>
      </c>
      <c r="H52" s="189" t="s">
        <v>463</v>
      </c>
      <c r="I52" s="17">
        <f t="shared" si="13"/>
        <v>171</v>
      </c>
      <c r="J52" s="33" t="s">
        <v>464</v>
      </c>
      <c r="K52" s="17"/>
      <c r="L52" s="24" t="s">
        <v>192</v>
      </c>
      <c r="M52" s="17" t="s">
        <v>176</v>
      </c>
      <c r="N52" s="17" t="s">
        <v>176</v>
      </c>
      <c r="O52" s="17" t="s">
        <v>193</v>
      </c>
      <c r="P52" s="18" t="s">
        <v>176</v>
      </c>
      <c r="Q52" s="19" t="s">
        <v>454</v>
      </c>
      <c r="R52" s="20"/>
      <c r="S52" s="186" t="s">
        <v>465</v>
      </c>
      <c r="T52" s="187"/>
      <c r="U52" s="27"/>
    </row>
    <row r="53" spans="1:16365" s="58" customFormat="1" ht="113.25" customHeight="1">
      <c r="A53" s="13">
        <f t="shared" si="14"/>
        <v>34</v>
      </c>
      <c r="B53" s="157" t="s">
        <v>21</v>
      </c>
      <c r="C53" s="168" t="s">
        <v>21</v>
      </c>
      <c r="D53" s="190" t="s">
        <v>466</v>
      </c>
      <c r="E53" s="17">
        <f t="shared" si="11"/>
        <v>229</v>
      </c>
      <c r="F53" s="54" t="s">
        <v>467</v>
      </c>
      <c r="G53" s="17">
        <f t="shared" si="12"/>
        <v>264</v>
      </c>
      <c r="H53" s="54" t="s">
        <v>468</v>
      </c>
      <c r="I53" s="17">
        <f t="shared" si="13"/>
        <v>250</v>
      </c>
      <c r="J53" s="174" t="s">
        <v>469</v>
      </c>
      <c r="K53" s="159"/>
      <c r="L53" s="159" t="s">
        <v>300</v>
      </c>
      <c r="M53" s="159" t="s">
        <v>176</v>
      </c>
      <c r="N53" s="159" t="s">
        <v>176</v>
      </c>
      <c r="O53" s="159" t="s">
        <v>179</v>
      </c>
      <c r="P53" s="21" t="s">
        <v>176</v>
      </c>
      <c r="Q53" s="57" t="s">
        <v>470</v>
      </c>
      <c r="R53" s="191"/>
      <c r="S53" s="192" t="s">
        <v>471</v>
      </c>
      <c r="T53" s="192"/>
      <c r="U53" s="410" t="s">
        <v>472</v>
      </c>
    </row>
    <row r="54" spans="1:16365" s="58" customFormat="1" ht="145.5" customHeight="1">
      <c r="A54" s="13">
        <f t="shared" si="14"/>
        <v>35</v>
      </c>
      <c r="B54" s="157" t="s">
        <v>22</v>
      </c>
      <c r="C54" s="158" t="s">
        <v>22</v>
      </c>
      <c r="D54" s="174" t="s">
        <v>473</v>
      </c>
      <c r="E54" s="17">
        <f t="shared" si="11"/>
        <v>249</v>
      </c>
      <c r="F54" s="193" t="s">
        <v>474</v>
      </c>
      <c r="G54" s="17">
        <f t="shared" si="12"/>
        <v>297</v>
      </c>
      <c r="H54" s="193" t="s">
        <v>475</v>
      </c>
      <c r="I54" s="17">
        <f t="shared" si="13"/>
        <v>256</v>
      </c>
      <c r="J54" s="174" t="s">
        <v>476</v>
      </c>
      <c r="K54" s="170"/>
      <c r="L54" s="194" t="s">
        <v>192</v>
      </c>
      <c r="M54" s="170" t="s">
        <v>176</v>
      </c>
      <c r="N54" s="170" t="s">
        <v>176</v>
      </c>
      <c r="O54" s="170" t="s">
        <v>193</v>
      </c>
      <c r="P54" s="21" t="s">
        <v>176</v>
      </c>
      <c r="Q54" s="90" t="s">
        <v>477</v>
      </c>
      <c r="R54" s="195"/>
      <c r="S54" s="196" t="s">
        <v>478</v>
      </c>
      <c r="T54" s="196"/>
      <c r="U54" s="409"/>
    </row>
    <row r="55" spans="1:16365" s="58" customFormat="1" ht="196.5" customHeight="1">
      <c r="A55" s="13">
        <f t="shared" si="14"/>
        <v>36</v>
      </c>
      <c r="B55" s="197" t="s">
        <v>23</v>
      </c>
      <c r="C55" s="198" t="s">
        <v>23</v>
      </c>
      <c r="D55" s="199" t="s">
        <v>479</v>
      </c>
      <c r="E55" s="17">
        <f t="shared" si="11"/>
        <v>181</v>
      </c>
      <c r="F55" s="193" t="s">
        <v>480</v>
      </c>
      <c r="G55" s="17">
        <f t="shared" si="12"/>
        <v>193</v>
      </c>
      <c r="H55" s="193" t="s">
        <v>481</v>
      </c>
      <c r="I55" s="17">
        <f t="shared" si="13"/>
        <v>184</v>
      </c>
      <c r="J55" s="199" t="s">
        <v>482</v>
      </c>
      <c r="K55" s="170"/>
      <c r="L55" s="168" t="s">
        <v>192</v>
      </c>
      <c r="M55" s="170" t="s">
        <v>176</v>
      </c>
      <c r="N55" s="170" t="s">
        <v>176</v>
      </c>
      <c r="O55" s="170" t="s">
        <v>193</v>
      </c>
      <c r="P55" s="21" t="s">
        <v>176</v>
      </c>
      <c r="Q55" s="90" t="s">
        <v>483</v>
      </c>
      <c r="R55" s="195"/>
      <c r="S55" s="196" t="s">
        <v>484</v>
      </c>
      <c r="T55" s="196"/>
      <c r="U55" s="27"/>
    </row>
    <row r="56" spans="1:16365" s="58" customFormat="1" ht="186.75" customHeight="1">
      <c r="A56" s="13">
        <f>A55+1</f>
        <v>37</v>
      </c>
      <c r="B56" s="200" t="s">
        <v>24</v>
      </c>
      <c r="C56" s="158" t="s">
        <v>24</v>
      </c>
      <c r="D56" s="201" t="s">
        <v>485</v>
      </c>
      <c r="E56" s="17">
        <f t="shared" si="11"/>
        <v>215</v>
      </c>
      <c r="F56" s="54" t="s">
        <v>486</v>
      </c>
      <c r="G56" s="159">
        <f t="shared" si="12"/>
        <v>241</v>
      </c>
      <c r="H56" s="54" t="s">
        <v>487</v>
      </c>
      <c r="I56" s="17">
        <f t="shared" si="13"/>
        <v>192</v>
      </c>
      <c r="J56" s="201" t="s">
        <v>488</v>
      </c>
      <c r="K56" s="159"/>
      <c r="L56" s="202" t="s">
        <v>192</v>
      </c>
      <c r="M56" s="159" t="s">
        <v>176</v>
      </c>
      <c r="N56" s="159" t="s">
        <v>176</v>
      </c>
      <c r="O56" s="159" t="s">
        <v>193</v>
      </c>
      <c r="P56" s="21" t="s">
        <v>176</v>
      </c>
      <c r="Q56" s="174" t="s">
        <v>489</v>
      </c>
      <c r="R56" s="191"/>
      <c r="S56" s="57" t="s">
        <v>490</v>
      </c>
      <c r="T56" s="203"/>
      <c r="U56" s="37"/>
      <c r="V56" s="204"/>
      <c r="W56" s="204"/>
      <c r="X56" s="204"/>
      <c r="Y56" s="204"/>
      <c r="Z56" s="204"/>
      <c r="AA56" s="204"/>
      <c r="AB56" s="204"/>
      <c r="AC56" s="204"/>
      <c r="AD56" s="204"/>
      <c r="AE56" s="204"/>
      <c r="AF56" s="204"/>
      <c r="AG56" s="204"/>
      <c r="AH56" s="204"/>
      <c r="AI56" s="204"/>
      <c r="AJ56" s="204"/>
      <c r="AK56" s="204"/>
      <c r="AL56" s="204"/>
      <c r="AM56" s="204"/>
      <c r="AN56" s="204"/>
      <c r="AO56" s="204"/>
      <c r="AP56" s="204"/>
      <c r="AQ56" s="204"/>
      <c r="AR56" s="204"/>
      <c r="AS56" s="204"/>
      <c r="AT56" s="204"/>
      <c r="AU56" s="204"/>
      <c r="AV56" s="204"/>
      <c r="AW56" s="204"/>
      <c r="AX56" s="204"/>
      <c r="AY56" s="204"/>
      <c r="AZ56" s="204"/>
      <c r="BA56" s="204"/>
      <c r="BB56" s="204"/>
      <c r="BC56" s="204"/>
      <c r="BD56" s="204"/>
      <c r="BE56" s="204"/>
      <c r="BF56" s="204"/>
      <c r="BG56" s="204"/>
      <c r="BH56" s="204"/>
      <c r="BI56" s="204"/>
      <c r="BJ56" s="204"/>
      <c r="BK56" s="204"/>
      <c r="BL56" s="204"/>
      <c r="BM56" s="204"/>
      <c r="BN56" s="204"/>
      <c r="BO56" s="204"/>
      <c r="BP56" s="204"/>
      <c r="BQ56" s="204"/>
      <c r="BR56" s="204"/>
      <c r="BS56" s="204"/>
      <c r="BT56" s="204"/>
      <c r="BU56" s="204"/>
      <c r="BV56" s="204"/>
      <c r="BW56" s="204"/>
      <c r="BX56" s="204"/>
      <c r="BY56" s="204"/>
      <c r="BZ56" s="204"/>
      <c r="CA56" s="204"/>
      <c r="CB56" s="204"/>
      <c r="CC56" s="204"/>
      <c r="CD56" s="204"/>
      <c r="CE56" s="204"/>
      <c r="CF56" s="204"/>
      <c r="CG56" s="204"/>
      <c r="CH56" s="204"/>
      <c r="CI56" s="204"/>
      <c r="CJ56" s="204"/>
      <c r="CK56" s="204"/>
      <c r="CL56" s="204"/>
      <c r="CM56" s="204"/>
      <c r="CN56" s="204"/>
      <c r="CO56" s="204"/>
      <c r="CP56" s="204"/>
      <c r="CQ56" s="204"/>
      <c r="CR56" s="204"/>
      <c r="CS56" s="204"/>
      <c r="CT56" s="204"/>
      <c r="CU56" s="204"/>
      <c r="CV56" s="204"/>
      <c r="CW56" s="204"/>
      <c r="CX56" s="204"/>
      <c r="CY56" s="204"/>
      <c r="CZ56" s="204"/>
      <c r="DA56" s="204"/>
      <c r="DB56" s="204"/>
      <c r="DC56" s="204"/>
      <c r="DD56" s="204"/>
      <c r="DE56" s="204"/>
      <c r="DF56" s="204"/>
      <c r="DG56" s="204"/>
      <c r="DH56" s="204"/>
      <c r="DI56" s="204"/>
      <c r="DJ56" s="204"/>
      <c r="DK56" s="204"/>
      <c r="DL56" s="204"/>
      <c r="DM56" s="204"/>
      <c r="DN56" s="204"/>
      <c r="DO56" s="204"/>
      <c r="DP56" s="204"/>
      <c r="DQ56" s="204"/>
      <c r="DR56" s="204"/>
      <c r="DS56" s="204"/>
      <c r="DT56" s="204"/>
      <c r="DU56" s="204"/>
      <c r="DV56" s="204"/>
      <c r="DW56" s="204"/>
      <c r="DX56" s="204"/>
      <c r="DY56" s="204"/>
      <c r="DZ56" s="204"/>
      <c r="EA56" s="204"/>
      <c r="EB56" s="204"/>
      <c r="EC56" s="204"/>
      <c r="ED56" s="204"/>
      <c r="EE56" s="204"/>
      <c r="EF56" s="204"/>
      <c r="EG56" s="204"/>
      <c r="EH56" s="204"/>
      <c r="EI56" s="204"/>
      <c r="EJ56" s="204"/>
      <c r="EK56" s="204"/>
      <c r="EL56" s="204"/>
      <c r="EM56" s="204"/>
      <c r="EN56" s="204"/>
      <c r="EO56" s="204"/>
      <c r="EP56" s="204"/>
      <c r="EQ56" s="204"/>
      <c r="ER56" s="204"/>
      <c r="ES56" s="204"/>
      <c r="ET56" s="204"/>
      <c r="EU56" s="204"/>
      <c r="EV56" s="204"/>
      <c r="EW56" s="204"/>
      <c r="EX56" s="204"/>
      <c r="EY56" s="204"/>
      <c r="EZ56" s="204"/>
      <c r="FA56" s="204"/>
      <c r="FB56" s="204"/>
      <c r="FC56" s="204"/>
      <c r="FD56" s="204"/>
      <c r="FE56" s="204"/>
      <c r="FF56" s="204"/>
      <c r="FG56" s="204"/>
      <c r="FH56" s="204"/>
      <c r="FI56" s="204"/>
      <c r="FJ56" s="204"/>
      <c r="FK56" s="204"/>
      <c r="FL56" s="204"/>
      <c r="FM56" s="204"/>
      <c r="FN56" s="204"/>
      <c r="FO56" s="204"/>
      <c r="FP56" s="204"/>
      <c r="FQ56" s="204"/>
      <c r="FR56" s="204"/>
      <c r="FS56" s="204"/>
      <c r="FT56" s="204"/>
      <c r="FU56" s="204"/>
      <c r="FV56" s="204"/>
      <c r="FW56" s="204"/>
      <c r="FX56" s="204"/>
      <c r="FY56" s="204"/>
      <c r="FZ56" s="204"/>
      <c r="GA56" s="204"/>
      <c r="GB56" s="204"/>
      <c r="GC56" s="204"/>
      <c r="GD56" s="204"/>
      <c r="GE56" s="204"/>
      <c r="GF56" s="204"/>
      <c r="GG56" s="204"/>
      <c r="GH56" s="204"/>
      <c r="GI56" s="204"/>
      <c r="GJ56" s="204"/>
      <c r="GK56" s="204"/>
      <c r="GL56" s="204"/>
      <c r="GM56" s="204"/>
      <c r="GN56" s="204"/>
      <c r="GO56" s="204"/>
      <c r="GP56" s="204"/>
      <c r="GQ56" s="204"/>
      <c r="GR56" s="204"/>
      <c r="GS56" s="204"/>
      <c r="GT56" s="204"/>
      <c r="GU56" s="204"/>
      <c r="GV56" s="204"/>
      <c r="GW56" s="204"/>
      <c r="GX56" s="204"/>
      <c r="GY56" s="204"/>
      <c r="GZ56" s="204"/>
      <c r="HA56" s="204"/>
      <c r="HB56" s="204"/>
      <c r="HC56" s="204"/>
      <c r="HD56" s="204"/>
      <c r="HE56" s="204"/>
      <c r="HF56" s="204"/>
      <c r="HG56" s="204"/>
      <c r="HH56" s="204"/>
      <c r="HI56" s="204"/>
      <c r="HJ56" s="204"/>
      <c r="HK56" s="204"/>
      <c r="HL56" s="204"/>
      <c r="HM56" s="204"/>
      <c r="HN56" s="204"/>
      <c r="HO56" s="204"/>
      <c r="HP56" s="204"/>
      <c r="HQ56" s="204"/>
      <c r="HR56" s="204"/>
      <c r="HS56" s="204"/>
      <c r="HT56" s="204"/>
      <c r="HU56" s="204"/>
      <c r="HV56" s="204"/>
      <c r="HW56" s="204"/>
      <c r="HX56" s="204"/>
      <c r="HY56" s="204"/>
      <c r="HZ56" s="204"/>
      <c r="IA56" s="204"/>
      <c r="IB56" s="204"/>
      <c r="IC56" s="204"/>
      <c r="ID56" s="204"/>
      <c r="IE56" s="204"/>
      <c r="IF56" s="204"/>
      <c r="IG56" s="204"/>
      <c r="IH56" s="204"/>
      <c r="II56" s="204"/>
      <c r="IJ56" s="204"/>
      <c r="IK56" s="204"/>
      <c r="IL56" s="204"/>
      <c r="IM56" s="204"/>
      <c r="IN56" s="204"/>
      <c r="IO56" s="204"/>
      <c r="IP56" s="204"/>
      <c r="IQ56" s="204"/>
      <c r="IR56" s="204"/>
      <c r="IS56" s="204"/>
      <c r="IT56" s="204"/>
      <c r="IU56" s="204"/>
      <c r="IV56" s="204"/>
      <c r="IW56" s="204"/>
      <c r="IX56" s="204"/>
      <c r="IY56" s="204"/>
      <c r="IZ56" s="204"/>
      <c r="JA56" s="204"/>
      <c r="JB56" s="204"/>
      <c r="JC56" s="204"/>
      <c r="JD56" s="204"/>
      <c r="JE56" s="204"/>
      <c r="JF56" s="204"/>
      <c r="JG56" s="204"/>
      <c r="JH56" s="204"/>
      <c r="JI56" s="204"/>
      <c r="JJ56" s="204"/>
      <c r="JK56" s="204"/>
      <c r="JL56" s="204"/>
      <c r="JM56" s="204"/>
      <c r="JN56" s="204"/>
      <c r="JO56" s="204"/>
      <c r="JP56" s="204"/>
      <c r="JQ56" s="204"/>
      <c r="JR56" s="204"/>
      <c r="JS56" s="204"/>
      <c r="JT56" s="204"/>
      <c r="JU56" s="204"/>
      <c r="JV56" s="204"/>
      <c r="JW56" s="204"/>
      <c r="JX56" s="204"/>
      <c r="JY56" s="204"/>
      <c r="JZ56" s="204"/>
      <c r="KA56" s="204"/>
      <c r="KB56" s="204"/>
      <c r="KC56" s="204"/>
      <c r="KD56" s="204"/>
      <c r="KE56" s="204"/>
      <c r="KF56" s="204"/>
      <c r="KG56" s="204"/>
      <c r="KH56" s="204"/>
      <c r="KI56" s="204"/>
      <c r="KJ56" s="204"/>
      <c r="KK56" s="204"/>
      <c r="KL56" s="204"/>
      <c r="KM56" s="204"/>
      <c r="KN56" s="204"/>
      <c r="KO56" s="204"/>
      <c r="KP56" s="204"/>
      <c r="KQ56" s="204"/>
      <c r="KR56" s="204"/>
      <c r="KS56" s="204"/>
      <c r="KT56" s="204"/>
      <c r="KU56" s="204"/>
      <c r="KV56" s="204"/>
      <c r="KW56" s="204"/>
      <c r="KX56" s="204"/>
      <c r="KY56" s="204"/>
      <c r="KZ56" s="204"/>
      <c r="LA56" s="204"/>
      <c r="LB56" s="204"/>
      <c r="LC56" s="204"/>
      <c r="LD56" s="204"/>
      <c r="LE56" s="204"/>
      <c r="LF56" s="204"/>
      <c r="LG56" s="204"/>
      <c r="LH56" s="204"/>
      <c r="LI56" s="204"/>
      <c r="LJ56" s="204"/>
      <c r="LK56" s="204"/>
      <c r="LL56" s="204"/>
      <c r="LM56" s="204"/>
      <c r="LN56" s="204"/>
      <c r="LO56" s="204"/>
      <c r="LP56" s="204"/>
      <c r="LQ56" s="204"/>
      <c r="LR56" s="204"/>
      <c r="LS56" s="204"/>
      <c r="LT56" s="204"/>
      <c r="LU56" s="204"/>
      <c r="LV56" s="204"/>
      <c r="LW56" s="204"/>
      <c r="LX56" s="204"/>
      <c r="LY56" s="204"/>
      <c r="LZ56" s="204"/>
      <c r="MA56" s="204"/>
      <c r="MB56" s="204"/>
      <c r="MC56" s="204"/>
      <c r="MD56" s="204"/>
      <c r="ME56" s="204"/>
      <c r="MF56" s="204"/>
      <c r="MG56" s="204"/>
      <c r="MH56" s="204"/>
      <c r="MI56" s="204"/>
      <c r="MJ56" s="204"/>
      <c r="MK56" s="204"/>
      <c r="ML56" s="204"/>
      <c r="MM56" s="204"/>
      <c r="MN56" s="204"/>
      <c r="MO56" s="204"/>
      <c r="MP56" s="204"/>
      <c r="MQ56" s="204"/>
      <c r="MR56" s="204"/>
      <c r="MS56" s="204"/>
      <c r="MT56" s="204"/>
      <c r="MU56" s="204"/>
      <c r="MV56" s="204"/>
      <c r="MW56" s="204"/>
      <c r="MX56" s="204"/>
      <c r="MY56" s="204"/>
      <c r="MZ56" s="204"/>
      <c r="NA56" s="204"/>
      <c r="NB56" s="204"/>
      <c r="NC56" s="204"/>
      <c r="ND56" s="204"/>
      <c r="NE56" s="204"/>
      <c r="NF56" s="204"/>
      <c r="NG56" s="204"/>
      <c r="NH56" s="204"/>
      <c r="NI56" s="204"/>
      <c r="NJ56" s="204"/>
      <c r="NK56" s="204"/>
      <c r="NL56" s="204"/>
      <c r="NM56" s="204"/>
      <c r="NN56" s="204"/>
      <c r="NO56" s="204"/>
      <c r="NP56" s="204"/>
      <c r="NQ56" s="204"/>
      <c r="NR56" s="204"/>
      <c r="NS56" s="204"/>
      <c r="NT56" s="204"/>
      <c r="NU56" s="204"/>
      <c r="NV56" s="204"/>
      <c r="NW56" s="204"/>
      <c r="NX56" s="204"/>
      <c r="NY56" s="204"/>
      <c r="NZ56" s="204"/>
      <c r="OA56" s="204"/>
      <c r="OB56" s="204"/>
      <c r="OC56" s="204"/>
      <c r="OD56" s="204"/>
      <c r="OE56" s="204"/>
      <c r="OF56" s="204"/>
      <c r="OG56" s="204"/>
      <c r="OH56" s="204"/>
      <c r="OI56" s="204"/>
      <c r="OJ56" s="204"/>
      <c r="OK56" s="204"/>
      <c r="OL56" s="204"/>
      <c r="OM56" s="204"/>
      <c r="ON56" s="204"/>
      <c r="OO56" s="204"/>
      <c r="OP56" s="204"/>
      <c r="OQ56" s="204"/>
      <c r="OR56" s="204"/>
      <c r="OS56" s="204"/>
      <c r="OT56" s="204"/>
      <c r="OU56" s="204"/>
      <c r="OV56" s="204"/>
      <c r="OW56" s="204"/>
      <c r="OX56" s="204"/>
      <c r="OY56" s="204"/>
      <c r="OZ56" s="204"/>
      <c r="PA56" s="204"/>
      <c r="PB56" s="204"/>
      <c r="PC56" s="204"/>
      <c r="PD56" s="204"/>
      <c r="PE56" s="204"/>
      <c r="PF56" s="204"/>
      <c r="PG56" s="204"/>
      <c r="PH56" s="204"/>
      <c r="PI56" s="204"/>
      <c r="PJ56" s="204"/>
      <c r="PK56" s="204"/>
      <c r="PL56" s="204"/>
      <c r="PM56" s="204"/>
      <c r="PN56" s="204"/>
      <c r="PO56" s="204"/>
      <c r="PP56" s="204"/>
      <c r="PQ56" s="204"/>
      <c r="PR56" s="204"/>
      <c r="PS56" s="204"/>
      <c r="PT56" s="204"/>
      <c r="PU56" s="204"/>
      <c r="PV56" s="204"/>
      <c r="PW56" s="204"/>
      <c r="PX56" s="204"/>
      <c r="PY56" s="204"/>
      <c r="PZ56" s="204"/>
      <c r="QA56" s="204"/>
      <c r="QB56" s="204"/>
      <c r="QC56" s="204"/>
      <c r="QD56" s="204"/>
      <c r="QE56" s="204"/>
      <c r="QF56" s="204"/>
      <c r="QG56" s="204"/>
      <c r="QH56" s="204"/>
      <c r="QI56" s="204"/>
      <c r="QJ56" s="204"/>
      <c r="QK56" s="204"/>
      <c r="QL56" s="204"/>
      <c r="QM56" s="204"/>
      <c r="QN56" s="204"/>
      <c r="QO56" s="204"/>
      <c r="QP56" s="204"/>
      <c r="QQ56" s="204"/>
      <c r="QR56" s="204"/>
      <c r="QS56" s="204"/>
      <c r="QT56" s="204"/>
      <c r="QU56" s="204"/>
      <c r="QV56" s="204"/>
      <c r="QW56" s="204"/>
      <c r="QX56" s="204"/>
      <c r="QY56" s="204"/>
      <c r="QZ56" s="204"/>
      <c r="RA56" s="204"/>
      <c r="RB56" s="204"/>
      <c r="RC56" s="204"/>
      <c r="RD56" s="204"/>
      <c r="RE56" s="204"/>
      <c r="RF56" s="204"/>
      <c r="RG56" s="204"/>
      <c r="RH56" s="204"/>
      <c r="RI56" s="204"/>
      <c r="RJ56" s="204"/>
      <c r="RK56" s="204"/>
      <c r="RL56" s="204"/>
      <c r="RM56" s="204"/>
      <c r="RN56" s="204"/>
      <c r="RO56" s="204"/>
      <c r="RP56" s="204"/>
      <c r="RQ56" s="204"/>
      <c r="RR56" s="204"/>
      <c r="RS56" s="204"/>
      <c r="RT56" s="204"/>
      <c r="RU56" s="204"/>
      <c r="RV56" s="204"/>
      <c r="RW56" s="204"/>
      <c r="RX56" s="204"/>
      <c r="RY56" s="204"/>
      <c r="RZ56" s="204"/>
      <c r="SA56" s="204"/>
      <c r="SB56" s="204"/>
      <c r="SC56" s="204"/>
      <c r="SD56" s="204"/>
      <c r="SE56" s="204"/>
      <c r="SF56" s="204"/>
      <c r="SG56" s="204"/>
      <c r="SH56" s="204"/>
      <c r="SI56" s="204"/>
      <c r="SJ56" s="204"/>
      <c r="SK56" s="204"/>
      <c r="SL56" s="204"/>
      <c r="SM56" s="204"/>
      <c r="SN56" s="204"/>
      <c r="SO56" s="204"/>
      <c r="SP56" s="204"/>
      <c r="SQ56" s="204"/>
      <c r="SR56" s="204"/>
      <c r="SS56" s="204"/>
      <c r="ST56" s="204"/>
      <c r="SU56" s="204"/>
      <c r="SV56" s="204"/>
      <c r="SW56" s="204"/>
      <c r="SX56" s="204"/>
      <c r="SY56" s="204"/>
      <c r="SZ56" s="204"/>
      <c r="TA56" s="204"/>
      <c r="TB56" s="204"/>
      <c r="TC56" s="204"/>
      <c r="TD56" s="204"/>
      <c r="TE56" s="204"/>
      <c r="TF56" s="204"/>
      <c r="TG56" s="204"/>
      <c r="TH56" s="204"/>
      <c r="TI56" s="204"/>
      <c r="TJ56" s="204"/>
      <c r="TK56" s="204"/>
      <c r="TL56" s="204"/>
      <c r="TM56" s="204"/>
      <c r="TN56" s="204"/>
      <c r="TO56" s="204"/>
      <c r="TP56" s="204"/>
      <c r="TQ56" s="204"/>
      <c r="TR56" s="204"/>
      <c r="TS56" s="204"/>
      <c r="TT56" s="204"/>
      <c r="TU56" s="204"/>
      <c r="TV56" s="204"/>
      <c r="TW56" s="204"/>
      <c r="TX56" s="204"/>
      <c r="TY56" s="204"/>
      <c r="TZ56" s="204"/>
      <c r="UA56" s="204"/>
      <c r="UB56" s="204"/>
      <c r="UC56" s="204"/>
      <c r="UD56" s="204"/>
      <c r="UE56" s="204"/>
      <c r="UF56" s="204"/>
      <c r="UG56" s="204"/>
      <c r="UH56" s="204"/>
      <c r="UI56" s="204"/>
      <c r="UJ56" s="204"/>
      <c r="UK56" s="204"/>
      <c r="UL56" s="204"/>
      <c r="UM56" s="204"/>
      <c r="UN56" s="204"/>
      <c r="UO56" s="204"/>
      <c r="UP56" s="204"/>
      <c r="UQ56" s="204"/>
      <c r="UR56" s="204"/>
      <c r="US56" s="204"/>
      <c r="UT56" s="204"/>
      <c r="UU56" s="204"/>
      <c r="UV56" s="204"/>
      <c r="UW56" s="204"/>
      <c r="UX56" s="204"/>
      <c r="UY56" s="204"/>
      <c r="UZ56" s="204"/>
      <c r="VA56" s="204"/>
      <c r="VB56" s="204"/>
      <c r="VC56" s="204"/>
      <c r="VD56" s="204"/>
      <c r="VE56" s="204"/>
      <c r="VF56" s="204"/>
      <c r="VG56" s="204"/>
      <c r="VH56" s="204"/>
      <c r="VI56" s="204"/>
      <c r="VJ56" s="204"/>
      <c r="VK56" s="204"/>
      <c r="VL56" s="204"/>
      <c r="VM56" s="204"/>
      <c r="VN56" s="204"/>
      <c r="VO56" s="204"/>
      <c r="VP56" s="204"/>
      <c r="VQ56" s="204"/>
      <c r="VR56" s="204"/>
      <c r="VS56" s="204"/>
      <c r="VT56" s="204"/>
      <c r="VU56" s="204"/>
      <c r="VV56" s="204"/>
      <c r="VW56" s="204"/>
      <c r="VX56" s="204"/>
      <c r="VY56" s="204"/>
      <c r="VZ56" s="204"/>
      <c r="WA56" s="204"/>
      <c r="WB56" s="204"/>
      <c r="WC56" s="204"/>
      <c r="WD56" s="204"/>
      <c r="WE56" s="204"/>
      <c r="WF56" s="204"/>
      <c r="WG56" s="204"/>
      <c r="WH56" s="204"/>
      <c r="WI56" s="204"/>
      <c r="WJ56" s="204"/>
      <c r="WK56" s="204"/>
      <c r="WL56" s="204"/>
      <c r="WM56" s="204"/>
      <c r="WN56" s="204"/>
      <c r="WO56" s="204"/>
      <c r="WP56" s="204"/>
      <c r="WQ56" s="204"/>
      <c r="WR56" s="204"/>
      <c r="WS56" s="204"/>
      <c r="WT56" s="204"/>
      <c r="WU56" s="204"/>
      <c r="WV56" s="204"/>
      <c r="WW56" s="204"/>
      <c r="WX56" s="204"/>
      <c r="WY56" s="204"/>
      <c r="WZ56" s="204"/>
      <c r="XA56" s="204"/>
      <c r="XB56" s="204"/>
      <c r="XC56" s="204"/>
      <c r="XD56" s="204"/>
      <c r="XE56" s="204"/>
      <c r="XF56" s="204"/>
      <c r="XG56" s="204"/>
      <c r="XH56" s="204"/>
      <c r="XI56" s="204"/>
      <c r="XJ56" s="204"/>
      <c r="XK56" s="204"/>
      <c r="XL56" s="204"/>
      <c r="XM56" s="204"/>
      <c r="XN56" s="204"/>
      <c r="XO56" s="204"/>
      <c r="XP56" s="204"/>
      <c r="XQ56" s="204"/>
      <c r="XR56" s="204"/>
      <c r="XS56" s="204"/>
      <c r="XT56" s="204"/>
      <c r="XU56" s="204"/>
      <c r="XV56" s="204"/>
      <c r="XW56" s="204"/>
      <c r="XX56" s="204"/>
      <c r="XY56" s="204"/>
      <c r="XZ56" s="204"/>
      <c r="YA56" s="204"/>
      <c r="YB56" s="204"/>
      <c r="YC56" s="204"/>
      <c r="YD56" s="204"/>
      <c r="YE56" s="204"/>
      <c r="YF56" s="204"/>
      <c r="YG56" s="204"/>
      <c r="YH56" s="204"/>
      <c r="YI56" s="204"/>
      <c r="YJ56" s="204"/>
      <c r="YK56" s="204"/>
      <c r="YL56" s="204"/>
      <c r="YM56" s="204"/>
      <c r="YN56" s="204"/>
      <c r="YO56" s="204"/>
      <c r="YP56" s="204"/>
      <c r="YQ56" s="204"/>
      <c r="YR56" s="204"/>
      <c r="YS56" s="204"/>
      <c r="YT56" s="204"/>
      <c r="YU56" s="204"/>
      <c r="YV56" s="204"/>
      <c r="YW56" s="204"/>
      <c r="YX56" s="204"/>
      <c r="YY56" s="204"/>
      <c r="YZ56" s="204"/>
      <c r="ZA56" s="204"/>
      <c r="ZB56" s="204"/>
      <c r="ZC56" s="204"/>
      <c r="ZD56" s="204"/>
      <c r="ZE56" s="204"/>
      <c r="ZF56" s="204"/>
      <c r="ZG56" s="204"/>
      <c r="ZH56" s="204"/>
      <c r="ZI56" s="204"/>
      <c r="ZJ56" s="204"/>
      <c r="ZK56" s="204"/>
      <c r="ZL56" s="204"/>
      <c r="ZM56" s="204"/>
      <c r="ZN56" s="204"/>
      <c r="ZO56" s="204"/>
      <c r="ZP56" s="204"/>
      <c r="ZQ56" s="204"/>
      <c r="ZR56" s="204"/>
      <c r="ZS56" s="204"/>
      <c r="ZT56" s="204"/>
      <c r="ZU56" s="204"/>
      <c r="ZV56" s="204"/>
      <c r="ZW56" s="204"/>
      <c r="ZX56" s="204"/>
      <c r="ZY56" s="204"/>
      <c r="ZZ56" s="204"/>
      <c r="AAA56" s="204"/>
      <c r="AAB56" s="204"/>
      <c r="AAC56" s="204"/>
      <c r="AAD56" s="204"/>
      <c r="AAE56" s="204"/>
      <c r="AAF56" s="204"/>
      <c r="AAG56" s="204"/>
      <c r="AAH56" s="204"/>
      <c r="AAI56" s="204"/>
      <c r="AAJ56" s="204"/>
      <c r="AAK56" s="204"/>
      <c r="AAL56" s="204"/>
      <c r="AAM56" s="204"/>
      <c r="AAN56" s="204"/>
      <c r="AAO56" s="204"/>
      <c r="AAP56" s="204"/>
      <c r="AAQ56" s="204"/>
      <c r="AAR56" s="204"/>
      <c r="AAS56" s="204"/>
      <c r="AAT56" s="204"/>
      <c r="AAU56" s="204"/>
      <c r="AAV56" s="204"/>
      <c r="AAW56" s="204"/>
      <c r="AAX56" s="204"/>
      <c r="AAY56" s="204"/>
      <c r="AAZ56" s="204"/>
      <c r="ABA56" s="204"/>
      <c r="ABB56" s="204"/>
      <c r="ABC56" s="204"/>
      <c r="ABD56" s="204"/>
      <c r="ABE56" s="204"/>
      <c r="ABF56" s="204"/>
      <c r="ABG56" s="204"/>
      <c r="ABH56" s="204"/>
      <c r="ABI56" s="204"/>
      <c r="ABJ56" s="204"/>
      <c r="ABK56" s="204"/>
      <c r="ABL56" s="204"/>
      <c r="ABM56" s="204"/>
      <c r="ABN56" s="204"/>
      <c r="ABO56" s="204"/>
      <c r="ABP56" s="204"/>
      <c r="ABQ56" s="204"/>
      <c r="ABR56" s="204"/>
      <c r="ABS56" s="204"/>
      <c r="ABT56" s="204"/>
      <c r="ABU56" s="204"/>
      <c r="ABV56" s="204"/>
      <c r="ABW56" s="204"/>
      <c r="ABX56" s="204"/>
      <c r="ABY56" s="204"/>
      <c r="ABZ56" s="204"/>
      <c r="ACA56" s="204"/>
      <c r="ACB56" s="204"/>
      <c r="ACC56" s="204"/>
      <c r="ACD56" s="204"/>
      <c r="ACE56" s="204"/>
      <c r="ACF56" s="204"/>
      <c r="ACG56" s="204"/>
      <c r="ACH56" s="204"/>
      <c r="ACI56" s="204"/>
      <c r="ACJ56" s="204"/>
      <c r="ACK56" s="204"/>
      <c r="ACL56" s="204"/>
      <c r="ACM56" s="204"/>
      <c r="ACN56" s="204"/>
      <c r="ACO56" s="204"/>
      <c r="ACP56" s="204"/>
      <c r="ACQ56" s="204"/>
      <c r="ACR56" s="204"/>
      <c r="ACS56" s="204"/>
      <c r="ACT56" s="204"/>
      <c r="ACU56" s="204"/>
      <c r="ACV56" s="204"/>
      <c r="ACW56" s="204"/>
      <c r="ACX56" s="204"/>
      <c r="ACY56" s="204"/>
      <c r="ACZ56" s="204"/>
      <c r="ADA56" s="204"/>
      <c r="ADB56" s="204"/>
      <c r="ADC56" s="204"/>
      <c r="ADD56" s="204"/>
      <c r="ADE56" s="204"/>
      <c r="ADF56" s="204"/>
      <c r="ADG56" s="204"/>
      <c r="ADH56" s="204"/>
      <c r="ADI56" s="204"/>
      <c r="ADJ56" s="204"/>
      <c r="ADK56" s="204"/>
      <c r="ADL56" s="204"/>
      <c r="ADM56" s="204"/>
      <c r="ADN56" s="204"/>
      <c r="ADO56" s="204"/>
      <c r="ADP56" s="204"/>
      <c r="ADQ56" s="204"/>
      <c r="ADR56" s="204"/>
      <c r="ADS56" s="204"/>
      <c r="ADT56" s="204"/>
      <c r="ADU56" s="204"/>
      <c r="ADV56" s="204"/>
      <c r="ADW56" s="204"/>
      <c r="ADX56" s="204"/>
      <c r="ADY56" s="204"/>
      <c r="ADZ56" s="204"/>
      <c r="AEA56" s="204"/>
      <c r="AEB56" s="204"/>
      <c r="AEC56" s="204"/>
      <c r="AED56" s="204"/>
      <c r="AEE56" s="204"/>
      <c r="AEF56" s="204"/>
      <c r="AEG56" s="204"/>
      <c r="AEH56" s="204"/>
      <c r="AEI56" s="204"/>
      <c r="AEJ56" s="204"/>
      <c r="AEK56" s="204"/>
      <c r="AEL56" s="204"/>
      <c r="AEM56" s="204"/>
      <c r="AEN56" s="204"/>
      <c r="AEO56" s="204"/>
      <c r="AEP56" s="204"/>
      <c r="AEQ56" s="204"/>
      <c r="AER56" s="204"/>
      <c r="AES56" s="204"/>
      <c r="AET56" s="204"/>
      <c r="AEU56" s="204"/>
      <c r="AEV56" s="204"/>
      <c r="AEW56" s="204"/>
      <c r="AEX56" s="204"/>
      <c r="AEY56" s="204"/>
      <c r="AEZ56" s="204"/>
      <c r="AFA56" s="204"/>
      <c r="AFB56" s="204"/>
      <c r="AFC56" s="204"/>
      <c r="AFD56" s="204"/>
      <c r="AFE56" s="204"/>
      <c r="AFF56" s="204"/>
      <c r="AFG56" s="204"/>
      <c r="AFH56" s="204"/>
      <c r="AFI56" s="204"/>
      <c r="AFJ56" s="204"/>
      <c r="AFK56" s="204"/>
      <c r="AFL56" s="204"/>
      <c r="AFM56" s="204"/>
      <c r="AFN56" s="204"/>
      <c r="AFO56" s="204"/>
      <c r="AFP56" s="204"/>
      <c r="AFQ56" s="204"/>
      <c r="AFR56" s="204"/>
      <c r="AFS56" s="204"/>
      <c r="AFT56" s="204"/>
      <c r="AFU56" s="204"/>
      <c r="AFV56" s="204"/>
      <c r="AFW56" s="204"/>
      <c r="AFX56" s="204"/>
      <c r="AFY56" s="204"/>
      <c r="AFZ56" s="204"/>
      <c r="AGA56" s="204"/>
      <c r="AGB56" s="204"/>
      <c r="AGC56" s="204"/>
      <c r="AGD56" s="204"/>
      <c r="AGE56" s="204"/>
      <c r="AGF56" s="204"/>
      <c r="AGG56" s="204"/>
      <c r="AGH56" s="204"/>
      <c r="AGI56" s="204"/>
      <c r="AGJ56" s="204"/>
      <c r="AGK56" s="204"/>
      <c r="AGL56" s="204"/>
      <c r="AGM56" s="204"/>
      <c r="AGN56" s="204"/>
      <c r="AGO56" s="204"/>
      <c r="AGP56" s="204"/>
      <c r="AGQ56" s="204"/>
      <c r="AGR56" s="204"/>
      <c r="AGS56" s="204"/>
      <c r="AGT56" s="204"/>
      <c r="AGU56" s="204"/>
      <c r="AGV56" s="204"/>
      <c r="AGW56" s="204"/>
      <c r="AGX56" s="204"/>
      <c r="AGY56" s="204"/>
      <c r="AGZ56" s="204"/>
      <c r="AHA56" s="204"/>
      <c r="AHB56" s="204"/>
      <c r="AHC56" s="204"/>
      <c r="AHD56" s="204"/>
      <c r="AHE56" s="204"/>
      <c r="AHF56" s="204"/>
      <c r="AHG56" s="204"/>
      <c r="AHH56" s="204"/>
      <c r="AHI56" s="204"/>
      <c r="AHJ56" s="204"/>
      <c r="AHK56" s="204"/>
      <c r="AHL56" s="204"/>
      <c r="AHM56" s="204"/>
      <c r="AHN56" s="204"/>
      <c r="AHO56" s="204"/>
      <c r="AHP56" s="204"/>
      <c r="AHQ56" s="204"/>
      <c r="AHR56" s="204"/>
      <c r="AHS56" s="204"/>
      <c r="AHT56" s="204"/>
      <c r="AHU56" s="204"/>
      <c r="AHV56" s="204"/>
      <c r="AHW56" s="204"/>
      <c r="AHX56" s="204"/>
      <c r="AHY56" s="204"/>
      <c r="AHZ56" s="204"/>
      <c r="AIA56" s="204"/>
      <c r="AIB56" s="204"/>
      <c r="AIC56" s="204"/>
      <c r="AID56" s="204"/>
      <c r="AIE56" s="204"/>
      <c r="AIF56" s="204"/>
      <c r="AIG56" s="204"/>
      <c r="AIH56" s="204"/>
      <c r="AII56" s="204"/>
      <c r="AIJ56" s="204"/>
      <c r="AIK56" s="204"/>
      <c r="AIL56" s="204"/>
      <c r="AIM56" s="204"/>
      <c r="AIN56" s="204"/>
      <c r="AIO56" s="204"/>
      <c r="AIP56" s="204"/>
      <c r="AIQ56" s="204"/>
      <c r="AIR56" s="204"/>
      <c r="AIS56" s="204"/>
      <c r="AIT56" s="204"/>
      <c r="AIU56" s="204"/>
      <c r="AIV56" s="204"/>
      <c r="AIW56" s="204"/>
      <c r="AIX56" s="204"/>
      <c r="AIY56" s="204"/>
      <c r="AIZ56" s="204"/>
      <c r="AJA56" s="204"/>
      <c r="AJB56" s="204"/>
      <c r="AJC56" s="204"/>
      <c r="AJD56" s="204"/>
      <c r="AJE56" s="204"/>
      <c r="AJF56" s="204"/>
      <c r="AJG56" s="204"/>
      <c r="AJH56" s="204"/>
      <c r="AJI56" s="204"/>
      <c r="AJJ56" s="204"/>
      <c r="AJK56" s="204"/>
      <c r="AJL56" s="204"/>
      <c r="AJM56" s="204"/>
      <c r="AJN56" s="204"/>
      <c r="AJO56" s="204"/>
      <c r="AJP56" s="204"/>
      <c r="AJQ56" s="204"/>
      <c r="AJR56" s="204"/>
      <c r="AJS56" s="204"/>
      <c r="AJT56" s="204"/>
      <c r="AJU56" s="204"/>
      <c r="AJV56" s="204"/>
      <c r="AJW56" s="204"/>
      <c r="AJX56" s="204"/>
      <c r="AJY56" s="204"/>
      <c r="AJZ56" s="204"/>
      <c r="AKA56" s="204"/>
      <c r="AKB56" s="204"/>
      <c r="AKC56" s="204"/>
      <c r="AKD56" s="204"/>
      <c r="AKE56" s="204"/>
      <c r="AKF56" s="204"/>
      <c r="AKG56" s="204"/>
      <c r="AKH56" s="204"/>
      <c r="AKI56" s="204"/>
      <c r="AKJ56" s="204"/>
      <c r="AKK56" s="204"/>
      <c r="AKL56" s="204"/>
      <c r="AKM56" s="204"/>
      <c r="AKN56" s="204"/>
      <c r="AKO56" s="204"/>
      <c r="AKP56" s="204"/>
      <c r="AKQ56" s="204"/>
      <c r="AKR56" s="204"/>
      <c r="AKS56" s="204"/>
      <c r="AKT56" s="204"/>
      <c r="AKU56" s="204"/>
      <c r="AKV56" s="204"/>
      <c r="AKW56" s="204"/>
      <c r="AKX56" s="204"/>
      <c r="AKY56" s="204"/>
      <c r="AKZ56" s="204"/>
      <c r="ALA56" s="204"/>
      <c r="ALB56" s="204"/>
      <c r="ALC56" s="204"/>
      <c r="ALD56" s="204"/>
      <c r="ALE56" s="204"/>
      <c r="ALF56" s="204"/>
      <c r="ALG56" s="204"/>
      <c r="ALH56" s="204"/>
      <c r="ALI56" s="204"/>
      <c r="ALJ56" s="204"/>
      <c r="ALK56" s="204"/>
      <c r="ALL56" s="204"/>
      <c r="ALM56" s="204"/>
      <c r="ALN56" s="204"/>
      <c r="ALO56" s="204"/>
      <c r="ALP56" s="204"/>
      <c r="ALQ56" s="204"/>
      <c r="ALR56" s="204"/>
      <c r="ALS56" s="204"/>
      <c r="ALT56" s="204"/>
      <c r="ALU56" s="204"/>
      <c r="ALV56" s="204"/>
      <c r="ALW56" s="204"/>
      <c r="ALX56" s="204"/>
      <c r="ALY56" s="204"/>
      <c r="ALZ56" s="204"/>
      <c r="AMA56" s="204"/>
      <c r="AMB56" s="204"/>
      <c r="AMC56" s="204"/>
      <c r="AMD56" s="204"/>
      <c r="AME56" s="204"/>
      <c r="AMF56" s="204"/>
      <c r="AMG56" s="204"/>
      <c r="AMH56" s="204"/>
      <c r="AMI56" s="204"/>
      <c r="AMJ56" s="204"/>
      <c r="AMK56" s="204"/>
      <c r="AML56" s="204"/>
      <c r="AMM56" s="204"/>
      <c r="AMN56" s="204"/>
      <c r="AMO56" s="204"/>
      <c r="AMP56" s="204"/>
      <c r="AMQ56" s="204"/>
      <c r="AMR56" s="204"/>
      <c r="AMS56" s="204"/>
      <c r="AMT56" s="204"/>
      <c r="AMU56" s="204"/>
      <c r="AMV56" s="204"/>
      <c r="AMW56" s="204"/>
      <c r="AMX56" s="204"/>
      <c r="AMY56" s="204"/>
      <c r="AMZ56" s="204"/>
      <c r="ANA56" s="204"/>
      <c r="ANB56" s="204"/>
      <c r="ANC56" s="204"/>
      <c r="AND56" s="204"/>
      <c r="ANE56" s="204"/>
      <c r="ANF56" s="204"/>
      <c r="ANG56" s="204"/>
      <c r="ANH56" s="204"/>
      <c r="ANI56" s="204"/>
      <c r="ANJ56" s="204"/>
      <c r="ANK56" s="204"/>
      <c r="ANL56" s="204"/>
      <c r="ANM56" s="204"/>
      <c r="ANN56" s="204"/>
      <c r="ANO56" s="204"/>
      <c r="ANP56" s="204"/>
      <c r="ANQ56" s="204"/>
      <c r="ANR56" s="204"/>
      <c r="ANS56" s="204"/>
      <c r="ANT56" s="204"/>
      <c r="ANU56" s="204"/>
      <c r="ANV56" s="204"/>
      <c r="ANW56" s="204"/>
      <c r="ANX56" s="204"/>
      <c r="ANY56" s="204"/>
      <c r="ANZ56" s="204"/>
      <c r="AOA56" s="204"/>
      <c r="AOB56" s="204"/>
      <c r="AOC56" s="204"/>
      <c r="AOD56" s="204"/>
      <c r="AOE56" s="204"/>
      <c r="AOF56" s="204"/>
      <c r="AOG56" s="204"/>
      <c r="AOH56" s="204"/>
      <c r="AOI56" s="204"/>
      <c r="AOJ56" s="204"/>
      <c r="AOK56" s="204"/>
      <c r="AOL56" s="204"/>
      <c r="AOM56" s="204"/>
      <c r="AON56" s="204"/>
      <c r="AOO56" s="204"/>
      <c r="AOP56" s="204"/>
      <c r="AOQ56" s="204"/>
      <c r="AOR56" s="204"/>
      <c r="AOS56" s="204"/>
      <c r="AOT56" s="204"/>
      <c r="AOU56" s="204"/>
      <c r="AOV56" s="204"/>
      <c r="AOW56" s="204"/>
      <c r="AOX56" s="204"/>
      <c r="AOY56" s="204"/>
      <c r="AOZ56" s="204"/>
      <c r="APA56" s="204"/>
      <c r="APB56" s="204"/>
      <c r="APC56" s="204"/>
      <c r="APD56" s="204"/>
      <c r="APE56" s="204"/>
      <c r="APF56" s="204"/>
      <c r="APG56" s="204"/>
      <c r="APH56" s="204"/>
      <c r="API56" s="204"/>
      <c r="APJ56" s="204"/>
      <c r="APK56" s="204"/>
      <c r="APL56" s="204"/>
      <c r="APM56" s="204"/>
      <c r="APN56" s="204"/>
      <c r="APO56" s="204"/>
      <c r="APP56" s="204"/>
      <c r="APQ56" s="204"/>
      <c r="APR56" s="204"/>
      <c r="APS56" s="204"/>
      <c r="APT56" s="204"/>
      <c r="APU56" s="204"/>
      <c r="APV56" s="204"/>
      <c r="APW56" s="204"/>
      <c r="APX56" s="204"/>
      <c r="APY56" s="204"/>
      <c r="APZ56" s="204"/>
      <c r="AQA56" s="204"/>
      <c r="AQB56" s="204"/>
      <c r="AQC56" s="204"/>
      <c r="AQD56" s="204"/>
      <c r="AQE56" s="204"/>
      <c r="AQF56" s="204"/>
      <c r="AQG56" s="204"/>
      <c r="AQH56" s="204"/>
      <c r="AQI56" s="204"/>
      <c r="AQJ56" s="204"/>
      <c r="AQK56" s="204"/>
      <c r="AQL56" s="204"/>
      <c r="AQM56" s="204"/>
      <c r="AQN56" s="204"/>
      <c r="AQO56" s="204"/>
      <c r="AQP56" s="204"/>
      <c r="AQQ56" s="204"/>
      <c r="AQR56" s="204"/>
      <c r="AQS56" s="204"/>
      <c r="AQT56" s="204"/>
      <c r="AQU56" s="204"/>
      <c r="AQV56" s="204"/>
      <c r="AQW56" s="204"/>
      <c r="AQX56" s="204"/>
      <c r="AQY56" s="204"/>
      <c r="AQZ56" s="204"/>
      <c r="ARA56" s="204"/>
      <c r="ARB56" s="204"/>
      <c r="ARC56" s="204"/>
      <c r="ARD56" s="204"/>
      <c r="ARE56" s="204"/>
      <c r="ARF56" s="204"/>
      <c r="ARG56" s="204"/>
      <c r="ARH56" s="204"/>
      <c r="ARI56" s="204"/>
      <c r="ARJ56" s="204"/>
      <c r="ARK56" s="204"/>
      <c r="ARL56" s="204"/>
      <c r="ARM56" s="204"/>
      <c r="ARN56" s="204"/>
      <c r="ARO56" s="204"/>
      <c r="ARP56" s="204"/>
      <c r="ARQ56" s="204"/>
      <c r="ARR56" s="204"/>
      <c r="ARS56" s="204"/>
      <c r="ART56" s="204"/>
      <c r="ARU56" s="204"/>
      <c r="ARV56" s="204"/>
      <c r="ARW56" s="204"/>
      <c r="ARX56" s="204"/>
      <c r="ARY56" s="204"/>
      <c r="ARZ56" s="204"/>
      <c r="ASA56" s="204"/>
      <c r="ASB56" s="204"/>
      <c r="ASC56" s="204"/>
      <c r="ASD56" s="204"/>
      <c r="ASE56" s="204"/>
      <c r="ASF56" s="204"/>
      <c r="ASG56" s="204"/>
      <c r="ASH56" s="204"/>
      <c r="ASI56" s="204"/>
      <c r="ASJ56" s="204"/>
      <c r="ASK56" s="204"/>
      <c r="ASL56" s="204"/>
      <c r="ASM56" s="204"/>
      <c r="ASN56" s="204"/>
      <c r="ASO56" s="204"/>
      <c r="ASP56" s="204"/>
      <c r="ASQ56" s="204"/>
      <c r="ASR56" s="204"/>
      <c r="ASS56" s="204"/>
      <c r="AST56" s="204"/>
      <c r="ASU56" s="204"/>
      <c r="ASV56" s="204"/>
      <c r="ASW56" s="204"/>
      <c r="ASX56" s="204"/>
      <c r="ASY56" s="204"/>
      <c r="ASZ56" s="204"/>
      <c r="ATA56" s="204"/>
      <c r="ATB56" s="204"/>
      <c r="ATC56" s="204"/>
      <c r="ATD56" s="204"/>
      <c r="ATE56" s="204"/>
      <c r="ATF56" s="204"/>
      <c r="ATG56" s="204"/>
      <c r="ATH56" s="204"/>
      <c r="ATI56" s="204"/>
      <c r="ATJ56" s="204"/>
      <c r="ATK56" s="204"/>
      <c r="ATL56" s="204"/>
      <c r="ATM56" s="204"/>
      <c r="ATN56" s="204"/>
      <c r="ATO56" s="204"/>
      <c r="ATP56" s="204"/>
      <c r="ATQ56" s="204"/>
      <c r="ATR56" s="204"/>
      <c r="ATS56" s="204"/>
      <c r="ATT56" s="204"/>
      <c r="ATU56" s="204"/>
      <c r="ATV56" s="204"/>
      <c r="ATW56" s="204"/>
      <c r="ATX56" s="204"/>
      <c r="ATY56" s="204"/>
      <c r="ATZ56" s="204"/>
      <c r="AUA56" s="204"/>
      <c r="AUB56" s="204"/>
      <c r="AUC56" s="204"/>
      <c r="AUD56" s="204"/>
      <c r="AUE56" s="204"/>
      <c r="AUF56" s="204"/>
      <c r="AUG56" s="204"/>
      <c r="AUH56" s="204"/>
      <c r="AUI56" s="204"/>
      <c r="AUJ56" s="204"/>
      <c r="AUK56" s="204"/>
      <c r="AUL56" s="204"/>
      <c r="AUM56" s="204"/>
      <c r="AUN56" s="204"/>
      <c r="AUO56" s="204"/>
      <c r="AUP56" s="204"/>
      <c r="AUQ56" s="204"/>
      <c r="AUR56" s="204"/>
      <c r="AUS56" s="204"/>
      <c r="AUT56" s="204"/>
      <c r="AUU56" s="204"/>
      <c r="AUV56" s="204"/>
      <c r="AUW56" s="204"/>
      <c r="AUX56" s="204"/>
      <c r="AUY56" s="204"/>
      <c r="AUZ56" s="204"/>
      <c r="AVA56" s="204"/>
      <c r="AVB56" s="204"/>
      <c r="AVC56" s="204"/>
      <c r="AVD56" s="204"/>
      <c r="AVE56" s="204"/>
      <c r="AVF56" s="204"/>
      <c r="AVG56" s="204"/>
      <c r="AVH56" s="204"/>
      <c r="AVI56" s="204"/>
      <c r="AVJ56" s="204"/>
      <c r="AVK56" s="204"/>
      <c r="AVL56" s="204"/>
      <c r="AVM56" s="204"/>
      <c r="AVN56" s="204"/>
      <c r="AVO56" s="204"/>
      <c r="AVP56" s="204"/>
      <c r="AVQ56" s="204"/>
      <c r="AVR56" s="204"/>
      <c r="AVS56" s="204"/>
      <c r="AVT56" s="204"/>
      <c r="AVU56" s="204"/>
      <c r="AVV56" s="204"/>
      <c r="AVW56" s="204"/>
      <c r="AVX56" s="204"/>
      <c r="AVY56" s="204"/>
      <c r="AVZ56" s="204"/>
      <c r="AWA56" s="204"/>
      <c r="AWB56" s="204"/>
      <c r="AWC56" s="204"/>
      <c r="AWD56" s="204"/>
      <c r="AWE56" s="204"/>
      <c r="AWF56" s="204"/>
      <c r="AWG56" s="204"/>
      <c r="AWH56" s="204"/>
      <c r="AWI56" s="204"/>
      <c r="AWJ56" s="204"/>
      <c r="AWK56" s="204"/>
      <c r="AWL56" s="204"/>
      <c r="AWM56" s="204"/>
      <c r="AWN56" s="204"/>
      <c r="AWO56" s="204"/>
      <c r="AWP56" s="204"/>
      <c r="AWQ56" s="204"/>
      <c r="AWR56" s="204"/>
      <c r="AWS56" s="204"/>
      <c r="AWT56" s="204"/>
      <c r="AWU56" s="204"/>
      <c r="AWV56" s="204"/>
      <c r="AWW56" s="204"/>
      <c r="AWX56" s="204"/>
      <c r="AWY56" s="204"/>
      <c r="AWZ56" s="204"/>
      <c r="AXA56" s="204"/>
      <c r="AXB56" s="204"/>
      <c r="AXC56" s="204"/>
      <c r="AXD56" s="204"/>
      <c r="AXE56" s="204"/>
      <c r="AXF56" s="204"/>
      <c r="AXG56" s="204"/>
      <c r="AXH56" s="204"/>
      <c r="AXI56" s="204"/>
      <c r="AXJ56" s="204"/>
      <c r="AXK56" s="204"/>
      <c r="AXL56" s="204"/>
      <c r="AXM56" s="204"/>
      <c r="AXN56" s="204"/>
      <c r="AXO56" s="204"/>
      <c r="AXP56" s="204"/>
      <c r="AXQ56" s="204"/>
      <c r="AXR56" s="204"/>
      <c r="AXS56" s="204"/>
      <c r="AXT56" s="204"/>
      <c r="AXU56" s="204"/>
      <c r="AXV56" s="204"/>
      <c r="AXW56" s="204"/>
      <c r="AXX56" s="204"/>
      <c r="AXY56" s="204"/>
      <c r="AXZ56" s="204"/>
      <c r="AYA56" s="204"/>
      <c r="AYB56" s="204"/>
      <c r="AYC56" s="204"/>
      <c r="AYD56" s="204"/>
      <c r="AYE56" s="204"/>
      <c r="AYF56" s="204"/>
      <c r="AYG56" s="204"/>
      <c r="AYH56" s="204"/>
      <c r="AYI56" s="204"/>
      <c r="AYJ56" s="204"/>
      <c r="AYK56" s="204"/>
      <c r="AYL56" s="204"/>
      <c r="AYM56" s="204"/>
      <c r="AYN56" s="204"/>
      <c r="AYO56" s="204"/>
      <c r="AYP56" s="204"/>
      <c r="AYQ56" s="204"/>
      <c r="AYR56" s="204"/>
      <c r="AYS56" s="204"/>
      <c r="AYT56" s="204"/>
      <c r="AYU56" s="204"/>
      <c r="AYV56" s="204"/>
      <c r="AYW56" s="204"/>
      <c r="AYX56" s="204"/>
      <c r="AYY56" s="204"/>
      <c r="AYZ56" s="204"/>
      <c r="AZA56" s="204"/>
      <c r="AZB56" s="204"/>
      <c r="AZC56" s="204"/>
      <c r="AZD56" s="204"/>
      <c r="AZE56" s="204"/>
      <c r="AZF56" s="204"/>
      <c r="AZG56" s="204"/>
      <c r="AZH56" s="204"/>
      <c r="AZI56" s="204"/>
      <c r="AZJ56" s="204"/>
      <c r="AZK56" s="204"/>
      <c r="AZL56" s="204"/>
      <c r="AZM56" s="204"/>
      <c r="AZN56" s="204"/>
      <c r="AZO56" s="204"/>
      <c r="AZP56" s="204"/>
      <c r="AZQ56" s="204"/>
      <c r="AZR56" s="204"/>
      <c r="AZS56" s="204"/>
      <c r="AZT56" s="204"/>
      <c r="AZU56" s="204"/>
      <c r="AZV56" s="204"/>
      <c r="AZW56" s="204"/>
      <c r="AZX56" s="204"/>
      <c r="AZY56" s="204"/>
      <c r="AZZ56" s="204"/>
      <c r="BAA56" s="204"/>
      <c r="BAB56" s="204"/>
      <c r="BAC56" s="204"/>
      <c r="BAD56" s="204"/>
      <c r="BAE56" s="204"/>
      <c r="BAF56" s="204"/>
      <c r="BAG56" s="204"/>
      <c r="BAH56" s="204"/>
      <c r="BAI56" s="204"/>
      <c r="BAJ56" s="204"/>
      <c r="BAK56" s="204"/>
      <c r="BAL56" s="204"/>
      <c r="BAM56" s="204"/>
      <c r="BAN56" s="204"/>
      <c r="BAO56" s="204"/>
      <c r="BAP56" s="204"/>
      <c r="BAQ56" s="204"/>
      <c r="BAR56" s="204"/>
      <c r="BAS56" s="204"/>
      <c r="BAT56" s="204"/>
      <c r="BAU56" s="204"/>
      <c r="BAV56" s="204"/>
      <c r="BAW56" s="204"/>
      <c r="BAX56" s="204"/>
      <c r="BAY56" s="204"/>
      <c r="BAZ56" s="204"/>
      <c r="BBA56" s="204"/>
      <c r="BBB56" s="204"/>
      <c r="BBC56" s="204"/>
      <c r="BBD56" s="204"/>
      <c r="BBE56" s="204"/>
      <c r="BBF56" s="204"/>
      <c r="BBG56" s="204"/>
      <c r="BBH56" s="204"/>
      <c r="BBI56" s="204"/>
      <c r="BBJ56" s="204"/>
      <c r="BBK56" s="204"/>
      <c r="BBL56" s="204"/>
      <c r="BBM56" s="204"/>
      <c r="BBN56" s="204"/>
      <c r="BBO56" s="204"/>
      <c r="BBP56" s="204"/>
      <c r="BBQ56" s="204"/>
      <c r="BBR56" s="204"/>
      <c r="BBS56" s="204"/>
      <c r="BBT56" s="204"/>
      <c r="BBU56" s="204"/>
      <c r="BBV56" s="204"/>
      <c r="BBW56" s="204"/>
      <c r="BBX56" s="204"/>
      <c r="BBY56" s="204"/>
      <c r="BBZ56" s="204"/>
      <c r="BCA56" s="204"/>
      <c r="BCB56" s="204"/>
      <c r="BCC56" s="204"/>
      <c r="BCD56" s="204"/>
      <c r="BCE56" s="204"/>
      <c r="BCF56" s="204"/>
      <c r="BCG56" s="204"/>
      <c r="BCH56" s="204"/>
      <c r="BCI56" s="204"/>
      <c r="BCJ56" s="204"/>
      <c r="BCK56" s="204"/>
      <c r="BCL56" s="204"/>
      <c r="BCM56" s="204"/>
      <c r="BCN56" s="204"/>
      <c r="BCO56" s="204"/>
      <c r="BCP56" s="204"/>
      <c r="BCQ56" s="204"/>
      <c r="BCR56" s="204"/>
      <c r="BCS56" s="204"/>
      <c r="BCT56" s="204"/>
      <c r="BCU56" s="204"/>
      <c r="BCV56" s="204"/>
      <c r="BCW56" s="204"/>
      <c r="BCX56" s="204"/>
      <c r="BCY56" s="204"/>
      <c r="BCZ56" s="204"/>
      <c r="BDA56" s="204"/>
      <c r="BDB56" s="204"/>
      <c r="BDC56" s="204"/>
      <c r="BDD56" s="204"/>
      <c r="BDE56" s="204"/>
      <c r="BDF56" s="204"/>
      <c r="BDG56" s="204"/>
      <c r="BDH56" s="204"/>
      <c r="BDI56" s="204"/>
      <c r="BDJ56" s="204"/>
      <c r="BDK56" s="204"/>
      <c r="BDL56" s="204"/>
      <c r="BDM56" s="204"/>
      <c r="BDN56" s="204"/>
      <c r="BDO56" s="204"/>
      <c r="BDP56" s="204"/>
      <c r="BDQ56" s="204"/>
      <c r="BDR56" s="204"/>
      <c r="BDS56" s="204"/>
      <c r="BDT56" s="204"/>
      <c r="BDU56" s="204"/>
      <c r="BDV56" s="204"/>
      <c r="BDW56" s="204"/>
      <c r="BDX56" s="204"/>
      <c r="BDY56" s="204"/>
      <c r="BDZ56" s="204"/>
      <c r="BEA56" s="204"/>
      <c r="BEB56" s="204"/>
      <c r="BEC56" s="204"/>
      <c r="BED56" s="204"/>
      <c r="BEE56" s="204"/>
      <c r="BEF56" s="204"/>
      <c r="BEG56" s="204"/>
      <c r="BEH56" s="204"/>
      <c r="BEI56" s="204"/>
      <c r="BEJ56" s="204"/>
      <c r="BEK56" s="204"/>
      <c r="BEL56" s="204"/>
      <c r="BEM56" s="204"/>
      <c r="BEN56" s="204"/>
      <c r="BEO56" s="204"/>
      <c r="BEP56" s="204"/>
      <c r="BEQ56" s="204"/>
      <c r="BER56" s="204"/>
      <c r="BES56" s="204"/>
      <c r="BET56" s="204"/>
      <c r="BEU56" s="204"/>
      <c r="BEV56" s="204"/>
      <c r="BEW56" s="204"/>
      <c r="BEX56" s="204"/>
      <c r="BEY56" s="204"/>
      <c r="BEZ56" s="204"/>
      <c r="BFA56" s="204"/>
      <c r="BFB56" s="204"/>
      <c r="BFC56" s="204"/>
      <c r="BFD56" s="204"/>
      <c r="BFE56" s="204"/>
      <c r="BFF56" s="204"/>
      <c r="BFG56" s="204"/>
      <c r="BFH56" s="204"/>
      <c r="BFI56" s="204"/>
      <c r="BFJ56" s="204"/>
      <c r="BFK56" s="204"/>
      <c r="BFL56" s="204"/>
      <c r="BFM56" s="204"/>
      <c r="BFN56" s="204"/>
      <c r="BFO56" s="204"/>
      <c r="BFP56" s="204"/>
      <c r="BFQ56" s="204"/>
      <c r="BFR56" s="204"/>
      <c r="BFS56" s="204"/>
      <c r="BFT56" s="204"/>
      <c r="BFU56" s="204"/>
      <c r="BFV56" s="204"/>
      <c r="BFW56" s="204"/>
      <c r="BFX56" s="204"/>
      <c r="BFY56" s="204"/>
      <c r="BFZ56" s="204"/>
      <c r="BGA56" s="204"/>
      <c r="BGB56" s="204"/>
      <c r="BGC56" s="204"/>
      <c r="BGD56" s="204"/>
      <c r="BGE56" s="204"/>
      <c r="BGF56" s="204"/>
      <c r="BGG56" s="204"/>
      <c r="BGH56" s="204"/>
      <c r="BGI56" s="204"/>
      <c r="BGJ56" s="204"/>
      <c r="BGK56" s="204"/>
      <c r="BGL56" s="204"/>
      <c r="BGM56" s="204"/>
      <c r="BGN56" s="204"/>
      <c r="BGO56" s="204"/>
      <c r="BGP56" s="204"/>
      <c r="BGQ56" s="204"/>
      <c r="BGR56" s="204"/>
      <c r="BGS56" s="204"/>
      <c r="BGT56" s="204"/>
      <c r="BGU56" s="204"/>
      <c r="BGV56" s="204"/>
      <c r="BGW56" s="204"/>
      <c r="BGX56" s="204"/>
      <c r="BGY56" s="204"/>
      <c r="BGZ56" s="204"/>
      <c r="BHA56" s="204"/>
      <c r="BHB56" s="204"/>
      <c r="BHC56" s="204"/>
      <c r="BHD56" s="204"/>
      <c r="BHE56" s="204"/>
      <c r="BHF56" s="204"/>
      <c r="BHG56" s="204"/>
      <c r="BHH56" s="204"/>
      <c r="BHI56" s="204"/>
      <c r="BHJ56" s="204"/>
      <c r="BHK56" s="204"/>
      <c r="BHL56" s="204"/>
      <c r="BHM56" s="204"/>
      <c r="BHN56" s="204"/>
      <c r="BHO56" s="204"/>
      <c r="BHP56" s="204"/>
      <c r="BHQ56" s="204"/>
      <c r="BHR56" s="204"/>
      <c r="BHS56" s="204"/>
      <c r="BHT56" s="204"/>
      <c r="BHU56" s="204"/>
      <c r="BHV56" s="204"/>
      <c r="BHW56" s="204"/>
      <c r="BHX56" s="204"/>
      <c r="BHY56" s="204"/>
      <c r="BHZ56" s="204"/>
      <c r="BIA56" s="204"/>
      <c r="BIB56" s="204"/>
      <c r="BIC56" s="204"/>
      <c r="BID56" s="204"/>
      <c r="BIE56" s="204"/>
      <c r="BIF56" s="204"/>
      <c r="BIG56" s="204"/>
      <c r="BIH56" s="204"/>
      <c r="BII56" s="204"/>
      <c r="BIJ56" s="204"/>
      <c r="BIK56" s="204"/>
      <c r="BIL56" s="204"/>
      <c r="BIM56" s="204"/>
      <c r="BIN56" s="204"/>
      <c r="BIO56" s="204"/>
      <c r="BIP56" s="204"/>
      <c r="BIQ56" s="204"/>
      <c r="BIR56" s="204"/>
      <c r="BIS56" s="204"/>
      <c r="BIT56" s="204"/>
      <c r="BIU56" s="204"/>
      <c r="BIV56" s="204"/>
      <c r="BIW56" s="204"/>
      <c r="BIX56" s="204"/>
      <c r="BIY56" s="204"/>
      <c r="BIZ56" s="204"/>
      <c r="BJA56" s="204"/>
      <c r="BJB56" s="204"/>
      <c r="BJC56" s="204"/>
      <c r="BJD56" s="204"/>
      <c r="BJE56" s="204"/>
      <c r="BJF56" s="204"/>
      <c r="BJG56" s="204"/>
      <c r="BJH56" s="204"/>
      <c r="BJI56" s="204"/>
      <c r="BJJ56" s="204"/>
      <c r="BJK56" s="204"/>
      <c r="BJL56" s="204"/>
      <c r="BJM56" s="204"/>
      <c r="BJN56" s="204"/>
      <c r="BJO56" s="204"/>
      <c r="BJP56" s="204"/>
      <c r="BJQ56" s="204"/>
      <c r="BJR56" s="204"/>
      <c r="BJS56" s="204"/>
      <c r="BJT56" s="204"/>
      <c r="BJU56" s="204"/>
      <c r="BJV56" s="204"/>
      <c r="BJW56" s="204"/>
      <c r="BJX56" s="204"/>
      <c r="BJY56" s="204"/>
      <c r="BJZ56" s="204"/>
      <c r="BKA56" s="204"/>
      <c r="BKB56" s="204"/>
      <c r="BKC56" s="204"/>
      <c r="BKD56" s="204"/>
      <c r="BKE56" s="204"/>
      <c r="BKF56" s="204"/>
      <c r="BKG56" s="204"/>
      <c r="BKH56" s="204"/>
      <c r="BKI56" s="204"/>
      <c r="BKJ56" s="204"/>
      <c r="BKK56" s="204"/>
      <c r="BKL56" s="204"/>
      <c r="BKM56" s="204"/>
      <c r="BKN56" s="204"/>
      <c r="BKO56" s="204"/>
      <c r="BKP56" s="204"/>
      <c r="BKQ56" s="204"/>
      <c r="BKR56" s="204"/>
      <c r="BKS56" s="204"/>
      <c r="BKT56" s="204"/>
      <c r="BKU56" s="204"/>
      <c r="BKV56" s="204"/>
      <c r="BKW56" s="204"/>
      <c r="BKX56" s="204"/>
      <c r="BKY56" s="204"/>
      <c r="BKZ56" s="204"/>
      <c r="BLA56" s="204"/>
      <c r="BLB56" s="204"/>
      <c r="BLC56" s="204"/>
      <c r="BLD56" s="204"/>
      <c r="BLE56" s="204"/>
      <c r="BLF56" s="204"/>
      <c r="BLG56" s="204"/>
      <c r="BLH56" s="204"/>
      <c r="BLI56" s="204"/>
      <c r="BLJ56" s="204"/>
      <c r="BLK56" s="204"/>
      <c r="BLL56" s="204"/>
      <c r="BLM56" s="204"/>
      <c r="BLN56" s="204"/>
      <c r="BLO56" s="204"/>
      <c r="BLP56" s="204"/>
      <c r="BLQ56" s="204"/>
      <c r="BLR56" s="204"/>
      <c r="BLS56" s="204"/>
      <c r="BLT56" s="204"/>
      <c r="BLU56" s="204"/>
      <c r="BLV56" s="204"/>
      <c r="BLW56" s="204"/>
      <c r="BLX56" s="204"/>
      <c r="BLY56" s="204"/>
      <c r="BLZ56" s="204"/>
      <c r="BMA56" s="204"/>
      <c r="BMB56" s="204"/>
      <c r="BMC56" s="204"/>
      <c r="BMD56" s="204"/>
      <c r="BME56" s="204"/>
      <c r="BMF56" s="204"/>
      <c r="BMG56" s="204"/>
      <c r="BMH56" s="204"/>
      <c r="BMI56" s="204"/>
      <c r="BMJ56" s="204"/>
      <c r="BMK56" s="204"/>
      <c r="BML56" s="204"/>
      <c r="BMM56" s="204"/>
      <c r="BMN56" s="204"/>
      <c r="BMO56" s="204"/>
      <c r="BMP56" s="204"/>
      <c r="BMQ56" s="204"/>
      <c r="BMR56" s="204"/>
      <c r="BMS56" s="204"/>
      <c r="BMT56" s="204"/>
      <c r="BMU56" s="204"/>
      <c r="BMV56" s="204"/>
      <c r="BMW56" s="204"/>
      <c r="BMX56" s="204"/>
      <c r="BMY56" s="204"/>
      <c r="BMZ56" s="204"/>
      <c r="BNA56" s="204"/>
      <c r="BNB56" s="204"/>
      <c r="BNC56" s="204"/>
      <c r="BND56" s="204"/>
      <c r="BNE56" s="204"/>
      <c r="BNF56" s="204"/>
      <c r="BNG56" s="204"/>
      <c r="BNH56" s="204"/>
      <c r="BNI56" s="204"/>
      <c r="BNJ56" s="204"/>
      <c r="BNK56" s="204"/>
      <c r="BNL56" s="204"/>
      <c r="BNM56" s="204"/>
      <c r="BNN56" s="204"/>
      <c r="BNO56" s="204"/>
      <c r="BNP56" s="204"/>
      <c r="BNQ56" s="204"/>
      <c r="BNR56" s="204"/>
      <c r="BNS56" s="204"/>
      <c r="BNT56" s="204"/>
      <c r="BNU56" s="204"/>
      <c r="BNV56" s="204"/>
      <c r="BNW56" s="204"/>
      <c r="BNX56" s="204"/>
      <c r="BNY56" s="204"/>
      <c r="BNZ56" s="204"/>
      <c r="BOA56" s="204"/>
      <c r="BOB56" s="204"/>
      <c r="BOC56" s="204"/>
      <c r="BOD56" s="204"/>
      <c r="BOE56" s="204"/>
      <c r="BOF56" s="204"/>
      <c r="BOG56" s="204"/>
      <c r="BOH56" s="204"/>
      <c r="BOI56" s="204"/>
      <c r="BOJ56" s="204"/>
      <c r="BOK56" s="204"/>
      <c r="BOL56" s="204"/>
      <c r="BOM56" s="204"/>
      <c r="BON56" s="204"/>
      <c r="BOO56" s="204"/>
      <c r="BOP56" s="204"/>
      <c r="BOQ56" s="204"/>
      <c r="BOR56" s="204"/>
      <c r="BOS56" s="204"/>
      <c r="BOT56" s="204"/>
      <c r="BOU56" s="204"/>
      <c r="BOV56" s="204"/>
      <c r="BOW56" s="204"/>
      <c r="BOX56" s="204"/>
      <c r="BOY56" s="204"/>
      <c r="BOZ56" s="204"/>
      <c r="BPA56" s="204"/>
      <c r="BPB56" s="204"/>
      <c r="BPC56" s="204"/>
      <c r="BPD56" s="204"/>
      <c r="BPE56" s="204"/>
      <c r="BPF56" s="204"/>
      <c r="BPG56" s="204"/>
      <c r="BPH56" s="204"/>
      <c r="BPI56" s="204"/>
      <c r="BPJ56" s="204"/>
      <c r="BPK56" s="204"/>
      <c r="BPL56" s="204"/>
      <c r="BPM56" s="204"/>
      <c r="BPN56" s="204"/>
      <c r="BPO56" s="204"/>
      <c r="BPP56" s="204"/>
      <c r="BPQ56" s="204"/>
      <c r="BPR56" s="204"/>
      <c r="BPS56" s="204"/>
      <c r="BPT56" s="204"/>
      <c r="BPU56" s="204"/>
      <c r="BPV56" s="204"/>
      <c r="BPW56" s="204"/>
      <c r="BPX56" s="204"/>
      <c r="BPY56" s="204"/>
      <c r="BPZ56" s="204"/>
      <c r="BQA56" s="204"/>
      <c r="BQB56" s="204"/>
      <c r="BQC56" s="204"/>
      <c r="BQD56" s="204"/>
      <c r="BQE56" s="204"/>
      <c r="BQF56" s="204"/>
      <c r="BQG56" s="204"/>
      <c r="BQH56" s="204"/>
      <c r="BQI56" s="204"/>
      <c r="BQJ56" s="204"/>
      <c r="BQK56" s="204"/>
      <c r="BQL56" s="204"/>
      <c r="BQM56" s="204"/>
      <c r="BQN56" s="204"/>
      <c r="BQO56" s="204"/>
      <c r="BQP56" s="204"/>
      <c r="BQQ56" s="204"/>
      <c r="BQR56" s="204"/>
      <c r="BQS56" s="204"/>
      <c r="BQT56" s="204"/>
      <c r="BQU56" s="204"/>
      <c r="BQV56" s="204"/>
      <c r="BQW56" s="204"/>
      <c r="BQX56" s="204"/>
      <c r="BQY56" s="204"/>
      <c r="BQZ56" s="204"/>
      <c r="BRA56" s="204"/>
      <c r="BRB56" s="204"/>
      <c r="BRC56" s="204"/>
      <c r="BRD56" s="204"/>
      <c r="BRE56" s="204"/>
      <c r="BRF56" s="204"/>
      <c r="BRG56" s="204"/>
      <c r="BRH56" s="204"/>
      <c r="BRI56" s="204"/>
      <c r="BRJ56" s="204"/>
      <c r="BRK56" s="204"/>
      <c r="BRL56" s="204"/>
      <c r="BRM56" s="204"/>
      <c r="BRN56" s="204"/>
      <c r="BRO56" s="204"/>
      <c r="BRP56" s="204"/>
      <c r="BRQ56" s="204"/>
      <c r="BRR56" s="204"/>
      <c r="BRS56" s="204"/>
      <c r="BRT56" s="204"/>
      <c r="BRU56" s="204"/>
      <c r="BRV56" s="204"/>
      <c r="BRW56" s="204"/>
      <c r="BRX56" s="204"/>
      <c r="BRY56" s="204"/>
      <c r="BRZ56" s="204"/>
      <c r="BSA56" s="204"/>
      <c r="BSB56" s="204"/>
      <c r="BSC56" s="204"/>
      <c r="BSD56" s="204"/>
      <c r="BSE56" s="204"/>
      <c r="BSF56" s="204"/>
      <c r="BSG56" s="204"/>
      <c r="BSH56" s="204"/>
      <c r="BSI56" s="204"/>
      <c r="BSJ56" s="204"/>
      <c r="BSK56" s="204"/>
      <c r="BSL56" s="204"/>
      <c r="BSM56" s="204"/>
      <c r="BSN56" s="204"/>
      <c r="BSO56" s="204"/>
      <c r="BSP56" s="204"/>
      <c r="BSQ56" s="204"/>
      <c r="BSR56" s="204"/>
      <c r="BSS56" s="204"/>
      <c r="BST56" s="204"/>
      <c r="BSU56" s="204"/>
      <c r="BSV56" s="204"/>
      <c r="BSW56" s="204"/>
      <c r="BSX56" s="204"/>
      <c r="BSY56" s="204"/>
      <c r="BSZ56" s="204"/>
      <c r="BTA56" s="204"/>
      <c r="BTB56" s="204"/>
      <c r="BTC56" s="204"/>
      <c r="BTD56" s="204"/>
      <c r="BTE56" s="204"/>
      <c r="BTF56" s="204"/>
      <c r="BTG56" s="204"/>
      <c r="BTH56" s="204"/>
      <c r="BTI56" s="204"/>
      <c r="BTJ56" s="204"/>
      <c r="BTK56" s="204"/>
      <c r="BTL56" s="204"/>
      <c r="BTM56" s="204"/>
      <c r="BTN56" s="204"/>
      <c r="BTO56" s="204"/>
      <c r="BTP56" s="204"/>
      <c r="BTQ56" s="204"/>
      <c r="BTR56" s="204"/>
      <c r="BTS56" s="204"/>
      <c r="BTT56" s="204"/>
      <c r="BTU56" s="204"/>
      <c r="BTV56" s="204"/>
      <c r="BTW56" s="204"/>
      <c r="BTX56" s="204"/>
      <c r="BTY56" s="204"/>
      <c r="BTZ56" s="204"/>
      <c r="BUA56" s="204"/>
      <c r="BUB56" s="204"/>
      <c r="BUC56" s="204"/>
      <c r="BUD56" s="204"/>
      <c r="BUE56" s="204"/>
      <c r="BUF56" s="204"/>
      <c r="BUG56" s="204"/>
      <c r="BUH56" s="204"/>
      <c r="BUI56" s="204"/>
      <c r="BUJ56" s="204"/>
      <c r="BUK56" s="204"/>
      <c r="BUL56" s="204"/>
      <c r="BUM56" s="204"/>
      <c r="BUN56" s="204"/>
      <c r="BUO56" s="204"/>
      <c r="BUP56" s="204"/>
      <c r="BUQ56" s="204"/>
      <c r="BUR56" s="204"/>
      <c r="BUS56" s="204"/>
      <c r="BUT56" s="204"/>
      <c r="BUU56" s="204"/>
      <c r="BUV56" s="204"/>
      <c r="BUW56" s="204"/>
      <c r="BUX56" s="204"/>
      <c r="BUY56" s="204"/>
      <c r="BUZ56" s="204"/>
      <c r="BVA56" s="204"/>
      <c r="BVB56" s="204"/>
      <c r="BVC56" s="204"/>
      <c r="BVD56" s="204"/>
      <c r="BVE56" s="204"/>
      <c r="BVF56" s="204"/>
      <c r="BVG56" s="204"/>
      <c r="BVH56" s="204"/>
      <c r="BVI56" s="204"/>
      <c r="BVJ56" s="204"/>
      <c r="BVK56" s="204"/>
      <c r="BVL56" s="204"/>
      <c r="BVM56" s="204"/>
      <c r="BVN56" s="204"/>
      <c r="BVO56" s="204"/>
      <c r="BVP56" s="204"/>
      <c r="BVQ56" s="204"/>
      <c r="BVR56" s="204"/>
      <c r="BVS56" s="204"/>
      <c r="BVT56" s="204"/>
      <c r="BVU56" s="204"/>
      <c r="BVV56" s="204"/>
      <c r="BVW56" s="204"/>
      <c r="BVX56" s="204"/>
      <c r="BVY56" s="204"/>
      <c r="BVZ56" s="204"/>
      <c r="BWA56" s="204"/>
      <c r="BWB56" s="204"/>
      <c r="BWC56" s="204"/>
      <c r="BWD56" s="204"/>
      <c r="BWE56" s="204"/>
      <c r="BWF56" s="204"/>
      <c r="BWG56" s="204"/>
      <c r="BWH56" s="204"/>
      <c r="BWI56" s="204"/>
      <c r="BWJ56" s="204"/>
      <c r="BWK56" s="204"/>
      <c r="BWL56" s="204"/>
      <c r="BWM56" s="204"/>
      <c r="BWN56" s="204"/>
      <c r="BWO56" s="204"/>
      <c r="BWP56" s="204"/>
      <c r="BWQ56" s="204"/>
      <c r="BWR56" s="204"/>
      <c r="BWS56" s="204"/>
      <c r="BWT56" s="204"/>
      <c r="BWU56" s="204"/>
      <c r="BWV56" s="204"/>
      <c r="BWW56" s="204"/>
      <c r="BWX56" s="204"/>
      <c r="BWY56" s="204"/>
      <c r="BWZ56" s="204"/>
      <c r="BXA56" s="204"/>
      <c r="BXB56" s="204"/>
      <c r="BXC56" s="204"/>
      <c r="BXD56" s="204"/>
      <c r="BXE56" s="204"/>
      <c r="BXF56" s="204"/>
      <c r="BXG56" s="204"/>
      <c r="BXH56" s="204"/>
      <c r="BXI56" s="204"/>
      <c r="BXJ56" s="204"/>
      <c r="BXK56" s="204"/>
      <c r="BXL56" s="204"/>
      <c r="BXM56" s="204"/>
      <c r="BXN56" s="204"/>
      <c r="BXO56" s="204"/>
      <c r="BXP56" s="204"/>
      <c r="BXQ56" s="204"/>
      <c r="BXR56" s="204"/>
      <c r="BXS56" s="204"/>
      <c r="BXT56" s="204"/>
      <c r="BXU56" s="204"/>
      <c r="BXV56" s="204"/>
      <c r="BXW56" s="204"/>
      <c r="BXX56" s="204"/>
      <c r="BXY56" s="204"/>
      <c r="BXZ56" s="204"/>
      <c r="BYA56" s="204"/>
      <c r="BYB56" s="204"/>
      <c r="BYC56" s="204"/>
      <c r="BYD56" s="204"/>
      <c r="BYE56" s="204"/>
      <c r="BYF56" s="204"/>
      <c r="BYG56" s="204"/>
      <c r="BYH56" s="204"/>
      <c r="BYI56" s="204"/>
      <c r="BYJ56" s="204"/>
      <c r="BYK56" s="204"/>
      <c r="BYL56" s="204"/>
      <c r="BYM56" s="204"/>
      <c r="BYN56" s="204"/>
      <c r="BYO56" s="204"/>
      <c r="BYP56" s="204"/>
      <c r="BYQ56" s="204"/>
      <c r="BYR56" s="204"/>
      <c r="BYS56" s="204"/>
      <c r="BYT56" s="204"/>
      <c r="BYU56" s="204"/>
      <c r="BYV56" s="204"/>
      <c r="BYW56" s="204"/>
      <c r="BYX56" s="204"/>
      <c r="BYY56" s="204"/>
      <c r="BYZ56" s="204"/>
      <c r="BZA56" s="204"/>
      <c r="BZB56" s="204"/>
      <c r="BZC56" s="204"/>
      <c r="BZD56" s="204"/>
      <c r="BZE56" s="204"/>
      <c r="BZF56" s="204"/>
      <c r="BZG56" s="204"/>
      <c r="BZH56" s="204"/>
      <c r="BZI56" s="204"/>
      <c r="BZJ56" s="204"/>
      <c r="BZK56" s="204"/>
      <c r="BZL56" s="204"/>
      <c r="BZM56" s="204"/>
      <c r="BZN56" s="204"/>
      <c r="BZO56" s="204"/>
      <c r="BZP56" s="204"/>
      <c r="BZQ56" s="204"/>
      <c r="BZR56" s="204"/>
      <c r="BZS56" s="204"/>
      <c r="BZT56" s="204"/>
      <c r="BZU56" s="204"/>
      <c r="BZV56" s="204"/>
      <c r="BZW56" s="204"/>
      <c r="BZX56" s="204"/>
      <c r="BZY56" s="204"/>
      <c r="BZZ56" s="204"/>
      <c r="CAA56" s="204"/>
      <c r="CAB56" s="204"/>
      <c r="CAC56" s="204"/>
      <c r="CAD56" s="204"/>
      <c r="CAE56" s="204"/>
      <c r="CAF56" s="204"/>
      <c r="CAG56" s="204"/>
      <c r="CAH56" s="204"/>
      <c r="CAI56" s="204"/>
      <c r="CAJ56" s="204"/>
      <c r="CAK56" s="204"/>
      <c r="CAL56" s="204"/>
      <c r="CAM56" s="204"/>
      <c r="CAN56" s="204"/>
      <c r="CAO56" s="204"/>
      <c r="CAP56" s="204"/>
      <c r="CAQ56" s="204"/>
      <c r="CAR56" s="204"/>
      <c r="CAS56" s="204"/>
      <c r="CAT56" s="204"/>
      <c r="CAU56" s="204"/>
      <c r="CAV56" s="204"/>
      <c r="CAW56" s="204"/>
      <c r="CAX56" s="204"/>
      <c r="CAY56" s="204"/>
      <c r="CAZ56" s="204"/>
      <c r="CBA56" s="204"/>
      <c r="CBB56" s="204"/>
      <c r="CBC56" s="204"/>
      <c r="CBD56" s="204"/>
      <c r="CBE56" s="204"/>
      <c r="CBF56" s="204"/>
      <c r="CBG56" s="204"/>
      <c r="CBH56" s="204"/>
      <c r="CBI56" s="204"/>
      <c r="CBJ56" s="204"/>
      <c r="CBK56" s="204"/>
      <c r="CBL56" s="204"/>
      <c r="CBM56" s="204"/>
      <c r="CBN56" s="204"/>
      <c r="CBO56" s="204"/>
      <c r="CBP56" s="204"/>
      <c r="CBQ56" s="204"/>
      <c r="CBR56" s="204"/>
      <c r="CBS56" s="204"/>
      <c r="CBT56" s="204"/>
      <c r="CBU56" s="204"/>
      <c r="CBV56" s="204"/>
      <c r="CBW56" s="204"/>
      <c r="CBX56" s="204"/>
      <c r="CBY56" s="204"/>
      <c r="CBZ56" s="204"/>
      <c r="CCA56" s="204"/>
      <c r="CCB56" s="204"/>
      <c r="CCC56" s="204"/>
      <c r="CCD56" s="204"/>
      <c r="CCE56" s="204"/>
      <c r="CCF56" s="204"/>
      <c r="CCG56" s="204"/>
      <c r="CCH56" s="204"/>
      <c r="CCI56" s="204"/>
      <c r="CCJ56" s="204"/>
      <c r="CCK56" s="204"/>
      <c r="CCL56" s="204"/>
      <c r="CCM56" s="204"/>
      <c r="CCN56" s="204"/>
      <c r="CCO56" s="204"/>
      <c r="CCP56" s="204"/>
      <c r="CCQ56" s="204"/>
      <c r="CCR56" s="204"/>
      <c r="CCS56" s="204"/>
      <c r="CCT56" s="204"/>
      <c r="CCU56" s="204"/>
      <c r="CCV56" s="204"/>
      <c r="CCW56" s="204"/>
      <c r="CCX56" s="204"/>
      <c r="CCY56" s="204"/>
      <c r="CCZ56" s="204"/>
      <c r="CDA56" s="204"/>
      <c r="CDB56" s="204"/>
      <c r="CDC56" s="204"/>
      <c r="CDD56" s="204"/>
      <c r="CDE56" s="204"/>
      <c r="CDF56" s="204"/>
      <c r="CDG56" s="204"/>
      <c r="CDH56" s="204"/>
      <c r="CDI56" s="204"/>
      <c r="CDJ56" s="204"/>
      <c r="CDK56" s="204"/>
      <c r="CDL56" s="204"/>
      <c r="CDM56" s="204"/>
      <c r="CDN56" s="204"/>
      <c r="CDO56" s="204"/>
      <c r="CDP56" s="204"/>
      <c r="CDQ56" s="204"/>
      <c r="CDR56" s="204"/>
      <c r="CDS56" s="204"/>
      <c r="CDT56" s="204"/>
      <c r="CDU56" s="204"/>
      <c r="CDV56" s="204"/>
      <c r="CDW56" s="204"/>
      <c r="CDX56" s="204"/>
      <c r="CDY56" s="204"/>
      <c r="CDZ56" s="204"/>
      <c r="CEA56" s="204"/>
      <c r="CEB56" s="204"/>
      <c r="CEC56" s="204"/>
      <c r="CED56" s="204"/>
      <c r="CEE56" s="204"/>
      <c r="CEF56" s="204"/>
      <c r="CEG56" s="204"/>
      <c r="CEH56" s="204"/>
      <c r="CEI56" s="204"/>
      <c r="CEJ56" s="204"/>
      <c r="CEK56" s="204"/>
      <c r="CEL56" s="204"/>
      <c r="CEM56" s="204"/>
      <c r="CEN56" s="204"/>
      <c r="CEO56" s="204"/>
      <c r="CEP56" s="204"/>
      <c r="CEQ56" s="204"/>
      <c r="CER56" s="204"/>
      <c r="CES56" s="204"/>
      <c r="CET56" s="204"/>
      <c r="CEU56" s="204"/>
      <c r="CEV56" s="204"/>
      <c r="CEW56" s="204"/>
      <c r="CEX56" s="204"/>
      <c r="CEY56" s="204"/>
      <c r="CEZ56" s="204"/>
      <c r="CFA56" s="204"/>
      <c r="CFB56" s="204"/>
      <c r="CFC56" s="204"/>
      <c r="CFD56" s="204"/>
      <c r="CFE56" s="204"/>
      <c r="CFF56" s="204"/>
      <c r="CFG56" s="204"/>
      <c r="CFH56" s="204"/>
      <c r="CFI56" s="204"/>
      <c r="CFJ56" s="204"/>
      <c r="CFK56" s="204"/>
      <c r="CFL56" s="204"/>
      <c r="CFM56" s="204"/>
      <c r="CFN56" s="204"/>
      <c r="CFO56" s="204"/>
      <c r="CFP56" s="204"/>
      <c r="CFQ56" s="204"/>
      <c r="CFR56" s="204"/>
      <c r="CFS56" s="204"/>
      <c r="CFT56" s="204"/>
      <c r="CFU56" s="204"/>
      <c r="CFV56" s="204"/>
      <c r="CFW56" s="204"/>
      <c r="CFX56" s="204"/>
      <c r="CFY56" s="204"/>
      <c r="CFZ56" s="204"/>
      <c r="CGA56" s="204"/>
      <c r="CGB56" s="204"/>
      <c r="CGC56" s="204"/>
      <c r="CGD56" s="204"/>
      <c r="CGE56" s="204"/>
      <c r="CGF56" s="204"/>
      <c r="CGG56" s="204"/>
      <c r="CGH56" s="204"/>
      <c r="CGI56" s="204"/>
      <c r="CGJ56" s="204"/>
      <c r="CGK56" s="204"/>
      <c r="CGL56" s="204"/>
      <c r="CGM56" s="204"/>
      <c r="CGN56" s="204"/>
      <c r="CGO56" s="204"/>
      <c r="CGP56" s="204"/>
      <c r="CGQ56" s="204"/>
      <c r="CGR56" s="204"/>
      <c r="CGS56" s="204"/>
      <c r="CGT56" s="204"/>
      <c r="CGU56" s="204"/>
      <c r="CGV56" s="204"/>
      <c r="CGW56" s="204"/>
      <c r="CGX56" s="204"/>
      <c r="CGY56" s="204"/>
      <c r="CGZ56" s="204"/>
      <c r="CHA56" s="204"/>
      <c r="CHB56" s="204"/>
      <c r="CHC56" s="204"/>
      <c r="CHD56" s="204"/>
      <c r="CHE56" s="204"/>
      <c r="CHF56" s="204"/>
      <c r="CHG56" s="204"/>
      <c r="CHH56" s="204"/>
      <c r="CHI56" s="204"/>
      <c r="CHJ56" s="204"/>
      <c r="CHK56" s="204"/>
      <c r="CHL56" s="204"/>
      <c r="CHM56" s="204"/>
      <c r="CHN56" s="204"/>
      <c r="CHO56" s="204"/>
      <c r="CHP56" s="204"/>
      <c r="CHQ56" s="204"/>
      <c r="CHR56" s="204"/>
      <c r="CHS56" s="204"/>
      <c r="CHT56" s="204"/>
      <c r="CHU56" s="204"/>
      <c r="CHV56" s="204"/>
      <c r="CHW56" s="204"/>
      <c r="CHX56" s="204"/>
      <c r="CHY56" s="204"/>
      <c r="CHZ56" s="204"/>
      <c r="CIA56" s="204"/>
      <c r="CIB56" s="204"/>
      <c r="CIC56" s="204"/>
      <c r="CID56" s="204"/>
      <c r="CIE56" s="204"/>
      <c r="CIF56" s="204"/>
      <c r="CIG56" s="204"/>
      <c r="CIH56" s="204"/>
      <c r="CII56" s="204"/>
      <c r="CIJ56" s="204"/>
      <c r="CIK56" s="204"/>
      <c r="CIL56" s="204"/>
      <c r="CIM56" s="204"/>
      <c r="CIN56" s="204"/>
      <c r="CIO56" s="204"/>
      <c r="CIP56" s="204"/>
      <c r="CIQ56" s="204"/>
      <c r="CIR56" s="204"/>
      <c r="CIS56" s="204"/>
      <c r="CIT56" s="204"/>
      <c r="CIU56" s="204"/>
      <c r="CIV56" s="204"/>
      <c r="CIW56" s="204"/>
      <c r="CIX56" s="204"/>
      <c r="CIY56" s="204"/>
      <c r="CIZ56" s="204"/>
      <c r="CJA56" s="204"/>
      <c r="CJB56" s="204"/>
      <c r="CJC56" s="204"/>
      <c r="CJD56" s="204"/>
      <c r="CJE56" s="204"/>
      <c r="CJF56" s="204"/>
      <c r="CJG56" s="204"/>
      <c r="CJH56" s="204"/>
      <c r="CJI56" s="204"/>
      <c r="CJJ56" s="204"/>
      <c r="CJK56" s="204"/>
      <c r="CJL56" s="204"/>
      <c r="CJM56" s="204"/>
      <c r="CJN56" s="204"/>
      <c r="CJO56" s="204"/>
      <c r="CJP56" s="204"/>
      <c r="CJQ56" s="204"/>
      <c r="CJR56" s="204"/>
      <c r="CJS56" s="204"/>
      <c r="CJT56" s="204"/>
      <c r="CJU56" s="204"/>
      <c r="CJV56" s="204"/>
      <c r="CJW56" s="204"/>
      <c r="CJX56" s="204"/>
      <c r="CJY56" s="204"/>
      <c r="CJZ56" s="204"/>
      <c r="CKA56" s="204"/>
      <c r="CKB56" s="204"/>
      <c r="CKC56" s="204"/>
      <c r="CKD56" s="204"/>
      <c r="CKE56" s="204"/>
      <c r="CKF56" s="204"/>
      <c r="CKG56" s="204"/>
      <c r="CKH56" s="204"/>
      <c r="CKI56" s="204"/>
      <c r="CKJ56" s="204"/>
      <c r="CKK56" s="204"/>
      <c r="CKL56" s="204"/>
      <c r="CKM56" s="204"/>
      <c r="CKN56" s="204"/>
      <c r="CKO56" s="204"/>
      <c r="CKP56" s="204"/>
      <c r="CKQ56" s="204"/>
      <c r="CKR56" s="204"/>
      <c r="CKS56" s="204"/>
      <c r="CKT56" s="204"/>
      <c r="CKU56" s="204"/>
      <c r="CKV56" s="204"/>
      <c r="CKW56" s="204"/>
      <c r="CKX56" s="204"/>
      <c r="CKY56" s="204"/>
      <c r="CKZ56" s="204"/>
      <c r="CLA56" s="204"/>
      <c r="CLB56" s="204"/>
      <c r="CLC56" s="204"/>
      <c r="CLD56" s="204"/>
      <c r="CLE56" s="204"/>
      <c r="CLF56" s="204"/>
      <c r="CLG56" s="204"/>
      <c r="CLH56" s="204"/>
      <c r="CLI56" s="204"/>
      <c r="CLJ56" s="204"/>
      <c r="CLK56" s="204"/>
      <c r="CLL56" s="204"/>
      <c r="CLM56" s="204"/>
      <c r="CLN56" s="204"/>
      <c r="CLO56" s="204"/>
      <c r="CLP56" s="204"/>
      <c r="CLQ56" s="204"/>
      <c r="CLR56" s="204"/>
      <c r="CLS56" s="204"/>
      <c r="CLT56" s="204"/>
      <c r="CLU56" s="204"/>
      <c r="CLV56" s="204"/>
      <c r="CLW56" s="204"/>
      <c r="CLX56" s="204"/>
      <c r="CLY56" s="204"/>
      <c r="CLZ56" s="204"/>
      <c r="CMA56" s="204"/>
      <c r="CMB56" s="204"/>
      <c r="CMC56" s="204"/>
      <c r="CMD56" s="204"/>
      <c r="CME56" s="204"/>
      <c r="CMF56" s="204"/>
      <c r="CMG56" s="204"/>
      <c r="CMH56" s="204"/>
      <c r="CMI56" s="204"/>
      <c r="CMJ56" s="204"/>
      <c r="CMK56" s="204"/>
      <c r="CML56" s="204"/>
      <c r="CMM56" s="204"/>
      <c r="CMN56" s="204"/>
      <c r="CMO56" s="204"/>
      <c r="CMP56" s="204"/>
      <c r="CMQ56" s="204"/>
      <c r="CMR56" s="204"/>
      <c r="CMS56" s="204"/>
      <c r="CMT56" s="204"/>
      <c r="CMU56" s="204"/>
      <c r="CMV56" s="204"/>
      <c r="CMW56" s="204"/>
      <c r="CMX56" s="204"/>
      <c r="CMY56" s="204"/>
      <c r="CMZ56" s="204"/>
      <c r="CNA56" s="204"/>
      <c r="CNB56" s="204"/>
      <c r="CNC56" s="204"/>
      <c r="CND56" s="204"/>
      <c r="CNE56" s="204"/>
      <c r="CNF56" s="204"/>
      <c r="CNG56" s="204"/>
      <c r="CNH56" s="204"/>
      <c r="CNI56" s="204"/>
      <c r="CNJ56" s="204"/>
      <c r="CNK56" s="204"/>
      <c r="CNL56" s="204"/>
      <c r="CNM56" s="204"/>
      <c r="CNN56" s="204"/>
      <c r="CNO56" s="204"/>
      <c r="CNP56" s="204"/>
      <c r="CNQ56" s="204"/>
      <c r="CNR56" s="204"/>
      <c r="CNS56" s="204"/>
      <c r="CNT56" s="204"/>
      <c r="CNU56" s="204"/>
      <c r="CNV56" s="204"/>
      <c r="CNW56" s="204"/>
      <c r="CNX56" s="204"/>
      <c r="CNY56" s="204"/>
      <c r="CNZ56" s="204"/>
      <c r="COA56" s="204"/>
      <c r="COB56" s="204"/>
      <c r="COC56" s="204"/>
      <c r="COD56" s="204"/>
      <c r="COE56" s="204"/>
      <c r="COF56" s="204"/>
      <c r="COG56" s="204"/>
      <c r="COH56" s="204"/>
      <c r="COI56" s="204"/>
      <c r="COJ56" s="204"/>
      <c r="COK56" s="204"/>
      <c r="COL56" s="204"/>
      <c r="COM56" s="204"/>
      <c r="CON56" s="204"/>
      <c r="COO56" s="204"/>
      <c r="COP56" s="204"/>
      <c r="COQ56" s="204"/>
      <c r="COR56" s="204"/>
      <c r="COS56" s="204"/>
      <c r="COT56" s="204"/>
      <c r="COU56" s="204"/>
      <c r="COV56" s="204"/>
      <c r="COW56" s="204"/>
      <c r="COX56" s="204"/>
      <c r="COY56" s="204"/>
      <c r="COZ56" s="204"/>
      <c r="CPA56" s="204"/>
      <c r="CPB56" s="204"/>
      <c r="CPC56" s="204"/>
      <c r="CPD56" s="204"/>
      <c r="CPE56" s="204"/>
      <c r="CPF56" s="204"/>
      <c r="CPG56" s="204"/>
      <c r="CPH56" s="204"/>
      <c r="CPI56" s="204"/>
      <c r="CPJ56" s="204"/>
      <c r="CPK56" s="204"/>
      <c r="CPL56" s="204"/>
      <c r="CPM56" s="204"/>
      <c r="CPN56" s="204"/>
      <c r="CPO56" s="204"/>
      <c r="CPP56" s="204"/>
      <c r="CPQ56" s="204"/>
      <c r="CPR56" s="204"/>
      <c r="CPS56" s="204"/>
      <c r="CPT56" s="204"/>
      <c r="CPU56" s="204"/>
      <c r="CPV56" s="204"/>
      <c r="CPW56" s="204"/>
      <c r="CPX56" s="204"/>
      <c r="CPY56" s="204"/>
      <c r="CPZ56" s="204"/>
      <c r="CQA56" s="204"/>
      <c r="CQB56" s="204"/>
      <c r="CQC56" s="204"/>
      <c r="CQD56" s="204"/>
      <c r="CQE56" s="204"/>
      <c r="CQF56" s="204"/>
      <c r="CQG56" s="204"/>
      <c r="CQH56" s="204"/>
      <c r="CQI56" s="204"/>
      <c r="CQJ56" s="204"/>
      <c r="CQK56" s="204"/>
      <c r="CQL56" s="204"/>
      <c r="CQM56" s="204"/>
      <c r="CQN56" s="204"/>
      <c r="CQO56" s="204"/>
      <c r="CQP56" s="204"/>
      <c r="CQQ56" s="204"/>
      <c r="CQR56" s="204"/>
      <c r="CQS56" s="204"/>
      <c r="CQT56" s="204"/>
      <c r="CQU56" s="204"/>
      <c r="CQV56" s="204"/>
      <c r="CQW56" s="204"/>
      <c r="CQX56" s="204"/>
      <c r="CQY56" s="204"/>
      <c r="CQZ56" s="204"/>
      <c r="CRA56" s="204"/>
      <c r="CRB56" s="204"/>
      <c r="CRC56" s="204"/>
      <c r="CRD56" s="204"/>
      <c r="CRE56" s="204"/>
      <c r="CRF56" s="204"/>
      <c r="CRG56" s="204"/>
      <c r="CRH56" s="204"/>
      <c r="CRI56" s="204"/>
      <c r="CRJ56" s="204"/>
      <c r="CRK56" s="204"/>
      <c r="CRL56" s="204"/>
      <c r="CRM56" s="204"/>
      <c r="CRN56" s="204"/>
      <c r="CRO56" s="204"/>
      <c r="CRP56" s="204"/>
      <c r="CRQ56" s="204"/>
      <c r="CRR56" s="204"/>
      <c r="CRS56" s="204"/>
      <c r="CRT56" s="204"/>
      <c r="CRU56" s="204"/>
      <c r="CRV56" s="204"/>
      <c r="CRW56" s="204"/>
      <c r="CRX56" s="204"/>
      <c r="CRY56" s="204"/>
      <c r="CRZ56" s="204"/>
      <c r="CSA56" s="204"/>
      <c r="CSB56" s="204"/>
      <c r="CSC56" s="204"/>
      <c r="CSD56" s="204"/>
      <c r="CSE56" s="204"/>
      <c r="CSF56" s="204"/>
      <c r="CSG56" s="204"/>
      <c r="CSH56" s="204"/>
      <c r="CSI56" s="204"/>
      <c r="CSJ56" s="204"/>
      <c r="CSK56" s="204"/>
      <c r="CSL56" s="204"/>
      <c r="CSM56" s="204"/>
      <c r="CSN56" s="204"/>
      <c r="CSO56" s="204"/>
      <c r="CSP56" s="204"/>
      <c r="CSQ56" s="204"/>
      <c r="CSR56" s="204"/>
      <c r="CSS56" s="204"/>
      <c r="CST56" s="204"/>
      <c r="CSU56" s="204"/>
      <c r="CSV56" s="204"/>
      <c r="CSW56" s="204"/>
      <c r="CSX56" s="204"/>
      <c r="CSY56" s="204"/>
      <c r="CSZ56" s="204"/>
      <c r="CTA56" s="204"/>
      <c r="CTB56" s="204"/>
      <c r="CTC56" s="204"/>
      <c r="CTD56" s="204"/>
      <c r="CTE56" s="204"/>
      <c r="CTF56" s="204"/>
      <c r="CTG56" s="204"/>
      <c r="CTH56" s="204"/>
      <c r="CTI56" s="204"/>
      <c r="CTJ56" s="204"/>
      <c r="CTK56" s="204"/>
      <c r="CTL56" s="204"/>
      <c r="CTM56" s="204"/>
      <c r="CTN56" s="204"/>
      <c r="CTO56" s="204"/>
      <c r="CTP56" s="204"/>
      <c r="CTQ56" s="204"/>
      <c r="CTR56" s="204"/>
      <c r="CTS56" s="204"/>
      <c r="CTT56" s="204"/>
      <c r="CTU56" s="204"/>
      <c r="CTV56" s="204"/>
      <c r="CTW56" s="204"/>
      <c r="CTX56" s="204"/>
      <c r="CTY56" s="204"/>
      <c r="CTZ56" s="204"/>
      <c r="CUA56" s="204"/>
      <c r="CUB56" s="204"/>
      <c r="CUC56" s="204"/>
      <c r="CUD56" s="204"/>
      <c r="CUE56" s="204"/>
      <c r="CUF56" s="204"/>
      <c r="CUG56" s="204"/>
      <c r="CUH56" s="204"/>
      <c r="CUI56" s="204"/>
      <c r="CUJ56" s="204"/>
      <c r="CUK56" s="204"/>
      <c r="CUL56" s="204"/>
      <c r="CUM56" s="204"/>
      <c r="CUN56" s="204"/>
      <c r="CUO56" s="204"/>
      <c r="CUP56" s="204"/>
      <c r="CUQ56" s="204"/>
      <c r="CUR56" s="204"/>
      <c r="CUS56" s="204"/>
      <c r="CUT56" s="204"/>
      <c r="CUU56" s="204"/>
      <c r="CUV56" s="204"/>
      <c r="CUW56" s="204"/>
      <c r="CUX56" s="204"/>
      <c r="CUY56" s="204"/>
      <c r="CUZ56" s="204"/>
      <c r="CVA56" s="204"/>
      <c r="CVB56" s="204"/>
      <c r="CVC56" s="204"/>
      <c r="CVD56" s="204"/>
      <c r="CVE56" s="204"/>
      <c r="CVF56" s="204"/>
      <c r="CVG56" s="204"/>
      <c r="CVH56" s="204"/>
      <c r="CVI56" s="204"/>
      <c r="CVJ56" s="204"/>
      <c r="CVK56" s="204"/>
      <c r="CVL56" s="204"/>
      <c r="CVM56" s="204"/>
      <c r="CVN56" s="204"/>
      <c r="CVO56" s="204"/>
      <c r="CVP56" s="204"/>
      <c r="CVQ56" s="204"/>
      <c r="CVR56" s="204"/>
      <c r="CVS56" s="204"/>
      <c r="CVT56" s="204"/>
      <c r="CVU56" s="204"/>
      <c r="CVV56" s="204"/>
      <c r="CVW56" s="204"/>
      <c r="CVX56" s="204"/>
      <c r="CVY56" s="204"/>
      <c r="CVZ56" s="204"/>
      <c r="CWA56" s="204"/>
      <c r="CWB56" s="204"/>
      <c r="CWC56" s="204"/>
      <c r="CWD56" s="204"/>
      <c r="CWE56" s="204"/>
      <c r="CWF56" s="204"/>
      <c r="CWG56" s="204"/>
      <c r="CWH56" s="204"/>
      <c r="CWI56" s="204"/>
      <c r="CWJ56" s="204"/>
      <c r="CWK56" s="204"/>
      <c r="CWL56" s="204"/>
      <c r="CWM56" s="204"/>
      <c r="CWN56" s="204"/>
      <c r="CWO56" s="204"/>
      <c r="CWP56" s="204"/>
      <c r="CWQ56" s="204"/>
      <c r="CWR56" s="204"/>
      <c r="CWS56" s="204"/>
      <c r="CWT56" s="204"/>
      <c r="CWU56" s="204"/>
      <c r="CWV56" s="204"/>
      <c r="CWW56" s="204"/>
      <c r="CWX56" s="204"/>
      <c r="CWY56" s="204"/>
      <c r="CWZ56" s="204"/>
      <c r="CXA56" s="204"/>
      <c r="CXB56" s="204"/>
      <c r="CXC56" s="204"/>
      <c r="CXD56" s="204"/>
      <c r="CXE56" s="204"/>
      <c r="CXF56" s="204"/>
      <c r="CXG56" s="204"/>
      <c r="CXH56" s="204"/>
      <c r="CXI56" s="204"/>
      <c r="CXJ56" s="204"/>
      <c r="CXK56" s="204"/>
      <c r="CXL56" s="204"/>
      <c r="CXM56" s="204"/>
      <c r="CXN56" s="204"/>
      <c r="CXO56" s="204"/>
      <c r="CXP56" s="204"/>
      <c r="CXQ56" s="204"/>
      <c r="CXR56" s="204"/>
      <c r="CXS56" s="204"/>
      <c r="CXT56" s="204"/>
      <c r="CXU56" s="204"/>
      <c r="CXV56" s="204"/>
      <c r="CXW56" s="204"/>
      <c r="CXX56" s="204"/>
      <c r="CXY56" s="204"/>
      <c r="CXZ56" s="204"/>
      <c r="CYA56" s="204"/>
      <c r="CYB56" s="204"/>
      <c r="CYC56" s="204"/>
      <c r="CYD56" s="204"/>
      <c r="CYE56" s="204"/>
      <c r="CYF56" s="204"/>
      <c r="CYG56" s="204"/>
      <c r="CYH56" s="204"/>
      <c r="CYI56" s="204"/>
      <c r="CYJ56" s="204"/>
      <c r="CYK56" s="204"/>
      <c r="CYL56" s="204"/>
      <c r="CYM56" s="204"/>
      <c r="CYN56" s="204"/>
      <c r="CYO56" s="204"/>
      <c r="CYP56" s="204"/>
      <c r="CYQ56" s="204"/>
      <c r="CYR56" s="204"/>
      <c r="CYS56" s="204"/>
      <c r="CYT56" s="204"/>
      <c r="CYU56" s="204"/>
      <c r="CYV56" s="204"/>
      <c r="CYW56" s="204"/>
      <c r="CYX56" s="204"/>
      <c r="CYY56" s="204"/>
      <c r="CYZ56" s="204"/>
      <c r="CZA56" s="204"/>
      <c r="CZB56" s="204"/>
      <c r="CZC56" s="204"/>
      <c r="CZD56" s="204"/>
      <c r="CZE56" s="204"/>
      <c r="CZF56" s="204"/>
      <c r="CZG56" s="204"/>
      <c r="CZH56" s="204"/>
      <c r="CZI56" s="204"/>
      <c r="CZJ56" s="204"/>
      <c r="CZK56" s="204"/>
      <c r="CZL56" s="204"/>
      <c r="CZM56" s="204"/>
      <c r="CZN56" s="204"/>
      <c r="CZO56" s="204"/>
      <c r="CZP56" s="204"/>
      <c r="CZQ56" s="204"/>
      <c r="CZR56" s="204"/>
      <c r="CZS56" s="204"/>
      <c r="CZT56" s="204"/>
      <c r="CZU56" s="204"/>
      <c r="CZV56" s="204"/>
      <c r="CZW56" s="204"/>
      <c r="CZX56" s="204"/>
      <c r="CZY56" s="204"/>
      <c r="CZZ56" s="204"/>
      <c r="DAA56" s="204"/>
      <c r="DAB56" s="204"/>
      <c r="DAC56" s="204"/>
      <c r="DAD56" s="204"/>
      <c r="DAE56" s="204"/>
      <c r="DAF56" s="204"/>
      <c r="DAG56" s="204"/>
      <c r="DAH56" s="204"/>
      <c r="DAI56" s="204"/>
      <c r="DAJ56" s="204"/>
      <c r="DAK56" s="204"/>
      <c r="DAL56" s="204"/>
      <c r="DAM56" s="204"/>
      <c r="DAN56" s="204"/>
      <c r="DAO56" s="204"/>
      <c r="DAP56" s="204"/>
      <c r="DAQ56" s="204"/>
      <c r="DAR56" s="204"/>
      <c r="DAS56" s="204"/>
      <c r="DAT56" s="204"/>
      <c r="DAU56" s="204"/>
      <c r="DAV56" s="204"/>
      <c r="DAW56" s="204"/>
      <c r="DAX56" s="204"/>
      <c r="DAY56" s="204"/>
      <c r="DAZ56" s="204"/>
      <c r="DBA56" s="204"/>
      <c r="DBB56" s="204"/>
      <c r="DBC56" s="204"/>
      <c r="DBD56" s="204"/>
      <c r="DBE56" s="204"/>
      <c r="DBF56" s="204"/>
      <c r="DBG56" s="204"/>
      <c r="DBH56" s="204"/>
      <c r="DBI56" s="204"/>
      <c r="DBJ56" s="204"/>
      <c r="DBK56" s="204"/>
      <c r="DBL56" s="204"/>
      <c r="DBM56" s="204"/>
      <c r="DBN56" s="204"/>
      <c r="DBO56" s="204"/>
      <c r="DBP56" s="204"/>
      <c r="DBQ56" s="204"/>
      <c r="DBR56" s="204"/>
      <c r="DBS56" s="204"/>
      <c r="DBT56" s="204"/>
      <c r="DBU56" s="204"/>
      <c r="DBV56" s="204"/>
      <c r="DBW56" s="204"/>
      <c r="DBX56" s="204"/>
      <c r="DBY56" s="204"/>
      <c r="DBZ56" s="204"/>
      <c r="DCA56" s="204"/>
      <c r="DCB56" s="204"/>
      <c r="DCC56" s="204"/>
      <c r="DCD56" s="204"/>
      <c r="DCE56" s="204"/>
      <c r="DCF56" s="204"/>
      <c r="DCG56" s="204"/>
      <c r="DCH56" s="204"/>
      <c r="DCI56" s="204"/>
      <c r="DCJ56" s="204"/>
      <c r="DCK56" s="204"/>
      <c r="DCL56" s="204"/>
      <c r="DCM56" s="204"/>
      <c r="DCN56" s="204"/>
      <c r="DCO56" s="204"/>
      <c r="DCP56" s="204"/>
      <c r="DCQ56" s="204"/>
      <c r="DCR56" s="204"/>
      <c r="DCS56" s="204"/>
      <c r="DCT56" s="204"/>
      <c r="DCU56" s="204"/>
      <c r="DCV56" s="204"/>
      <c r="DCW56" s="204"/>
      <c r="DCX56" s="204"/>
      <c r="DCY56" s="204"/>
      <c r="DCZ56" s="204"/>
      <c r="DDA56" s="204"/>
      <c r="DDB56" s="204"/>
      <c r="DDC56" s="204"/>
      <c r="DDD56" s="204"/>
      <c r="DDE56" s="204"/>
      <c r="DDF56" s="204"/>
      <c r="DDG56" s="204"/>
      <c r="DDH56" s="204"/>
      <c r="DDI56" s="204"/>
      <c r="DDJ56" s="204"/>
      <c r="DDK56" s="204"/>
      <c r="DDL56" s="204"/>
      <c r="DDM56" s="204"/>
      <c r="DDN56" s="204"/>
      <c r="DDO56" s="204"/>
      <c r="DDP56" s="204"/>
      <c r="DDQ56" s="204"/>
      <c r="DDR56" s="204"/>
      <c r="DDS56" s="204"/>
      <c r="DDT56" s="204"/>
      <c r="DDU56" s="204"/>
      <c r="DDV56" s="204"/>
      <c r="DDW56" s="204"/>
      <c r="DDX56" s="204"/>
      <c r="DDY56" s="204"/>
      <c r="DDZ56" s="204"/>
      <c r="DEA56" s="204"/>
      <c r="DEB56" s="204"/>
      <c r="DEC56" s="204"/>
      <c r="DED56" s="204"/>
      <c r="DEE56" s="204"/>
      <c r="DEF56" s="204"/>
      <c r="DEG56" s="204"/>
      <c r="DEH56" s="204"/>
      <c r="DEI56" s="204"/>
      <c r="DEJ56" s="204"/>
      <c r="DEK56" s="204"/>
      <c r="DEL56" s="204"/>
      <c r="DEM56" s="204"/>
      <c r="DEN56" s="204"/>
      <c r="DEO56" s="204"/>
      <c r="DEP56" s="204"/>
      <c r="DEQ56" s="204"/>
      <c r="DER56" s="204"/>
      <c r="DES56" s="204"/>
      <c r="DET56" s="204"/>
      <c r="DEU56" s="204"/>
      <c r="DEV56" s="204"/>
      <c r="DEW56" s="204"/>
      <c r="DEX56" s="204"/>
      <c r="DEY56" s="204"/>
      <c r="DEZ56" s="204"/>
      <c r="DFA56" s="204"/>
      <c r="DFB56" s="204"/>
      <c r="DFC56" s="204"/>
      <c r="DFD56" s="204"/>
      <c r="DFE56" s="204"/>
      <c r="DFF56" s="204"/>
      <c r="DFG56" s="204"/>
      <c r="DFH56" s="204"/>
      <c r="DFI56" s="204"/>
      <c r="DFJ56" s="204"/>
      <c r="DFK56" s="204"/>
      <c r="DFL56" s="204"/>
      <c r="DFM56" s="204"/>
      <c r="DFN56" s="204"/>
      <c r="DFO56" s="204"/>
      <c r="DFP56" s="204"/>
      <c r="DFQ56" s="204"/>
      <c r="DFR56" s="204"/>
      <c r="DFS56" s="204"/>
      <c r="DFT56" s="204"/>
      <c r="DFU56" s="204"/>
      <c r="DFV56" s="204"/>
      <c r="DFW56" s="204"/>
      <c r="DFX56" s="204"/>
      <c r="DFY56" s="204"/>
      <c r="DFZ56" s="204"/>
      <c r="DGA56" s="204"/>
      <c r="DGB56" s="204"/>
      <c r="DGC56" s="204"/>
      <c r="DGD56" s="204"/>
      <c r="DGE56" s="204"/>
      <c r="DGF56" s="204"/>
      <c r="DGG56" s="204"/>
      <c r="DGH56" s="204"/>
      <c r="DGI56" s="204"/>
      <c r="DGJ56" s="204"/>
      <c r="DGK56" s="204"/>
      <c r="DGL56" s="204"/>
      <c r="DGM56" s="204"/>
      <c r="DGN56" s="204"/>
      <c r="DGO56" s="204"/>
      <c r="DGP56" s="204"/>
      <c r="DGQ56" s="204"/>
      <c r="DGR56" s="204"/>
      <c r="DGS56" s="204"/>
      <c r="DGT56" s="204"/>
      <c r="DGU56" s="204"/>
      <c r="DGV56" s="204"/>
      <c r="DGW56" s="204"/>
      <c r="DGX56" s="204"/>
      <c r="DGY56" s="204"/>
      <c r="DGZ56" s="204"/>
      <c r="DHA56" s="204"/>
      <c r="DHB56" s="204"/>
      <c r="DHC56" s="204"/>
      <c r="DHD56" s="204"/>
      <c r="DHE56" s="204"/>
      <c r="DHF56" s="204"/>
      <c r="DHG56" s="204"/>
      <c r="DHH56" s="204"/>
      <c r="DHI56" s="204"/>
      <c r="DHJ56" s="204"/>
      <c r="DHK56" s="204"/>
      <c r="DHL56" s="204"/>
      <c r="DHM56" s="204"/>
      <c r="DHN56" s="204"/>
      <c r="DHO56" s="204"/>
      <c r="DHP56" s="204"/>
      <c r="DHQ56" s="204"/>
      <c r="DHR56" s="204"/>
      <c r="DHS56" s="204"/>
      <c r="DHT56" s="204"/>
      <c r="DHU56" s="204"/>
      <c r="DHV56" s="204"/>
      <c r="DHW56" s="204"/>
      <c r="DHX56" s="204"/>
      <c r="DHY56" s="204"/>
      <c r="DHZ56" s="204"/>
      <c r="DIA56" s="204"/>
      <c r="DIB56" s="204"/>
      <c r="DIC56" s="204"/>
      <c r="DID56" s="204"/>
      <c r="DIE56" s="204"/>
      <c r="DIF56" s="204"/>
      <c r="DIG56" s="204"/>
      <c r="DIH56" s="204"/>
      <c r="DII56" s="204"/>
      <c r="DIJ56" s="204"/>
      <c r="DIK56" s="204"/>
      <c r="DIL56" s="204"/>
      <c r="DIM56" s="204"/>
      <c r="DIN56" s="204"/>
      <c r="DIO56" s="204"/>
      <c r="DIP56" s="204"/>
      <c r="DIQ56" s="204"/>
      <c r="DIR56" s="204"/>
      <c r="DIS56" s="204"/>
      <c r="DIT56" s="204"/>
      <c r="DIU56" s="204"/>
      <c r="DIV56" s="204"/>
      <c r="DIW56" s="204"/>
      <c r="DIX56" s="204"/>
      <c r="DIY56" s="204"/>
      <c r="DIZ56" s="204"/>
      <c r="DJA56" s="204"/>
      <c r="DJB56" s="204"/>
      <c r="DJC56" s="204"/>
      <c r="DJD56" s="204"/>
      <c r="DJE56" s="204"/>
      <c r="DJF56" s="204"/>
      <c r="DJG56" s="204"/>
      <c r="DJH56" s="204"/>
      <c r="DJI56" s="204"/>
      <c r="DJJ56" s="204"/>
      <c r="DJK56" s="204"/>
      <c r="DJL56" s="204"/>
      <c r="DJM56" s="204"/>
      <c r="DJN56" s="204"/>
      <c r="DJO56" s="204"/>
      <c r="DJP56" s="204"/>
      <c r="DJQ56" s="204"/>
      <c r="DJR56" s="204"/>
      <c r="DJS56" s="204"/>
      <c r="DJT56" s="204"/>
      <c r="DJU56" s="204"/>
      <c r="DJV56" s="204"/>
      <c r="DJW56" s="204"/>
      <c r="DJX56" s="204"/>
      <c r="DJY56" s="204"/>
      <c r="DJZ56" s="204"/>
      <c r="DKA56" s="204"/>
      <c r="DKB56" s="204"/>
      <c r="DKC56" s="204"/>
      <c r="DKD56" s="204"/>
      <c r="DKE56" s="204"/>
      <c r="DKF56" s="204"/>
      <c r="DKG56" s="204"/>
      <c r="DKH56" s="204"/>
      <c r="DKI56" s="204"/>
      <c r="DKJ56" s="204"/>
      <c r="DKK56" s="204"/>
      <c r="DKL56" s="204"/>
      <c r="DKM56" s="204"/>
      <c r="DKN56" s="204"/>
      <c r="DKO56" s="204"/>
      <c r="DKP56" s="204"/>
      <c r="DKQ56" s="204"/>
      <c r="DKR56" s="204"/>
      <c r="DKS56" s="204"/>
      <c r="DKT56" s="204"/>
      <c r="DKU56" s="204"/>
      <c r="DKV56" s="204"/>
      <c r="DKW56" s="204"/>
      <c r="DKX56" s="204"/>
      <c r="DKY56" s="204"/>
      <c r="DKZ56" s="204"/>
      <c r="DLA56" s="204"/>
      <c r="DLB56" s="204"/>
      <c r="DLC56" s="204"/>
      <c r="DLD56" s="204"/>
      <c r="DLE56" s="204"/>
      <c r="DLF56" s="204"/>
      <c r="DLG56" s="204"/>
      <c r="DLH56" s="204"/>
      <c r="DLI56" s="204"/>
      <c r="DLJ56" s="204"/>
      <c r="DLK56" s="204"/>
      <c r="DLL56" s="204"/>
      <c r="DLM56" s="204"/>
      <c r="DLN56" s="204"/>
      <c r="DLO56" s="204"/>
      <c r="DLP56" s="204"/>
      <c r="DLQ56" s="204"/>
      <c r="DLR56" s="204"/>
      <c r="DLS56" s="204"/>
      <c r="DLT56" s="204"/>
      <c r="DLU56" s="204"/>
      <c r="DLV56" s="204"/>
      <c r="DLW56" s="204"/>
      <c r="DLX56" s="204"/>
      <c r="DLY56" s="204"/>
      <c r="DLZ56" s="204"/>
      <c r="DMA56" s="204"/>
      <c r="DMB56" s="204"/>
      <c r="DMC56" s="204"/>
      <c r="DMD56" s="204"/>
      <c r="DME56" s="204"/>
      <c r="DMF56" s="204"/>
      <c r="DMG56" s="204"/>
      <c r="DMH56" s="204"/>
      <c r="DMI56" s="204"/>
      <c r="DMJ56" s="204"/>
      <c r="DMK56" s="204"/>
      <c r="DML56" s="204"/>
      <c r="DMM56" s="204"/>
      <c r="DMN56" s="204"/>
      <c r="DMO56" s="204"/>
      <c r="DMP56" s="204"/>
      <c r="DMQ56" s="204"/>
      <c r="DMR56" s="204"/>
      <c r="DMS56" s="204"/>
      <c r="DMT56" s="204"/>
      <c r="DMU56" s="204"/>
      <c r="DMV56" s="204"/>
      <c r="DMW56" s="204"/>
      <c r="DMX56" s="204"/>
      <c r="DMY56" s="204"/>
      <c r="DMZ56" s="204"/>
      <c r="DNA56" s="204"/>
      <c r="DNB56" s="204"/>
      <c r="DNC56" s="204"/>
      <c r="DND56" s="204"/>
      <c r="DNE56" s="204"/>
      <c r="DNF56" s="204"/>
      <c r="DNG56" s="204"/>
      <c r="DNH56" s="204"/>
      <c r="DNI56" s="204"/>
      <c r="DNJ56" s="204"/>
      <c r="DNK56" s="204"/>
      <c r="DNL56" s="204"/>
      <c r="DNM56" s="204"/>
      <c r="DNN56" s="204"/>
      <c r="DNO56" s="204"/>
      <c r="DNP56" s="204"/>
      <c r="DNQ56" s="204"/>
      <c r="DNR56" s="204"/>
      <c r="DNS56" s="204"/>
      <c r="DNT56" s="204"/>
      <c r="DNU56" s="204"/>
      <c r="DNV56" s="204"/>
      <c r="DNW56" s="204"/>
      <c r="DNX56" s="204"/>
      <c r="DNY56" s="204"/>
      <c r="DNZ56" s="204"/>
      <c r="DOA56" s="204"/>
      <c r="DOB56" s="204"/>
      <c r="DOC56" s="204"/>
      <c r="DOD56" s="204"/>
      <c r="DOE56" s="204"/>
      <c r="DOF56" s="204"/>
      <c r="DOG56" s="204"/>
      <c r="DOH56" s="204"/>
      <c r="DOI56" s="204"/>
      <c r="DOJ56" s="204"/>
      <c r="DOK56" s="204"/>
      <c r="DOL56" s="204"/>
      <c r="DOM56" s="204"/>
      <c r="DON56" s="204"/>
      <c r="DOO56" s="204"/>
      <c r="DOP56" s="204"/>
      <c r="DOQ56" s="204"/>
      <c r="DOR56" s="204"/>
      <c r="DOS56" s="204"/>
      <c r="DOT56" s="204"/>
      <c r="DOU56" s="204"/>
      <c r="DOV56" s="204"/>
      <c r="DOW56" s="204"/>
      <c r="DOX56" s="204"/>
      <c r="DOY56" s="204"/>
      <c r="DOZ56" s="204"/>
      <c r="DPA56" s="204"/>
      <c r="DPB56" s="204"/>
      <c r="DPC56" s="204"/>
      <c r="DPD56" s="204"/>
      <c r="DPE56" s="204"/>
      <c r="DPF56" s="204"/>
      <c r="DPG56" s="204"/>
      <c r="DPH56" s="204"/>
      <c r="DPI56" s="204"/>
      <c r="DPJ56" s="204"/>
      <c r="DPK56" s="204"/>
      <c r="DPL56" s="204"/>
      <c r="DPM56" s="204"/>
      <c r="DPN56" s="204"/>
      <c r="DPO56" s="204"/>
      <c r="DPP56" s="204"/>
      <c r="DPQ56" s="204"/>
      <c r="DPR56" s="204"/>
      <c r="DPS56" s="204"/>
      <c r="DPT56" s="204"/>
      <c r="DPU56" s="204"/>
      <c r="DPV56" s="204"/>
      <c r="DPW56" s="204"/>
      <c r="DPX56" s="204"/>
      <c r="DPY56" s="204"/>
      <c r="DPZ56" s="204"/>
      <c r="DQA56" s="204"/>
      <c r="DQB56" s="204"/>
      <c r="DQC56" s="204"/>
      <c r="DQD56" s="204"/>
      <c r="DQE56" s="204"/>
      <c r="DQF56" s="204"/>
      <c r="DQG56" s="204"/>
      <c r="DQH56" s="204"/>
      <c r="DQI56" s="204"/>
      <c r="DQJ56" s="204"/>
      <c r="DQK56" s="204"/>
      <c r="DQL56" s="204"/>
      <c r="DQM56" s="204"/>
      <c r="DQN56" s="204"/>
      <c r="DQO56" s="204"/>
      <c r="DQP56" s="204"/>
      <c r="DQQ56" s="204"/>
      <c r="DQR56" s="204"/>
      <c r="DQS56" s="204"/>
      <c r="DQT56" s="204"/>
      <c r="DQU56" s="204"/>
      <c r="DQV56" s="204"/>
      <c r="DQW56" s="204"/>
      <c r="DQX56" s="204"/>
      <c r="DQY56" s="204"/>
      <c r="DQZ56" s="204"/>
      <c r="DRA56" s="204"/>
      <c r="DRB56" s="204"/>
      <c r="DRC56" s="204"/>
      <c r="DRD56" s="204"/>
      <c r="DRE56" s="204"/>
      <c r="DRF56" s="204"/>
      <c r="DRG56" s="204"/>
      <c r="DRH56" s="204"/>
      <c r="DRI56" s="204"/>
      <c r="DRJ56" s="204"/>
      <c r="DRK56" s="204"/>
      <c r="DRL56" s="204"/>
      <c r="DRM56" s="204"/>
      <c r="DRN56" s="204"/>
      <c r="DRO56" s="204"/>
      <c r="DRP56" s="204"/>
      <c r="DRQ56" s="204"/>
      <c r="DRR56" s="204"/>
      <c r="DRS56" s="204"/>
      <c r="DRT56" s="204"/>
      <c r="DRU56" s="204"/>
      <c r="DRV56" s="204"/>
      <c r="DRW56" s="204"/>
      <c r="DRX56" s="204"/>
      <c r="DRY56" s="204"/>
      <c r="DRZ56" s="204"/>
      <c r="DSA56" s="204"/>
      <c r="DSB56" s="204"/>
      <c r="DSC56" s="204"/>
      <c r="DSD56" s="204"/>
      <c r="DSE56" s="204"/>
      <c r="DSF56" s="204"/>
      <c r="DSG56" s="204"/>
      <c r="DSH56" s="204"/>
      <c r="DSI56" s="204"/>
      <c r="DSJ56" s="204"/>
      <c r="DSK56" s="204"/>
      <c r="DSL56" s="204"/>
      <c r="DSM56" s="204"/>
      <c r="DSN56" s="204"/>
      <c r="DSO56" s="204"/>
      <c r="DSP56" s="204"/>
      <c r="DSQ56" s="204"/>
      <c r="DSR56" s="204"/>
      <c r="DSS56" s="204"/>
      <c r="DST56" s="204"/>
      <c r="DSU56" s="204"/>
      <c r="DSV56" s="204"/>
      <c r="DSW56" s="204"/>
      <c r="DSX56" s="204"/>
      <c r="DSY56" s="204"/>
      <c r="DSZ56" s="204"/>
      <c r="DTA56" s="204"/>
      <c r="DTB56" s="204"/>
      <c r="DTC56" s="204"/>
      <c r="DTD56" s="204"/>
      <c r="DTE56" s="204"/>
      <c r="DTF56" s="204"/>
      <c r="DTG56" s="204"/>
      <c r="DTH56" s="204"/>
      <c r="DTI56" s="204"/>
      <c r="DTJ56" s="204"/>
      <c r="DTK56" s="204"/>
      <c r="DTL56" s="204"/>
      <c r="DTM56" s="204"/>
      <c r="DTN56" s="204"/>
      <c r="DTO56" s="204"/>
      <c r="DTP56" s="204"/>
      <c r="DTQ56" s="204"/>
      <c r="DTR56" s="204"/>
      <c r="DTS56" s="204"/>
      <c r="DTT56" s="204"/>
      <c r="DTU56" s="204"/>
      <c r="DTV56" s="204"/>
      <c r="DTW56" s="204"/>
      <c r="DTX56" s="204"/>
      <c r="DTY56" s="204"/>
      <c r="DTZ56" s="204"/>
      <c r="DUA56" s="204"/>
      <c r="DUB56" s="204"/>
      <c r="DUC56" s="204"/>
      <c r="DUD56" s="204"/>
      <c r="DUE56" s="204"/>
      <c r="DUF56" s="204"/>
      <c r="DUG56" s="204"/>
      <c r="DUH56" s="204"/>
      <c r="DUI56" s="204"/>
      <c r="DUJ56" s="204"/>
      <c r="DUK56" s="204"/>
      <c r="DUL56" s="204"/>
      <c r="DUM56" s="204"/>
      <c r="DUN56" s="204"/>
      <c r="DUO56" s="204"/>
      <c r="DUP56" s="204"/>
      <c r="DUQ56" s="204"/>
      <c r="DUR56" s="204"/>
      <c r="DUS56" s="204"/>
      <c r="DUT56" s="204"/>
      <c r="DUU56" s="204"/>
      <c r="DUV56" s="204"/>
      <c r="DUW56" s="204"/>
      <c r="DUX56" s="204"/>
      <c r="DUY56" s="204"/>
      <c r="DUZ56" s="204"/>
      <c r="DVA56" s="204"/>
      <c r="DVB56" s="204"/>
      <c r="DVC56" s="204"/>
      <c r="DVD56" s="204"/>
      <c r="DVE56" s="204"/>
      <c r="DVF56" s="204"/>
      <c r="DVG56" s="204"/>
      <c r="DVH56" s="204"/>
      <c r="DVI56" s="204"/>
      <c r="DVJ56" s="204"/>
      <c r="DVK56" s="204"/>
      <c r="DVL56" s="204"/>
      <c r="DVM56" s="204"/>
      <c r="DVN56" s="204"/>
      <c r="DVO56" s="204"/>
      <c r="DVP56" s="204"/>
      <c r="DVQ56" s="204"/>
      <c r="DVR56" s="204"/>
      <c r="DVS56" s="204"/>
      <c r="DVT56" s="204"/>
      <c r="DVU56" s="204"/>
      <c r="DVV56" s="204"/>
      <c r="DVW56" s="204"/>
      <c r="DVX56" s="204"/>
      <c r="DVY56" s="204"/>
      <c r="DVZ56" s="204"/>
      <c r="DWA56" s="204"/>
      <c r="DWB56" s="204"/>
      <c r="DWC56" s="204"/>
      <c r="DWD56" s="204"/>
      <c r="DWE56" s="204"/>
      <c r="DWF56" s="204"/>
      <c r="DWG56" s="204"/>
      <c r="DWH56" s="204"/>
      <c r="DWI56" s="204"/>
      <c r="DWJ56" s="204"/>
      <c r="DWK56" s="204"/>
      <c r="DWL56" s="204"/>
      <c r="DWM56" s="204"/>
      <c r="DWN56" s="204"/>
      <c r="DWO56" s="204"/>
      <c r="DWP56" s="204"/>
      <c r="DWQ56" s="204"/>
      <c r="DWR56" s="204"/>
      <c r="DWS56" s="204"/>
      <c r="DWT56" s="204"/>
      <c r="DWU56" s="204"/>
      <c r="DWV56" s="204"/>
      <c r="DWW56" s="204"/>
      <c r="DWX56" s="204"/>
      <c r="DWY56" s="204"/>
      <c r="DWZ56" s="204"/>
      <c r="DXA56" s="204"/>
      <c r="DXB56" s="204"/>
      <c r="DXC56" s="204"/>
      <c r="DXD56" s="204"/>
      <c r="DXE56" s="204"/>
      <c r="DXF56" s="204"/>
      <c r="DXG56" s="204"/>
      <c r="DXH56" s="204"/>
      <c r="DXI56" s="204"/>
      <c r="DXJ56" s="204"/>
      <c r="DXK56" s="204"/>
      <c r="DXL56" s="204"/>
      <c r="DXM56" s="204"/>
      <c r="DXN56" s="204"/>
      <c r="DXO56" s="204"/>
      <c r="DXP56" s="204"/>
      <c r="DXQ56" s="204"/>
      <c r="DXR56" s="204"/>
      <c r="DXS56" s="204"/>
      <c r="DXT56" s="204"/>
      <c r="DXU56" s="204"/>
      <c r="DXV56" s="204"/>
      <c r="DXW56" s="204"/>
      <c r="DXX56" s="204"/>
      <c r="DXY56" s="204"/>
      <c r="DXZ56" s="204"/>
      <c r="DYA56" s="204"/>
      <c r="DYB56" s="204"/>
      <c r="DYC56" s="204"/>
      <c r="DYD56" s="204"/>
      <c r="DYE56" s="204"/>
      <c r="DYF56" s="204"/>
      <c r="DYG56" s="204"/>
      <c r="DYH56" s="204"/>
      <c r="DYI56" s="204"/>
      <c r="DYJ56" s="204"/>
      <c r="DYK56" s="204"/>
      <c r="DYL56" s="204"/>
      <c r="DYM56" s="204"/>
      <c r="DYN56" s="204"/>
      <c r="DYO56" s="204"/>
      <c r="DYP56" s="204"/>
      <c r="DYQ56" s="204"/>
      <c r="DYR56" s="204"/>
      <c r="DYS56" s="204"/>
      <c r="DYT56" s="204"/>
      <c r="DYU56" s="204"/>
      <c r="DYV56" s="204"/>
      <c r="DYW56" s="204"/>
      <c r="DYX56" s="204"/>
      <c r="DYY56" s="204"/>
      <c r="DYZ56" s="204"/>
      <c r="DZA56" s="204"/>
      <c r="DZB56" s="204"/>
      <c r="DZC56" s="204"/>
      <c r="DZD56" s="204"/>
      <c r="DZE56" s="204"/>
      <c r="DZF56" s="204"/>
      <c r="DZG56" s="204"/>
      <c r="DZH56" s="204"/>
      <c r="DZI56" s="204"/>
      <c r="DZJ56" s="204"/>
      <c r="DZK56" s="204"/>
      <c r="DZL56" s="204"/>
      <c r="DZM56" s="204"/>
      <c r="DZN56" s="204"/>
      <c r="DZO56" s="204"/>
      <c r="DZP56" s="204"/>
      <c r="DZQ56" s="204"/>
      <c r="DZR56" s="204"/>
      <c r="DZS56" s="204"/>
      <c r="DZT56" s="204"/>
      <c r="DZU56" s="204"/>
      <c r="DZV56" s="204"/>
      <c r="DZW56" s="204"/>
      <c r="DZX56" s="204"/>
      <c r="DZY56" s="204"/>
      <c r="DZZ56" s="204"/>
      <c r="EAA56" s="204"/>
      <c r="EAB56" s="204"/>
      <c r="EAC56" s="204"/>
      <c r="EAD56" s="204"/>
      <c r="EAE56" s="204"/>
      <c r="EAF56" s="204"/>
      <c r="EAG56" s="204"/>
      <c r="EAH56" s="204"/>
      <c r="EAI56" s="204"/>
      <c r="EAJ56" s="204"/>
      <c r="EAK56" s="204"/>
      <c r="EAL56" s="204"/>
      <c r="EAM56" s="204"/>
      <c r="EAN56" s="204"/>
      <c r="EAO56" s="204"/>
      <c r="EAP56" s="204"/>
      <c r="EAQ56" s="204"/>
      <c r="EAR56" s="204"/>
      <c r="EAS56" s="204"/>
      <c r="EAT56" s="204"/>
      <c r="EAU56" s="204"/>
      <c r="EAV56" s="204"/>
      <c r="EAW56" s="204"/>
      <c r="EAX56" s="204"/>
      <c r="EAY56" s="204"/>
      <c r="EAZ56" s="204"/>
      <c r="EBA56" s="204"/>
      <c r="EBB56" s="204"/>
      <c r="EBC56" s="204"/>
      <c r="EBD56" s="204"/>
      <c r="EBE56" s="204"/>
      <c r="EBF56" s="204"/>
      <c r="EBG56" s="204"/>
      <c r="EBH56" s="204"/>
      <c r="EBI56" s="204"/>
      <c r="EBJ56" s="204"/>
      <c r="EBK56" s="204"/>
      <c r="EBL56" s="204"/>
      <c r="EBM56" s="204"/>
      <c r="EBN56" s="204"/>
      <c r="EBO56" s="204"/>
      <c r="EBP56" s="204"/>
      <c r="EBQ56" s="204"/>
      <c r="EBR56" s="204"/>
      <c r="EBS56" s="204"/>
      <c r="EBT56" s="204"/>
      <c r="EBU56" s="204"/>
      <c r="EBV56" s="204"/>
      <c r="EBW56" s="204"/>
      <c r="EBX56" s="204"/>
      <c r="EBY56" s="204"/>
      <c r="EBZ56" s="204"/>
      <c r="ECA56" s="204"/>
      <c r="ECB56" s="204"/>
      <c r="ECC56" s="204"/>
      <c r="ECD56" s="204"/>
      <c r="ECE56" s="204"/>
      <c r="ECF56" s="204"/>
      <c r="ECG56" s="204"/>
      <c r="ECH56" s="204"/>
      <c r="ECI56" s="204"/>
      <c r="ECJ56" s="204"/>
      <c r="ECK56" s="204"/>
      <c r="ECL56" s="204"/>
      <c r="ECM56" s="204"/>
      <c r="ECN56" s="204"/>
      <c r="ECO56" s="204"/>
      <c r="ECP56" s="204"/>
      <c r="ECQ56" s="204"/>
      <c r="ECR56" s="204"/>
      <c r="ECS56" s="204"/>
      <c r="ECT56" s="204"/>
      <c r="ECU56" s="204"/>
      <c r="ECV56" s="204"/>
      <c r="ECW56" s="204"/>
      <c r="ECX56" s="204"/>
      <c r="ECY56" s="204"/>
      <c r="ECZ56" s="204"/>
      <c r="EDA56" s="204"/>
      <c r="EDB56" s="204"/>
      <c r="EDC56" s="204"/>
      <c r="EDD56" s="204"/>
      <c r="EDE56" s="204"/>
      <c r="EDF56" s="204"/>
      <c r="EDG56" s="204"/>
      <c r="EDH56" s="204"/>
      <c r="EDI56" s="204"/>
      <c r="EDJ56" s="204"/>
      <c r="EDK56" s="204"/>
      <c r="EDL56" s="204"/>
      <c r="EDM56" s="204"/>
      <c r="EDN56" s="204"/>
      <c r="EDO56" s="204"/>
      <c r="EDP56" s="204"/>
      <c r="EDQ56" s="204"/>
      <c r="EDR56" s="204"/>
      <c r="EDS56" s="204"/>
      <c r="EDT56" s="204"/>
      <c r="EDU56" s="204"/>
      <c r="EDV56" s="204"/>
      <c r="EDW56" s="204"/>
      <c r="EDX56" s="204"/>
      <c r="EDY56" s="204"/>
      <c r="EDZ56" s="204"/>
      <c r="EEA56" s="204"/>
      <c r="EEB56" s="204"/>
      <c r="EEC56" s="204"/>
      <c r="EED56" s="204"/>
      <c r="EEE56" s="204"/>
      <c r="EEF56" s="204"/>
      <c r="EEG56" s="204"/>
      <c r="EEH56" s="204"/>
      <c r="EEI56" s="204"/>
      <c r="EEJ56" s="204"/>
      <c r="EEK56" s="204"/>
      <c r="EEL56" s="204"/>
      <c r="EEM56" s="204"/>
      <c r="EEN56" s="204"/>
      <c r="EEO56" s="204"/>
      <c r="EEP56" s="204"/>
      <c r="EEQ56" s="204"/>
      <c r="EER56" s="204"/>
      <c r="EES56" s="204"/>
      <c r="EET56" s="204"/>
      <c r="EEU56" s="204"/>
      <c r="EEV56" s="204"/>
      <c r="EEW56" s="204"/>
      <c r="EEX56" s="204"/>
      <c r="EEY56" s="204"/>
      <c r="EEZ56" s="204"/>
      <c r="EFA56" s="204"/>
      <c r="EFB56" s="204"/>
      <c r="EFC56" s="204"/>
      <c r="EFD56" s="204"/>
      <c r="EFE56" s="204"/>
      <c r="EFF56" s="204"/>
      <c r="EFG56" s="204"/>
      <c r="EFH56" s="204"/>
      <c r="EFI56" s="204"/>
      <c r="EFJ56" s="204"/>
      <c r="EFK56" s="204"/>
      <c r="EFL56" s="204"/>
      <c r="EFM56" s="204"/>
      <c r="EFN56" s="204"/>
      <c r="EFO56" s="204"/>
      <c r="EFP56" s="204"/>
      <c r="EFQ56" s="204"/>
      <c r="EFR56" s="204"/>
      <c r="EFS56" s="204"/>
      <c r="EFT56" s="204"/>
      <c r="EFU56" s="204"/>
      <c r="EFV56" s="204"/>
      <c r="EFW56" s="204"/>
      <c r="EFX56" s="204"/>
      <c r="EFY56" s="204"/>
      <c r="EFZ56" s="204"/>
      <c r="EGA56" s="204"/>
      <c r="EGB56" s="204"/>
      <c r="EGC56" s="204"/>
      <c r="EGD56" s="204"/>
      <c r="EGE56" s="204"/>
      <c r="EGF56" s="204"/>
      <c r="EGG56" s="204"/>
      <c r="EGH56" s="204"/>
      <c r="EGI56" s="204"/>
      <c r="EGJ56" s="204"/>
      <c r="EGK56" s="204"/>
      <c r="EGL56" s="204"/>
      <c r="EGM56" s="204"/>
      <c r="EGN56" s="204"/>
      <c r="EGO56" s="204"/>
      <c r="EGP56" s="204"/>
      <c r="EGQ56" s="204"/>
      <c r="EGR56" s="204"/>
      <c r="EGS56" s="204"/>
      <c r="EGT56" s="204"/>
      <c r="EGU56" s="204"/>
      <c r="EGV56" s="204"/>
      <c r="EGW56" s="204"/>
      <c r="EGX56" s="204"/>
      <c r="EGY56" s="204"/>
      <c r="EGZ56" s="204"/>
      <c r="EHA56" s="204"/>
      <c r="EHB56" s="204"/>
      <c r="EHC56" s="204"/>
      <c r="EHD56" s="204"/>
      <c r="EHE56" s="204"/>
      <c r="EHF56" s="204"/>
      <c r="EHG56" s="204"/>
      <c r="EHH56" s="204"/>
      <c r="EHI56" s="204"/>
      <c r="EHJ56" s="204"/>
      <c r="EHK56" s="204"/>
      <c r="EHL56" s="204"/>
      <c r="EHM56" s="204"/>
      <c r="EHN56" s="204"/>
      <c r="EHO56" s="204"/>
      <c r="EHP56" s="204"/>
      <c r="EHQ56" s="204"/>
      <c r="EHR56" s="204"/>
      <c r="EHS56" s="204"/>
      <c r="EHT56" s="204"/>
      <c r="EHU56" s="204"/>
      <c r="EHV56" s="204"/>
      <c r="EHW56" s="204"/>
      <c r="EHX56" s="204"/>
      <c r="EHY56" s="204"/>
      <c r="EHZ56" s="204"/>
      <c r="EIA56" s="204"/>
      <c r="EIB56" s="204"/>
      <c r="EIC56" s="204"/>
      <c r="EID56" s="204"/>
      <c r="EIE56" s="204"/>
      <c r="EIF56" s="204"/>
      <c r="EIG56" s="204"/>
      <c r="EIH56" s="204"/>
      <c r="EII56" s="204"/>
      <c r="EIJ56" s="204"/>
      <c r="EIK56" s="204"/>
      <c r="EIL56" s="204"/>
      <c r="EIM56" s="204"/>
      <c r="EIN56" s="204"/>
      <c r="EIO56" s="204"/>
      <c r="EIP56" s="204"/>
      <c r="EIQ56" s="204"/>
      <c r="EIR56" s="204"/>
      <c r="EIS56" s="204"/>
      <c r="EIT56" s="204"/>
      <c r="EIU56" s="204"/>
      <c r="EIV56" s="204"/>
      <c r="EIW56" s="204"/>
      <c r="EIX56" s="204"/>
      <c r="EIY56" s="204"/>
      <c r="EIZ56" s="204"/>
      <c r="EJA56" s="204"/>
      <c r="EJB56" s="204"/>
      <c r="EJC56" s="204"/>
      <c r="EJD56" s="204"/>
      <c r="EJE56" s="204"/>
      <c r="EJF56" s="204"/>
      <c r="EJG56" s="204"/>
      <c r="EJH56" s="204"/>
      <c r="EJI56" s="204"/>
      <c r="EJJ56" s="204"/>
      <c r="EJK56" s="204"/>
      <c r="EJL56" s="204"/>
      <c r="EJM56" s="204"/>
      <c r="EJN56" s="204"/>
      <c r="EJO56" s="204"/>
      <c r="EJP56" s="204"/>
      <c r="EJQ56" s="204"/>
      <c r="EJR56" s="204"/>
      <c r="EJS56" s="204"/>
      <c r="EJT56" s="204"/>
      <c r="EJU56" s="204"/>
      <c r="EJV56" s="204"/>
      <c r="EJW56" s="204"/>
      <c r="EJX56" s="204"/>
      <c r="EJY56" s="204"/>
      <c r="EJZ56" s="204"/>
      <c r="EKA56" s="204"/>
      <c r="EKB56" s="204"/>
      <c r="EKC56" s="204"/>
      <c r="EKD56" s="204"/>
      <c r="EKE56" s="204"/>
      <c r="EKF56" s="204"/>
      <c r="EKG56" s="204"/>
      <c r="EKH56" s="204"/>
      <c r="EKI56" s="204"/>
      <c r="EKJ56" s="204"/>
      <c r="EKK56" s="204"/>
      <c r="EKL56" s="204"/>
      <c r="EKM56" s="204"/>
      <c r="EKN56" s="204"/>
      <c r="EKO56" s="204"/>
      <c r="EKP56" s="204"/>
      <c r="EKQ56" s="204"/>
      <c r="EKR56" s="204"/>
      <c r="EKS56" s="204"/>
      <c r="EKT56" s="204"/>
      <c r="EKU56" s="204"/>
      <c r="EKV56" s="204"/>
      <c r="EKW56" s="204"/>
      <c r="EKX56" s="204"/>
      <c r="EKY56" s="204"/>
      <c r="EKZ56" s="204"/>
      <c r="ELA56" s="204"/>
      <c r="ELB56" s="204"/>
      <c r="ELC56" s="204"/>
      <c r="ELD56" s="204"/>
      <c r="ELE56" s="204"/>
      <c r="ELF56" s="204"/>
      <c r="ELG56" s="204"/>
      <c r="ELH56" s="204"/>
      <c r="ELI56" s="204"/>
      <c r="ELJ56" s="204"/>
      <c r="ELK56" s="204"/>
      <c r="ELL56" s="204"/>
      <c r="ELM56" s="204"/>
      <c r="ELN56" s="204"/>
      <c r="ELO56" s="204"/>
      <c r="ELP56" s="204"/>
      <c r="ELQ56" s="204"/>
      <c r="ELR56" s="204"/>
      <c r="ELS56" s="204"/>
      <c r="ELT56" s="204"/>
      <c r="ELU56" s="204"/>
      <c r="ELV56" s="204"/>
      <c r="ELW56" s="204"/>
      <c r="ELX56" s="204"/>
      <c r="ELY56" s="204"/>
      <c r="ELZ56" s="204"/>
      <c r="EMA56" s="204"/>
      <c r="EMB56" s="204"/>
      <c r="EMC56" s="204"/>
      <c r="EMD56" s="204"/>
      <c r="EME56" s="204"/>
      <c r="EMF56" s="204"/>
      <c r="EMG56" s="204"/>
      <c r="EMH56" s="204"/>
      <c r="EMI56" s="204"/>
      <c r="EMJ56" s="204"/>
      <c r="EMK56" s="204"/>
      <c r="EML56" s="204"/>
      <c r="EMM56" s="204"/>
      <c r="EMN56" s="204"/>
      <c r="EMO56" s="204"/>
      <c r="EMP56" s="204"/>
      <c r="EMQ56" s="204"/>
      <c r="EMR56" s="204"/>
      <c r="EMS56" s="204"/>
      <c r="EMT56" s="204"/>
      <c r="EMU56" s="204"/>
      <c r="EMV56" s="204"/>
      <c r="EMW56" s="204"/>
      <c r="EMX56" s="204"/>
      <c r="EMY56" s="204"/>
      <c r="EMZ56" s="204"/>
      <c r="ENA56" s="204"/>
      <c r="ENB56" s="204"/>
      <c r="ENC56" s="204"/>
      <c r="END56" s="204"/>
      <c r="ENE56" s="204"/>
      <c r="ENF56" s="204"/>
      <c r="ENG56" s="204"/>
      <c r="ENH56" s="204"/>
      <c r="ENI56" s="204"/>
      <c r="ENJ56" s="204"/>
      <c r="ENK56" s="204"/>
      <c r="ENL56" s="204"/>
      <c r="ENM56" s="204"/>
      <c r="ENN56" s="204"/>
      <c r="ENO56" s="204"/>
      <c r="ENP56" s="204"/>
      <c r="ENQ56" s="204"/>
      <c r="ENR56" s="204"/>
      <c r="ENS56" s="204"/>
      <c r="ENT56" s="204"/>
      <c r="ENU56" s="204"/>
      <c r="ENV56" s="204"/>
      <c r="ENW56" s="204"/>
      <c r="ENX56" s="204"/>
      <c r="ENY56" s="204"/>
      <c r="ENZ56" s="204"/>
      <c r="EOA56" s="204"/>
      <c r="EOB56" s="204"/>
      <c r="EOC56" s="204"/>
      <c r="EOD56" s="204"/>
      <c r="EOE56" s="204"/>
      <c r="EOF56" s="204"/>
      <c r="EOG56" s="204"/>
      <c r="EOH56" s="204"/>
      <c r="EOI56" s="204"/>
      <c r="EOJ56" s="204"/>
      <c r="EOK56" s="204"/>
      <c r="EOL56" s="204"/>
      <c r="EOM56" s="204"/>
      <c r="EON56" s="204"/>
      <c r="EOO56" s="204"/>
      <c r="EOP56" s="204"/>
      <c r="EOQ56" s="204"/>
      <c r="EOR56" s="204"/>
      <c r="EOS56" s="204"/>
      <c r="EOT56" s="204"/>
      <c r="EOU56" s="204"/>
      <c r="EOV56" s="204"/>
      <c r="EOW56" s="204"/>
      <c r="EOX56" s="204"/>
      <c r="EOY56" s="204"/>
      <c r="EOZ56" s="204"/>
      <c r="EPA56" s="204"/>
      <c r="EPB56" s="204"/>
      <c r="EPC56" s="204"/>
      <c r="EPD56" s="204"/>
      <c r="EPE56" s="204"/>
      <c r="EPF56" s="204"/>
      <c r="EPG56" s="204"/>
      <c r="EPH56" s="204"/>
      <c r="EPI56" s="204"/>
      <c r="EPJ56" s="204"/>
      <c r="EPK56" s="204"/>
      <c r="EPL56" s="204"/>
      <c r="EPM56" s="204"/>
      <c r="EPN56" s="204"/>
      <c r="EPO56" s="204"/>
      <c r="EPP56" s="204"/>
      <c r="EPQ56" s="204"/>
      <c r="EPR56" s="204"/>
      <c r="EPS56" s="204"/>
      <c r="EPT56" s="204"/>
      <c r="EPU56" s="204"/>
      <c r="EPV56" s="204"/>
      <c r="EPW56" s="204"/>
      <c r="EPX56" s="204"/>
      <c r="EPY56" s="204"/>
      <c r="EPZ56" s="204"/>
      <c r="EQA56" s="204"/>
      <c r="EQB56" s="204"/>
      <c r="EQC56" s="204"/>
      <c r="EQD56" s="204"/>
      <c r="EQE56" s="204"/>
      <c r="EQF56" s="204"/>
      <c r="EQG56" s="204"/>
      <c r="EQH56" s="204"/>
      <c r="EQI56" s="204"/>
      <c r="EQJ56" s="204"/>
      <c r="EQK56" s="204"/>
      <c r="EQL56" s="204"/>
      <c r="EQM56" s="204"/>
      <c r="EQN56" s="204"/>
      <c r="EQO56" s="204"/>
      <c r="EQP56" s="204"/>
      <c r="EQQ56" s="204"/>
      <c r="EQR56" s="204"/>
      <c r="EQS56" s="204"/>
      <c r="EQT56" s="204"/>
      <c r="EQU56" s="204"/>
      <c r="EQV56" s="204"/>
      <c r="EQW56" s="204"/>
      <c r="EQX56" s="204"/>
      <c r="EQY56" s="204"/>
      <c r="EQZ56" s="204"/>
      <c r="ERA56" s="204"/>
      <c r="ERB56" s="204"/>
      <c r="ERC56" s="204"/>
      <c r="ERD56" s="204"/>
      <c r="ERE56" s="204"/>
      <c r="ERF56" s="204"/>
      <c r="ERG56" s="204"/>
      <c r="ERH56" s="204"/>
      <c r="ERI56" s="204"/>
      <c r="ERJ56" s="204"/>
      <c r="ERK56" s="204"/>
      <c r="ERL56" s="204"/>
      <c r="ERM56" s="204"/>
      <c r="ERN56" s="204"/>
      <c r="ERO56" s="204"/>
      <c r="ERP56" s="204"/>
      <c r="ERQ56" s="204"/>
      <c r="ERR56" s="204"/>
      <c r="ERS56" s="204"/>
      <c r="ERT56" s="204"/>
      <c r="ERU56" s="204"/>
      <c r="ERV56" s="204"/>
      <c r="ERW56" s="204"/>
      <c r="ERX56" s="204"/>
      <c r="ERY56" s="204"/>
      <c r="ERZ56" s="204"/>
      <c r="ESA56" s="204"/>
      <c r="ESB56" s="204"/>
      <c r="ESC56" s="204"/>
      <c r="ESD56" s="204"/>
      <c r="ESE56" s="204"/>
      <c r="ESF56" s="204"/>
      <c r="ESG56" s="204"/>
      <c r="ESH56" s="204"/>
      <c r="ESI56" s="204"/>
      <c r="ESJ56" s="204"/>
      <c r="ESK56" s="204"/>
      <c r="ESL56" s="204"/>
      <c r="ESM56" s="204"/>
      <c r="ESN56" s="204"/>
      <c r="ESO56" s="204"/>
      <c r="ESP56" s="204"/>
      <c r="ESQ56" s="204"/>
      <c r="ESR56" s="204"/>
      <c r="ESS56" s="204"/>
      <c r="EST56" s="204"/>
      <c r="ESU56" s="204"/>
      <c r="ESV56" s="204"/>
      <c r="ESW56" s="204"/>
      <c r="ESX56" s="204"/>
      <c r="ESY56" s="204"/>
      <c r="ESZ56" s="204"/>
      <c r="ETA56" s="204"/>
      <c r="ETB56" s="204"/>
      <c r="ETC56" s="204"/>
      <c r="ETD56" s="204"/>
      <c r="ETE56" s="204"/>
      <c r="ETF56" s="204"/>
      <c r="ETG56" s="204"/>
      <c r="ETH56" s="204"/>
      <c r="ETI56" s="204"/>
      <c r="ETJ56" s="204"/>
      <c r="ETK56" s="204"/>
      <c r="ETL56" s="204"/>
      <c r="ETM56" s="204"/>
      <c r="ETN56" s="204"/>
      <c r="ETO56" s="204"/>
      <c r="ETP56" s="204"/>
      <c r="ETQ56" s="204"/>
      <c r="ETR56" s="204"/>
      <c r="ETS56" s="204"/>
      <c r="ETT56" s="204"/>
      <c r="ETU56" s="204"/>
      <c r="ETV56" s="204"/>
      <c r="ETW56" s="204"/>
      <c r="ETX56" s="204"/>
      <c r="ETY56" s="204"/>
      <c r="ETZ56" s="204"/>
      <c r="EUA56" s="204"/>
      <c r="EUB56" s="204"/>
      <c r="EUC56" s="204"/>
      <c r="EUD56" s="204"/>
      <c r="EUE56" s="204"/>
      <c r="EUF56" s="204"/>
      <c r="EUG56" s="204"/>
      <c r="EUH56" s="204"/>
      <c r="EUI56" s="204"/>
      <c r="EUJ56" s="204"/>
      <c r="EUK56" s="204"/>
      <c r="EUL56" s="204"/>
      <c r="EUM56" s="204"/>
      <c r="EUN56" s="204"/>
      <c r="EUO56" s="204"/>
      <c r="EUP56" s="204"/>
      <c r="EUQ56" s="204"/>
      <c r="EUR56" s="204"/>
      <c r="EUS56" s="204"/>
      <c r="EUT56" s="204"/>
      <c r="EUU56" s="204"/>
      <c r="EUV56" s="204"/>
      <c r="EUW56" s="204"/>
      <c r="EUX56" s="204"/>
      <c r="EUY56" s="204"/>
      <c r="EUZ56" s="204"/>
      <c r="EVA56" s="204"/>
      <c r="EVB56" s="204"/>
      <c r="EVC56" s="204"/>
      <c r="EVD56" s="204"/>
      <c r="EVE56" s="204"/>
      <c r="EVF56" s="204"/>
      <c r="EVG56" s="204"/>
      <c r="EVH56" s="204"/>
      <c r="EVI56" s="204"/>
      <c r="EVJ56" s="204"/>
      <c r="EVK56" s="204"/>
      <c r="EVL56" s="204"/>
      <c r="EVM56" s="204"/>
      <c r="EVN56" s="204"/>
      <c r="EVO56" s="204"/>
      <c r="EVP56" s="204"/>
      <c r="EVQ56" s="204"/>
      <c r="EVR56" s="204"/>
      <c r="EVS56" s="204"/>
      <c r="EVT56" s="204"/>
      <c r="EVU56" s="204"/>
      <c r="EVV56" s="204"/>
      <c r="EVW56" s="204"/>
      <c r="EVX56" s="204"/>
      <c r="EVY56" s="204"/>
      <c r="EVZ56" s="204"/>
      <c r="EWA56" s="204"/>
      <c r="EWB56" s="204"/>
      <c r="EWC56" s="204"/>
      <c r="EWD56" s="204"/>
      <c r="EWE56" s="204"/>
      <c r="EWF56" s="204"/>
      <c r="EWG56" s="204"/>
      <c r="EWH56" s="204"/>
      <c r="EWI56" s="204"/>
      <c r="EWJ56" s="204"/>
      <c r="EWK56" s="204"/>
      <c r="EWL56" s="204"/>
      <c r="EWM56" s="204"/>
      <c r="EWN56" s="204"/>
      <c r="EWO56" s="204"/>
      <c r="EWP56" s="204"/>
      <c r="EWQ56" s="204"/>
      <c r="EWR56" s="204"/>
      <c r="EWS56" s="204"/>
      <c r="EWT56" s="204"/>
      <c r="EWU56" s="204"/>
      <c r="EWV56" s="204"/>
      <c r="EWW56" s="204"/>
      <c r="EWX56" s="204"/>
      <c r="EWY56" s="204"/>
      <c r="EWZ56" s="204"/>
      <c r="EXA56" s="204"/>
      <c r="EXB56" s="204"/>
      <c r="EXC56" s="204"/>
      <c r="EXD56" s="204"/>
      <c r="EXE56" s="204"/>
      <c r="EXF56" s="204"/>
      <c r="EXG56" s="204"/>
      <c r="EXH56" s="204"/>
      <c r="EXI56" s="204"/>
      <c r="EXJ56" s="204"/>
      <c r="EXK56" s="204"/>
      <c r="EXL56" s="204"/>
      <c r="EXM56" s="204"/>
      <c r="EXN56" s="204"/>
      <c r="EXO56" s="204"/>
      <c r="EXP56" s="204"/>
      <c r="EXQ56" s="204"/>
      <c r="EXR56" s="204"/>
      <c r="EXS56" s="204"/>
      <c r="EXT56" s="204"/>
      <c r="EXU56" s="204"/>
      <c r="EXV56" s="204"/>
      <c r="EXW56" s="204"/>
      <c r="EXX56" s="204"/>
      <c r="EXY56" s="204"/>
      <c r="EXZ56" s="204"/>
      <c r="EYA56" s="204"/>
      <c r="EYB56" s="204"/>
      <c r="EYC56" s="204"/>
      <c r="EYD56" s="204"/>
      <c r="EYE56" s="204"/>
      <c r="EYF56" s="204"/>
      <c r="EYG56" s="204"/>
      <c r="EYH56" s="204"/>
      <c r="EYI56" s="204"/>
      <c r="EYJ56" s="204"/>
      <c r="EYK56" s="204"/>
      <c r="EYL56" s="204"/>
      <c r="EYM56" s="204"/>
      <c r="EYN56" s="204"/>
      <c r="EYO56" s="204"/>
      <c r="EYP56" s="204"/>
      <c r="EYQ56" s="204"/>
      <c r="EYR56" s="204"/>
      <c r="EYS56" s="204"/>
      <c r="EYT56" s="204"/>
      <c r="EYU56" s="204"/>
      <c r="EYV56" s="204"/>
      <c r="EYW56" s="204"/>
      <c r="EYX56" s="204"/>
      <c r="EYY56" s="204"/>
      <c r="EYZ56" s="204"/>
      <c r="EZA56" s="204"/>
      <c r="EZB56" s="204"/>
      <c r="EZC56" s="204"/>
      <c r="EZD56" s="204"/>
      <c r="EZE56" s="204"/>
      <c r="EZF56" s="204"/>
      <c r="EZG56" s="204"/>
      <c r="EZH56" s="204"/>
      <c r="EZI56" s="204"/>
      <c r="EZJ56" s="204"/>
      <c r="EZK56" s="204"/>
      <c r="EZL56" s="204"/>
      <c r="EZM56" s="204"/>
      <c r="EZN56" s="204"/>
      <c r="EZO56" s="204"/>
      <c r="EZP56" s="204"/>
      <c r="EZQ56" s="204"/>
      <c r="EZR56" s="204"/>
      <c r="EZS56" s="204"/>
      <c r="EZT56" s="204"/>
      <c r="EZU56" s="204"/>
      <c r="EZV56" s="204"/>
      <c r="EZW56" s="204"/>
      <c r="EZX56" s="204"/>
      <c r="EZY56" s="204"/>
      <c r="EZZ56" s="204"/>
      <c r="FAA56" s="204"/>
      <c r="FAB56" s="204"/>
      <c r="FAC56" s="204"/>
      <c r="FAD56" s="204"/>
      <c r="FAE56" s="204"/>
      <c r="FAF56" s="204"/>
      <c r="FAG56" s="204"/>
      <c r="FAH56" s="204"/>
      <c r="FAI56" s="204"/>
      <c r="FAJ56" s="204"/>
      <c r="FAK56" s="204"/>
      <c r="FAL56" s="204"/>
      <c r="FAM56" s="204"/>
      <c r="FAN56" s="204"/>
      <c r="FAO56" s="204"/>
      <c r="FAP56" s="204"/>
      <c r="FAQ56" s="204"/>
      <c r="FAR56" s="204"/>
      <c r="FAS56" s="204"/>
      <c r="FAT56" s="204"/>
      <c r="FAU56" s="204"/>
      <c r="FAV56" s="204"/>
      <c r="FAW56" s="204"/>
      <c r="FAX56" s="204"/>
      <c r="FAY56" s="204"/>
      <c r="FAZ56" s="204"/>
      <c r="FBA56" s="204"/>
      <c r="FBB56" s="204"/>
      <c r="FBC56" s="204"/>
      <c r="FBD56" s="204"/>
      <c r="FBE56" s="204"/>
      <c r="FBF56" s="204"/>
      <c r="FBG56" s="204"/>
      <c r="FBH56" s="204"/>
      <c r="FBI56" s="204"/>
      <c r="FBJ56" s="204"/>
      <c r="FBK56" s="204"/>
      <c r="FBL56" s="204"/>
      <c r="FBM56" s="204"/>
      <c r="FBN56" s="204"/>
      <c r="FBO56" s="204"/>
      <c r="FBP56" s="204"/>
      <c r="FBQ56" s="204"/>
      <c r="FBR56" s="204"/>
      <c r="FBS56" s="204"/>
      <c r="FBT56" s="204"/>
      <c r="FBU56" s="204"/>
      <c r="FBV56" s="204"/>
      <c r="FBW56" s="204"/>
      <c r="FBX56" s="204"/>
      <c r="FBY56" s="204"/>
      <c r="FBZ56" s="204"/>
      <c r="FCA56" s="204"/>
      <c r="FCB56" s="204"/>
      <c r="FCC56" s="204"/>
      <c r="FCD56" s="204"/>
      <c r="FCE56" s="204"/>
      <c r="FCF56" s="204"/>
      <c r="FCG56" s="204"/>
      <c r="FCH56" s="204"/>
      <c r="FCI56" s="204"/>
      <c r="FCJ56" s="204"/>
      <c r="FCK56" s="204"/>
      <c r="FCL56" s="204"/>
      <c r="FCM56" s="204"/>
      <c r="FCN56" s="204"/>
      <c r="FCO56" s="204"/>
      <c r="FCP56" s="204"/>
      <c r="FCQ56" s="204"/>
      <c r="FCR56" s="204"/>
      <c r="FCS56" s="204"/>
      <c r="FCT56" s="204"/>
      <c r="FCU56" s="204"/>
      <c r="FCV56" s="204"/>
      <c r="FCW56" s="204"/>
      <c r="FCX56" s="204"/>
      <c r="FCY56" s="204"/>
      <c r="FCZ56" s="204"/>
      <c r="FDA56" s="204"/>
      <c r="FDB56" s="204"/>
      <c r="FDC56" s="204"/>
      <c r="FDD56" s="204"/>
      <c r="FDE56" s="204"/>
      <c r="FDF56" s="204"/>
      <c r="FDG56" s="204"/>
      <c r="FDH56" s="204"/>
      <c r="FDI56" s="204"/>
      <c r="FDJ56" s="204"/>
      <c r="FDK56" s="204"/>
      <c r="FDL56" s="204"/>
      <c r="FDM56" s="204"/>
      <c r="FDN56" s="204"/>
      <c r="FDO56" s="204"/>
      <c r="FDP56" s="204"/>
      <c r="FDQ56" s="204"/>
      <c r="FDR56" s="204"/>
      <c r="FDS56" s="204"/>
      <c r="FDT56" s="204"/>
      <c r="FDU56" s="204"/>
      <c r="FDV56" s="204"/>
      <c r="FDW56" s="204"/>
      <c r="FDX56" s="204"/>
      <c r="FDY56" s="204"/>
      <c r="FDZ56" s="204"/>
      <c r="FEA56" s="204"/>
      <c r="FEB56" s="204"/>
      <c r="FEC56" s="204"/>
      <c r="FED56" s="204"/>
      <c r="FEE56" s="204"/>
      <c r="FEF56" s="204"/>
      <c r="FEG56" s="204"/>
      <c r="FEH56" s="204"/>
      <c r="FEI56" s="204"/>
      <c r="FEJ56" s="204"/>
      <c r="FEK56" s="204"/>
      <c r="FEL56" s="204"/>
      <c r="FEM56" s="204"/>
      <c r="FEN56" s="204"/>
      <c r="FEO56" s="204"/>
      <c r="FEP56" s="204"/>
      <c r="FEQ56" s="204"/>
      <c r="FER56" s="204"/>
      <c r="FES56" s="204"/>
      <c r="FET56" s="204"/>
      <c r="FEU56" s="204"/>
      <c r="FEV56" s="204"/>
      <c r="FEW56" s="204"/>
      <c r="FEX56" s="204"/>
      <c r="FEY56" s="204"/>
      <c r="FEZ56" s="204"/>
      <c r="FFA56" s="204"/>
      <c r="FFB56" s="204"/>
      <c r="FFC56" s="204"/>
      <c r="FFD56" s="204"/>
      <c r="FFE56" s="204"/>
      <c r="FFF56" s="204"/>
      <c r="FFG56" s="204"/>
      <c r="FFH56" s="204"/>
      <c r="FFI56" s="204"/>
      <c r="FFJ56" s="204"/>
      <c r="FFK56" s="204"/>
      <c r="FFL56" s="204"/>
      <c r="FFM56" s="204"/>
      <c r="FFN56" s="204"/>
      <c r="FFO56" s="204"/>
      <c r="FFP56" s="204"/>
      <c r="FFQ56" s="204"/>
      <c r="FFR56" s="204"/>
      <c r="FFS56" s="204"/>
      <c r="FFT56" s="204"/>
      <c r="FFU56" s="204"/>
      <c r="FFV56" s="204"/>
      <c r="FFW56" s="204"/>
      <c r="FFX56" s="204"/>
      <c r="FFY56" s="204"/>
      <c r="FFZ56" s="204"/>
      <c r="FGA56" s="204"/>
      <c r="FGB56" s="204"/>
      <c r="FGC56" s="204"/>
      <c r="FGD56" s="204"/>
      <c r="FGE56" s="204"/>
      <c r="FGF56" s="204"/>
      <c r="FGG56" s="204"/>
      <c r="FGH56" s="204"/>
      <c r="FGI56" s="204"/>
      <c r="FGJ56" s="204"/>
      <c r="FGK56" s="204"/>
      <c r="FGL56" s="204"/>
      <c r="FGM56" s="204"/>
      <c r="FGN56" s="204"/>
      <c r="FGO56" s="204"/>
      <c r="FGP56" s="204"/>
      <c r="FGQ56" s="204"/>
      <c r="FGR56" s="204"/>
      <c r="FGS56" s="204"/>
      <c r="FGT56" s="204"/>
      <c r="FGU56" s="204"/>
      <c r="FGV56" s="204"/>
      <c r="FGW56" s="204"/>
      <c r="FGX56" s="204"/>
      <c r="FGY56" s="204"/>
      <c r="FGZ56" s="204"/>
      <c r="FHA56" s="204"/>
      <c r="FHB56" s="204"/>
      <c r="FHC56" s="204"/>
      <c r="FHD56" s="204"/>
      <c r="FHE56" s="204"/>
      <c r="FHF56" s="204"/>
      <c r="FHG56" s="204"/>
      <c r="FHH56" s="204"/>
      <c r="FHI56" s="204"/>
      <c r="FHJ56" s="204"/>
      <c r="FHK56" s="204"/>
      <c r="FHL56" s="204"/>
      <c r="FHM56" s="204"/>
      <c r="FHN56" s="204"/>
      <c r="FHO56" s="204"/>
      <c r="FHP56" s="204"/>
      <c r="FHQ56" s="204"/>
      <c r="FHR56" s="204"/>
      <c r="FHS56" s="204"/>
      <c r="FHT56" s="204"/>
      <c r="FHU56" s="204"/>
      <c r="FHV56" s="204"/>
      <c r="FHW56" s="204"/>
      <c r="FHX56" s="204"/>
      <c r="FHY56" s="204"/>
      <c r="FHZ56" s="204"/>
      <c r="FIA56" s="204"/>
      <c r="FIB56" s="204"/>
      <c r="FIC56" s="204"/>
      <c r="FID56" s="204"/>
      <c r="FIE56" s="204"/>
      <c r="FIF56" s="204"/>
      <c r="FIG56" s="204"/>
      <c r="FIH56" s="204"/>
      <c r="FII56" s="204"/>
      <c r="FIJ56" s="204"/>
      <c r="FIK56" s="204"/>
      <c r="FIL56" s="204"/>
      <c r="FIM56" s="204"/>
      <c r="FIN56" s="204"/>
      <c r="FIO56" s="204"/>
      <c r="FIP56" s="204"/>
      <c r="FIQ56" s="204"/>
      <c r="FIR56" s="204"/>
      <c r="FIS56" s="204"/>
      <c r="FIT56" s="204"/>
      <c r="FIU56" s="204"/>
      <c r="FIV56" s="204"/>
      <c r="FIW56" s="204"/>
      <c r="FIX56" s="204"/>
      <c r="FIY56" s="204"/>
      <c r="FIZ56" s="204"/>
      <c r="FJA56" s="204"/>
      <c r="FJB56" s="204"/>
      <c r="FJC56" s="204"/>
      <c r="FJD56" s="204"/>
      <c r="FJE56" s="204"/>
      <c r="FJF56" s="204"/>
      <c r="FJG56" s="204"/>
      <c r="FJH56" s="204"/>
      <c r="FJI56" s="204"/>
      <c r="FJJ56" s="204"/>
      <c r="FJK56" s="204"/>
      <c r="FJL56" s="204"/>
      <c r="FJM56" s="204"/>
      <c r="FJN56" s="204"/>
      <c r="FJO56" s="204"/>
      <c r="FJP56" s="204"/>
      <c r="FJQ56" s="204"/>
      <c r="FJR56" s="204"/>
      <c r="FJS56" s="204"/>
      <c r="FJT56" s="204"/>
      <c r="FJU56" s="204"/>
      <c r="FJV56" s="204"/>
      <c r="FJW56" s="204"/>
      <c r="FJX56" s="204"/>
      <c r="FJY56" s="204"/>
      <c r="FJZ56" s="204"/>
      <c r="FKA56" s="204"/>
      <c r="FKB56" s="204"/>
      <c r="FKC56" s="204"/>
      <c r="FKD56" s="204"/>
      <c r="FKE56" s="204"/>
      <c r="FKF56" s="204"/>
      <c r="FKG56" s="204"/>
      <c r="FKH56" s="204"/>
      <c r="FKI56" s="204"/>
      <c r="FKJ56" s="204"/>
      <c r="FKK56" s="204"/>
      <c r="FKL56" s="204"/>
      <c r="FKM56" s="204"/>
      <c r="FKN56" s="204"/>
      <c r="FKO56" s="204"/>
      <c r="FKP56" s="204"/>
      <c r="FKQ56" s="204"/>
      <c r="FKR56" s="204"/>
      <c r="FKS56" s="204"/>
      <c r="FKT56" s="204"/>
      <c r="FKU56" s="204"/>
      <c r="FKV56" s="204"/>
      <c r="FKW56" s="204"/>
      <c r="FKX56" s="204"/>
      <c r="FKY56" s="204"/>
      <c r="FKZ56" s="204"/>
      <c r="FLA56" s="204"/>
      <c r="FLB56" s="204"/>
      <c r="FLC56" s="204"/>
      <c r="FLD56" s="204"/>
      <c r="FLE56" s="204"/>
      <c r="FLF56" s="204"/>
      <c r="FLG56" s="204"/>
      <c r="FLH56" s="204"/>
      <c r="FLI56" s="204"/>
      <c r="FLJ56" s="204"/>
      <c r="FLK56" s="204"/>
      <c r="FLL56" s="204"/>
      <c r="FLM56" s="204"/>
      <c r="FLN56" s="204"/>
      <c r="FLO56" s="204"/>
      <c r="FLP56" s="204"/>
      <c r="FLQ56" s="204"/>
      <c r="FLR56" s="204"/>
      <c r="FLS56" s="204"/>
      <c r="FLT56" s="204"/>
      <c r="FLU56" s="204"/>
      <c r="FLV56" s="204"/>
      <c r="FLW56" s="204"/>
      <c r="FLX56" s="204"/>
      <c r="FLY56" s="204"/>
      <c r="FLZ56" s="204"/>
      <c r="FMA56" s="204"/>
      <c r="FMB56" s="204"/>
      <c r="FMC56" s="204"/>
      <c r="FMD56" s="204"/>
      <c r="FME56" s="204"/>
      <c r="FMF56" s="204"/>
      <c r="FMG56" s="204"/>
      <c r="FMH56" s="204"/>
      <c r="FMI56" s="204"/>
      <c r="FMJ56" s="204"/>
      <c r="FMK56" s="204"/>
      <c r="FML56" s="204"/>
      <c r="FMM56" s="204"/>
      <c r="FMN56" s="204"/>
      <c r="FMO56" s="204"/>
      <c r="FMP56" s="204"/>
      <c r="FMQ56" s="204"/>
      <c r="FMR56" s="204"/>
      <c r="FMS56" s="204"/>
      <c r="FMT56" s="204"/>
      <c r="FMU56" s="204"/>
      <c r="FMV56" s="204"/>
      <c r="FMW56" s="204"/>
      <c r="FMX56" s="204"/>
      <c r="FMY56" s="204"/>
      <c r="FMZ56" s="204"/>
      <c r="FNA56" s="204"/>
      <c r="FNB56" s="204"/>
      <c r="FNC56" s="204"/>
      <c r="FND56" s="204"/>
      <c r="FNE56" s="204"/>
      <c r="FNF56" s="204"/>
      <c r="FNG56" s="204"/>
      <c r="FNH56" s="204"/>
      <c r="FNI56" s="204"/>
      <c r="FNJ56" s="204"/>
      <c r="FNK56" s="204"/>
      <c r="FNL56" s="204"/>
      <c r="FNM56" s="204"/>
      <c r="FNN56" s="204"/>
      <c r="FNO56" s="204"/>
      <c r="FNP56" s="204"/>
      <c r="FNQ56" s="204"/>
      <c r="FNR56" s="204"/>
      <c r="FNS56" s="204"/>
      <c r="FNT56" s="204"/>
      <c r="FNU56" s="204"/>
      <c r="FNV56" s="204"/>
      <c r="FNW56" s="204"/>
      <c r="FNX56" s="204"/>
      <c r="FNY56" s="204"/>
      <c r="FNZ56" s="204"/>
      <c r="FOA56" s="204"/>
      <c r="FOB56" s="204"/>
      <c r="FOC56" s="204"/>
      <c r="FOD56" s="204"/>
      <c r="FOE56" s="204"/>
      <c r="FOF56" s="204"/>
      <c r="FOG56" s="204"/>
      <c r="FOH56" s="204"/>
      <c r="FOI56" s="204"/>
      <c r="FOJ56" s="204"/>
      <c r="FOK56" s="204"/>
      <c r="FOL56" s="204"/>
      <c r="FOM56" s="204"/>
      <c r="FON56" s="204"/>
      <c r="FOO56" s="204"/>
      <c r="FOP56" s="204"/>
      <c r="FOQ56" s="204"/>
      <c r="FOR56" s="204"/>
      <c r="FOS56" s="204"/>
      <c r="FOT56" s="204"/>
      <c r="FOU56" s="204"/>
      <c r="FOV56" s="204"/>
      <c r="FOW56" s="204"/>
      <c r="FOX56" s="204"/>
      <c r="FOY56" s="204"/>
      <c r="FOZ56" s="204"/>
      <c r="FPA56" s="204"/>
      <c r="FPB56" s="204"/>
      <c r="FPC56" s="204"/>
      <c r="FPD56" s="204"/>
      <c r="FPE56" s="204"/>
      <c r="FPF56" s="204"/>
      <c r="FPG56" s="204"/>
      <c r="FPH56" s="204"/>
      <c r="FPI56" s="204"/>
      <c r="FPJ56" s="204"/>
      <c r="FPK56" s="204"/>
      <c r="FPL56" s="204"/>
      <c r="FPM56" s="204"/>
      <c r="FPN56" s="204"/>
      <c r="FPO56" s="204"/>
      <c r="FPP56" s="204"/>
      <c r="FPQ56" s="204"/>
      <c r="FPR56" s="204"/>
      <c r="FPS56" s="204"/>
      <c r="FPT56" s="204"/>
      <c r="FPU56" s="204"/>
      <c r="FPV56" s="204"/>
      <c r="FPW56" s="204"/>
      <c r="FPX56" s="204"/>
      <c r="FPY56" s="204"/>
      <c r="FPZ56" s="204"/>
      <c r="FQA56" s="204"/>
      <c r="FQB56" s="204"/>
      <c r="FQC56" s="204"/>
      <c r="FQD56" s="204"/>
      <c r="FQE56" s="204"/>
      <c r="FQF56" s="204"/>
      <c r="FQG56" s="204"/>
      <c r="FQH56" s="204"/>
      <c r="FQI56" s="204"/>
      <c r="FQJ56" s="204"/>
      <c r="FQK56" s="204"/>
      <c r="FQL56" s="204"/>
      <c r="FQM56" s="204"/>
      <c r="FQN56" s="204"/>
      <c r="FQO56" s="204"/>
      <c r="FQP56" s="204"/>
      <c r="FQQ56" s="204"/>
      <c r="FQR56" s="204"/>
      <c r="FQS56" s="204"/>
      <c r="FQT56" s="204"/>
      <c r="FQU56" s="204"/>
      <c r="FQV56" s="204"/>
      <c r="FQW56" s="204"/>
      <c r="FQX56" s="204"/>
      <c r="FQY56" s="204"/>
      <c r="FQZ56" s="204"/>
      <c r="FRA56" s="204"/>
      <c r="FRB56" s="204"/>
      <c r="FRC56" s="204"/>
      <c r="FRD56" s="204"/>
      <c r="FRE56" s="204"/>
      <c r="FRF56" s="204"/>
      <c r="FRG56" s="204"/>
      <c r="FRH56" s="204"/>
      <c r="FRI56" s="204"/>
      <c r="FRJ56" s="204"/>
      <c r="FRK56" s="204"/>
      <c r="FRL56" s="204"/>
      <c r="FRM56" s="204"/>
      <c r="FRN56" s="204"/>
      <c r="FRO56" s="204"/>
      <c r="FRP56" s="204"/>
      <c r="FRQ56" s="204"/>
      <c r="FRR56" s="204"/>
      <c r="FRS56" s="204"/>
      <c r="FRT56" s="204"/>
      <c r="FRU56" s="204"/>
      <c r="FRV56" s="204"/>
      <c r="FRW56" s="204"/>
      <c r="FRX56" s="204"/>
      <c r="FRY56" s="204"/>
      <c r="FRZ56" s="204"/>
      <c r="FSA56" s="204"/>
      <c r="FSB56" s="204"/>
      <c r="FSC56" s="204"/>
      <c r="FSD56" s="204"/>
      <c r="FSE56" s="204"/>
      <c r="FSF56" s="204"/>
      <c r="FSG56" s="204"/>
      <c r="FSH56" s="204"/>
      <c r="FSI56" s="204"/>
      <c r="FSJ56" s="204"/>
      <c r="FSK56" s="204"/>
      <c r="FSL56" s="204"/>
      <c r="FSM56" s="204"/>
      <c r="FSN56" s="204"/>
      <c r="FSO56" s="204"/>
      <c r="FSP56" s="204"/>
      <c r="FSQ56" s="204"/>
      <c r="FSR56" s="204"/>
      <c r="FSS56" s="204"/>
      <c r="FST56" s="204"/>
      <c r="FSU56" s="204"/>
      <c r="FSV56" s="204"/>
      <c r="FSW56" s="204"/>
      <c r="FSX56" s="204"/>
      <c r="FSY56" s="204"/>
      <c r="FSZ56" s="204"/>
      <c r="FTA56" s="204"/>
      <c r="FTB56" s="204"/>
      <c r="FTC56" s="204"/>
      <c r="FTD56" s="204"/>
      <c r="FTE56" s="204"/>
      <c r="FTF56" s="204"/>
      <c r="FTG56" s="204"/>
      <c r="FTH56" s="204"/>
      <c r="FTI56" s="204"/>
      <c r="FTJ56" s="204"/>
      <c r="FTK56" s="204"/>
      <c r="FTL56" s="204"/>
      <c r="FTM56" s="204"/>
      <c r="FTN56" s="204"/>
      <c r="FTO56" s="204"/>
      <c r="FTP56" s="204"/>
      <c r="FTQ56" s="204"/>
      <c r="FTR56" s="204"/>
      <c r="FTS56" s="204"/>
      <c r="FTT56" s="204"/>
      <c r="FTU56" s="204"/>
      <c r="FTV56" s="204"/>
      <c r="FTW56" s="204"/>
      <c r="FTX56" s="204"/>
      <c r="FTY56" s="204"/>
      <c r="FTZ56" s="204"/>
      <c r="FUA56" s="204"/>
      <c r="FUB56" s="204"/>
      <c r="FUC56" s="204"/>
      <c r="FUD56" s="204"/>
      <c r="FUE56" s="204"/>
      <c r="FUF56" s="204"/>
      <c r="FUG56" s="204"/>
      <c r="FUH56" s="204"/>
      <c r="FUI56" s="204"/>
      <c r="FUJ56" s="204"/>
      <c r="FUK56" s="204"/>
      <c r="FUL56" s="204"/>
      <c r="FUM56" s="204"/>
      <c r="FUN56" s="204"/>
      <c r="FUO56" s="204"/>
      <c r="FUP56" s="204"/>
      <c r="FUQ56" s="204"/>
      <c r="FUR56" s="204"/>
      <c r="FUS56" s="204"/>
      <c r="FUT56" s="204"/>
      <c r="FUU56" s="204"/>
      <c r="FUV56" s="204"/>
      <c r="FUW56" s="204"/>
      <c r="FUX56" s="204"/>
      <c r="FUY56" s="204"/>
      <c r="FUZ56" s="204"/>
      <c r="FVA56" s="204"/>
      <c r="FVB56" s="204"/>
      <c r="FVC56" s="204"/>
      <c r="FVD56" s="204"/>
      <c r="FVE56" s="204"/>
      <c r="FVF56" s="204"/>
      <c r="FVG56" s="204"/>
      <c r="FVH56" s="204"/>
      <c r="FVI56" s="204"/>
      <c r="FVJ56" s="204"/>
      <c r="FVK56" s="204"/>
      <c r="FVL56" s="204"/>
      <c r="FVM56" s="204"/>
      <c r="FVN56" s="204"/>
      <c r="FVO56" s="204"/>
      <c r="FVP56" s="204"/>
      <c r="FVQ56" s="204"/>
      <c r="FVR56" s="204"/>
      <c r="FVS56" s="204"/>
      <c r="FVT56" s="204"/>
      <c r="FVU56" s="204"/>
      <c r="FVV56" s="204"/>
      <c r="FVW56" s="204"/>
      <c r="FVX56" s="204"/>
      <c r="FVY56" s="204"/>
      <c r="FVZ56" s="204"/>
      <c r="FWA56" s="204"/>
      <c r="FWB56" s="204"/>
      <c r="FWC56" s="204"/>
      <c r="FWD56" s="204"/>
      <c r="FWE56" s="204"/>
      <c r="FWF56" s="204"/>
      <c r="FWG56" s="204"/>
      <c r="FWH56" s="204"/>
      <c r="FWI56" s="204"/>
      <c r="FWJ56" s="204"/>
      <c r="FWK56" s="204"/>
      <c r="FWL56" s="204"/>
      <c r="FWM56" s="204"/>
      <c r="FWN56" s="204"/>
      <c r="FWO56" s="204"/>
      <c r="FWP56" s="204"/>
      <c r="FWQ56" s="204"/>
      <c r="FWR56" s="204"/>
      <c r="FWS56" s="204"/>
      <c r="FWT56" s="204"/>
      <c r="FWU56" s="204"/>
      <c r="FWV56" s="204"/>
      <c r="FWW56" s="204"/>
      <c r="FWX56" s="204"/>
      <c r="FWY56" s="204"/>
      <c r="FWZ56" s="204"/>
      <c r="FXA56" s="204"/>
      <c r="FXB56" s="204"/>
      <c r="FXC56" s="204"/>
      <c r="FXD56" s="204"/>
      <c r="FXE56" s="204"/>
      <c r="FXF56" s="204"/>
      <c r="FXG56" s="204"/>
      <c r="FXH56" s="204"/>
      <c r="FXI56" s="204"/>
      <c r="FXJ56" s="204"/>
      <c r="FXK56" s="204"/>
      <c r="FXL56" s="204"/>
      <c r="FXM56" s="204"/>
      <c r="FXN56" s="204"/>
      <c r="FXO56" s="204"/>
      <c r="FXP56" s="204"/>
      <c r="FXQ56" s="204"/>
      <c r="FXR56" s="204"/>
      <c r="FXS56" s="204"/>
      <c r="FXT56" s="204"/>
      <c r="FXU56" s="204"/>
      <c r="FXV56" s="204"/>
      <c r="FXW56" s="204"/>
      <c r="FXX56" s="204"/>
      <c r="FXY56" s="204"/>
      <c r="FXZ56" s="204"/>
      <c r="FYA56" s="204"/>
      <c r="FYB56" s="204"/>
      <c r="FYC56" s="204"/>
      <c r="FYD56" s="204"/>
      <c r="FYE56" s="204"/>
      <c r="FYF56" s="204"/>
      <c r="FYG56" s="204"/>
      <c r="FYH56" s="204"/>
      <c r="FYI56" s="204"/>
      <c r="FYJ56" s="204"/>
      <c r="FYK56" s="204"/>
      <c r="FYL56" s="204"/>
      <c r="FYM56" s="204"/>
      <c r="FYN56" s="204"/>
      <c r="FYO56" s="204"/>
      <c r="FYP56" s="204"/>
      <c r="FYQ56" s="204"/>
      <c r="FYR56" s="204"/>
      <c r="FYS56" s="204"/>
      <c r="FYT56" s="204"/>
      <c r="FYU56" s="204"/>
      <c r="FYV56" s="204"/>
      <c r="FYW56" s="204"/>
      <c r="FYX56" s="204"/>
      <c r="FYY56" s="204"/>
      <c r="FYZ56" s="204"/>
      <c r="FZA56" s="204"/>
      <c r="FZB56" s="204"/>
      <c r="FZC56" s="204"/>
      <c r="FZD56" s="204"/>
      <c r="FZE56" s="204"/>
      <c r="FZF56" s="204"/>
      <c r="FZG56" s="204"/>
      <c r="FZH56" s="204"/>
      <c r="FZI56" s="204"/>
      <c r="FZJ56" s="204"/>
      <c r="FZK56" s="204"/>
      <c r="FZL56" s="204"/>
      <c r="FZM56" s="204"/>
      <c r="FZN56" s="204"/>
      <c r="FZO56" s="204"/>
      <c r="FZP56" s="204"/>
      <c r="FZQ56" s="204"/>
      <c r="FZR56" s="204"/>
      <c r="FZS56" s="204"/>
      <c r="FZT56" s="204"/>
      <c r="FZU56" s="204"/>
      <c r="FZV56" s="204"/>
      <c r="FZW56" s="204"/>
      <c r="FZX56" s="204"/>
      <c r="FZY56" s="204"/>
      <c r="FZZ56" s="204"/>
      <c r="GAA56" s="204"/>
      <c r="GAB56" s="204"/>
      <c r="GAC56" s="204"/>
      <c r="GAD56" s="204"/>
      <c r="GAE56" s="204"/>
      <c r="GAF56" s="204"/>
      <c r="GAG56" s="204"/>
      <c r="GAH56" s="204"/>
      <c r="GAI56" s="204"/>
      <c r="GAJ56" s="204"/>
      <c r="GAK56" s="204"/>
      <c r="GAL56" s="204"/>
      <c r="GAM56" s="204"/>
      <c r="GAN56" s="204"/>
      <c r="GAO56" s="204"/>
      <c r="GAP56" s="204"/>
      <c r="GAQ56" s="204"/>
      <c r="GAR56" s="204"/>
      <c r="GAS56" s="204"/>
      <c r="GAT56" s="204"/>
      <c r="GAU56" s="204"/>
      <c r="GAV56" s="204"/>
      <c r="GAW56" s="204"/>
      <c r="GAX56" s="204"/>
      <c r="GAY56" s="204"/>
      <c r="GAZ56" s="204"/>
      <c r="GBA56" s="204"/>
      <c r="GBB56" s="204"/>
      <c r="GBC56" s="204"/>
      <c r="GBD56" s="204"/>
      <c r="GBE56" s="204"/>
      <c r="GBF56" s="204"/>
      <c r="GBG56" s="204"/>
      <c r="GBH56" s="204"/>
      <c r="GBI56" s="204"/>
      <c r="GBJ56" s="204"/>
      <c r="GBK56" s="204"/>
      <c r="GBL56" s="204"/>
      <c r="GBM56" s="204"/>
      <c r="GBN56" s="204"/>
      <c r="GBO56" s="204"/>
      <c r="GBP56" s="204"/>
      <c r="GBQ56" s="204"/>
      <c r="GBR56" s="204"/>
      <c r="GBS56" s="204"/>
      <c r="GBT56" s="204"/>
      <c r="GBU56" s="204"/>
      <c r="GBV56" s="204"/>
      <c r="GBW56" s="204"/>
      <c r="GBX56" s="204"/>
      <c r="GBY56" s="204"/>
      <c r="GBZ56" s="204"/>
      <c r="GCA56" s="204"/>
      <c r="GCB56" s="204"/>
      <c r="GCC56" s="204"/>
      <c r="GCD56" s="204"/>
      <c r="GCE56" s="204"/>
      <c r="GCF56" s="204"/>
      <c r="GCG56" s="204"/>
      <c r="GCH56" s="204"/>
      <c r="GCI56" s="204"/>
      <c r="GCJ56" s="204"/>
      <c r="GCK56" s="204"/>
      <c r="GCL56" s="204"/>
      <c r="GCM56" s="204"/>
      <c r="GCN56" s="204"/>
      <c r="GCO56" s="204"/>
      <c r="GCP56" s="204"/>
      <c r="GCQ56" s="204"/>
      <c r="GCR56" s="204"/>
      <c r="GCS56" s="204"/>
      <c r="GCT56" s="204"/>
      <c r="GCU56" s="204"/>
      <c r="GCV56" s="204"/>
      <c r="GCW56" s="204"/>
      <c r="GCX56" s="204"/>
      <c r="GCY56" s="204"/>
      <c r="GCZ56" s="204"/>
      <c r="GDA56" s="204"/>
      <c r="GDB56" s="204"/>
      <c r="GDC56" s="204"/>
      <c r="GDD56" s="204"/>
      <c r="GDE56" s="204"/>
      <c r="GDF56" s="204"/>
      <c r="GDG56" s="204"/>
      <c r="GDH56" s="204"/>
      <c r="GDI56" s="204"/>
      <c r="GDJ56" s="204"/>
      <c r="GDK56" s="204"/>
      <c r="GDL56" s="204"/>
      <c r="GDM56" s="204"/>
      <c r="GDN56" s="204"/>
      <c r="GDO56" s="204"/>
      <c r="GDP56" s="204"/>
      <c r="GDQ56" s="204"/>
      <c r="GDR56" s="204"/>
      <c r="GDS56" s="204"/>
      <c r="GDT56" s="204"/>
      <c r="GDU56" s="204"/>
      <c r="GDV56" s="204"/>
      <c r="GDW56" s="204"/>
      <c r="GDX56" s="204"/>
      <c r="GDY56" s="204"/>
      <c r="GDZ56" s="204"/>
      <c r="GEA56" s="204"/>
      <c r="GEB56" s="204"/>
      <c r="GEC56" s="204"/>
      <c r="GED56" s="204"/>
      <c r="GEE56" s="204"/>
      <c r="GEF56" s="204"/>
      <c r="GEG56" s="204"/>
      <c r="GEH56" s="204"/>
      <c r="GEI56" s="204"/>
      <c r="GEJ56" s="204"/>
      <c r="GEK56" s="204"/>
      <c r="GEL56" s="204"/>
      <c r="GEM56" s="204"/>
      <c r="GEN56" s="204"/>
      <c r="GEO56" s="204"/>
      <c r="GEP56" s="204"/>
      <c r="GEQ56" s="204"/>
      <c r="GER56" s="204"/>
      <c r="GES56" s="204"/>
      <c r="GET56" s="204"/>
      <c r="GEU56" s="204"/>
      <c r="GEV56" s="204"/>
      <c r="GEW56" s="204"/>
      <c r="GEX56" s="204"/>
      <c r="GEY56" s="204"/>
      <c r="GEZ56" s="204"/>
      <c r="GFA56" s="204"/>
      <c r="GFB56" s="204"/>
      <c r="GFC56" s="204"/>
      <c r="GFD56" s="204"/>
      <c r="GFE56" s="204"/>
      <c r="GFF56" s="204"/>
      <c r="GFG56" s="204"/>
      <c r="GFH56" s="204"/>
      <c r="GFI56" s="204"/>
      <c r="GFJ56" s="204"/>
      <c r="GFK56" s="204"/>
      <c r="GFL56" s="204"/>
      <c r="GFM56" s="204"/>
      <c r="GFN56" s="204"/>
      <c r="GFO56" s="204"/>
      <c r="GFP56" s="204"/>
      <c r="GFQ56" s="204"/>
      <c r="GFR56" s="204"/>
      <c r="GFS56" s="204"/>
      <c r="GFT56" s="204"/>
      <c r="GFU56" s="204"/>
      <c r="GFV56" s="204"/>
      <c r="GFW56" s="204"/>
      <c r="GFX56" s="204"/>
      <c r="GFY56" s="204"/>
      <c r="GFZ56" s="204"/>
      <c r="GGA56" s="204"/>
      <c r="GGB56" s="204"/>
      <c r="GGC56" s="204"/>
      <c r="GGD56" s="204"/>
      <c r="GGE56" s="204"/>
      <c r="GGF56" s="204"/>
      <c r="GGG56" s="204"/>
      <c r="GGH56" s="204"/>
      <c r="GGI56" s="204"/>
      <c r="GGJ56" s="204"/>
      <c r="GGK56" s="204"/>
      <c r="GGL56" s="204"/>
      <c r="GGM56" s="204"/>
      <c r="GGN56" s="204"/>
      <c r="GGO56" s="204"/>
      <c r="GGP56" s="204"/>
      <c r="GGQ56" s="204"/>
      <c r="GGR56" s="204"/>
      <c r="GGS56" s="204"/>
      <c r="GGT56" s="204"/>
      <c r="GGU56" s="204"/>
      <c r="GGV56" s="204"/>
      <c r="GGW56" s="204"/>
      <c r="GGX56" s="204"/>
      <c r="GGY56" s="204"/>
      <c r="GGZ56" s="204"/>
      <c r="GHA56" s="204"/>
      <c r="GHB56" s="204"/>
      <c r="GHC56" s="204"/>
      <c r="GHD56" s="204"/>
      <c r="GHE56" s="204"/>
      <c r="GHF56" s="204"/>
      <c r="GHG56" s="204"/>
      <c r="GHH56" s="204"/>
      <c r="GHI56" s="204"/>
      <c r="GHJ56" s="204"/>
      <c r="GHK56" s="204"/>
      <c r="GHL56" s="204"/>
      <c r="GHM56" s="204"/>
      <c r="GHN56" s="204"/>
      <c r="GHO56" s="204"/>
      <c r="GHP56" s="204"/>
      <c r="GHQ56" s="204"/>
      <c r="GHR56" s="204"/>
      <c r="GHS56" s="204"/>
      <c r="GHT56" s="204"/>
      <c r="GHU56" s="204"/>
      <c r="GHV56" s="204"/>
      <c r="GHW56" s="204"/>
      <c r="GHX56" s="204"/>
      <c r="GHY56" s="204"/>
      <c r="GHZ56" s="204"/>
      <c r="GIA56" s="204"/>
      <c r="GIB56" s="204"/>
      <c r="GIC56" s="204"/>
      <c r="GID56" s="204"/>
      <c r="GIE56" s="204"/>
      <c r="GIF56" s="204"/>
      <c r="GIG56" s="204"/>
      <c r="GIH56" s="204"/>
      <c r="GII56" s="204"/>
      <c r="GIJ56" s="204"/>
      <c r="GIK56" s="204"/>
      <c r="GIL56" s="204"/>
      <c r="GIM56" s="204"/>
      <c r="GIN56" s="204"/>
      <c r="GIO56" s="204"/>
      <c r="GIP56" s="204"/>
      <c r="GIQ56" s="204"/>
      <c r="GIR56" s="204"/>
      <c r="GIS56" s="204"/>
      <c r="GIT56" s="204"/>
      <c r="GIU56" s="204"/>
      <c r="GIV56" s="204"/>
      <c r="GIW56" s="204"/>
      <c r="GIX56" s="204"/>
      <c r="GIY56" s="204"/>
      <c r="GIZ56" s="204"/>
      <c r="GJA56" s="204"/>
      <c r="GJB56" s="204"/>
      <c r="GJC56" s="204"/>
      <c r="GJD56" s="204"/>
      <c r="GJE56" s="204"/>
      <c r="GJF56" s="204"/>
      <c r="GJG56" s="204"/>
      <c r="GJH56" s="204"/>
      <c r="GJI56" s="204"/>
      <c r="GJJ56" s="204"/>
      <c r="GJK56" s="204"/>
      <c r="GJL56" s="204"/>
      <c r="GJM56" s="204"/>
      <c r="GJN56" s="204"/>
      <c r="GJO56" s="204"/>
      <c r="GJP56" s="204"/>
      <c r="GJQ56" s="204"/>
      <c r="GJR56" s="204"/>
      <c r="GJS56" s="204"/>
      <c r="GJT56" s="204"/>
      <c r="GJU56" s="204"/>
      <c r="GJV56" s="204"/>
      <c r="GJW56" s="204"/>
      <c r="GJX56" s="204"/>
      <c r="GJY56" s="204"/>
      <c r="GJZ56" s="204"/>
      <c r="GKA56" s="204"/>
      <c r="GKB56" s="204"/>
      <c r="GKC56" s="204"/>
      <c r="GKD56" s="204"/>
      <c r="GKE56" s="204"/>
      <c r="GKF56" s="204"/>
      <c r="GKG56" s="204"/>
      <c r="GKH56" s="204"/>
      <c r="GKI56" s="204"/>
      <c r="GKJ56" s="204"/>
      <c r="GKK56" s="204"/>
      <c r="GKL56" s="204"/>
      <c r="GKM56" s="204"/>
      <c r="GKN56" s="204"/>
      <c r="GKO56" s="204"/>
      <c r="GKP56" s="204"/>
      <c r="GKQ56" s="204"/>
      <c r="GKR56" s="204"/>
      <c r="GKS56" s="204"/>
      <c r="GKT56" s="204"/>
      <c r="GKU56" s="204"/>
      <c r="GKV56" s="204"/>
      <c r="GKW56" s="204"/>
      <c r="GKX56" s="204"/>
      <c r="GKY56" s="204"/>
      <c r="GKZ56" s="204"/>
      <c r="GLA56" s="204"/>
      <c r="GLB56" s="204"/>
      <c r="GLC56" s="204"/>
      <c r="GLD56" s="204"/>
      <c r="GLE56" s="204"/>
      <c r="GLF56" s="204"/>
      <c r="GLG56" s="204"/>
      <c r="GLH56" s="204"/>
      <c r="GLI56" s="204"/>
      <c r="GLJ56" s="204"/>
      <c r="GLK56" s="204"/>
      <c r="GLL56" s="204"/>
      <c r="GLM56" s="204"/>
      <c r="GLN56" s="204"/>
      <c r="GLO56" s="204"/>
      <c r="GLP56" s="204"/>
      <c r="GLQ56" s="204"/>
      <c r="GLR56" s="204"/>
      <c r="GLS56" s="204"/>
      <c r="GLT56" s="204"/>
      <c r="GLU56" s="204"/>
      <c r="GLV56" s="204"/>
      <c r="GLW56" s="204"/>
      <c r="GLX56" s="204"/>
      <c r="GLY56" s="204"/>
      <c r="GLZ56" s="204"/>
      <c r="GMA56" s="204"/>
      <c r="GMB56" s="204"/>
      <c r="GMC56" s="204"/>
      <c r="GMD56" s="204"/>
      <c r="GME56" s="204"/>
      <c r="GMF56" s="204"/>
      <c r="GMG56" s="204"/>
      <c r="GMH56" s="204"/>
      <c r="GMI56" s="204"/>
      <c r="GMJ56" s="204"/>
      <c r="GMK56" s="204"/>
      <c r="GML56" s="204"/>
      <c r="GMM56" s="204"/>
      <c r="GMN56" s="204"/>
      <c r="GMO56" s="204"/>
      <c r="GMP56" s="204"/>
      <c r="GMQ56" s="204"/>
      <c r="GMR56" s="204"/>
      <c r="GMS56" s="204"/>
      <c r="GMT56" s="204"/>
      <c r="GMU56" s="204"/>
      <c r="GMV56" s="204"/>
      <c r="GMW56" s="204"/>
      <c r="GMX56" s="204"/>
      <c r="GMY56" s="204"/>
      <c r="GMZ56" s="204"/>
      <c r="GNA56" s="204"/>
      <c r="GNB56" s="204"/>
      <c r="GNC56" s="204"/>
      <c r="GND56" s="204"/>
      <c r="GNE56" s="204"/>
      <c r="GNF56" s="204"/>
      <c r="GNG56" s="204"/>
      <c r="GNH56" s="204"/>
      <c r="GNI56" s="204"/>
      <c r="GNJ56" s="204"/>
      <c r="GNK56" s="204"/>
      <c r="GNL56" s="204"/>
      <c r="GNM56" s="204"/>
      <c r="GNN56" s="204"/>
      <c r="GNO56" s="204"/>
      <c r="GNP56" s="204"/>
      <c r="GNQ56" s="204"/>
      <c r="GNR56" s="204"/>
      <c r="GNS56" s="204"/>
      <c r="GNT56" s="204"/>
      <c r="GNU56" s="204"/>
      <c r="GNV56" s="204"/>
      <c r="GNW56" s="204"/>
      <c r="GNX56" s="204"/>
      <c r="GNY56" s="204"/>
      <c r="GNZ56" s="204"/>
      <c r="GOA56" s="204"/>
      <c r="GOB56" s="204"/>
      <c r="GOC56" s="204"/>
      <c r="GOD56" s="204"/>
      <c r="GOE56" s="204"/>
      <c r="GOF56" s="204"/>
      <c r="GOG56" s="204"/>
      <c r="GOH56" s="204"/>
      <c r="GOI56" s="204"/>
      <c r="GOJ56" s="204"/>
      <c r="GOK56" s="204"/>
      <c r="GOL56" s="204"/>
      <c r="GOM56" s="204"/>
      <c r="GON56" s="204"/>
      <c r="GOO56" s="204"/>
      <c r="GOP56" s="204"/>
      <c r="GOQ56" s="204"/>
      <c r="GOR56" s="204"/>
      <c r="GOS56" s="204"/>
      <c r="GOT56" s="204"/>
      <c r="GOU56" s="204"/>
      <c r="GOV56" s="204"/>
      <c r="GOW56" s="204"/>
      <c r="GOX56" s="204"/>
      <c r="GOY56" s="204"/>
      <c r="GOZ56" s="204"/>
      <c r="GPA56" s="204"/>
      <c r="GPB56" s="204"/>
      <c r="GPC56" s="204"/>
      <c r="GPD56" s="204"/>
      <c r="GPE56" s="204"/>
      <c r="GPF56" s="204"/>
      <c r="GPG56" s="204"/>
      <c r="GPH56" s="204"/>
      <c r="GPI56" s="204"/>
      <c r="GPJ56" s="204"/>
      <c r="GPK56" s="204"/>
      <c r="GPL56" s="204"/>
      <c r="GPM56" s="204"/>
      <c r="GPN56" s="204"/>
      <c r="GPO56" s="204"/>
      <c r="GPP56" s="204"/>
      <c r="GPQ56" s="204"/>
      <c r="GPR56" s="204"/>
      <c r="GPS56" s="204"/>
      <c r="GPT56" s="204"/>
      <c r="GPU56" s="204"/>
      <c r="GPV56" s="204"/>
      <c r="GPW56" s="204"/>
      <c r="GPX56" s="204"/>
      <c r="GPY56" s="204"/>
      <c r="GPZ56" s="204"/>
      <c r="GQA56" s="204"/>
      <c r="GQB56" s="204"/>
      <c r="GQC56" s="204"/>
      <c r="GQD56" s="204"/>
      <c r="GQE56" s="204"/>
      <c r="GQF56" s="204"/>
      <c r="GQG56" s="204"/>
      <c r="GQH56" s="204"/>
      <c r="GQI56" s="204"/>
      <c r="GQJ56" s="204"/>
      <c r="GQK56" s="204"/>
      <c r="GQL56" s="204"/>
      <c r="GQM56" s="204"/>
      <c r="GQN56" s="204"/>
      <c r="GQO56" s="204"/>
      <c r="GQP56" s="204"/>
      <c r="GQQ56" s="204"/>
      <c r="GQR56" s="204"/>
      <c r="GQS56" s="204"/>
      <c r="GQT56" s="204"/>
      <c r="GQU56" s="204"/>
      <c r="GQV56" s="204"/>
      <c r="GQW56" s="204"/>
      <c r="GQX56" s="204"/>
      <c r="GQY56" s="204"/>
      <c r="GQZ56" s="204"/>
      <c r="GRA56" s="204"/>
      <c r="GRB56" s="204"/>
      <c r="GRC56" s="204"/>
      <c r="GRD56" s="204"/>
      <c r="GRE56" s="204"/>
      <c r="GRF56" s="204"/>
      <c r="GRG56" s="204"/>
      <c r="GRH56" s="204"/>
      <c r="GRI56" s="204"/>
      <c r="GRJ56" s="204"/>
      <c r="GRK56" s="204"/>
      <c r="GRL56" s="204"/>
      <c r="GRM56" s="204"/>
      <c r="GRN56" s="204"/>
      <c r="GRO56" s="204"/>
      <c r="GRP56" s="204"/>
      <c r="GRQ56" s="204"/>
      <c r="GRR56" s="204"/>
      <c r="GRS56" s="204"/>
      <c r="GRT56" s="204"/>
      <c r="GRU56" s="204"/>
      <c r="GRV56" s="204"/>
      <c r="GRW56" s="204"/>
      <c r="GRX56" s="204"/>
      <c r="GRY56" s="204"/>
      <c r="GRZ56" s="204"/>
      <c r="GSA56" s="204"/>
      <c r="GSB56" s="204"/>
      <c r="GSC56" s="204"/>
      <c r="GSD56" s="204"/>
      <c r="GSE56" s="204"/>
      <c r="GSF56" s="204"/>
      <c r="GSG56" s="204"/>
      <c r="GSH56" s="204"/>
      <c r="GSI56" s="204"/>
      <c r="GSJ56" s="204"/>
      <c r="GSK56" s="204"/>
      <c r="GSL56" s="204"/>
      <c r="GSM56" s="204"/>
      <c r="GSN56" s="204"/>
      <c r="GSO56" s="204"/>
      <c r="GSP56" s="204"/>
      <c r="GSQ56" s="204"/>
      <c r="GSR56" s="204"/>
      <c r="GSS56" s="204"/>
      <c r="GST56" s="204"/>
      <c r="GSU56" s="204"/>
      <c r="GSV56" s="204"/>
      <c r="GSW56" s="204"/>
      <c r="GSX56" s="204"/>
      <c r="GSY56" s="204"/>
      <c r="GSZ56" s="204"/>
      <c r="GTA56" s="204"/>
      <c r="GTB56" s="204"/>
      <c r="GTC56" s="204"/>
      <c r="GTD56" s="204"/>
      <c r="GTE56" s="204"/>
      <c r="GTF56" s="204"/>
      <c r="GTG56" s="204"/>
      <c r="GTH56" s="204"/>
      <c r="GTI56" s="204"/>
      <c r="GTJ56" s="204"/>
      <c r="GTK56" s="204"/>
      <c r="GTL56" s="204"/>
      <c r="GTM56" s="204"/>
      <c r="GTN56" s="204"/>
      <c r="GTO56" s="204"/>
      <c r="GTP56" s="204"/>
      <c r="GTQ56" s="204"/>
      <c r="GTR56" s="204"/>
      <c r="GTS56" s="204"/>
      <c r="GTT56" s="204"/>
      <c r="GTU56" s="204"/>
      <c r="GTV56" s="204"/>
      <c r="GTW56" s="204"/>
      <c r="GTX56" s="204"/>
      <c r="GTY56" s="204"/>
      <c r="GTZ56" s="204"/>
      <c r="GUA56" s="204"/>
      <c r="GUB56" s="204"/>
      <c r="GUC56" s="204"/>
      <c r="GUD56" s="204"/>
      <c r="GUE56" s="204"/>
      <c r="GUF56" s="204"/>
      <c r="GUG56" s="204"/>
      <c r="GUH56" s="204"/>
      <c r="GUI56" s="204"/>
      <c r="GUJ56" s="204"/>
      <c r="GUK56" s="204"/>
      <c r="GUL56" s="204"/>
      <c r="GUM56" s="204"/>
      <c r="GUN56" s="204"/>
      <c r="GUO56" s="204"/>
      <c r="GUP56" s="204"/>
      <c r="GUQ56" s="204"/>
      <c r="GUR56" s="204"/>
      <c r="GUS56" s="204"/>
      <c r="GUT56" s="204"/>
      <c r="GUU56" s="204"/>
      <c r="GUV56" s="204"/>
      <c r="GUW56" s="204"/>
      <c r="GUX56" s="204"/>
      <c r="GUY56" s="204"/>
      <c r="GUZ56" s="204"/>
      <c r="GVA56" s="204"/>
      <c r="GVB56" s="204"/>
      <c r="GVC56" s="204"/>
      <c r="GVD56" s="204"/>
      <c r="GVE56" s="204"/>
      <c r="GVF56" s="204"/>
      <c r="GVG56" s="204"/>
      <c r="GVH56" s="204"/>
      <c r="GVI56" s="204"/>
      <c r="GVJ56" s="204"/>
      <c r="GVK56" s="204"/>
      <c r="GVL56" s="204"/>
      <c r="GVM56" s="204"/>
      <c r="GVN56" s="204"/>
      <c r="GVO56" s="204"/>
      <c r="GVP56" s="204"/>
      <c r="GVQ56" s="204"/>
      <c r="GVR56" s="204"/>
      <c r="GVS56" s="204"/>
      <c r="GVT56" s="204"/>
      <c r="GVU56" s="204"/>
      <c r="GVV56" s="204"/>
      <c r="GVW56" s="204"/>
      <c r="GVX56" s="204"/>
      <c r="GVY56" s="204"/>
      <c r="GVZ56" s="204"/>
      <c r="GWA56" s="204"/>
      <c r="GWB56" s="204"/>
      <c r="GWC56" s="204"/>
      <c r="GWD56" s="204"/>
      <c r="GWE56" s="204"/>
      <c r="GWF56" s="204"/>
      <c r="GWG56" s="204"/>
      <c r="GWH56" s="204"/>
      <c r="GWI56" s="204"/>
      <c r="GWJ56" s="204"/>
      <c r="GWK56" s="204"/>
      <c r="GWL56" s="204"/>
      <c r="GWM56" s="204"/>
      <c r="GWN56" s="204"/>
      <c r="GWO56" s="204"/>
      <c r="GWP56" s="204"/>
      <c r="GWQ56" s="204"/>
      <c r="GWR56" s="204"/>
      <c r="GWS56" s="204"/>
      <c r="GWT56" s="204"/>
      <c r="GWU56" s="204"/>
      <c r="GWV56" s="204"/>
      <c r="GWW56" s="204"/>
      <c r="GWX56" s="204"/>
      <c r="GWY56" s="204"/>
      <c r="GWZ56" s="204"/>
      <c r="GXA56" s="204"/>
      <c r="GXB56" s="204"/>
      <c r="GXC56" s="204"/>
      <c r="GXD56" s="204"/>
      <c r="GXE56" s="204"/>
      <c r="GXF56" s="204"/>
      <c r="GXG56" s="204"/>
      <c r="GXH56" s="204"/>
      <c r="GXI56" s="204"/>
      <c r="GXJ56" s="204"/>
      <c r="GXK56" s="204"/>
      <c r="GXL56" s="204"/>
      <c r="GXM56" s="204"/>
      <c r="GXN56" s="204"/>
      <c r="GXO56" s="204"/>
      <c r="GXP56" s="204"/>
      <c r="GXQ56" s="204"/>
      <c r="GXR56" s="204"/>
      <c r="GXS56" s="204"/>
      <c r="GXT56" s="204"/>
      <c r="GXU56" s="204"/>
      <c r="GXV56" s="204"/>
      <c r="GXW56" s="204"/>
      <c r="GXX56" s="204"/>
      <c r="GXY56" s="204"/>
      <c r="GXZ56" s="204"/>
      <c r="GYA56" s="204"/>
      <c r="GYB56" s="204"/>
      <c r="GYC56" s="204"/>
      <c r="GYD56" s="204"/>
      <c r="GYE56" s="204"/>
      <c r="GYF56" s="204"/>
      <c r="GYG56" s="204"/>
      <c r="GYH56" s="204"/>
      <c r="GYI56" s="204"/>
      <c r="GYJ56" s="204"/>
      <c r="GYK56" s="204"/>
      <c r="GYL56" s="204"/>
      <c r="GYM56" s="204"/>
      <c r="GYN56" s="204"/>
      <c r="GYO56" s="204"/>
      <c r="GYP56" s="204"/>
      <c r="GYQ56" s="204"/>
      <c r="GYR56" s="204"/>
      <c r="GYS56" s="204"/>
      <c r="GYT56" s="204"/>
      <c r="GYU56" s="204"/>
      <c r="GYV56" s="204"/>
      <c r="GYW56" s="204"/>
      <c r="GYX56" s="204"/>
      <c r="GYY56" s="204"/>
      <c r="GYZ56" s="204"/>
      <c r="GZA56" s="204"/>
      <c r="GZB56" s="204"/>
      <c r="GZC56" s="204"/>
      <c r="GZD56" s="204"/>
      <c r="GZE56" s="204"/>
      <c r="GZF56" s="204"/>
      <c r="GZG56" s="204"/>
      <c r="GZH56" s="204"/>
      <c r="GZI56" s="204"/>
      <c r="GZJ56" s="204"/>
      <c r="GZK56" s="204"/>
      <c r="GZL56" s="204"/>
      <c r="GZM56" s="204"/>
      <c r="GZN56" s="204"/>
      <c r="GZO56" s="204"/>
      <c r="GZP56" s="204"/>
      <c r="GZQ56" s="204"/>
      <c r="GZR56" s="204"/>
      <c r="GZS56" s="204"/>
      <c r="GZT56" s="204"/>
      <c r="GZU56" s="204"/>
      <c r="GZV56" s="204"/>
      <c r="GZW56" s="204"/>
      <c r="GZX56" s="204"/>
      <c r="GZY56" s="204"/>
      <c r="GZZ56" s="204"/>
      <c r="HAA56" s="204"/>
      <c r="HAB56" s="204"/>
      <c r="HAC56" s="204"/>
      <c r="HAD56" s="204"/>
      <c r="HAE56" s="204"/>
      <c r="HAF56" s="204"/>
      <c r="HAG56" s="204"/>
      <c r="HAH56" s="204"/>
      <c r="HAI56" s="204"/>
      <c r="HAJ56" s="204"/>
      <c r="HAK56" s="204"/>
      <c r="HAL56" s="204"/>
      <c r="HAM56" s="204"/>
      <c r="HAN56" s="204"/>
      <c r="HAO56" s="204"/>
      <c r="HAP56" s="204"/>
      <c r="HAQ56" s="204"/>
      <c r="HAR56" s="204"/>
      <c r="HAS56" s="204"/>
      <c r="HAT56" s="204"/>
      <c r="HAU56" s="204"/>
      <c r="HAV56" s="204"/>
      <c r="HAW56" s="204"/>
      <c r="HAX56" s="204"/>
      <c r="HAY56" s="204"/>
      <c r="HAZ56" s="204"/>
      <c r="HBA56" s="204"/>
      <c r="HBB56" s="204"/>
      <c r="HBC56" s="204"/>
      <c r="HBD56" s="204"/>
      <c r="HBE56" s="204"/>
      <c r="HBF56" s="204"/>
      <c r="HBG56" s="204"/>
      <c r="HBH56" s="204"/>
      <c r="HBI56" s="204"/>
      <c r="HBJ56" s="204"/>
      <c r="HBK56" s="204"/>
      <c r="HBL56" s="204"/>
      <c r="HBM56" s="204"/>
      <c r="HBN56" s="204"/>
      <c r="HBO56" s="204"/>
      <c r="HBP56" s="204"/>
      <c r="HBQ56" s="204"/>
      <c r="HBR56" s="204"/>
      <c r="HBS56" s="204"/>
      <c r="HBT56" s="204"/>
      <c r="HBU56" s="204"/>
      <c r="HBV56" s="204"/>
      <c r="HBW56" s="204"/>
      <c r="HBX56" s="204"/>
      <c r="HBY56" s="204"/>
      <c r="HBZ56" s="204"/>
      <c r="HCA56" s="204"/>
      <c r="HCB56" s="204"/>
      <c r="HCC56" s="204"/>
      <c r="HCD56" s="204"/>
      <c r="HCE56" s="204"/>
      <c r="HCF56" s="204"/>
      <c r="HCG56" s="204"/>
      <c r="HCH56" s="204"/>
      <c r="HCI56" s="204"/>
      <c r="HCJ56" s="204"/>
      <c r="HCK56" s="204"/>
      <c r="HCL56" s="204"/>
      <c r="HCM56" s="204"/>
      <c r="HCN56" s="204"/>
      <c r="HCO56" s="204"/>
      <c r="HCP56" s="204"/>
      <c r="HCQ56" s="204"/>
      <c r="HCR56" s="204"/>
      <c r="HCS56" s="204"/>
      <c r="HCT56" s="204"/>
      <c r="HCU56" s="204"/>
      <c r="HCV56" s="204"/>
      <c r="HCW56" s="204"/>
      <c r="HCX56" s="204"/>
      <c r="HCY56" s="204"/>
      <c r="HCZ56" s="204"/>
      <c r="HDA56" s="204"/>
      <c r="HDB56" s="204"/>
      <c r="HDC56" s="204"/>
      <c r="HDD56" s="204"/>
      <c r="HDE56" s="204"/>
      <c r="HDF56" s="204"/>
      <c r="HDG56" s="204"/>
      <c r="HDH56" s="204"/>
      <c r="HDI56" s="204"/>
      <c r="HDJ56" s="204"/>
      <c r="HDK56" s="204"/>
      <c r="HDL56" s="204"/>
      <c r="HDM56" s="204"/>
      <c r="HDN56" s="204"/>
      <c r="HDO56" s="204"/>
      <c r="HDP56" s="204"/>
      <c r="HDQ56" s="204"/>
      <c r="HDR56" s="204"/>
      <c r="HDS56" s="204"/>
      <c r="HDT56" s="204"/>
      <c r="HDU56" s="204"/>
      <c r="HDV56" s="204"/>
      <c r="HDW56" s="204"/>
      <c r="HDX56" s="204"/>
      <c r="HDY56" s="204"/>
      <c r="HDZ56" s="204"/>
      <c r="HEA56" s="204"/>
      <c r="HEB56" s="204"/>
      <c r="HEC56" s="204"/>
      <c r="HED56" s="204"/>
      <c r="HEE56" s="204"/>
      <c r="HEF56" s="204"/>
      <c r="HEG56" s="204"/>
      <c r="HEH56" s="204"/>
      <c r="HEI56" s="204"/>
      <c r="HEJ56" s="204"/>
      <c r="HEK56" s="204"/>
      <c r="HEL56" s="204"/>
      <c r="HEM56" s="204"/>
      <c r="HEN56" s="204"/>
      <c r="HEO56" s="204"/>
      <c r="HEP56" s="204"/>
      <c r="HEQ56" s="204"/>
      <c r="HER56" s="204"/>
      <c r="HES56" s="204"/>
      <c r="HET56" s="204"/>
      <c r="HEU56" s="204"/>
      <c r="HEV56" s="204"/>
      <c r="HEW56" s="204"/>
      <c r="HEX56" s="204"/>
      <c r="HEY56" s="204"/>
      <c r="HEZ56" s="204"/>
      <c r="HFA56" s="204"/>
      <c r="HFB56" s="204"/>
      <c r="HFC56" s="204"/>
      <c r="HFD56" s="204"/>
      <c r="HFE56" s="204"/>
      <c r="HFF56" s="204"/>
      <c r="HFG56" s="204"/>
      <c r="HFH56" s="204"/>
      <c r="HFI56" s="204"/>
      <c r="HFJ56" s="204"/>
      <c r="HFK56" s="204"/>
      <c r="HFL56" s="204"/>
      <c r="HFM56" s="204"/>
      <c r="HFN56" s="204"/>
      <c r="HFO56" s="204"/>
      <c r="HFP56" s="204"/>
      <c r="HFQ56" s="204"/>
      <c r="HFR56" s="204"/>
      <c r="HFS56" s="204"/>
      <c r="HFT56" s="204"/>
      <c r="HFU56" s="204"/>
      <c r="HFV56" s="204"/>
      <c r="HFW56" s="204"/>
      <c r="HFX56" s="204"/>
      <c r="HFY56" s="204"/>
      <c r="HFZ56" s="204"/>
      <c r="HGA56" s="204"/>
      <c r="HGB56" s="204"/>
      <c r="HGC56" s="204"/>
      <c r="HGD56" s="204"/>
      <c r="HGE56" s="204"/>
      <c r="HGF56" s="204"/>
      <c r="HGG56" s="204"/>
      <c r="HGH56" s="204"/>
      <c r="HGI56" s="204"/>
      <c r="HGJ56" s="204"/>
      <c r="HGK56" s="204"/>
      <c r="HGL56" s="204"/>
      <c r="HGM56" s="204"/>
      <c r="HGN56" s="204"/>
      <c r="HGO56" s="204"/>
      <c r="HGP56" s="204"/>
      <c r="HGQ56" s="204"/>
      <c r="HGR56" s="204"/>
      <c r="HGS56" s="204"/>
      <c r="HGT56" s="204"/>
      <c r="HGU56" s="204"/>
      <c r="HGV56" s="204"/>
      <c r="HGW56" s="204"/>
      <c r="HGX56" s="204"/>
      <c r="HGY56" s="204"/>
      <c r="HGZ56" s="204"/>
      <c r="HHA56" s="204"/>
      <c r="HHB56" s="204"/>
      <c r="HHC56" s="204"/>
      <c r="HHD56" s="204"/>
      <c r="HHE56" s="204"/>
      <c r="HHF56" s="204"/>
      <c r="HHG56" s="204"/>
      <c r="HHH56" s="204"/>
      <c r="HHI56" s="204"/>
      <c r="HHJ56" s="204"/>
      <c r="HHK56" s="204"/>
      <c r="HHL56" s="204"/>
      <c r="HHM56" s="204"/>
      <c r="HHN56" s="204"/>
      <c r="HHO56" s="204"/>
      <c r="HHP56" s="204"/>
      <c r="HHQ56" s="204"/>
      <c r="HHR56" s="204"/>
      <c r="HHS56" s="204"/>
      <c r="HHT56" s="204"/>
      <c r="HHU56" s="204"/>
      <c r="HHV56" s="204"/>
      <c r="HHW56" s="204"/>
      <c r="HHX56" s="204"/>
      <c r="HHY56" s="204"/>
      <c r="HHZ56" s="204"/>
      <c r="HIA56" s="204"/>
      <c r="HIB56" s="204"/>
      <c r="HIC56" s="204"/>
      <c r="HID56" s="204"/>
      <c r="HIE56" s="204"/>
      <c r="HIF56" s="204"/>
      <c r="HIG56" s="204"/>
      <c r="HIH56" s="204"/>
      <c r="HII56" s="204"/>
      <c r="HIJ56" s="204"/>
      <c r="HIK56" s="204"/>
      <c r="HIL56" s="204"/>
      <c r="HIM56" s="204"/>
      <c r="HIN56" s="204"/>
      <c r="HIO56" s="204"/>
      <c r="HIP56" s="204"/>
      <c r="HIQ56" s="204"/>
      <c r="HIR56" s="204"/>
      <c r="HIS56" s="204"/>
      <c r="HIT56" s="204"/>
      <c r="HIU56" s="204"/>
      <c r="HIV56" s="204"/>
      <c r="HIW56" s="204"/>
      <c r="HIX56" s="204"/>
      <c r="HIY56" s="204"/>
      <c r="HIZ56" s="204"/>
      <c r="HJA56" s="204"/>
      <c r="HJB56" s="204"/>
      <c r="HJC56" s="204"/>
      <c r="HJD56" s="204"/>
      <c r="HJE56" s="204"/>
      <c r="HJF56" s="204"/>
      <c r="HJG56" s="204"/>
      <c r="HJH56" s="204"/>
      <c r="HJI56" s="204"/>
      <c r="HJJ56" s="204"/>
      <c r="HJK56" s="204"/>
      <c r="HJL56" s="204"/>
      <c r="HJM56" s="204"/>
      <c r="HJN56" s="204"/>
      <c r="HJO56" s="204"/>
      <c r="HJP56" s="204"/>
      <c r="HJQ56" s="204"/>
      <c r="HJR56" s="204"/>
      <c r="HJS56" s="204"/>
      <c r="HJT56" s="204"/>
      <c r="HJU56" s="204"/>
      <c r="HJV56" s="204"/>
      <c r="HJW56" s="204"/>
      <c r="HJX56" s="204"/>
      <c r="HJY56" s="204"/>
      <c r="HJZ56" s="204"/>
      <c r="HKA56" s="204"/>
      <c r="HKB56" s="204"/>
      <c r="HKC56" s="204"/>
      <c r="HKD56" s="204"/>
      <c r="HKE56" s="204"/>
      <c r="HKF56" s="204"/>
      <c r="HKG56" s="204"/>
      <c r="HKH56" s="204"/>
      <c r="HKI56" s="204"/>
      <c r="HKJ56" s="204"/>
      <c r="HKK56" s="204"/>
      <c r="HKL56" s="204"/>
      <c r="HKM56" s="204"/>
      <c r="HKN56" s="204"/>
      <c r="HKO56" s="204"/>
      <c r="HKP56" s="204"/>
      <c r="HKQ56" s="204"/>
      <c r="HKR56" s="204"/>
      <c r="HKS56" s="204"/>
      <c r="HKT56" s="204"/>
      <c r="HKU56" s="204"/>
      <c r="HKV56" s="204"/>
      <c r="HKW56" s="204"/>
      <c r="HKX56" s="204"/>
      <c r="HKY56" s="204"/>
      <c r="HKZ56" s="204"/>
      <c r="HLA56" s="204"/>
      <c r="HLB56" s="204"/>
      <c r="HLC56" s="204"/>
      <c r="HLD56" s="204"/>
      <c r="HLE56" s="204"/>
      <c r="HLF56" s="204"/>
      <c r="HLG56" s="204"/>
      <c r="HLH56" s="204"/>
      <c r="HLI56" s="204"/>
      <c r="HLJ56" s="204"/>
      <c r="HLK56" s="204"/>
      <c r="HLL56" s="204"/>
      <c r="HLM56" s="204"/>
      <c r="HLN56" s="204"/>
      <c r="HLO56" s="204"/>
      <c r="HLP56" s="204"/>
      <c r="HLQ56" s="204"/>
      <c r="HLR56" s="204"/>
      <c r="HLS56" s="204"/>
      <c r="HLT56" s="204"/>
      <c r="HLU56" s="204"/>
      <c r="HLV56" s="204"/>
      <c r="HLW56" s="204"/>
      <c r="HLX56" s="204"/>
      <c r="HLY56" s="204"/>
      <c r="HLZ56" s="204"/>
      <c r="HMA56" s="204"/>
      <c r="HMB56" s="204"/>
      <c r="HMC56" s="204"/>
      <c r="HMD56" s="204"/>
      <c r="HME56" s="204"/>
      <c r="HMF56" s="204"/>
      <c r="HMG56" s="204"/>
      <c r="HMH56" s="204"/>
      <c r="HMI56" s="204"/>
      <c r="HMJ56" s="204"/>
      <c r="HMK56" s="204"/>
      <c r="HML56" s="204"/>
      <c r="HMM56" s="204"/>
      <c r="HMN56" s="204"/>
      <c r="HMO56" s="204"/>
      <c r="HMP56" s="204"/>
      <c r="HMQ56" s="204"/>
      <c r="HMR56" s="204"/>
      <c r="HMS56" s="204"/>
      <c r="HMT56" s="204"/>
      <c r="HMU56" s="204"/>
      <c r="HMV56" s="204"/>
      <c r="HMW56" s="204"/>
      <c r="HMX56" s="204"/>
      <c r="HMY56" s="204"/>
      <c r="HMZ56" s="204"/>
      <c r="HNA56" s="204"/>
      <c r="HNB56" s="204"/>
      <c r="HNC56" s="204"/>
      <c r="HND56" s="204"/>
      <c r="HNE56" s="204"/>
      <c r="HNF56" s="204"/>
      <c r="HNG56" s="204"/>
      <c r="HNH56" s="204"/>
      <c r="HNI56" s="204"/>
      <c r="HNJ56" s="204"/>
      <c r="HNK56" s="204"/>
      <c r="HNL56" s="204"/>
      <c r="HNM56" s="204"/>
      <c r="HNN56" s="204"/>
      <c r="HNO56" s="204"/>
      <c r="HNP56" s="204"/>
      <c r="HNQ56" s="204"/>
      <c r="HNR56" s="204"/>
      <c r="HNS56" s="204"/>
      <c r="HNT56" s="204"/>
      <c r="HNU56" s="204"/>
      <c r="HNV56" s="204"/>
      <c r="HNW56" s="204"/>
      <c r="HNX56" s="204"/>
      <c r="HNY56" s="204"/>
      <c r="HNZ56" s="204"/>
      <c r="HOA56" s="204"/>
      <c r="HOB56" s="204"/>
      <c r="HOC56" s="204"/>
      <c r="HOD56" s="204"/>
      <c r="HOE56" s="204"/>
      <c r="HOF56" s="204"/>
      <c r="HOG56" s="204"/>
      <c r="HOH56" s="204"/>
      <c r="HOI56" s="204"/>
      <c r="HOJ56" s="204"/>
      <c r="HOK56" s="204"/>
      <c r="HOL56" s="204"/>
      <c r="HOM56" s="204"/>
      <c r="HON56" s="204"/>
      <c r="HOO56" s="204"/>
      <c r="HOP56" s="204"/>
      <c r="HOQ56" s="204"/>
      <c r="HOR56" s="204"/>
      <c r="HOS56" s="204"/>
      <c r="HOT56" s="204"/>
      <c r="HOU56" s="204"/>
      <c r="HOV56" s="204"/>
      <c r="HOW56" s="204"/>
      <c r="HOX56" s="204"/>
      <c r="HOY56" s="204"/>
      <c r="HOZ56" s="204"/>
      <c r="HPA56" s="204"/>
      <c r="HPB56" s="204"/>
      <c r="HPC56" s="204"/>
      <c r="HPD56" s="204"/>
      <c r="HPE56" s="204"/>
      <c r="HPF56" s="204"/>
      <c r="HPG56" s="204"/>
      <c r="HPH56" s="204"/>
      <c r="HPI56" s="204"/>
      <c r="HPJ56" s="204"/>
      <c r="HPK56" s="204"/>
      <c r="HPL56" s="204"/>
      <c r="HPM56" s="204"/>
      <c r="HPN56" s="204"/>
      <c r="HPO56" s="204"/>
      <c r="HPP56" s="204"/>
      <c r="HPQ56" s="204"/>
      <c r="HPR56" s="204"/>
      <c r="HPS56" s="204"/>
      <c r="HPT56" s="204"/>
      <c r="HPU56" s="204"/>
      <c r="HPV56" s="204"/>
      <c r="HPW56" s="204"/>
      <c r="HPX56" s="204"/>
      <c r="HPY56" s="204"/>
      <c r="HPZ56" s="204"/>
      <c r="HQA56" s="204"/>
      <c r="HQB56" s="204"/>
      <c r="HQC56" s="204"/>
      <c r="HQD56" s="204"/>
      <c r="HQE56" s="204"/>
      <c r="HQF56" s="204"/>
      <c r="HQG56" s="204"/>
      <c r="HQH56" s="204"/>
      <c r="HQI56" s="204"/>
      <c r="HQJ56" s="204"/>
      <c r="HQK56" s="204"/>
      <c r="HQL56" s="204"/>
      <c r="HQM56" s="204"/>
      <c r="HQN56" s="204"/>
      <c r="HQO56" s="204"/>
      <c r="HQP56" s="204"/>
      <c r="HQQ56" s="204"/>
      <c r="HQR56" s="204"/>
      <c r="HQS56" s="204"/>
      <c r="HQT56" s="204"/>
      <c r="HQU56" s="204"/>
      <c r="HQV56" s="204"/>
      <c r="HQW56" s="204"/>
      <c r="HQX56" s="204"/>
      <c r="HQY56" s="204"/>
      <c r="HQZ56" s="204"/>
      <c r="HRA56" s="204"/>
      <c r="HRB56" s="204"/>
      <c r="HRC56" s="204"/>
      <c r="HRD56" s="204"/>
      <c r="HRE56" s="204"/>
      <c r="HRF56" s="204"/>
      <c r="HRG56" s="204"/>
      <c r="HRH56" s="204"/>
      <c r="HRI56" s="204"/>
      <c r="HRJ56" s="204"/>
      <c r="HRK56" s="204"/>
      <c r="HRL56" s="204"/>
      <c r="HRM56" s="204"/>
      <c r="HRN56" s="204"/>
      <c r="HRO56" s="204"/>
      <c r="HRP56" s="204"/>
      <c r="HRQ56" s="204"/>
      <c r="HRR56" s="204"/>
      <c r="HRS56" s="204"/>
      <c r="HRT56" s="204"/>
      <c r="HRU56" s="204"/>
      <c r="HRV56" s="204"/>
      <c r="HRW56" s="204"/>
      <c r="HRX56" s="204"/>
      <c r="HRY56" s="204"/>
      <c r="HRZ56" s="204"/>
      <c r="HSA56" s="204"/>
      <c r="HSB56" s="204"/>
      <c r="HSC56" s="204"/>
      <c r="HSD56" s="204"/>
      <c r="HSE56" s="204"/>
      <c r="HSF56" s="204"/>
      <c r="HSG56" s="204"/>
      <c r="HSH56" s="204"/>
      <c r="HSI56" s="204"/>
      <c r="HSJ56" s="204"/>
      <c r="HSK56" s="204"/>
      <c r="HSL56" s="204"/>
      <c r="HSM56" s="204"/>
      <c r="HSN56" s="204"/>
      <c r="HSO56" s="204"/>
      <c r="HSP56" s="204"/>
      <c r="HSQ56" s="204"/>
      <c r="HSR56" s="204"/>
      <c r="HSS56" s="204"/>
      <c r="HST56" s="204"/>
      <c r="HSU56" s="204"/>
      <c r="HSV56" s="204"/>
      <c r="HSW56" s="204"/>
      <c r="HSX56" s="204"/>
      <c r="HSY56" s="204"/>
      <c r="HSZ56" s="204"/>
      <c r="HTA56" s="204"/>
      <c r="HTB56" s="204"/>
      <c r="HTC56" s="204"/>
      <c r="HTD56" s="204"/>
      <c r="HTE56" s="204"/>
      <c r="HTF56" s="204"/>
      <c r="HTG56" s="204"/>
      <c r="HTH56" s="204"/>
      <c r="HTI56" s="204"/>
      <c r="HTJ56" s="204"/>
      <c r="HTK56" s="204"/>
      <c r="HTL56" s="204"/>
      <c r="HTM56" s="204"/>
      <c r="HTN56" s="204"/>
      <c r="HTO56" s="204"/>
      <c r="HTP56" s="204"/>
      <c r="HTQ56" s="204"/>
      <c r="HTR56" s="204"/>
      <c r="HTS56" s="204"/>
      <c r="HTT56" s="204"/>
      <c r="HTU56" s="204"/>
      <c r="HTV56" s="204"/>
      <c r="HTW56" s="204"/>
      <c r="HTX56" s="204"/>
      <c r="HTY56" s="204"/>
      <c r="HTZ56" s="204"/>
      <c r="HUA56" s="204"/>
      <c r="HUB56" s="204"/>
      <c r="HUC56" s="204"/>
      <c r="HUD56" s="204"/>
      <c r="HUE56" s="204"/>
      <c r="HUF56" s="204"/>
      <c r="HUG56" s="204"/>
      <c r="HUH56" s="204"/>
      <c r="HUI56" s="204"/>
      <c r="HUJ56" s="204"/>
      <c r="HUK56" s="204"/>
      <c r="HUL56" s="204"/>
      <c r="HUM56" s="204"/>
      <c r="HUN56" s="204"/>
      <c r="HUO56" s="204"/>
      <c r="HUP56" s="204"/>
      <c r="HUQ56" s="204"/>
      <c r="HUR56" s="204"/>
      <c r="HUS56" s="204"/>
      <c r="HUT56" s="204"/>
      <c r="HUU56" s="204"/>
      <c r="HUV56" s="204"/>
      <c r="HUW56" s="204"/>
      <c r="HUX56" s="204"/>
      <c r="HUY56" s="204"/>
      <c r="HUZ56" s="204"/>
      <c r="HVA56" s="204"/>
      <c r="HVB56" s="204"/>
      <c r="HVC56" s="204"/>
      <c r="HVD56" s="204"/>
      <c r="HVE56" s="204"/>
      <c r="HVF56" s="204"/>
      <c r="HVG56" s="204"/>
      <c r="HVH56" s="204"/>
      <c r="HVI56" s="204"/>
      <c r="HVJ56" s="204"/>
      <c r="HVK56" s="204"/>
      <c r="HVL56" s="204"/>
      <c r="HVM56" s="204"/>
      <c r="HVN56" s="204"/>
      <c r="HVO56" s="204"/>
      <c r="HVP56" s="204"/>
      <c r="HVQ56" s="204"/>
      <c r="HVR56" s="204"/>
      <c r="HVS56" s="204"/>
      <c r="HVT56" s="204"/>
      <c r="HVU56" s="204"/>
      <c r="HVV56" s="204"/>
      <c r="HVW56" s="204"/>
      <c r="HVX56" s="204"/>
      <c r="HVY56" s="204"/>
      <c r="HVZ56" s="204"/>
      <c r="HWA56" s="204"/>
      <c r="HWB56" s="204"/>
      <c r="HWC56" s="204"/>
      <c r="HWD56" s="204"/>
      <c r="HWE56" s="204"/>
      <c r="HWF56" s="204"/>
      <c r="HWG56" s="204"/>
      <c r="HWH56" s="204"/>
      <c r="HWI56" s="204"/>
      <c r="HWJ56" s="204"/>
      <c r="HWK56" s="204"/>
      <c r="HWL56" s="204"/>
      <c r="HWM56" s="204"/>
      <c r="HWN56" s="204"/>
      <c r="HWO56" s="204"/>
      <c r="HWP56" s="204"/>
      <c r="HWQ56" s="204"/>
      <c r="HWR56" s="204"/>
      <c r="HWS56" s="204"/>
      <c r="HWT56" s="204"/>
      <c r="HWU56" s="204"/>
      <c r="HWV56" s="204"/>
      <c r="HWW56" s="204"/>
      <c r="HWX56" s="204"/>
      <c r="HWY56" s="204"/>
      <c r="HWZ56" s="204"/>
      <c r="HXA56" s="204"/>
      <c r="HXB56" s="204"/>
      <c r="HXC56" s="204"/>
      <c r="HXD56" s="204"/>
      <c r="HXE56" s="204"/>
      <c r="HXF56" s="204"/>
      <c r="HXG56" s="204"/>
      <c r="HXH56" s="204"/>
      <c r="HXI56" s="204"/>
      <c r="HXJ56" s="204"/>
      <c r="HXK56" s="204"/>
      <c r="HXL56" s="204"/>
      <c r="HXM56" s="204"/>
      <c r="HXN56" s="204"/>
      <c r="HXO56" s="204"/>
      <c r="HXP56" s="204"/>
      <c r="HXQ56" s="204"/>
      <c r="HXR56" s="204"/>
      <c r="HXS56" s="204"/>
      <c r="HXT56" s="204"/>
      <c r="HXU56" s="204"/>
      <c r="HXV56" s="204"/>
      <c r="HXW56" s="204"/>
      <c r="HXX56" s="204"/>
      <c r="HXY56" s="204"/>
      <c r="HXZ56" s="204"/>
      <c r="HYA56" s="204"/>
      <c r="HYB56" s="204"/>
      <c r="HYC56" s="204"/>
      <c r="HYD56" s="204"/>
      <c r="HYE56" s="204"/>
      <c r="HYF56" s="204"/>
      <c r="HYG56" s="204"/>
      <c r="HYH56" s="204"/>
      <c r="HYI56" s="204"/>
      <c r="HYJ56" s="204"/>
      <c r="HYK56" s="204"/>
      <c r="HYL56" s="204"/>
      <c r="HYM56" s="204"/>
      <c r="HYN56" s="204"/>
      <c r="HYO56" s="204"/>
      <c r="HYP56" s="204"/>
      <c r="HYQ56" s="204"/>
      <c r="HYR56" s="204"/>
      <c r="HYS56" s="204"/>
      <c r="HYT56" s="204"/>
      <c r="HYU56" s="204"/>
      <c r="HYV56" s="204"/>
      <c r="HYW56" s="204"/>
      <c r="HYX56" s="204"/>
      <c r="HYY56" s="204"/>
      <c r="HYZ56" s="204"/>
      <c r="HZA56" s="204"/>
      <c r="HZB56" s="204"/>
      <c r="HZC56" s="204"/>
      <c r="HZD56" s="204"/>
      <c r="HZE56" s="204"/>
      <c r="HZF56" s="204"/>
      <c r="HZG56" s="204"/>
      <c r="HZH56" s="204"/>
      <c r="HZI56" s="204"/>
      <c r="HZJ56" s="204"/>
      <c r="HZK56" s="204"/>
      <c r="HZL56" s="204"/>
      <c r="HZM56" s="204"/>
      <c r="HZN56" s="204"/>
      <c r="HZO56" s="204"/>
      <c r="HZP56" s="204"/>
      <c r="HZQ56" s="204"/>
      <c r="HZR56" s="204"/>
      <c r="HZS56" s="204"/>
      <c r="HZT56" s="204"/>
      <c r="HZU56" s="204"/>
      <c r="HZV56" s="204"/>
      <c r="HZW56" s="204"/>
      <c r="HZX56" s="204"/>
      <c r="HZY56" s="204"/>
      <c r="HZZ56" s="204"/>
      <c r="IAA56" s="204"/>
      <c r="IAB56" s="204"/>
      <c r="IAC56" s="204"/>
      <c r="IAD56" s="204"/>
      <c r="IAE56" s="204"/>
      <c r="IAF56" s="204"/>
      <c r="IAG56" s="204"/>
      <c r="IAH56" s="204"/>
      <c r="IAI56" s="204"/>
      <c r="IAJ56" s="204"/>
      <c r="IAK56" s="204"/>
      <c r="IAL56" s="204"/>
      <c r="IAM56" s="204"/>
      <c r="IAN56" s="204"/>
      <c r="IAO56" s="204"/>
      <c r="IAP56" s="204"/>
      <c r="IAQ56" s="204"/>
      <c r="IAR56" s="204"/>
      <c r="IAS56" s="204"/>
      <c r="IAT56" s="204"/>
      <c r="IAU56" s="204"/>
      <c r="IAV56" s="204"/>
      <c r="IAW56" s="204"/>
      <c r="IAX56" s="204"/>
      <c r="IAY56" s="204"/>
      <c r="IAZ56" s="204"/>
      <c r="IBA56" s="204"/>
      <c r="IBB56" s="204"/>
      <c r="IBC56" s="204"/>
      <c r="IBD56" s="204"/>
      <c r="IBE56" s="204"/>
      <c r="IBF56" s="204"/>
      <c r="IBG56" s="204"/>
      <c r="IBH56" s="204"/>
      <c r="IBI56" s="204"/>
      <c r="IBJ56" s="204"/>
      <c r="IBK56" s="204"/>
      <c r="IBL56" s="204"/>
      <c r="IBM56" s="204"/>
      <c r="IBN56" s="204"/>
      <c r="IBO56" s="204"/>
      <c r="IBP56" s="204"/>
      <c r="IBQ56" s="204"/>
      <c r="IBR56" s="204"/>
      <c r="IBS56" s="204"/>
      <c r="IBT56" s="204"/>
      <c r="IBU56" s="204"/>
      <c r="IBV56" s="204"/>
      <c r="IBW56" s="204"/>
      <c r="IBX56" s="204"/>
      <c r="IBY56" s="204"/>
      <c r="IBZ56" s="204"/>
      <c r="ICA56" s="204"/>
      <c r="ICB56" s="204"/>
      <c r="ICC56" s="204"/>
      <c r="ICD56" s="204"/>
      <c r="ICE56" s="204"/>
      <c r="ICF56" s="204"/>
      <c r="ICG56" s="204"/>
      <c r="ICH56" s="204"/>
      <c r="ICI56" s="204"/>
      <c r="ICJ56" s="204"/>
      <c r="ICK56" s="204"/>
      <c r="ICL56" s="204"/>
      <c r="ICM56" s="204"/>
      <c r="ICN56" s="204"/>
      <c r="ICO56" s="204"/>
      <c r="ICP56" s="204"/>
      <c r="ICQ56" s="204"/>
      <c r="ICR56" s="204"/>
      <c r="ICS56" s="204"/>
      <c r="ICT56" s="204"/>
      <c r="ICU56" s="204"/>
      <c r="ICV56" s="204"/>
      <c r="ICW56" s="204"/>
      <c r="ICX56" s="204"/>
      <c r="ICY56" s="204"/>
      <c r="ICZ56" s="204"/>
      <c r="IDA56" s="204"/>
      <c r="IDB56" s="204"/>
      <c r="IDC56" s="204"/>
      <c r="IDD56" s="204"/>
      <c r="IDE56" s="204"/>
      <c r="IDF56" s="204"/>
      <c r="IDG56" s="204"/>
      <c r="IDH56" s="204"/>
      <c r="IDI56" s="204"/>
      <c r="IDJ56" s="204"/>
      <c r="IDK56" s="204"/>
      <c r="IDL56" s="204"/>
      <c r="IDM56" s="204"/>
      <c r="IDN56" s="204"/>
      <c r="IDO56" s="204"/>
      <c r="IDP56" s="204"/>
      <c r="IDQ56" s="204"/>
      <c r="IDR56" s="204"/>
      <c r="IDS56" s="204"/>
      <c r="IDT56" s="204"/>
      <c r="IDU56" s="204"/>
      <c r="IDV56" s="204"/>
      <c r="IDW56" s="204"/>
      <c r="IDX56" s="204"/>
      <c r="IDY56" s="204"/>
      <c r="IDZ56" s="204"/>
      <c r="IEA56" s="204"/>
      <c r="IEB56" s="204"/>
      <c r="IEC56" s="204"/>
      <c r="IED56" s="204"/>
      <c r="IEE56" s="204"/>
      <c r="IEF56" s="204"/>
      <c r="IEG56" s="204"/>
      <c r="IEH56" s="204"/>
      <c r="IEI56" s="204"/>
      <c r="IEJ56" s="204"/>
      <c r="IEK56" s="204"/>
      <c r="IEL56" s="204"/>
      <c r="IEM56" s="204"/>
      <c r="IEN56" s="204"/>
      <c r="IEO56" s="204"/>
      <c r="IEP56" s="204"/>
      <c r="IEQ56" s="204"/>
      <c r="IER56" s="204"/>
      <c r="IES56" s="204"/>
      <c r="IET56" s="204"/>
      <c r="IEU56" s="204"/>
      <c r="IEV56" s="204"/>
      <c r="IEW56" s="204"/>
      <c r="IEX56" s="204"/>
      <c r="IEY56" s="204"/>
      <c r="IEZ56" s="204"/>
      <c r="IFA56" s="204"/>
      <c r="IFB56" s="204"/>
      <c r="IFC56" s="204"/>
      <c r="IFD56" s="204"/>
      <c r="IFE56" s="204"/>
      <c r="IFF56" s="204"/>
      <c r="IFG56" s="204"/>
      <c r="IFH56" s="204"/>
      <c r="IFI56" s="204"/>
      <c r="IFJ56" s="204"/>
      <c r="IFK56" s="204"/>
      <c r="IFL56" s="204"/>
      <c r="IFM56" s="204"/>
      <c r="IFN56" s="204"/>
      <c r="IFO56" s="204"/>
      <c r="IFP56" s="204"/>
      <c r="IFQ56" s="204"/>
      <c r="IFR56" s="204"/>
      <c r="IFS56" s="204"/>
      <c r="IFT56" s="204"/>
      <c r="IFU56" s="204"/>
      <c r="IFV56" s="204"/>
      <c r="IFW56" s="204"/>
      <c r="IFX56" s="204"/>
      <c r="IFY56" s="204"/>
      <c r="IFZ56" s="204"/>
      <c r="IGA56" s="204"/>
      <c r="IGB56" s="204"/>
      <c r="IGC56" s="204"/>
      <c r="IGD56" s="204"/>
      <c r="IGE56" s="204"/>
      <c r="IGF56" s="204"/>
      <c r="IGG56" s="204"/>
      <c r="IGH56" s="204"/>
      <c r="IGI56" s="204"/>
      <c r="IGJ56" s="204"/>
      <c r="IGK56" s="204"/>
      <c r="IGL56" s="204"/>
      <c r="IGM56" s="204"/>
      <c r="IGN56" s="204"/>
      <c r="IGO56" s="204"/>
      <c r="IGP56" s="204"/>
      <c r="IGQ56" s="204"/>
      <c r="IGR56" s="204"/>
      <c r="IGS56" s="204"/>
      <c r="IGT56" s="204"/>
      <c r="IGU56" s="204"/>
      <c r="IGV56" s="204"/>
      <c r="IGW56" s="204"/>
      <c r="IGX56" s="204"/>
      <c r="IGY56" s="204"/>
      <c r="IGZ56" s="204"/>
      <c r="IHA56" s="204"/>
      <c r="IHB56" s="204"/>
      <c r="IHC56" s="204"/>
      <c r="IHD56" s="204"/>
      <c r="IHE56" s="204"/>
      <c r="IHF56" s="204"/>
      <c r="IHG56" s="204"/>
      <c r="IHH56" s="204"/>
      <c r="IHI56" s="204"/>
      <c r="IHJ56" s="204"/>
      <c r="IHK56" s="204"/>
      <c r="IHL56" s="204"/>
      <c r="IHM56" s="204"/>
      <c r="IHN56" s="204"/>
      <c r="IHO56" s="204"/>
      <c r="IHP56" s="204"/>
      <c r="IHQ56" s="204"/>
      <c r="IHR56" s="204"/>
      <c r="IHS56" s="204"/>
      <c r="IHT56" s="204"/>
      <c r="IHU56" s="204"/>
      <c r="IHV56" s="204"/>
      <c r="IHW56" s="204"/>
      <c r="IHX56" s="204"/>
      <c r="IHY56" s="204"/>
      <c r="IHZ56" s="204"/>
      <c r="IIA56" s="204"/>
      <c r="IIB56" s="204"/>
      <c r="IIC56" s="204"/>
      <c r="IID56" s="204"/>
      <c r="IIE56" s="204"/>
      <c r="IIF56" s="204"/>
      <c r="IIG56" s="204"/>
      <c r="IIH56" s="204"/>
      <c r="III56" s="204"/>
      <c r="IIJ56" s="204"/>
      <c r="IIK56" s="204"/>
      <c r="IIL56" s="204"/>
      <c r="IIM56" s="204"/>
      <c r="IIN56" s="204"/>
      <c r="IIO56" s="204"/>
      <c r="IIP56" s="204"/>
      <c r="IIQ56" s="204"/>
      <c r="IIR56" s="204"/>
      <c r="IIS56" s="204"/>
      <c r="IIT56" s="204"/>
      <c r="IIU56" s="204"/>
      <c r="IIV56" s="204"/>
      <c r="IIW56" s="204"/>
      <c r="IIX56" s="204"/>
      <c r="IIY56" s="204"/>
      <c r="IIZ56" s="204"/>
      <c r="IJA56" s="204"/>
      <c r="IJB56" s="204"/>
      <c r="IJC56" s="204"/>
      <c r="IJD56" s="204"/>
      <c r="IJE56" s="204"/>
      <c r="IJF56" s="204"/>
      <c r="IJG56" s="204"/>
      <c r="IJH56" s="204"/>
      <c r="IJI56" s="204"/>
      <c r="IJJ56" s="204"/>
      <c r="IJK56" s="204"/>
      <c r="IJL56" s="204"/>
      <c r="IJM56" s="204"/>
      <c r="IJN56" s="204"/>
      <c r="IJO56" s="204"/>
      <c r="IJP56" s="204"/>
      <c r="IJQ56" s="204"/>
      <c r="IJR56" s="204"/>
      <c r="IJS56" s="204"/>
      <c r="IJT56" s="204"/>
      <c r="IJU56" s="204"/>
      <c r="IJV56" s="204"/>
      <c r="IJW56" s="204"/>
      <c r="IJX56" s="204"/>
      <c r="IJY56" s="204"/>
      <c r="IJZ56" s="204"/>
      <c r="IKA56" s="204"/>
      <c r="IKB56" s="204"/>
      <c r="IKC56" s="204"/>
      <c r="IKD56" s="204"/>
      <c r="IKE56" s="204"/>
      <c r="IKF56" s="204"/>
      <c r="IKG56" s="204"/>
      <c r="IKH56" s="204"/>
      <c r="IKI56" s="204"/>
      <c r="IKJ56" s="204"/>
      <c r="IKK56" s="204"/>
      <c r="IKL56" s="204"/>
      <c r="IKM56" s="204"/>
      <c r="IKN56" s="204"/>
      <c r="IKO56" s="204"/>
      <c r="IKP56" s="204"/>
      <c r="IKQ56" s="204"/>
      <c r="IKR56" s="204"/>
      <c r="IKS56" s="204"/>
      <c r="IKT56" s="204"/>
      <c r="IKU56" s="204"/>
      <c r="IKV56" s="204"/>
      <c r="IKW56" s="204"/>
      <c r="IKX56" s="204"/>
      <c r="IKY56" s="204"/>
      <c r="IKZ56" s="204"/>
      <c r="ILA56" s="204"/>
      <c r="ILB56" s="204"/>
      <c r="ILC56" s="204"/>
      <c r="ILD56" s="204"/>
      <c r="ILE56" s="204"/>
      <c r="ILF56" s="204"/>
      <c r="ILG56" s="204"/>
      <c r="ILH56" s="204"/>
      <c r="ILI56" s="204"/>
      <c r="ILJ56" s="204"/>
      <c r="ILK56" s="204"/>
      <c r="ILL56" s="204"/>
      <c r="ILM56" s="204"/>
      <c r="ILN56" s="204"/>
      <c r="ILO56" s="204"/>
      <c r="ILP56" s="204"/>
      <c r="ILQ56" s="204"/>
      <c r="ILR56" s="204"/>
      <c r="ILS56" s="204"/>
      <c r="ILT56" s="204"/>
      <c r="ILU56" s="204"/>
      <c r="ILV56" s="204"/>
      <c r="ILW56" s="204"/>
      <c r="ILX56" s="204"/>
      <c r="ILY56" s="204"/>
      <c r="ILZ56" s="204"/>
      <c r="IMA56" s="204"/>
      <c r="IMB56" s="204"/>
      <c r="IMC56" s="204"/>
      <c r="IMD56" s="204"/>
      <c r="IME56" s="204"/>
      <c r="IMF56" s="204"/>
      <c r="IMG56" s="204"/>
      <c r="IMH56" s="204"/>
      <c r="IMI56" s="204"/>
      <c r="IMJ56" s="204"/>
      <c r="IMK56" s="204"/>
      <c r="IML56" s="204"/>
      <c r="IMM56" s="204"/>
      <c r="IMN56" s="204"/>
      <c r="IMO56" s="204"/>
      <c r="IMP56" s="204"/>
      <c r="IMQ56" s="204"/>
      <c r="IMR56" s="204"/>
      <c r="IMS56" s="204"/>
      <c r="IMT56" s="204"/>
      <c r="IMU56" s="204"/>
      <c r="IMV56" s="204"/>
      <c r="IMW56" s="204"/>
      <c r="IMX56" s="204"/>
      <c r="IMY56" s="204"/>
      <c r="IMZ56" s="204"/>
      <c r="INA56" s="204"/>
      <c r="INB56" s="204"/>
      <c r="INC56" s="204"/>
      <c r="IND56" s="204"/>
      <c r="INE56" s="204"/>
      <c r="INF56" s="204"/>
      <c r="ING56" s="204"/>
      <c r="INH56" s="204"/>
      <c r="INI56" s="204"/>
      <c r="INJ56" s="204"/>
      <c r="INK56" s="204"/>
      <c r="INL56" s="204"/>
      <c r="INM56" s="204"/>
      <c r="INN56" s="204"/>
      <c r="INO56" s="204"/>
      <c r="INP56" s="204"/>
      <c r="INQ56" s="204"/>
      <c r="INR56" s="204"/>
      <c r="INS56" s="204"/>
      <c r="INT56" s="204"/>
      <c r="INU56" s="204"/>
      <c r="INV56" s="204"/>
      <c r="INW56" s="204"/>
      <c r="INX56" s="204"/>
      <c r="INY56" s="204"/>
      <c r="INZ56" s="204"/>
      <c r="IOA56" s="204"/>
      <c r="IOB56" s="204"/>
      <c r="IOC56" s="204"/>
      <c r="IOD56" s="204"/>
      <c r="IOE56" s="204"/>
      <c r="IOF56" s="204"/>
      <c r="IOG56" s="204"/>
      <c r="IOH56" s="204"/>
      <c r="IOI56" s="204"/>
      <c r="IOJ56" s="204"/>
      <c r="IOK56" s="204"/>
      <c r="IOL56" s="204"/>
      <c r="IOM56" s="204"/>
      <c r="ION56" s="204"/>
      <c r="IOO56" s="204"/>
      <c r="IOP56" s="204"/>
      <c r="IOQ56" s="204"/>
      <c r="IOR56" s="204"/>
      <c r="IOS56" s="204"/>
      <c r="IOT56" s="204"/>
      <c r="IOU56" s="204"/>
      <c r="IOV56" s="204"/>
      <c r="IOW56" s="204"/>
      <c r="IOX56" s="204"/>
      <c r="IOY56" s="204"/>
      <c r="IOZ56" s="204"/>
      <c r="IPA56" s="204"/>
      <c r="IPB56" s="204"/>
      <c r="IPC56" s="204"/>
      <c r="IPD56" s="204"/>
      <c r="IPE56" s="204"/>
      <c r="IPF56" s="204"/>
      <c r="IPG56" s="204"/>
      <c r="IPH56" s="204"/>
      <c r="IPI56" s="204"/>
      <c r="IPJ56" s="204"/>
      <c r="IPK56" s="204"/>
      <c r="IPL56" s="204"/>
      <c r="IPM56" s="204"/>
      <c r="IPN56" s="204"/>
      <c r="IPO56" s="204"/>
      <c r="IPP56" s="204"/>
      <c r="IPQ56" s="204"/>
      <c r="IPR56" s="204"/>
      <c r="IPS56" s="204"/>
      <c r="IPT56" s="204"/>
      <c r="IPU56" s="204"/>
      <c r="IPV56" s="204"/>
      <c r="IPW56" s="204"/>
      <c r="IPX56" s="204"/>
      <c r="IPY56" s="204"/>
      <c r="IPZ56" s="204"/>
      <c r="IQA56" s="204"/>
      <c r="IQB56" s="204"/>
      <c r="IQC56" s="204"/>
      <c r="IQD56" s="204"/>
      <c r="IQE56" s="204"/>
      <c r="IQF56" s="204"/>
      <c r="IQG56" s="204"/>
      <c r="IQH56" s="204"/>
      <c r="IQI56" s="204"/>
      <c r="IQJ56" s="204"/>
      <c r="IQK56" s="204"/>
      <c r="IQL56" s="204"/>
      <c r="IQM56" s="204"/>
      <c r="IQN56" s="204"/>
      <c r="IQO56" s="204"/>
      <c r="IQP56" s="204"/>
      <c r="IQQ56" s="204"/>
      <c r="IQR56" s="204"/>
      <c r="IQS56" s="204"/>
      <c r="IQT56" s="204"/>
      <c r="IQU56" s="204"/>
      <c r="IQV56" s="204"/>
      <c r="IQW56" s="204"/>
      <c r="IQX56" s="204"/>
      <c r="IQY56" s="204"/>
      <c r="IQZ56" s="204"/>
      <c r="IRA56" s="204"/>
      <c r="IRB56" s="204"/>
      <c r="IRC56" s="204"/>
      <c r="IRD56" s="204"/>
      <c r="IRE56" s="204"/>
      <c r="IRF56" s="204"/>
      <c r="IRG56" s="204"/>
      <c r="IRH56" s="204"/>
      <c r="IRI56" s="204"/>
      <c r="IRJ56" s="204"/>
      <c r="IRK56" s="204"/>
      <c r="IRL56" s="204"/>
      <c r="IRM56" s="204"/>
      <c r="IRN56" s="204"/>
      <c r="IRO56" s="204"/>
      <c r="IRP56" s="204"/>
      <c r="IRQ56" s="204"/>
      <c r="IRR56" s="204"/>
      <c r="IRS56" s="204"/>
      <c r="IRT56" s="204"/>
      <c r="IRU56" s="204"/>
      <c r="IRV56" s="204"/>
      <c r="IRW56" s="204"/>
      <c r="IRX56" s="204"/>
      <c r="IRY56" s="204"/>
      <c r="IRZ56" s="204"/>
      <c r="ISA56" s="204"/>
      <c r="ISB56" s="204"/>
      <c r="ISC56" s="204"/>
      <c r="ISD56" s="204"/>
      <c r="ISE56" s="204"/>
      <c r="ISF56" s="204"/>
      <c r="ISG56" s="204"/>
      <c r="ISH56" s="204"/>
      <c r="ISI56" s="204"/>
      <c r="ISJ56" s="204"/>
      <c r="ISK56" s="204"/>
      <c r="ISL56" s="204"/>
      <c r="ISM56" s="204"/>
      <c r="ISN56" s="204"/>
      <c r="ISO56" s="204"/>
      <c r="ISP56" s="204"/>
      <c r="ISQ56" s="204"/>
      <c r="ISR56" s="204"/>
      <c r="ISS56" s="204"/>
      <c r="IST56" s="204"/>
      <c r="ISU56" s="204"/>
      <c r="ISV56" s="204"/>
      <c r="ISW56" s="204"/>
      <c r="ISX56" s="204"/>
      <c r="ISY56" s="204"/>
      <c r="ISZ56" s="204"/>
      <c r="ITA56" s="204"/>
      <c r="ITB56" s="204"/>
      <c r="ITC56" s="204"/>
      <c r="ITD56" s="204"/>
      <c r="ITE56" s="204"/>
      <c r="ITF56" s="204"/>
      <c r="ITG56" s="204"/>
      <c r="ITH56" s="204"/>
      <c r="ITI56" s="204"/>
      <c r="ITJ56" s="204"/>
      <c r="ITK56" s="204"/>
      <c r="ITL56" s="204"/>
      <c r="ITM56" s="204"/>
      <c r="ITN56" s="204"/>
      <c r="ITO56" s="204"/>
      <c r="ITP56" s="204"/>
      <c r="ITQ56" s="204"/>
      <c r="ITR56" s="204"/>
      <c r="ITS56" s="204"/>
      <c r="ITT56" s="204"/>
      <c r="ITU56" s="204"/>
      <c r="ITV56" s="204"/>
      <c r="ITW56" s="204"/>
      <c r="ITX56" s="204"/>
      <c r="ITY56" s="204"/>
      <c r="ITZ56" s="204"/>
      <c r="IUA56" s="204"/>
      <c r="IUB56" s="204"/>
      <c r="IUC56" s="204"/>
      <c r="IUD56" s="204"/>
      <c r="IUE56" s="204"/>
      <c r="IUF56" s="204"/>
      <c r="IUG56" s="204"/>
      <c r="IUH56" s="204"/>
      <c r="IUI56" s="204"/>
      <c r="IUJ56" s="204"/>
      <c r="IUK56" s="204"/>
      <c r="IUL56" s="204"/>
      <c r="IUM56" s="204"/>
      <c r="IUN56" s="204"/>
      <c r="IUO56" s="204"/>
      <c r="IUP56" s="204"/>
      <c r="IUQ56" s="204"/>
      <c r="IUR56" s="204"/>
      <c r="IUS56" s="204"/>
      <c r="IUT56" s="204"/>
      <c r="IUU56" s="204"/>
      <c r="IUV56" s="204"/>
      <c r="IUW56" s="204"/>
      <c r="IUX56" s="204"/>
      <c r="IUY56" s="204"/>
      <c r="IUZ56" s="204"/>
      <c r="IVA56" s="204"/>
      <c r="IVB56" s="204"/>
      <c r="IVC56" s="204"/>
      <c r="IVD56" s="204"/>
      <c r="IVE56" s="204"/>
      <c r="IVF56" s="204"/>
      <c r="IVG56" s="204"/>
      <c r="IVH56" s="204"/>
      <c r="IVI56" s="204"/>
      <c r="IVJ56" s="204"/>
      <c r="IVK56" s="204"/>
      <c r="IVL56" s="204"/>
      <c r="IVM56" s="204"/>
      <c r="IVN56" s="204"/>
      <c r="IVO56" s="204"/>
      <c r="IVP56" s="204"/>
      <c r="IVQ56" s="204"/>
      <c r="IVR56" s="204"/>
      <c r="IVS56" s="204"/>
      <c r="IVT56" s="204"/>
      <c r="IVU56" s="204"/>
      <c r="IVV56" s="204"/>
      <c r="IVW56" s="204"/>
      <c r="IVX56" s="204"/>
      <c r="IVY56" s="204"/>
      <c r="IVZ56" s="204"/>
      <c r="IWA56" s="204"/>
      <c r="IWB56" s="204"/>
      <c r="IWC56" s="204"/>
      <c r="IWD56" s="204"/>
      <c r="IWE56" s="204"/>
      <c r="IWF56" s="204"/>
      <c r="IWG56" s="204"/>
      <c r="IWH56" s="204"/>
      <c r="IWI56" s="204"/>
      <c r="IWJ56" s="204"/>
      <c r="IWK56" s="204"/>
      <c r="IWL56" s="204"/>
      <c r="IWM56" s="204"/>
      <c r="IWN56" s="204"/>
      <c r="IWO56" s="204"/>
      <c r="IWP56" s="204"/>
      <c r="IWQ56" s="204"/>
      <c r="IWR56" s="204"/>
      <c r="IWS56" s="204"/>
      <c r="IWT56" s="204"/>
      <c r="IWU56" s="204"/>
      <c r="IWV56" s="204"/>
      <c r="IWW56" s="204"/>
      <c r="IWX56" s="204"/>
      <c r="IWY56" s="204"/>
      <c r="IWZ56" s="204"/>
      <c r="IXA56" s="204"/>
      <c r="IXB56" s="204"/>
      <c r="IXC56" s="204"/>
      <c r="IXD56" s="204"/>
      <c r="IXE56" s="204"/>
      <c r="IXF56" s="204"/>
      <c r="IXG56" s="204"/>
      <c r="IXH56" s="204"/>
      <c r="IXI56" s="204"/>
      <c r="IXJ56" s="204"/>
      <c r="IXK56" s="204"/>
      <c r="IXL56" s="204"/>
      <c r="IXM56" s="204"/>
      <c r="IXN56" s="204"/>
      <c r="IXO56" s="204"/>
      <c r="IXP56" s="204"/>
      <c r="IXQ56" s="204"/>
      <c r="IXR56" s="204"/>
      <c r="IXS56" s="204"/>
      <c r="IXT56" s="204"/>
      <c r="IXU56" s="204"/>
      <c r="IXV56" s="204"/>
      <c r="IXW56" s="204"/>
      <c r="IXX56" s="204"/>
      <c r="IXY56" s="204"/>
      <c r="IXZ56" s="204"/>
      <c r="IYA56" s="204"/>
      <c r="IYB56" s="204"/>
      <c r="IYC56" s="204"/>
      <c r="IYD56" s="204"/>
      <c r="IYE56" s="204"/>
      <c r="IYF56" s="204"/>
      <c r="IYG56" s="204"/>
      <c r="IYH56" s="204"/>
      <c r="IYI56" s="204"/>
      <c r="IYJ56" s="204"/>
      <c r="IYK56" s="204"/>
      <c r="IYL56" s="204"/>
      <c r="IYM56" s="204"/>
      <c r="IYN56" s="204"/>
      <c r="IYO56" s="204"/>
      <c r="IYP56" s="204"/>
      <c r="IYQ56" s="204"/>
      <c r="IYR56" s="204"/>
      <c r="IYS56" s="204"/>
      <c r="IYT56" s="204"/>
      <c r="IYU56" s="204"/>
      <c r="IYV56" s="204"/>
      <c r="IYW56" s="204"/>
      <c r="IYX56" s="204"/>
      <c r="IYY56" s="204"/>
      <c r="IYZ56" s="204"/>
      <c r="IZA56" s="204"/>
      <c r="IZB56" s="204"/>
      <c r="IZC56" s="204"/>
      <c r="IZD56" s="204"/>
      <c r="IZE56" s="204"/>
      <c r="IZF56" s="204"/>
      <c r="IZG56" s="204"/>
      <c r="IZH56" s="204"/>
      <c r="IZI56" s="204"/>
      <c r="IZJ56" s="204"/>
      <c r="IZK56" s="204"/>
      <c r="IZL56" s="204"/>
      <c r="IZM56" s="204"/>
      <c r="IZN56" s="204"/>
      <c r="IZO56" s="204"/>
      <c r="IZP56" s="204"/>
      <c r="IZQ56" s="204"/>
      <c r="IZR56" s="204"/>
      <c r="IZS56" s="204"/>
      <c r="IZT56" s="204"/>
      <c r="IZU56" s="204"/>
      <c r="IZV56" s="204"/>
      <c r="IZW56" s="204"/>
      <c r="IZX56" s="204"/>
      <c r="IZY56" s="204"/>
      <c r="IZZ56" s="204"/>
      <c r="JAA56" s="204"/>
      <c r="JAB56" s="204"/>
      <c r="JAC56" s="204"/>
      <c r="JAD56" s="204"/>
      <c r="JAE56" s="204"/>
      <c r="JAF56" s="204"/>
      <c r="JAG56" s="204"/>
      <c r="JAH56" s="204"/>
      <c r="JAI56" s="204"/>
      <c r="JAJ56" s="204"/>
      <c r="JAK56" s="204"/>
      <c r="JAL56" s="204"/>
      <c r="JAM56" s="204"/>
      <c r="JAN56" s="204"/>
      <c r="JAO56" s="204"/>
      <c r="JAP56" s="204"/>
      <c r="JAQ56" s="204"/>
      <c r="JAR56" s="204"/>
      <c r="JAS56" s="204"/>
      <c r="JAT56" s="204"/>
      <c r="JAU56" s="204"/>
      <c r="JAV56" s="204"/>
      <c r="JAW56" s="204"/>
      <c r="JAX56" s="204"/>
      <c r="JAY56" s="204"/>
      <c r="JAZ56" s="204"/>
      <c r="JBA56" s="204"/>
      <c r="JBB56" s="204"/>
      <c r="JBC56" s="204"/>
      <c r="JBD56" s="204"/>
      <c r="JBE56" s="204"/>
      <c r="JBF56" s="204"/>
      <c r="JBG56" s="204"/>
      <c r="JBH56" s="204"/>
      <c r="JBI56" s="204"/>
      <c r="JBJ56" s="204"/>
      <c r="JBK56" s="204"/>
      <c r="JBL56" s="204"/>
      <c r="JBM56" s="204"/>
      <c r="JBN56" s="204"/>
      <c r="JBO56" s="204"/>
      <c r="JBP56" s="204"/>
      <c r="JBQ56" s="204"/>
      <c r="JBR56" s="204"/>
      <c r="JBS56" s="204"/>
      <c r="JBT56" s="204"/>
      <c r="JBU56" s="204"/>
      <c r="JBV56" s="204"/>
      <c r="JBW56" s="204"/>
      <c r="JBX56" s="204"/>
      <c r="JBY56" s="204"/>
      <c r="JBZ56" s="204"/>
      <c r="JCA56" s="204"/>
      <c r="JCB56" s="204"/>
      <c r="JCC56" s="204"/>
      <c r="JCD56" s="204"/>
      <c r="JCE56" s="204"/>
      <c r="JCF56" s="204"/>
      <c r="JCG56" s="204"/>
      <c r="JCH56" s="204"/>
      <c r="JCI56" s="204"/>
      <c r="JCJ56" s="204"/>
      <c r="JCK56" s="204"/>
      <c r="JCL56" s="204"/>
      <c r="JCM56" s="204"/>
      <c r="JCN56" s="204"/>
      <c r="JCO56" s="204"/>
      <c r="JCP56" s="204"/>
      <c r="JCQ56" s="204"/>
      <c r="JCR56" s="204"/>
      <c r="JCS56" s="204"/>
      <c r="JCT56" s="204"/>
      <c r="JCU56" s="204"/>
      <c r="JCV56" s="204"/>
      <c r="JCW56" s="204"/>
      <c r="JCX56" s="204"/>
      <c r="JCY56" s="204"/>
      <c r="JCZ56" s="204"/>
      <c r="JDA56" s="204"/>
      <c r="JDB56" s="204"/>
      <c r="JDC56" s="204"/>
      <c r="JDD56" s="204"/>
      <c r="JDE56" s="204"/>
      <c r="JDF56" s="204"/>
      <c r="JDG56" s="204"/>
      <c r="JDH56" s="204"/>
      <c r="JDI56" s="204"/>
      <c r="JDJ56" s="204"/>
      <c r="JDK56" s="204"/>
      <c r="JDL56" s="204"/>
      <c r="JDM56" s="204"/>
      <c r="JDN56" s="204"/>
      <c r="JDO56" s="204"/>
      <c r="JDP56" s="204"/>
      <c r="JDQ56" s="204"/>
      <c r="JDR56" s="204"/>
      <c r="JDS56" s="204"/>
      <c r="JDT56" s="204"/>
      <c r="JDU56" s="204"/>
      <c r="JDV56" s="204"/>
      <c r="JDW56" s="204"/>
      <c r="JDX56" s="204"/>
      <c r="JDY56" s="204"/>
      <c r="JDZ56" s="204"/>
      <c r="JEA56" s="204"/>
      <c r="JEB56" s="204"/>
      <c r="JEC56" s="204"/>
      <c r="JED56" s="204"/>
      <c r="JEE56" s="204"/>
      <c r="JEF56" s="204"/>
      <c r="JEG56" s="204"/>
      <c r="JEH56" s="204"/>
      <c r="JEI56" s="204"/>
      <c r="JEJ56" s="204"/>
      <c r="JEK56" s="204"/>
      <c r="JEL56" s="204"/>
      <c r="JEM56" s="204"/>
      <c r="JEN56" s="204"/>
      <c r="JEO56" s="204"/>
      <c r="JEP56" s="204"/>
      <c r="JEQ56" s="204"/>
      <c r="JER56" s="204"/>
      <c r="JES56" s="204"/>
      <c r="JET56" s="204"/>
      <c r="JEU56" s="204"/>
      <c r="JEV56" s="204"/>
      <c r="JEW56" s="204"/>
      <c r="JEX56" s="204"/>
      <c r="JEY56" s="204"/>
      <c r="JEZ56" s="204"/>
      <c r="JFA56" s="204"/>
      <c r="JFB56" s="204"/>
      <c r="JFC56" s="204"/>
      <c r="JFD56" s="204"/>
      <c r="JFE56" s="204"/>
      <c r="JFF56" s="204"/>
      <c r="JFG56" s="204"/>
      <c r="JFH56" s="204"/>
      <c r="JFI56" s="204"/>
      <c r="JFJ56" s="204"/>
      <c r="JFK56" s="204"/>
      <c r="JFL56" s="204"/>
      <c r="JFM56" s="204"/>
      <c r="JFN56" s="204"/>
      <c r="JFO56" s="204"/>
      <c r="JFP56" s="204"/>
      <c r="JFQ56" s="204"/>
      <c r="JFR56" s="204"/>
      <c r="JFS56" s="204"/>
      <c r="JFT56" s="204"/>
      <c r="JFU56" s="204"/>
      <c r="JFV56" s="204"/>
      <c r="JFW56" s="204"/>
      <c r="JFX56" s="204"/>
      <c r="JFY56" s="204"/>
      <c r="JFZ56" s="204"/>
      <c r="JGA56" s="204"/>
      <c r="JGB56" s="204"/>
      <c r="JGC56" s="204"/>
      <c r="JGD56" s="204"/>
      <c r="JGE56" s="204"/>
      <c r="JGF56" s="204"/>
      <c r="JGG56" s="204"/>
      <c r="JGH56" s="204"/>
      <c r="JGI56" s="204"/>
      <c r="JGJ56" s="204"/>
      <c r="JGK56" s="204"/>
      <c r="JGL56" s="204"/>
      <c r="JGM56" s="204"/>
      <c r="JGN56" s="204"/>
      <c r="JGO56" s="204"/>
      <c r="JGP56" s="204"/>
      <c r="JGQ56" s="204"/>
      <c r="JGR56" s="204"/>
      <c r="JGS56" s="204"/>
      <c r="JGT56" s="204"/>
      <c r="JGU56" s="204"/>
      <c r="JGV56" s="204"/>
      <c r="JGW56" s="204"/>
      <c r="JGX56" s="204"/>
      <c r="JGY56" s="204"/>
      <c r="JGZ56" s="204"/>
      <c r="JHA56" s="204"/>
      <c r="JHB56" s="204"/>
      <c r="JHC56" s="204"/>
      <c r="JHD56" s="204"/>
      <c r="JHE56" s="204"/>
      <c r="JHF56" s="204"/>
      <c r="JHG56" s="204"/>
      <c r="JHH56" s="204"/>
      <c r="JHI56" s="204"/>
      <c r="JHJ56" s="204"/>
      <c r="JHK56" s="204"/>
      <c r="JHL56" s="204"/>
      <c r="JHM56" s="204"/>
      <c r="JHN56" s="204"/>
      <c r="JHO56" s="204"/>
      <c r="JHP56" s="204"/>
      <c r="JHQ56" s="204"/>
      <c r="JHR56" s="204"/>
      <c r="JHS56" s="204"/>
      <c r="JHT56" s="204"/>
      <c r="JHU56" s="204"/>
      <c r="JHV56" s="204"/>
      <c r="JHW56" s="204"/>
      <c r="JHX56" s="204"/>
      <c r="JHY56" s="204"/>
      <c r="JHZ56" s="204"/>
      <c r="JIA56" s="204"/>
      <c r="JIB56" s="204"/>
      <c r="JIC56" s="204"/>
      <c r="JID56" s="204"/>
      <c r="JIE56" s="204"/>
      <c r="JIF56" s="204"/>
      <c r="JIG56" s="204"/>
      <c r="JIH56" s="204"/>
      <c r="JII56" s="204"/>
      <c r="JIJ56" s="204"/>
      <c r="JIK56" s="204"/>
      <c r="JIL56" s="204"/>
      <c r="JIM56" s="204"/>
      <c r="JIN56" s="204"/>
      <c r="JIO56" s="204"/>
      <c r="JIP56" s="204"/>
      <c r="JIQ56" s="204"/>
      <c r="JIR56" s="204"/>
      <c r="JIS56" s="204"/>
      <c r="JIT56" s="204"/>
      <c r="JIU56" s="204"/>
      <c r="JIV56" s="204"/>
      <c r="JIW56" s="204"/>
      <c r="JIX56" s="204"/>
      <c r="JIY56" s="204"/>
      <c r="JIZ56" s="204"/>
      <c r="JJA56" s="204"/>
      <c r="JJB56" s="204"/>
      <c r="JJC56" s="204"/>
      <c r="JJD56" s="204"/>
      <c r="JJE56" s="204"/>
      <c r="JJF56" s="204"/>
      <c r="JJG56" s="204"/>
      <c r="JJH56" s="204"/>
      <c r="JJI56" s="204"/>
      <c r="JJJ56" s="204"/>
      <c r="JJK56" s="204"/>
      <c r="JJL56" s="204"/>
      <c r="JJM56" s="204"/>
      <c r="JJN56" s="204"/>
      <c r="JJO56" s="204"/>
      <c r="JJP56" s="204"/>
      <c r="JJQ56" s="204"/>
      <c r="JJR56" s="204"/>
      <c r="JJS56" s="204"/>
      <c r="JJT56" s="204"/>
      <c r="JJU56" s="204"/>
      <c r="JJV56" s="204"/>
      <c r="JJW56" s="204"/>
      <c r="JJX56" s="204"/>
      <c r="JJY56" s="204"/>
      <c r="JJZ56" s="204"/>
      <c r="JKA56" s="204"/>
      <c r="JKB56" s="204"/>
      <c r="JKC56" s="204"/>
      <c r="JKD56" s="204"/>
      <c r="JKE56" s="204"/>
      <c r="JKF56" s="204"/>
      <c r="JKG56" s="204"/>
      <c r="JKH56" s="204"/>
      <c r="JKI56" s="204"/>
      <c r="JKJ56" s="204"/>
      <c r="JKK56" s="204"/>
      <c r="JKL56" s="204"/>
      <c r="JKM56" s="204"/>
      <c r="JKN56" s="204"/>
      <c r="JKO56" s="204"/>
      <c r="JKP56" s="204"/>
      <c r="JKQ56" s="204"/>
      <c r="JKR56" s="204"/>
      <c r="JKS56" s="204"/>
      <c r="JKT56" s="204"/>
      <c r="JKU56" s="204"/>
      <c r="JKV56" s="204"/>
      <c r="JKW56" s="204"/>
      <c r="JKX56" s="204"/>
      <c r="JKY56" s="204"/>
      <c r="JKZ56" s="204"/>
      <c r="JLA56" s="204"/>
      <c r="JLB56" s="204"/>
      <c r="JLC56" s="204"/>
      <c r="JLD56" s="204"/>
      <c r="JLE56" s="204"/>
      <c r="JLF56" s="204"/>
      <c r="JLG56" s="204"/>
      <c r="JLH56" s="204"/>
      <c r="JLI56" s="204"/>
      <c r="JLJ56" s="204"/>
      <c r="JLK56" s="204"/>
      <c r="JLL56" s="204"/>
      <c r="JLM56" s="204"/>
      <c r="JLN56" s="204"/>
      <c r="JLO56" s="204"/>
      <c r="JLP56" s="204"/>
      <c r="JLQ56" s="204"/>
      <c r="JLR56" s="204"/>
      <c r="JLS56" s="204"/>
      <c r="JLT56" s="204"/>
      <c r="JLU56" s="204"/>
      <c r="JLV56" s="204"/>
      <c r="JLW56" s="204"/>
      <c r="JLX56" s="204"/>
      <c r="JLY56" s="204"/>
      <c r="JLZ56" s="204"/>
      <c r="JMA56" s="204"/>
      <c r="JMB56" s="204"/>
      <c r="JMC56" s="204"/>
      <c r="JMD56" s="204"/>
      <c r="JME56" s="204"/>
      <c r="JMF56" s="204"/>
      <c r="JMG56" s="204"/>
      <c r="JMH56" s="204"/>
      <c r="JMI56" s="204"/>
      <c r="JMJ56" s="204"/>
      <c r="JMK56" s="204"/>
      <c r="JML56" s="204"/>
      <c r="JMM56" s="204"/>
      <c r="JMN56" s="204"/>
      <c r="JMO56" s="204"/>
      <c r="JMP56" s="204"/>
      <c r="JMQ56" s="204"/>
      <c r="JMR56" s="204"/>
      <c r="JMS56" s="204"/>
      <c r="JMT56" s="204"/>
      <c r="JMU56" s="204"/>
      <c r="JMV56" s="204"/>
      <c r="JMW56" s="204"/>
      <c r="JMX56" s="204"/>
      <c r="JMY56" s="204"/>
      <c r="JMZ56" s="204"/>
      <c r="JNA56" s="204"/>
      <c r="JNB56" s="204"/>
      <c r="JNC56" s="204"/>
      <c r="JND56" s="204"/>
      <c r="JNE56" s="204"/>
      <c r="JNF56" s="204"/>
      <c r="JNG56" s="204"/>
      <c r="JNH56" s="204"/>
      <c r="JNI56" s="204"/>
      <c r="JNJ56" s="204"/>
      <c r="JNK56" s="204"/>
      <c r="JNL56" s="204"/>
      <c r="JNM56" s="204"/>
      <c r="JNN56" s="204"/>
      <c r="JNO56" s="204"/>
      <c r="JNP56" s="204"/>
      <c r="JNQ56" s="204"/>
      <c r="JNR56" s="204"/>
      <c r="JNS56" s="204"/>
      <c r="JNT56" s="204"/>
      <c r="JNU56" s="204"/>
      <c r="JNV56" s="204"/>
      <c r="JNW56" s="204"/>
      <c r="JNX56" s="204"/>
      <c r="JNY56" s="204"/>
      <c r="JNZ56" s="204"/>
      <c r="JOA56" s="204"/>
      <c r="JOB56" s="204"/>
      <c r="JOC56" s="204"/>
      <c r="JOD56" s="204"/>
      <c r="JOE56" s="204"/>
      <c r="JOF56" s="204"/>
      <c r="JOG56" s="204"/>
      <c r="JOH56" s="204"/>
      <c r="JOI56" s="204"/>
      <c r="JOJ56" s="204"/>
      <c r="JOK56" s="204"/>
      <c r="JOL56" s="204"/>
      <c r="JOM56" s="204"/>
      <c r="JON56" s="204"/>
      <c r="JOO56" s="204"/>
      <c r="JOP56" s="204"/>
      <c r="JOQ56" s="204"/>
      <c r="JOR56" s="204"/>
      <c r="JOS56" s="204"/>
      <c r="JOT56" s="204"/>
      <c r="JOU56" s="204"/>
      <c r="JOV56" s="204"/>
      <c r="JOW56" s="204"/>
      <c r="JOX56" s="204"/>
      <c r="JOY56" s="204"/>
      <c r="JOZ56" s="204"/>
      <c r="JPA56" s="204"/>
      <c r="JPB56" s="204"/>
      <c r="JPC56" s="204"/>
      <c r="JPD56" s="204"/>
      <c r="JPE56" s="204"/>
      <c r="JPF56" s="204"/>
      <c r="JPG56" s="204"/>
      <c r="JPH56" s="204"/>
      <c r="JPI56" s="204"/>
      <c r="JPJ56" s="204"/>
      <c r="JPK56" s="204"/>
      <c r="JPL56" s="204"/>
      <c r="JPM56" s="204"/>
      <c r="JPN56" s="204"/>
      <c r="JPO56" s="204"/>
      <c r="JPP56" s="204"/>
      <c r="JPQ56" s="204"/>
      <c r="JPR56" s="204"/>
      <c r="JPS56" s="204"/>
      <c r="JPT56" s="204"/>
      <c r="JPU56" s="204"/>
      <c r="JPV56" s="204"/>
      <c r="JPW56" s="204"/>
      <c r="JPX56" s="204"/>
      <c r="JPY56" s="204"/>
      <c r="JPZ56" s="204"/>
      <c r="JQA56" s="204"/>
      <c r="JQB56" s="204"/>
      <c r="JQC56" s="204"/>
      <c r="JQD56" s="204"/>
      <c r="JQE56" s="204"/>
      <c r="JQF56" s="204"/>
      <c r="JQG56" s="204"/>
      <c r="JQH56" s="204"/>
      <c r="JQI56" s="204"/>
      <c r="JQJ56" s="204"/>
      <c r="JQK56" s="204"/>
      <c r="JQL56" s="204"/>
      <c r="JQM56" s="204"/>
      <c r="JQN56" s="204"/>
      <c r="JQO56" s="204"/>
      <c r="JQP56" s="204"/>
      <c r="JQQ56" s="204"/>
      <c r="JQR56" s="204"/>
      <c r="JQS56" s="204"/>
      <c r="JQT56" s="204"/>
      <c r="JQU56" s="204"/>
      <c r="JQV56" s="204"/>
      <c r="JQW56" s="204"/>
      <c r="JQX56" s="204"/>
      <c r="JQY56" s="204"/>
      <c r="JQZ56" s="204"/>
      <c r="JRA56" s="204"/>
      <c r="JRB56" s="204"/>
      <c r="JRC56" s="204"/>
      <c r="JRD56" s="204"/>
      <c r="JRE56" s="204"/>
      <c r="JRF56" s="204"/>
      <c r="JRG56" s="204"/>
      <c r="JRH56" s="204"/>
      <c r="JRI56" s="204"/>
      <c r="JRJ56" s="204"/>
      <c r="JRK56" s="204"/>
      <c r="JRL56" s="204"/>
      <c r="JRM56" s="204"/>
      <c r="JRN56" s="204"/>
      <c r="JRO56" s="204"/>
      <c r="JRP56" s="204"/>
      <c r="JRQ56" s="204"/>
      <c r="JRR56" s="204"/>
      <c r="JRS56" s="204"/>
      <c r="JRT56" s="204"/>
      <c r="JRU56" s="204"/>
      <c r="JRV56" s="204"/>
      <c r="JRW56" s="204"/>
      <c r="JRX56" s="204"/>
      <c r="JRY56" s="204"/>
      <c r="JRZ56" s="204"/>
      <c r="JSA56" s="204"/>
      <c r="JSB56" s="204"/>
      <c r="JSC56" s="204"/>
      <c r="JSD56" s="204"/>
      <c r="JSE56" s="204"/>
      <c r="JSF56" s="204"/>
      <c r="JSG56" s="204"/>
      <c r="JSH56" s="204"/>
      <c r="JSI56" s="204"/>
      <c r="JSJ56" s="204"/>
      <c r="JSK56" s="204"/>
      <c r="JSL56" s="204"/>
      <c r="JSM56" s="204"/>
      <c r="JSN56" s="204"/>
      <c r="JSO56" s="204"/>
      <c r="JSP56" s="204"/>
      <c r="JSQ56" s="204"/>
      <c r="JSR56" s="204"/>
      <c r="JSS56" s="204"/>
      <c r="JST56" s="204"/>
      <c r="JSU56" s="204"/>
      <c r="JSV56" s="204"/>
      <c r="JSW56" s="204"/>
      <c r="JSX56" s="204"/>
      <c r="JSY56" s="204"/>
      <c r="JSZ56" s="204"/>
      <c r="JTA56" s="204"/>
      <c r="JTB56" s="204"/>
      <c r="JTC56" s="204"/>
      <c r="JTD56" s="204"/>
      <c r="JTE56" s="204"/>
      <c r="JTF56" s="204"/>
      <c r="JTG56" s="204"/>
      <c r="JTH56" s="204"/>
      <c r="JTI56" s="204"/>
      <c r="JTJ56" s="204"/>
      <c r="JTK56" s="204"/>
      <c r="JTL56" s="204"/>
      <c r="JTM56" s="204"/>
      <c r="JTN56" s="204"/>
      <c r="JTO56" s="204"/>
      <c r="JTP56" s="204"/>
      <c r="JTQ56" s="204"/>
      <c r="JTR56" s="204"/>
      <c r="JTS56" s="204"/>
      <c r="JTT56" s="204"/>
      <c r="JTU56" s="204"/>
      <c r="JTV56" s="204"/>
      <c r="JTW56" s="204"/>
      <c r="JTX56" s="204"/>
      <c r="JTY56" s="204"/>
      <c r="JTZ56" s="204"/>
      <c r="JUA56" s="204"/>
      <c r="JUB56" s="204"/>
      <c r="JUC56" s="204"/>
      <c r="JUD56" s="204"/>
      <c r="JUE56" s="204"/>
      <c r="JUF56" s="204"/>
      <c r="JUG56" s="204"/>
      <c r="JUH56" s="204"/>
      <c r="JUI56" s="204"/>
      <c r="JUJ56" s="204"/>
      <c r="JUK56" s="204"/>
      <c r="JUL56" s="204"/>
      <c r="JUM56" s="204"/>
      <c r="JUN56" s="204"/>
      <c r="JUO56" s="204"/>
      <c r="JUP56" s="204"/>
      <c r="JUQ56" s="204"/>
      <c r="JUR56" s="204"/>
      <c r="JUS56" s="204"/>
      <c r="JUT56" s="204"/>
      <c r="JUU56" s="204"/>
      <c r="JUV56" s="204"/>
      <c r="JUW56" s="204"/>
      <c r="JUX56" s="204"/>
      <c r="JUY56" s="204"/>
      <c r="JUZ56" s="204"/>
      <c r="JVA56" s="204"/>
      <c r="JVB56" s="204"/>
      <c r="JVC56" s="204"/>
      <c r="JVD56" s="204"/>
      <c r="JVE56" s="204"/>
      <c r="JVF56" s="204"/>
      <c r="JVG56" s="204"/>
      <c r="JVH56" s="204"/>
      <c r="JVI56" s="204"/>
      <c r="JVJ56" s="204"/>
      <c r="JVK56" s="204"/>
      <c r="JVL56" s="204"/>
      <c r="JVM56" s="204"/>
      <c r="JVN56" s="204"/>
      <c r="JVO56" s="204"/>
      <c r="JVP56" s="204"/>
      <c r="JVQ56" s="204"/>
      <c r="JVR56" s="204"/>
      <c r="JVS56" s="204"/>
      <c r="JVT56" s="204"/>
      <c r="JVU56" s="204"/>
      <c r="JVV56" s="204"/>
      <c r="JVW56" s="204"/>
      <c r="JVX56" s="204"/>
      <c r="JVY56" s="204"/>
      <c r="JVZ56" s="204"/>
      <c r="JWA56" s="204"/>
      <c r="JWB56" s="204"/>
      <c r="JWC56" s="204"/>
      <c r="JWD56" s="204"/>
      <c r="JWE56" s="204"/>
      <c r="JWF56" s="204"/>
      <c r="JWG56" s="204"/>
      <c r="JWH56" s="204"/>
      <c r="JWI56" s="204"/>
      <c r="JWJ56" s="204"/>
      <c r="JWK56" s="204"/>
      <c r="JWL56" s="204"/>
      <c r="JWM56" s="204"/>
      <c r="JWN56" s="204"/>
      <c r="JWO56" s="204"/>
      <c r="JWP56" s="204"/>
      <c r="JWQ56" s="204"/>
      <c r="JWR56" s="204"/>
      <c r="JWS56" s="204"/>
      <c r="JWT56" s="204"/>
      <c r="JWU56" s="204"/>
      <c r="JWV56" s="204"/>
      <c r="JWW56" s="204"/>
      <c r="JWX56" s="204"/>
      <c r="JWY56" s="204"/>
      <c r="JWZ56" s="204"/>
      <c r="JXA56" s="204"/>
      <c r="JXB56" s="204"/>
      <c r="JXC56" s="204"/>
      <c r="JXD56" s="204"/>
      <c r="JXE56" s="204"/>
      <c r="JXF56" s="204"/>
      <c r="JXG56" s="204"/>
      <c r="JXH56" s="204"/>
      <c r="JXI56" s="204"/>
      <c r="JXJ56" s="204"/>
      <c r="JXK56" s="204"/>
      <c r="JXL56" s="204"/>
      <c r="JXM56" s="204"/>
      <c r="JXN56" s="204"/>
      <c r="JXO56" s="204"/>
      <c r="JXP56" s="204"/>
      <c r="JXQ56" s="204"/>
      <c r="JXR56" s="204"/>
      <c r="JXS56" s="204"/>
      <c r="JXT56" s="204"/>
      <c r="JXU56" s="204"/>
      <c r="JXV56" s="204"/>
      <c r="JXW56" s="204"/>
      <c r="JXX56" s="204"/>
      <c r="JXY56" s="204"/>
      <c r="JXZ56" s="204"/>
      <c r="JYA56" s="204"/>
      <c r="JYB56" s="204"/>
      <c r="JYC56" s="204"/>
      <c r="JYD56" s="204"/>
      <c r="JYE56" s="204"/>
      <c r="JYF56" s="204"/>
      <c r="JYG56" s="204"/>
      <c r="JYH56" s="204"/>
      <c r="JYI56" s="204"/>
      <c r="JYJ56" s="204"/>
      <c r="JYK56" s="204"/>
      <c r="JYL56" s="204"/>
      <c r="JYM56" s="204"/>
      <c r="JYN56" s="204"/>
      <c r="JYO56" s="204"/>
      <c r="JYP56" s="204"/>
      <c r="JYQ56" s="204"/>
      <c r="JYR56" s="204"/>
      <c r="JYS56" s="204"/>
      <c r="JYT56" s="204"/>
      <c r="JYU56" s="204"/>
      <c r="JYV56" s="204"/>
      <c r="JYW56" s="204"/>
      <c r="JYX56" s="204"/>
      <c r="JYY56" s="204"/>
      <c r="JYZ56" s="204"/>
      <c r="JZA56" s="204"/>
      <c r="JZB56" s="204"/>
      <c r="JZC56" s="204"/>
      <c r="JZD56" s="204"/>
      <c r="JZE56" s="204"/>
      <c r="JZF56" s="204"/>
      <c r="JZG56" s="204"/>
      <c r="JZH56" s="204"/>
      <c r="JZI56" s="204"/>
      <c r="JZJ56" s="204"/>
      <c r="JZK56" s="204"/>
      <c r="JZL56" s="204"/>
      <c r="JZM56" s="204"/>
      <c r="JZN56" s="204"/>
      <c r="JZO56" s="204"/>
      <c r="JZP56" s="204"/>
      <c r="JZQ56" s="204"/>
      <c r="JZR56" s="204"/>
      <c r="JZS56" s="204"/>
      <c r="JZT56" s="204"/>
      <c r="JZU56" s="204"/>
      <c r="JZV56" s="204"/>
      <c r="JZW56" s="204"/>
      <c r="JZX56" s="204"/>
      <c r="JZY56" s="204"/>
      <c r="JZZ56" s="204"/>
      <c r="KAA56" s="204"/>
      <c r="KAB56" s="204"/>
      <c r="KAC56" s="204"/>
      <c r="KAD56" s="204"/>
      <c r="KAE56" s="204"/>
      <c r="KAF56" s="204"/>
      <c r="KAG56" s="204"/>
      <c r="KAH56" s="204"/>
      <c r="KAI56" s="204"/>
      <c r="KAJ56" s="204"/>
      <c r="KAK56" s="204"/>
      <c r="KAL56" s="204"/>
      <c r="KAM56" s="204"/>
      <c r="KAN56" s="204"/>
      <c r="KAO56" s="204"/>
      <c r="KAP56" s="204"/>
      <c r="KAQ56" s="204"/>
      <c r="KAR56" s="204"/>
      <c r="KAS56" s="204"/>
      <c r="KAT56" s="204"/>
      <c r="KAU56" s="204"/>
      <c r="KAV56" s="204"/>
      <c r="KAW56" s="204"/>
      <c r="KAX56" s="204"/>
      <c r="KAY56" s="204"/>
      <c r="KAZ56" s="204"/>
      <c r="KBA56" s="204"/>
      <c r="KBB56" s="204"/>
      <c r="KBC56" s="204"/>
      <c r="KBD56" s="204"/>
      <c r="KBE56" s="204"/>
      <c r="KBF56" s="204"/>
      <c r="KBG56" s="204"/>
      <c r="KBH56" s="204"/>
      <c r="KBI56" s="204"/>
      <c r="KBJ56" s="204"/>
      <c r="KBK56" s="204"/>
      <c r="KBL56" s="204"/>
      <c r="KBM56" s="204"/>
      <c r="KBN56" s="204"/>
      <c r="KBO56" s="204"/>
      <c r="KBP56" s="204"/>
      <c r="KBQ56" s="204"/>
      <c r="KBR56" s="204"/>
      <c r="KBS56" s="204"/>
      <c r="KBT56" s="204"/>
      <c r="KBU56" s="204"/>
      <c r="KBV56" s="204"/>
      <c r="KBW56" s="204"/>
      <c r="KBX56" s="204"/>
      <c r="KBY56" s="204"/>
      <c r="KBZ56" s="204"/>
      <c r="KCA56" s="204"/>
      <c r="KCB56" s="204"/>
      <c r="KCC56" s="204"/>
      <c r="KCD56" s="204"/>
      <c r="KCE56" s="204"/>
      <c r="KCF56" s="204"/>
      <c r="KCG56" s="204"/>
      <c r="KCH56" s="204"/>
      <c r="KCI56" s="204"/>
      <c r="KCJ56" s="204"/>
      <c r="KCK56" s="204"/>
      <c r="KCL56" s="204"/>
      <c r="KCM56" s="204"/>
      <c r="KCN56" s="204"/>
      <c r="KCO56" s="204"/>
      <c r="KCP56" s="204"/>
      <c r="KCQ56" s="204"/>
      <c r="KCR56" s="204"/>
      <c r="KCS56" s="204"/>
      <c r="KCT56" s="204"/>
      <c r="KCU56" s="204"/>
      <c r="KCV56" s="204"/>
      <c r="KCW56" s="204"/>
      <c r="KCX56" s="204"/>
      <c r="KCY56" s="204"/>
      <c r="KCZ56" s="204"/>
      <c r="KDA56" s="204"/>
      <c r="KDB56" s="204"/>
      <c r="KDC56" s="204"/>
      <c r="KDD56" s="204"/>
      <c r="KDE56" s="204"/>
      <c r="KDF56" s="204"/>
      <c r="KDG56" s="204"/>
      <c r="KDH56" s="204"/>
      <c r="KDI56" s="204"/>
      <c r="KDJ56" s="204"/>
      <c r="KDK56" s="204"/>
      <c r="KDL56" s="204"/>
      <c r="KDM56" s="204"/>
      <c r="KDN56" s="204"/>
      <c r="KDO56" s="204"/>
      <c r="KDP56" s="204"/>
      <c r="KDQ56" s="204"/>
      <c r="KDR56" s="204"/>
      <c r="KDS56" s="204"/>
      <c r="KDT56" s="204"/>
      <c r="KDU56" s="204"/>
      <c r="KDV56" s="204"/>
      <c r="KDW56" s="204"/>
      <c r="KDX56" s="204"/>
      <c r="KDY56" s="204"/>
      <c r="KDZ56" s="204"/>
      <c r="KEA56" s="204"/>
      <c r="KEB56" s="204"/>
      <c r="KEC56" s="204"/>
      <c r="KED56" s="204"/>
      <c r="KEE56" s="204"/>
      <c r="KEF56" s="204"/>
      <c r="KEG56" s="204"/>
      <c r="KEH56" s="204"/>
      <c r="KEI56" s="204"/>
      <c r="KEJ56" s="204"/>
      <c r="KEK56" s="204"/>
      <c r="KEL56" s="204"/>
      <c r="KEM56" s="204"/>
      <c r="KEN56" s="204"/>
      <c r="KEO56" s="204"/>
      <c r="KEP56" s="204"/>
      <c r="KEQ56" s="204"/>
      <c r="KER56" s="204"/>
      <c r="KES56" s="204"/>
      <c r="KET56" s="204"/>
      <c r="KEU56" s="204"/>
      <c r="KEV56" s="204"/>
      <c r="KEW56" s="204"/>
      <c r="KEX56" s="204"/>
      <c r="KEY56" s="204"/>
      <c r="KEZ56" s="204"/>
      <c r="KFA56" s="204"/>
      <c r="KFB56" s="204"/>
      <c r="KFC56" s="204"/>
      <c r="KFD56" s="204"/>
      <c r="KFE56" s="204"/>
      <c r="KFF56" s="204"/>
      <c r="KFG56" s="204"/>
      <c r="KFH56" s="204"/>
      <c r="KFI56" s="204"/>
      <c r="KFJ56" s="204"/>
      <c r="KFK56" s="204"/>
      <c r="KFL56" s="204"/>
      <c r="KFM56" s="204"/>
      <c r="KFN56" s="204"/>
      <c r="KFO56" s="204"/>
      <c r="KFP56" s="204"/>
      <c r="KFQ56" s="204"/>
      <c r="KFR56" s="204"/>
      <c r="KFS56" s="204"/>
      <c r="KFT56" s="204"/>
      <c r="KFU56" s="204"/>
      <c r="KFV56" s="204"/>
      <c r="KFW56" s="204"/>
      <c r="KFX56" s="204"/>
      <c r="KFY56" s="204"/>
      <c r="KFZ56" s="204"/>
      <c r="KGA56" s="204"/>
      <c r="KGB56" s="204"/>
      <c r="KGC56" s="204"/>
      <c r="KGD56" s="204"/>
      <c r="KGE56" s="204"/>
      <c r="KGF56" s="204"/>
      <c r="KGG56" s="204"/>
      <c r="KGH56" s="204"/>
      <c r="KGI56" s="204"/>
      <c r="KGJ56" s="204"/>
      <c r="KGK56" s="204"/>
      <c r="KGL56" s="204"/>
      <c r="KGM56" s="204"/>
      <c r="KGN56" s="204"/>
      <c r="KGO56" s="204"/>
      <c r="KGP56" s="204"/>
      <c r="KGQ56" s="204"/>
      <c r="KGR56" s="204"/>
      <c r="KGS56" s="204"/>
      <c r="KGT56" s="204"/>
      <c r="KGU56" s="204"/>
      <c r="KGV56" s="204"/>
      <c r="KGW56" s="204"/>
      <c r="KGX56" s="204"/>
      <c r="KGY56" s="204"/>
      <c r="KGZ56" s="204"/>
      <c r="KHA56" s="204"/>
      <c r="KHB56" s="204"/>
      <c r="KHC56" s="204"/>
      <c r="KHD56" s="204"/>
      <c r="KHE56" s="204"/>
      <c r="KHF56" s="204"/>
      <c r="KHG56" s="204"/>
      <c r="KHH56" s="204"/>
      <c r="KHI56" s="204"/>
      <c r="KHJ56" s="204"/>
      <c r="KHK56" s="204"/>
      <c r="KHL56" s="204"/>
      <c r="KHM56" s="204"/>
      <c r="KHN56" s="204"/>
      <c r="KHO56" s="204"/>
      <c r="KHP56" s="204"/>
      <c r="KHQ56" s="204"/>
      <c r="KHR56" s="204"/>
      <c r="KHS56" s="204"/>
      <c r="KHT56" s="204"/>
      <c r="KHU56" s="204"/>
      <c r="KHV56" s="204"/>
      <c r="KHW56" s="204"/>
      <c r="KHX56" s="204"/>
      <c r="KHY56" s="204"/>
      <c r="KHZ56" s="204"/>
      <c r="KIA56" s="204"/>
      <c r="KIB56" s="204"/>
      <c r="KIC56" s="204"/>
      <c r="KID56" s="204"/>
      <c r="KIE56" s="204"/>
      <c r="KIF56" s="204"/>
      <c r="KIG56" s="204"/>
      <c r="KIH56" s="204"/>
      <c r="KII56" s="204"/>
      <c r="KIJ56" s="204"/>
      <c r="KIK56" s="204"/>
      <c r="KIL56" s="204"/>
      <c r="KIM56" s="204"/>
      <c r="KIN56" s="204"/>
      <c r="KIO56" s="204"/>
      <c r="KIP56" s="204"/>
      <c r="KIQ56" s="204"/>
      <c r="KIR56" s="204"/>
      <c r="KIS56" s="204"/>
      <c r="KIT56" s="204"/>
      <c r="KIU56" s="204"/>
      <c r="KIV56" s="204"/>
      <c r="KIW56" s="204"/>
      <c r="KIX56" s="204"/>
      <c r="KIY56" s="204"/>
      <c r="KIZ56" s="204"/>
      <c r="KJA56" s="204"/>
      <c r="KJB56" s="204"/>
      <c r="KJC56" s="204"/>
      <c r="KJD56" s="204"/>
      <c r="KJE56" s="204"/>
      <c r="KJF56" s="204"/>
      <c r="KJG56" s="204"/>
      <c r="KJH56" s="204"/>
      <c r="KJI56" s="204"/>
      <c r="KJJ56" s="204"/>
      <c r="KJK56" s="204"/>
      <c r="KJL56" s="204"/>
      <c r="KJM56" s="204"/>
      <c r="KJN56" s="204"/>
      <c r="KJO56" s="204"/>
      <c r="KJP56" s="204"/>
      <c r="KJQ56" s="204"/>
      <c r="KJR56" s="204"/>
      <c r="KJS56" s="204"/>
      <c r="KJT56" s="204"/>
      <c r="KJU56" s="204"/>
      <c r="KJV56" s="204"/>
      <c r="KJW56" s="204"/>
      <c r="KJX56" s="204"/>
      <c r="KJY56" s="204"/>
      <c r="KJZ56" s="204"/>
      <c r="KKA56" s="204"/>
      <c r="KKB56" s="204"/>
      <c r="KKC56" s="204"/>
      <c r="KKD56" s="204"/>
      <c r="KKE56" s="204"/>
      <c r="KKF56" s="204"/>
      <c r="KKG56" s="204"/>
      <c r="KKH56" s="204"/>
      <c r="KKI56" s="204"/>
      <c r="KKJ56" s="204"/>
      <c r="KKK56" s="204"/>
      <c r="KKL56" s="204"/>
      <c r="KKM56" s="204"/>
      <c r="KKN56" s="204"/>
      <c r="KKO56" s="204"/>
      <c r="KKP56" s="204"/>
      <c r="KKQ56" s="204"/>
      <c r="KKR56" s="204"/>
      <c r="KKS56" s="204"/>
      <c r="KKT56" s="204"/>
      <c r="KKU56" s="204"/>
      <c r="KKV56" s="204"/>
      <c r="KKW56" s="204"/>
      <c r="KKX56" s="204"/>
      <c r="KKY56" s="204"/>
      <c r="KKZ56" s="204"/>
      <c r="KLA56" s="204"/>
      <c r="KLB56" s="204"/>
      <c r="KLC56" s="204"/>
      <c r="KLD56" s="204"/>
      <c r="KLE56" s="204"/>
      <c r="KLF56" s="204"/>
      <c r="KLG56" s="204"/>
      <c r="KLH56" s="204"/>
      <c r="KLI56" s="204"/>
      <c r="KLJ56" s="204"/>
      <c r="KLK56" s="204"/>
      <c r="KLL56" s="204"/>
      <c r="KLM56" s="204"/>
      <c r="KLN56" s="204"/>
      <c r="KLO56" s="204"/>
      <c r="KLP56" s="204"/>
      <c r="KLQ56" s="204"/>
      <c r="KLR56" s="204"/>
      <c r="KLS56" s="204"/>
      <c r="KLT56" s="204"/>
      <c r="KLU56" s="204"/>
      <c r="KLV56" s="204"/>
      <c r="KLW56" s="204"/>
      <c r="KLX56" s="204"/>
      <c r="KLY56" s="204"/>
      <c r="KLZ56" s="204"/>
      <c r="KMA56" s="204"/>
      <c r="KMB56" s="204"/>
      <c r="KMC56" s="204"/>
      <c r="KMD56" s="204"/>
      <c r="KME56" s="204"/>
      <c r="KMF56" s="204"/>
      <c r="KMG56" s="204"/>
      <c r="KMH56" s="204"/>
      <c r="KMI56" s="204"/>
      <c r="KMJ56" s="204"/>
      <c r="KMK56" s="204"/>
      <c r="KML56" s="204"/>
      <c r="KMM56" s="204"/>
      <c r="KMN56" s="204"/>
      <c r="KMO56" s="204"/>
      <c r="KMP56" s="204"/>
      <c r="KMQ56" s="204"/>
      <c r="KMR56" s="204"/>
      <c r="KMS56" s="204"/>
      <c r="KMT56" s="204"/>
      <c r="KMU56" s="204"/>
      <c r="KMV56" s="204"/>
      <c r="KMW56" s="204"/>
      <c r="KMX56" s="204"/>
      <c r="KMY56" s="204"/>
      <c r="KMZ56" s="204"/>
      <c r="KNA56" s="204"/>
      <c r="KNB56" s="204"/>
      <c r="KNC56" s="204"/>
      <c r="KND56" s="204"/>
      <c r="KNE56" s="204"/>
      <c r="KNF56" s="204"/>
      <c r="KNG56" s="204"/>
      <c r="KNH56" s="204"/>
      <c r="KNI56" s="204"/>
      <c r="KNJ56" s="204"/>
      <c r="KNK56" s="204"/>
      <c r="KNL56" s="204"/>
      <c r="KNM56" s="204"/>
      <c r="KNN56" s="204"/>
      <c r="KNO56" s="204"/>
      <c r="KNP56" s="204"/>
      <c r="KNQ56" s="204"/>
      <c r="KNR56" s="204"/>
      <c r="KNS56" s="204"/>
      <c r="KNT56" s="204"/>
      <c r="KNU56" s="204"/>
      <c r="KNV56" s="204"/>
      <c r="KNW56" s="204"/>
      <c r="KNX56" s="204"/>
      <c r="KNY56" s="204"/>
      <c r="KNZ56" s="204"/>
      <c r="KOA56" s="204"/>
      <c r="KOB56" s="204"/>
      <c r="KOC56" s="204"/>
      <c r="KOD56" s="204"/>
      <c r="KOE56" s="204"/>
      <c r="KOF56" s="204"/>
      <c r="KOG56" s="204"/>
      <c r="KOH56" s="204"/>
      <c r="KOI56" s="204"/>
      <c r="KOJ56" s="204"/>
      <c r="KOK56" s="204"/>
      <c r="KOL56" s="204"/>
      <c r="KOM56" s="204"/>
      <c r="KON56" s="204"/>
      <c r="KOO56" s="204"/>
      <c r="KOP56" s="204"/>
      <c r="KOQ56" s="204"/>
      <c r="KOR56" s="204"/>
      <c r="KOS56" s="204"/>
      <c r="KOT56" s="204"/>
      <c r="KOU56" s="204"/>
      <c r="KOV56" s="204"/>
      <c r="KOW56" s="204"/>
      <c r="KOX56" s="204"/>
      <c r="KOY56" s="204"/>
      <c r="KOZ56" s="204"/>
      <c r="KPA56" s="204"/>
      <c r="KPB56" s="204"/>
      <c r="KPC56" s="204"/>
      <c r="KPD56" s="204"/>
      <c r="KPE56" s="204"/>
      <c r="KPF56" s="204"/>
      <c r="KPG56" s="204"/>
      <c r="KPH56" s="204"/>
      <c r="KPI56" s="204"/>
      <c r="KPJ56" s="204"/>
      <c r="KPK56" s="204"/>
      <c r="KPL56" s="204"/>
      <c r="KPM56" s="204"/>
      <c r="KPN56" s="204"/>
      <c r="KPO56" s="204"/>
      <c r="KPP56" s="204"/>
      <c r="KPQ56" s="204"/>
      <c r="KPR56" s="204"/>
      <c r="KPS56" s="204"/>
      <c r="KPT56" s="204"/>
      <c r="KPU56" s="204"/>
      <c r="KPV56" s="204"/>
      <c r="KPW56" s="204"/>
      <c r="KPX56" s="204"/>
      <c r="KPY56" s="204"/>
      <c r="KPZ56" s="204"/>
      <c r="KQA56" s="204"/>
      <c r="KQB56" s="204"/>
      <c r="KQC56" s="204"/>
      <c r="KQD56" s="204"/>
      <c r="KQE56" s="204"/>
      <c r="KQF56" s="204"/>
      <c r="KQG56" s="204"/>
      <c r="KQH56" s="204"/>
      <c r="KQI56" s="204"/>
      <c r="KQJ56" s="204"/>
      <c r="KQK56" s="204"/>
      <c r="KQL56" s="204"/>
      <c r="KQM56" s="204"/>
      <c r="KQN56" s="204"/>
      <c r="KQO56" s="204"/>
      <c r="KQP56" s="204"/>
      <c r="KQQ56" s="204"/>
      <c r="KQR56" s="204"/>
      <c r="KQS56" s="204"/>
      <c r="KQT56" s="204"/>
      <c r="KQU56" s="204"/>
      <c r="KQV56" s="204"/>
      <c r="KQW56" s="204"/>
      <c r="KQX56" s="204"/>
      <c r="KQY56" s="204"/>
      <c r="KQZ56" s="204"/>
      <c r="KRA56" s="204"/>
      <c r="KRB56" s="204"/>
      <c r="KRC56" s="204"/>
      <c r="KRD56" s="204"/>
      <c r="KRE56" s="204"/>
      <c r="KRF56" s="204"/>
      <c r="KRG56" s="204"/>
      <c r="KRH56" s="204"/>
      <c r="KRI56" s="204"/>
      <c r="KRJ56" s="204"/>
      <c r="KRK56" s="204"/>
      <c r="KRL56" s="204"/>
      <c r="KRM56" s="204"/>
      <c r="KRN56" s="204"/>
      <c r="KRO56" s="204"/>
      <c r="KRP56" s="204"/>
      <c r="KRQ56" s="204"/>
      <c r="KRR56" s="204"/>
      <c r="KRS56" s="204"/>
      <c r="KRT56" s="204"/>
      <c r="KRU56" s="204"/>
      <c r="KRV56" s="204"/>
      <c r="KRW56" s="204"/>
      <c r="KRX56" s="204"/>
      <c r="KRY56" s="204"/>
      <c r="KRZ56" s="204"/>
      <c r="KSA56" s="204"/>
      <c r="KSB56" s="204"/>
      <c r="KSC56" s="204"/>
      <c r="KSD56" s="204"/>
      <c r="KSE56" s="204"/>
      <c r="KSF56" s="204"/>
      <c r="KSG56" s="204"/>
      <c r="KSH56" s="204"/>
      <c r="KSI56" s="204"/>
      <c r="KSJ56" s="204"/>
      <c r="KSK56" s="204"/>
      <c r="KSL56" s="204"/>
      <c r="KSM56" s="204"/>
      <c r="KSN56" s="204"/>
      <c r="KSO56" s="204"/>
      <c r="KSP56" s="204"/>
      <c r="KSQ56" s="204"/>
      <c r="KSR56" s="204"/>
      <c r="KSS56" s="204"/>
      <c r="KST56" s="204"/>
      <c r="KSU56" s="204"/>
      <c r="KSV56" s="204"/>
      <c r="KSW56" s="204"/>
      <c r="KSX56" s="204"/>
      <c r="KSY56" s="204"/>
      <c r="KSZ56" s="204"/>
      <c r="KTA56" s="204"/>
      <c r="KTB56" s="204"/>
      <c r="KTC56" s="204"/>
      <c r="KTD56" s="204"/>
      <c r="KTE56" s="204"/>
      <c r="KTF56" s="204"/>
      <c r="KTG56" s="204"/>
      <c r="KTH56" s="204"/>
      <c r="KTI56" s="204"/>
      <c r="KTJ56" s="204"/>
      <c r="KTK56" s="204"/>
      <c r="KTL56" s="204"/>
      <c r="KTM56" s="204"/>
      <c r="KTN56" s="204"/>
      <c r="KTO56" s="204"/>
      <c r="KTP56" s="204"/>
      <c r="KTQ56" s="204"/>
      <c r="KTR56" s="204"/>
      <c r="KTS56" s="204"/>
      <c r="KTT56" s="204"/>
      <c r="KTU56" s="204"/>
      <c r="KTV56" s="204"/>
      <c r="KTW56" s="204"/>
      <c r="KTX56" s="204"/>
      <c r="KTY56" s="204"/>
      <c r="KTZ56" s="204"/>
      <c r="KUA56" s="204"/>
      <c r="KUB56" s="204"/>
      <c r="KUC56" s="204"/>
      <c r="KUD56" s="204"/>
      <c r="KUE56" s="204"/>
      <c r="KUF56" s="204"/>
      <c r="KUG56" s="204"/>
      <c r="KUH56" s="204"/>
      <c r="KUI56" s="204"/>
      <c r="KUJ56" s="204"/>
      <c r="KUK56" s="204"/>
      <c r="KUL56" s="204"/>
      <c r="KUM56" s="204"/>
      <c r="KUN56" s="204"/>
      <c r="KUO56" s="204"/>
      <c r="KUP56" s="204"/>
      <c r="KUQ56" s="204"/>
      <c r="KUR56" s="204"/>
      <c r="KUS56" s="204"/>
      <c r="KUT56" s="204"/>
      <c r="KUU56" s="204"/>
      <c r="KUV56" s="204"/>
      <c r="KUW56" s="204"/>
      <c r="KUX56" s="204"/>
      <c r="KUY56" s="204"/>
      <c r="KUZ56" s="204"/>
      <c r="KVA56" s="204"/>
      <c r="KVB56" s="204"/>
      <c r="KVC56" s="204"/>
      <c r="KVD56" s="204"/>
      <c r="KVE56" s="204"/>
      <c r="KVF56" s="204"/>
      <c r="KVG56" s="204"/>
      <c r="KVH56" s="204"/>
      <c r="KVI56" s="204"/>
      <c r="KVJ56" s="204"/>
      <c r="KVK56" s="204"/>
      <c r="KVL56" s="204"/>
      <c r="KVM56" s="204"/>
      <c r="KVN56" s="204"/>
      <c r="KVO56" s="204"/>
      <c r="KVP56" s="204"/>
      <c r="KVQ56" s="204"/>
      <c r="KVR56" s="204"/>
      <c r="KVS56" s="204"/>
      <c r="KVT56" s="204"/>
      <c r="KVU56" s="204"/>
      <c r="KVV56" s="204"/>
      <c r="KVW56" s="204"/>
      <c r="KVX56" s="204"/>
      <c r="KVY56" s="204"/>
      <c r="KVZ56" s="204"/>
      <c r="KWA56" s="204"/>
      <c r="KWB56" s="204"/>
      <c r="KWC56" s="204"/>
      <c r="KWD56" s="204"/>
      <c r="KWE56" s="204"/>
      <c r="KWF56" s="204"/>
      <c r="KWG56" s="204"/>
      <c r="KWH56" s="204"/>
      <c r="KWI56" s="204"/>
      <c r="KWJ56" s="204"/>
      <c r="KWK56" s="204"/>
      <c r="KWL56" s="204"/>
      <c r="KWM56" s="204"/>
      <c r="KWN56" s="204"/>
      <c r="KWO56" s="204"/>
      <c r="KWP56" s="204"/>
      <c r="KWQ56" s="204"/>
      <c r="KWR56" s="204"/>
      <c r="KWS56" s="204"/>
      <c r="KWT56" s="204"/>
      <c r="KWU56" s="204"/>
      <c r="KWV56" s="204"/>
      <c r="KWW56" s="204"/>
      <c r="KWX56" s="204"/>
      <c r="KWY56" s="204"/>
      <c r="KWZ56" s="204"/>
      <c r="KXA56" s="204"/>
      <c r="KXB56" s="204"/>
      <c r="KXC56" s="204"/>
      <c r="KXD56" s="204"/>
      <c r="KXE56" s="204"/>
      <c r="KXF56" s="204"/>
      <c r="KXG56" s="204"/>
      <c r="KXH56" s="204"/>
      <c r="KXI56" s="204"/>
      <c r="KXJ56" s="204"/>
      <c r="KXK56" s="204"/>
      <c r="KXL56" s="204"/>
      <c r="KXM56" s="204"/>
      <c r="KXN56" s="204"/>
      <c r="KXO56" s="204"/>
      <c r="KXP56" s="204"/>
      <c r="KXQ56" s="204"/>
      <c r="KXR56" s="204"/>
      <c r="KXS56" s="204"/>
      <c r="KXT56" s="204"/>
      <c r="KXU56" s="204"/>
      <c r="KXV56" s="204"/>
      <c r="KXW56" s="204"/>
      <c r="KXX56" s="204"/>
      <c r="KXY56" s="204"/>
      <c r="KXZ56" s="204"/>
      <c r="KYA56" s="204"/>
      <c r="KYB56" s="204"/>
      <c r="KYC56" s="204"/>
      <c r="KYD56" s="204"/>
      <c r="KYE56" s="204"/>
      <c r="KYF56" s="204"/>
      <c r="KYG56" s="204"/>
      <c r="KYH56" s="204"/>
      <c r="KYI56" s="204"/>
      <c r="KYJ56" s="204"/>
      <c r="KYK56" s="204"/>
      <c r="KYL56" s="204"/>
      <c r="KYM56" s="204"/>
      <c r="KYN56" s="204"/>
      <c r="KYO56" s="204"/>
      <c r="KYP56" s="204"/>
      <c r="KYQ56" s="204"/>
      <c r="KYR56" s="204"/>
      <c r="KYS56" s="204"/>
      <c r="KYT56" s="204"/>
      <c r="KYU56" s="204"/>
      <c r="KYV56" s="204"/>
      <c r="KYW56" s="204"/>
      <c r="KYX56" s="204"/>
      <c r="KYY56" s="204"/>
      <c r="KYZ56" s="204"/>
      <c r="KZA56" s="204"/>
      <c r="KZB56" s="204"/>
      <c r="KZC56" s="204"/>
      <c r="KZD56" s="204"/>
      <c r="KZE56" s="204"/>
      <c r="KZF56" s="204"/>
      <c r="KZG56" s="204"/>
      <c r="KZH56" s="204"/>
      <c r="KZI56" s="204"/>
      <c r="KZJ56" s="204"/>
      <c r="KZK56" s="204"/>
      <c r="KZL56" s="204"/>
      <c r="KZM56" s="204"/>
      <c r="KZN56" s="204"/>
      <c r="KZO56" s="204"/>
      <c r="KZP56" s="204"/>
      <c r="KZQ56" s="204"/>
      <c r="KZR56" s="204"/>
      <c r="KZS56" s="204"/>
      <c r="KZT56" s="204"/>
      <c r="KZU56" s="204"/>
      <c r="KZV56" s="204"/>
      <c r="KZW56" s="204"/>
      <c r="KZX56" s="204"/>
      <c r="KZY56" s="204"/>
      <c r="KZZ56" s="204"/>
      <c r="LAA56" s="204"/>
      <c r="LAB56" s="204"/>
      <c r="LAC56" s="204"/>
      <c r="LAD56" s="204"/>
      <c r="LAE56" s="204"/>
      <c r="LAF56" s="204"/>
      <c r="LAG56" s="204"/>
      <c r="LAH56" s="204"/>
      <c r="LAI56" s="204"/>
      <c r="LAJ56" s="204"/>
      <c r="LAK56" s="204"/>
      <c r="LAL56" s="204"/>
      <c r="LAM56" s="204"/>
      <c r="LAN56" s="204"/>
      <c r="LAO56" s="204"/>
      <c r="LAP56" s="204"/>
      <c r="LAQ56" s="204"/>
      <c r="LAR56" s="204"/>
      <c r="LAS56" s="204"/>
      <c r="LAT56" s="204"/>
      <c r="LAU56" s="204"/>
      <c r="LAV56" s="204"/>
      <c r="LAW56" s="204"/>
      <c r="LAX56" s="204"/>
      <c r="LAY56" s="204"/>
      <c r="LAZ56" s="204"/>
      <c r="LBA56" s="204"/>
      <c r="LBB56" s="204"/>
      <c r="LBC56" s="204"/>
      <c r="LBD56" s="204"/>
      <c r="LBE56" s="204"/>
      <c r="LBF56" s="204"/>
      <c r="LBG56" s="204"/>
      <c r="LBH56" s="204"/>
      <c r="LBI56" s="204"/>
      <c r="LBJ56" s="204"/>
      <c r="LBK56" s="204"/>
      <c r="LBL56" s="204"/>
      <c r="LBM56" s="204"/>
      <c r="LBN56" s="204"/>
      <c r="LBO56" s="204"/>
      <c r="LBP56" s="204"/>
      <c r="LBQ56" s="204"/>
      <c r="LBR56" s="204"/>
      <c r="LBS56" s="204"/>
      <c r="LBT56" s="204"/>
      <c r="LBU56" s="204"/>
      <c r="LBV56" s="204"/>
      <c r="LBW56" s="204"/>
      <c r="LBX56" s="204"/>
      <c r="LBY56" s="204"/>
      <c r="LBZ56" s="204"/>
      <c r="LCA56" s="204"/>
      <c r="LCB56" s="204"/>
      <c r="LCC56" s="204"/>
      <c r="LCD56" s="204"/>
      <c r="LCE56" s="204"/>
      <c r="LCF56" s="204"/>
      <c r="LCG56" s="204"/>
      <c r="LCH56" s="204"/>
      <c r="LCI56" s="204"/>
      <c r="LCJ56" s="204"/>
      <c r="LCK56" s="204"/>
      <c r="LCL56" s="204"/>
      <c r="LCM56" s="204"/>
      <c r="LCN56" s="204"/>
      <c r="LCO56" s="204"/>
      <c r="LCP56" s="204"/>
      <c r="LCQ56" s="204"/>
      <c r="LCR56" s="204"/>
      <c r="LCS56" s="204"/>
      <c r="LCT56" s="204"/>
      <c r="LCU56" s="204"/>
      <c r="LCV56" s="204"/>
      <c r="LCW56" s="204"/>
      <c r="LCX56" s="204"/>
      <c r="LCY56" s="204"/>
      <c r="LCZ56" s="204"/>
      <c r="LDA56" s="204"/>
      <c r="LDB56" s="204"/>
      <c r="LDC56" s="204"/>
      <c r="LDD56" s="204"/>
      <c r="LDE56" s="204"/>
      <c r="LDF56" s="204"/>
      <c r="LDG56" s="204"/>
      <c r="LDH56" s="204"/>
      <c r="LDI56" s="204"/>
      <c r="LDJ56" s="204"/>
      <c r="LDK56" s="204"/>
      <c r="LDL56" s="204"/>
      <c r="LDM56" s="204"/>
      <c r="LDN56" s="204"/>
      <c r="LDO56" s="204"/>
      <c r="LDP56" s="204"/>
      <c r="LDQ56" s="204"/>
      <c r="LDR56" s="204"/>
      <c r="LDS56" s="204"/>
      <c r="LDT56" s="204"/>
      <c r="LDU56" s="204"/>
      <c r="LDV56" s="204"/>
      <c r="LDW56" s="204"/>
      <c r="LDX56" s="204"/>
      <c r="LDY56" s="204"/>
      <c r="LDZ56" s="204"/>
      <c r="LEA56" s="204"/>
      <c r="LEB56" s="204"/>
      <c r="LEC56" s="204"/>
      <c r="LED56" s="204"/>
      <c r="LEE56" s="204"/>
      <c r="LEF56" s="204"/>
      <c r="LEG56" s="204"/>
      <c r="LEH56" s="204"/>
      <c r="LEI56" s="204"/>
      <c r="LEJ56" s="204"/>
      <c r="LEK56" s="204"/>
      <c r="LEL56" s="204"/>
      <c r="LEM56" s="204"/>
      <c r="LEN56" s="204"/>
      <c r="LEO56" s="204"/>
      <c r="LEP56" s="204"/>
      <c r="LEQ56" s="204"/>
      <c r="LER56" s="204"/>
      <c r="LES56" s="204"/>
      <c r="LET56" s="204"/>
      <c r="LEU56" s="204"/>
      <c r="LEV56" s="204"/>
      <c r="LEW56" s="204"/>
      <c r="LEX56" s="204"/>
      <c r="LEY56" s="204"/>
      <c r="LEZ56" s="204"/>
      <c r="LFA56" s="204"/>
      <c r="LFB56" s="204"/>
      <c r="LFC56" s="204"/>
      <c r="LFD56" s="204"/>
      <c r="LFE56" s="204"/>
      <c r="LFF56" s="204"/>
      <c r="LFG56" s="204"/>
      <c r="LFH56" s="204"/>
      <c r="LFI56" s="204"/>
      <c r="LFJ56" s="204"/>
      <c r="LFK56" s="204"/>
      <c r="LFL56" s="204"/>
      <c r="LFM56" s="204"/>
      <c r="LFN56" s="204"/>
      <c r="LFO56" s="204"/>
      <c r="LFP56" s="204"/>
      <c r="LFQ56" s="204"/>
      <c r="LFR56" s="204"/>
      <c r="LFS56" s="204"/>
      <c r="LFT56" s="204"/>
      <c r="LFU56" s="204"/>
      <c r="LFV56" s="204"/>
      <c r="LFW56" s="204"/>
      <c r="LFX56" s="204"/>
      <c r="LFY56" s="204"/>
      <c r="LFZ56" s="204"/>
      <c r="LGA56" s="204"/>
      <c r="LGB56" s="204"/>
      <c r="LGC56" s="204"/>
      <c r="LGD56" s="204"/>
      <c r="LGE56" s="204"/>
      <c r="LGF56" s="204"/>
      <c r="LGG56" s="204"/>
      <c r="LGH56" s="204"/>
      <c r="LGI56" s="204"/>
      <c r="LGJ56" s="204"/>
      <c r="LGK56" s="204"/>
      <c r="LGL56" s="204"/>
      <c r="LGM56" s="204"/>
      <c r="LGN56" s="204"/>
      <c r="LGO56" s="204"/>
      <c r="LGP56" s="204"/>
      <c r="LGQ56" s="204"/>
      <c r="LGR56" s="204"/>
      <c r="LGS56" s="204"/>
      <c r="LGT56" s="204"/>
      <c r="LGU56" s="204"/>
      <c r="LGV56" s="204"/>
      <c r="LGW56" s="204"/>
      <c r="LGX56" s="204"/>
      <c r="LGY56" s="204"/>
      <c r="LGZ56" s="204"/>
      <c r="LHA56" s="204"/>
      <c r="LHB56" s="204"/>
      <c r="LHC56" s="204"/>
      <c r="LHD56" s="204"/>
      <c r="LHE56" s="204"/>
      <c r="LHF56" s="204"/>
      <c r="LHG56" s="204"/>
      <c r="LHH56" s="204"/>
      <c r="LHI56" s="204"/>
      <c r="LHJ56" s="204"/>
      <c r="LHK56" s="204"/>
      <c r="LHL56" s="204"/>
      <c r="LHM56" s="204"/>
      <c r="LHN56" s="204"/>
      <c r="LHO56" s="204"/>
      <c r="LHP56" s="204"/>
      <c r="LHQ56" s="204"/>
      <c r="LHR56" s="204"/>
      <c r="LHS56" s="204"/>
      <c r="LHT56" s="204"/>
      <c r="LHU56" s="204"/>
      <c r="LHV56" s="204"/>
      <c r="LHW56" s="204"/>
      <c r="LHX56" s="204"/>
      <c r="LHY56" s="204"/>
      <c r="LHZ56" s="204"/>
      <c r="LIA56" s="204"/>
      <c r="LIB56" s="204"/>
      <c r="LIC56" s="204"/>
      <c r="LID56" s="204"/>
      <c r="LIE56" s="204"/>
      <c r="LIF56" s="204"/>
      <c r="LIG56" s="204"/>
      <c r="LIH56" s="204"/>
      <c r="LII56" s="204"/>
      <c r="LIJ56" s="204"/>
      <c r="LIK56" s="204"/>
      <c r="LIL56" s="204"/>
      <c r="LIM56" s="204"/>
      <c r="LIN56" s="204"/>
      <c r="LIO56" s="204"/>
      <c r="LIP56" s="204"/>
      <c r="LIQ56" s="204"/>
      <c r="LIR56" s="204"/>
      <c r="LIS56" s="204"/>
      <c r="LIT56" s="204"/>
      <c r="LIU56" s="204"/>
      <c r="LIV56" s="204"/>
      <c r="LIW56" s="204"/>
      <c r="LIX56" s="204"/>
      <c r="LIY56" s="204"/>
      <c r="LIZ56" s="204"/>
      <c r="LJA56" s="204"/>
      <c r="LJB56" s="204"/>
      <c r="LJC56" s="204"/>
      <c r="LJD56" s="204"/>
      <c r="LJE56" s="204"/>
      <c r="LJF56" s="204"/>
      <c r="LJG56" s="204"/>
      <c r="LJH56" s="204"/>
      <c r="LJI56" s="204"/>
      <c r="LJJ56" s="204"/>
      <c r="LJK56" s="204"/>
      <c r="LJL56" s="204"/>
      <c r="LJM56" s="204"/>
      <c r="LJN56" s="204"/>
      <c r="LJO56" s="204"/>
      <c r="LJP56" s="204"/>
      <c r="LJQ56" s="204"/>
      <c r="LJR56" s="204"/>
      <c r="LJS56" s="204"/>
      <c r="LJT56" s="204"/>
      <c r="LJU56" s="204"/>
      <c r="LJV56" s="204"/>
      <c r="LJW56" s="204"/>
      <c r="LJX56" s="204"/>
      <c r="LJY56" s="204"/>
      <c r="LJZ56" s="204"/>
      <c r="LKA56" s="204"/>
      <c r="LKB56" s="204"/>
      <c r="LKC56" s="204"/>
      <c r="LKD56" s="204"/>
      <c r="LKE56" s="204"/>
      <c r="LKF56" s="204"/>
      <c r="LKG56" s="204"/>
      <c r="LKH56" s="204"/>
      <c r="LKI56" s="204"/>
      <c r="LKJ56" s="204"/>
      <c r="LKK56" s="204"/>
      <c r="LKL56" s="204"/>
      <c r="LKM56" s="204"/>
      <c r="LKN56" s="204"/>
      <c r="LKO56" s="204"/>
      <c r="LKP56" s="204"/>
      <c r="LKQ56" s="204"/>
      <c r="LKR56" s="204"/>
      <c r="LKS56" s="204"/>
      <c r="LKT56" s="204"/>
      <c r="LKU56" s="204"/>
      <c r="LKV56" s="204"/>
      <c r="LKW56" s="204"/>
      <c r="LKX56" s="204"/>
      <c r="LKY56" s="204"/>
      <c r="LKZ56" s="204"/>
      <c r="LLA56" s="204"/>
      <c r="LLB56" s="204"/>
      <c r="LLC56" s="204"/>
      <c r="LLD56" s="204"/>
      <c r="LLE56" s="204"/>
      <c r="LLF56" s="204"/>
      <c r="LLG56" s="204"/>
      <c r="LLH56" s="204"/>
      <c r="LLI56" s="204"/>
      <c r="LLJ56" s="204"/>
      <c r="LLK56" s="204"/>
      <c r="LLL56" s="204"/>
      <c r="LLM56" s="204"/>
      <c r="LLN56" s="204"/>
      <c r="LLO56" s="204"/>
      <c r="LLP56" s="204"/>
      <c r="LLQ56" s="204"/>
      <c r="LLR56" s="204"/>
      <c r="LLS56" s="204"/>
      <c r="LLT56" s="204"/>
      <c r="LLU56" s="204"/>
      <c r="LLV56" s="204"/>
      <c r="LLW56" s="204"/>
      <c r="LLX56" s="204"/>
      <c r="LLY56" s="204"/>
      <c r="LLZ56" s="204"/>
      <c r="LMA56" s="204"/>
      <c r="LMB56" s="204"/>
      <c r="LMC56" s="204"/>
      <c r="LMD56" s="204"/>
      <c r="LME56" s="204"/>
      <c r="LMF56" s="204"/>
      <c r="LMG56" s="204"/>
      <c r="LMH56" s="204"/>
      <c r="LMI56" s="204"/>
      <c r="LMJ56" s="204"/>
      <c r="LMK56" s="204"/>
      <c r="LML56" s="204"/>
      <c r="LMM56" s="204"/>
      <c r="LMN56" s="204"/>
      <c r="LMO56" s="204"/>
      <c r="LMP56" s="204"/>
      <c r="LMQ56" s="204"/>
      <c r="LMR56" s="204"/>
      <c r="LMS56" s="204"/>
      <c r="LMT56" s="204"/>
      <c r="LMU56" s="204"/>
      <c r="LMV56" s="204"/>
      <c r="LMW56" s="204"/>
      <c r="LMX56" s="204"/>
      <c r="LMY56" s="204"/>
      <c r="LMZ56" s="204"/>
      <c r="LNA56" s="204"/>
      <c r="LNB56" s="204"/>
      <c r="LNC56" s="204"/>
      <c r="LND56" s="204"/>
      <c r="LNE56" s="204"/>
      <c r="LNF56" s="204"/>
      <c r="LNG56" s="204"/>
      <c r="LNH56" s="204"/>
      <c r="LNI56" s="204"/>
      <c r="LNJ56" s="204"/>
      <c r="LNK56" s="204"/>
      <c r="LNL56" s="204"/>
      <c r="LNM56" s="204"/>
      <c r="LNN56" s="204"/>
      <c r="LNO56" s="204"/>
      <c r="LNP56" s="204"/>
      <c r="LNQ56" s="204"/>
      <c r="LNR56" s="204"/>
      <c r="LNS56" s="204"/>
      <c r="LNT56" s="204"/>
      <c r="LNU56" s="204"/>
      <c r="LNV56" s="204"/>
      <c r="LNW56" s="204"/>
      <c r="LNX56" s="204"/>
      <c r="LNY56" s="204"/>
      <c r="LNZ56" s="204"/>
      <c r="LOA56" s="204"/>
      <c r="LOB56" s="204"/>
      <c r="LOC56" s="204"/>
      <c r="LOD56" s="204"/>
      <c r="LOE56" s="204"/>
      <c r="LOF56" s="204"/>
      <c r="LOG56" s="204"/>
      <c r="LOH56" s="204"/>
      <c r="LOI56" s="204"/>
      <c r="LOJ56" s="204"/>
      <c r="LOK56" s="204"/>
      <c r="LOL56" s="204"/>
      <c r="LOM56" s="204"/>
      <c r="LON56" s="204"/>
      <c r="LOO56" s="204"/>
      <c r="LOP56" s="204"/>
      <c r="LOQ56" s="204"/>
      <c r="LOR56" s="204"/>
      <c r="LOS56" s="204"/>
      <c r="LOT56" s="204"/>
      <c r="LOU56" s="204"/>
      <c r="LOV56" s="204"/>
      <c r="LOW56" s="204"/>
      <c r="LOX56" s="204"/>
      <c r="LOY56" s="204"/>
      <c r="LOZ56" s="204"/>
      <c r="LPA56" s="204"/>
      <c r="LPB56" s="204"/>
      <c r="LPC56" s="204"/>
      <c r="LPD56" s="204"/>
      <c r="LPE56" s="204"/>
      <c r="LPF56" s="204"/>
      <c r="LPG56" s="204"/>
      <c r="LPH56" s="204"/>
      <c r="LPI56" s="204"/>
      <c r="LPJ56" s="204"/>
      <c r="LPK56" s="204"/>
      <c r="LPL56" s="204"/>
      <c r="LPM56" s="204"/>
      <c r="LPN56" s="204"/>
      <c r="LPO56" s="204"/>
      <c r="LPP56" s="204"/>
      <c r="LPQ56" s="204"/>
      <c r="LPR56" s="204"/>
      <c r="LPS56" s="204"/>
      <c r="LPT56" s="204"/>
      <c r="LPU56" s="204"/>
      <c r="LPV56" s="204"/>
      <c r="LPW56" s="204"/>
      <c r="LPX56" s="204"/>
      <c r="LPY56" s="204"/>
      <c r="LPZ56" s="204"/>
      <c r="LQA56" s="204"/>
      <c r="LQB56" s="204"/>
      <c r="LQC56" s="204"/>
      <c r="LQD56" s="204"/>
      <c r="LQE56" s="204"/>
      <c r="LQF56" s="204"/>
      <c r="LQG56" s="204"/>
      <c r="LQH56" s="204"/>
      <c r="LQI56" s="204"/>
      <c r="LQJ56" s="204"/>
      <c r="LQK56" s="204"/>
      <c r="LQL56" s="204"/>
      <c r="LQM56" s="204"/>
      <c r="LQN56" s="204"/>
      <c r="LQO56" s="204"/>
      <c r="LQP56" s="204"/>
      <c r="LQQ56" s="204"/>
      <c r="LQR56" s="204"/>
      <c r="LQS56" s="204"/>
      <c r="LQT56" s="204"/>
      <c r="LQU56" s="204"/>
      <c r="LQV56" s="204"/>
      <c r="LQW56" s="204"/>
      <c r="LQX56" s="204"/>
      <c r="LQY56" s="204"/>
      <c r="LQZ56" s="204"/>
      <c r="LRA56" s="204"/>
      <c r="LRB56" s="204"/>
      <c r="LRC56" s="204"/>
      <c r="LRD56" s="204"/>
      <c r="LRE56" s="204"/>
      <c r="LRF56" s="204"/>
      <c r="LRG56" s="204"/>
      <c r="LRH56" s="204"/>
      <c r="LRI56" s="204"/>
      <c r="LRJ56" s="204"/>
      <c r="LRK56" s="204"/>
      <c r="LRL56" s="204"/>
      <c r="LRM56" s="204"/>
      <c r="LRN56" s="204"/>
      <c r="LRO56" s="204"/>
      <c r="LRP56" s="204"/>
      <c r="LRQ56" s="204"/>
      <c r="LRR56" s="204"/>
      <c r="LRS56" s="204"/>
      <c r="LRT56" s="204"/>
      <c r="LRU56" s="204"/>
      <c r="LRV56" s="204"/>
      <c r="LRW56" s="204"/>
      <c r="LRX56" s="204"/>
      <c r="LRY56" s="204"/>
      <c r="LRZ56" s="204"/>
      <c r="LSA56" s="204"/>
      <c r="LSB56" s="204"/>
      <c r="LSC56" s="204"/>
      <c r="LSD56" s="204"/>
      <c r="LSE56" s="204"/>
      <c r="LSF56" s="204"/>
      <c r="LSG56" s="204"/>
      <c r="LSH56" s="204"/>
      <c r="LSI56" s="204"/>
      <c r="LSJ56" s="204"/>
      <c r="LSK56" s="204"/>
      <c r="LSL56" s="204"/>
      <c r="LSM56" s="204"/>
      <c r="LSN56" s="204"/>
      <c r="LSO56" s="204"/>
      <c r="LSP56" s="204"/>
      <c r="LSQ56" s="204"/>
      <c r="LSR56" s="204"/>
      <c r="LSS56" s="204"/>
      <c r="LST56" s="204"/>
      <c r="LSU56" s="204"/>
      <c r="LSV56" s="204"/>
      <c r="LSW56" s="204"/>
      <c r="LSX56" s="204"/>
      <c r="LSY56" s="204"/>
      <c r="LSZ56" s="204"/>
      <c r="LTA56" s="204"/>
      <c r="LTB56" s="204"/>
      <c r="LTC56" s="204"/>
      <c r="LTD56" s="204"/>
      <c r="LTE56" s="204"/>
      <c r="LTF56" s="204"/>
      <c r="LTG56" s="204"/>
      <c r="LTH56" s="204"/>
      <c r="LTI56" s="204"/>
      <c r="LTJ56" s="204"/>
      <c r="LTK56" s="204"/>
      <c r="LTL56" s="204"/>
      <c r="LTM56" s="204"/>
      <c r="LTN56" s="204"/>
      <c r="LTO56" s="204"/>
      <c r="LTP56" s="204"/>
      <c r="LTQ56" s="204"/>
      <c r="LTR56" s="204"/>
      <c r="LTS56" s="204"/>
      <c r="LTT56" s="204"/>
      <c r="LTU56" s="204"/>
      <c r="LTV56" s="204"/>
      <c r="LTW56" s="204"/>
      <c r="LTX56" s="204"/>
      <c r="LTY56" s="204"/>
      <c r="LTZ56" s="204"/>
      <c r="LUA56" s="204"/>
      <c r="LUB56" s="204"/>
      <c r="LUC56" s="204"/>
      <c r="LUD56" s="204"/>
      <c r="LUE56" s="204"/>
      <c r="LUF56" s="204"/>
      <c r="LUG56" s="204"/>
      <c r="LUH56" s="204"/>
      <c r="LUI56" s="204"/>
      <c r="LUJ56" s="204"/>
      <c r="LUK56" s="204"/>
      <c r="LUL56" s="204"/>
      <c r="LUM56" s="204"/>
      <c r="LUN56" s="204"/>
      <c r="LUO56" s="204"/>
      <c r="LUP56" s="204"/>
      <c r="LUQ56" s="204"/>
      <c r="LUR56" s="204"/>
      <c r="LUS56" s="204"/>
      <c r="LUT56" s="204"/>
      <c r="LUU56" s="204"/>
      <c r="LUV56" s="204"/>
      <c r="LUW56" s="204"/>
      <c r="LUX56" s="204"/>
      <c r="LUY56" s="204"/>
      <c r="LUZ56" s="204"/>
      <c r="LVA56" s="204"/>
      <c r="LVB56" s="204"/>
      <c r="LVC56" s="204"/>
      <c r="LVD56" s="204"/>
      <c r="LVE56" s="204"/>
      <c r="LVF56" s="204"/>
      <c r="LVG56" s="204"/>
      <c r="LVH56" s="204"/>
      <c r="LVI56" s="204"/>
      <c r="LVJ56" s="204"/>
      <c r="LVK56" s="204"/>
      <c r="LVL56" s="204"/>
      <c r="LVM56" s="204"/>
      <c r="LVN56" s="204"/>
      <c r="LVO56" s="204"/>
      <c r="LVP56" s="204"/>
      <c r="LVQ56" s="204"/>
      <c r="LVR56" s="204"/>
      <c r="LVS56" s="204"/>
      <c r="LVT56" s="204"/>
      <c r="LVU56" s="204"/>
      <c r="LVV56" s="204"/>
      <c r="LVW56" s="204"/>
      <c r="LVX56" s="204"/>
      <c r="LVY56" s="204"/>
      <c r="LVZ56" s="204"/>
      <c r="LWA56" s="204"/>
      <c r="LWB56" s="204"/>
      <c r="LWC56" s="204"/>
      <c r="LWD56" s="204"/>
      <c r="LWE56" s="204"/>
      <c r="LWF56" s="204"/>
      <c r="LWG56" s="204"/>
      <c r="LWH56" s="204"/>
      <c r="LWI56" s="204"/>
      <c r="LWJ56" s="204"/>
      <c r="LWK56" s="204"/>
      <c r="LWL56" s="204"/>
      <c r="LWM56" s="204"/>
      <c r="LWN56" s="204"/>
      <c r="LWO56" s="204"/>
      <c r="LWP56" s="204"/>
      <c r="LWQ56" s="204"/>
      <c r="LWR56" s="204"/>
      <c r="LWS56" s="204"/>
      <c r="LWT56" s="204"/>
      <c r="LWU56" s="204"/>
      <c r="LWV56" s="204"/>
      <c r="LWW56" s="204"/>
      <c r="LWX56" s="204"/>
      <c r="LWY56" s="204"/>
      <c r="LWZ56" s="204"/>
      <c r="LXA56" s="204"/>
      <c r="LXB56" s="204"/>
      <c r="LXC56" s="204"/>
      <c r="LXD56" s="204"/>
      <c r="LXE56" s="204"/>
      <c r="LXF56" s="204"/>
      <c r="LXG56" s="204"/>
      <c r="LXH56" s="204"/>
      <c r="LXI56" s="204"/>
      <c r="LXJ56" s="204"/>
      <c r="LXK56" s="204"/>
      <c r="LXL56" s="204"/>
      <c r="LXM56" s="204"/>
      <c r="LXN56" s="204"/>
      <c r="LXO56" s="204"/>
      <c r="LXP56" s="204"/>
      <c r="LXQ56" s="204"/>
      <c r="LXR56" s="204"/>
      <c r="LXS56" s="204"/>
      <c r="LXT56" s="204"/>
      <c r="LXU56" s="204"/>
      <c r="LXV56" s="204"/>
      <c r="LXW56" s="204"/>
      <c r="LXX56" s="204"/>
      <c r="LXY56" s="204"/>
      <c r="LXZ56" s="204"/>
      <c r="LYA56" s="204"/>
      <c r="LYB56" s="204"/>
      <c r="LYC56" s="204"/>
      <c r="LYD56" s="204"/>
      <c r="LYE56" s="204"/>
      <c r="LYF56" s="204"/>
      <c r="LYG56" s="204"/>
      <c r="LYH56" s="204"/>
      <c r="LYI56" s="204"/>
      <c r="LYJ56" s="204"/>
      <c r="LYK56" s="204"/>
      <c r="LYL56" s="204"/>
      <c r="LYM56" s="204"/>
      <c r="LYN56" s="204"/>
      <c r="LYO56" s="204"/>
      <c r="LYP56" s="204"/>
      <c r="LYQ56" s="204"/>
      <c r="LYR56" s="204"/>
      <c r="LYS56" s="204"/>
      <c r="LYT56" s="204"/>
      <c r="LYU56" s="204"/>
      <c r="LYV56" s="204"/>
      <c r="LYW56" s="204"/>
      <c r="LYX56" s="204"/>
      <c r="LYY56" s="204"/>
      <c r="LYZ56" s="204"/>
      <c r="LZA56" s="204"/>
      <c r="LZB56" s="204"/>
      <c r="LZC56" s="204"/>
      <c r="LZD56" s="204"/>
      <c r="LZE56" s="204"/>
      <c r="LZF56" s="204"/>
      <c r="LZG56" s="204"/>
      <c r="LZH56" s="204"/>
      <c r="LZI56" s="204"/>
      <c r="LZJ56" s="204"/>
      <c r="LZK56" s="204"/>
      <c r="LZL56" s="204"/>
      <c r="LZM56" s="204"/>
      <c r="LZN56" s="204"/>
      <c r="LZO56" s="204"/>
      <c r="LZP56" s="204"/>
      <c r="LZQ56" s="204"/>
      <c r="LZR56" s="204"/>
      <c r="LZS56" s="204"/>
      <c r="LZT56" s="204"/>
      <c r="LZU56" s="204"/>
      <c r="LZV56" s="204"/>
      <c r="LZW56" s="204"/>
      <c r="LZX56" s="204"/>
      <c r="LZY56" s="204"/>
      <c r="LZZ56" s="204"/>
      <c r="MAA56" s="204"/>
      <c r="MAB56" s="204"/>
      <c r="MAC56" s="204"/>
      <c r="MAD56" s="204"/>
      <c r="MAE56" s="204"/>
      <c r="MAF56" s="204"/>
      <c r="MAG56" s="204"/>
      <c r="MAH56" s="204"/>
      <c r="MAI56" s="204"/>
      <c r="MAJ56" s="204"/>
      <c r="MAK56" s="204"/>
      <c r="MAL56" s="204"/>
      <c r="MAM56" s="204"/>
      <c r="MAN56" s="204"/>
      <c r="MAO56" s="204"/>
      <c r="MAP56" s="204"/>
      <c r="MAQ56" s="204"/>
      <c r="MAR56" s="204"/>
      <c r="MAS56" s="204"/>
      <c r="MAT56" s="204"/>
      <c r="MAU56" s="204"/>
      <c r="MAV56" s="204"/>
      <c r="MAW56" s="204"/>
      <c r="MAX56" s="204"/>
      <c r="MAY56" s="204"/>
      <c r="MAZ56" s="204"/>
      <c r="MBA56" s="204"/>
      <c r="MBB56" s="204"/>
      <c r="MBC56" s="204"/>
      <c r="MBD56" s="204"/>
      <c r="MBE56" s="204"/>
      <c r="MBF56" s="204"/>
      <c r="MBG56" s="204"/>
      <c r="MBH56" s="204"/>
      <c r="MBI56" s="204"/>
      <c r="MBJ56" s="204"/>
      <c r="MBK56" s="204"/>
      <c r="MBL56" s="204"/>
      <c r="MBM56" s="204"/>
      <c r="MBN56" s="204"/>
      <c r="MBO56" s="204"/>
      <c r="MBP56" s="204"/>
      <c r="MBQ56" s="204"/>
      <c r="MBR56" s="204"/>
      <c r="MBS56" s="204"/>
      <c r="MBT56" s="204"/>
      <c r="MBU56" s="204"/>
      <c r="MBV56" s="204"/>
      <c r="MBW56" s="204"/>
      <c r="MBX56" s="204"/>
      <c r="MBY56" s="204"/>
      <c r="MBZ56" s="204"/>
      <c r="MCA56" s="204"/>
      <c r="MCB56" s="204"/>
      <c r="MCC56" s="204"/>
      <c r="MCD56" s="204"/>
      <c r="MCE56" s="204"/>
      <c r="MCF56" s="204"/>
      <c r="MCG56" s="204"/>
      <c r="MCH56" s="204"/>
      <c r="MCI56" s="204"/>
      <c r="MCJ56" s="204"/>
      <c r="MCK56" s="204"/>
      <c r="MCL56" s="204"/>
      <c r="MCM56" s="204"/>
      <c r="MCN56" s="204"/>
      <c r="MCO56" s="204"/>
      <c r="MCP56" s="204"/>
      <c r="MCQ56" s="204"/>
      <c r="MCR56" s="204"/>
      <c r="MCS56" s="204"/>
      <c r="MCT56" s="204"/>
      <c r="MCU56" s="204"/>
      <c r="MCV56" s="204"/>
      <c r="MCW56" s="204"/>
      <c r="MCX56" s="204"/>
      <c r="MCY56" s="204"/>
      <c r="MCZ56" s="204"/>
      <c r="MDA56" s="204"/>
      <c r="MDB56" s="204"/>
      <c r="MDC56" s="204"/>
      <c r="MDD56" s="204"/>
      <c r="MDE56" s="204"/>
      <c r="MDF56" s="204"/>
      <c r="MDG56" s="204"/>
      <c r="MDH56" s="204"/>
      <c r="MDI56" s="204"/>
      <c r="MDJ56" s="204"/>
      <c r="MDK56" s="204"/>
      <c r="MDL56" s="204"/>
      <c r="MDM56" s="204"/>
      <c r="MDN56" s="204"/>
      <c r="MDO56" s="204"/>
      <c r="MDP56" s="204"/>
      <c r="MDQ56" s="204"/>
      <c r="MDR56" s="204"/>
      <c r="MDS56" s="204"/>
      <c r="MDT56" s="204"/>
      <c r="MDU56" s="204"/>
      <c r="MDV56" s="204"/>
      <c r="MDW56" s="204"/>
      <c r="MDX56" s="204"/>
      <c r="MDY56" s="204"/>
      <c r="MDZ56" s="204"/>
      <c r="MEA56" s="204"/>
      <c r="MEB56" s="204"/>
      <c r="MEC56" s="204"/>
      <c r="MED56" s="204"/>
      <c r="MEE56" s="204"/>
      <c r="MEF56" s="204"/>
      <c r="MEG56" s="204"/>
      <c r="MEH56" s="204"/>
      <c r="MEI56" s="204"/>
      <c r="MEJ56" s="204"/>
      <c r="MEK56" s="204"/>
      <c r="MEL56" s="204"/>
      <c r="MEM56" s="204"/>
      <c r="MEN56" s="204"/>
      <c r="MEO56" s="204"/>
      <c r="MEP56" s="204"/>
      <c r="MEQ56" s="204"/>
      <c r="MER56" s="204"/>
      <c r="MES56" s="204"/>
      <c r="MET56" s="204"/>
      <c r="MEU56" s="204"/>
      <c r="MEV56" s="204"/>
      <c r="MEW56" s="204"/>
      <c r="MEX56" s="204"/>
      <c r="MEY56" s="204"/>
      <c r="MEZ56" s="204"/>
      <c r="MFA56" s="204"/>
      <c r="MFB56" s="204"/>
      <c r="MFC56" s="204"/>
      <c r="MFD56" s="204"/>
      <c r="MFE56" s="204"/>
      <c r="MFF56" s="204"/>
      <c r="MFG56" s="204"/>
      <c r="MFH56" s="204"/>
      <c r="MFI56" s="204"/>
      <c r="MFJ56" s="204"/>
      <c r="MFK56" s="204"/>
      <c r="MFL56" s="204"/>
      <c r="MFM56" s="204"/>
      <c r="MFN56" s="204"/>
      <c r="MFO56" s="204"/>
      <c r="MFP56" s="204"/>
      <c r="MFQ56" s="204"/>
      <c r="MFR56" s="204"/>
      <c r="MFS56" s="204"/>
      <c r="MFT56" s="204"/>
      <c r="MFU56" s="204"/>
      <c r="MFV56" s="204"/>
      <c r="MFW56" s="204"/>
      <c r="MFX56" s="204"/>
      <c r="MFY56" s="204"/>
      <c r="MFZ56" s="204"/>
      <c r="MGA56" s="204"/>
      <c r="MGB56" s="204"/>
      <c r="MGC56" s="204"/>
      <c r="MGD56" s="204"/>
      <c r="MGE56" s="204"/>
      <c r="MGF56" s="204"/>
      <c r="MGG56" s="204"/>
      <c r="MGH56" s="204"/>
      <c r="MGI56" s="204"/>
      <c r="MGJ56" s="204"/>
      <c r="MGK56" s="204"/>
      <c r="MGL56" s="204"/>
      <c r="MGM56" s="204"/>
      <c r="MGN56" s="204"/>
      <c r="MGO56" s="204"/>
      <c r="MGP56" s="204"/>
      <c r="MGQ56" s="204"/>
      <c r="MGR56" s="204"/>
      <c r="MGS56" s="204"/>
      <c r="MGT56" s="204"/>
      <c r="MGU56" s="204"/>
      <c r="MGV56" s="204"/>
      <c r="MGW56" s="204"/>
      <c r="MGX56" s="204"/>
      <c r="MGY56" s="204"/>
      <c r="MGZ56" s="204"/>
      <c r="MHA56" s="204"/>
      <c r="MHB56" s="204"/>
      <c r="MHC56" s="204"/>
      <c r="MHD56" s="204"/>
      <c r="MHE56" s="204"/>
      <c r="MHF56" s="204"/>
      <c r="MHG56" s="204"/>
      <c r="MHH56" s="204"/>
      <c r="MHI56" s="204"/>
      <c r="MHJ56" s="204"/>
      <c r="MHK56" s="204"/>
      <c r="MHL56" s="204"/>
      <c r="MHM56" s="204"/>
      <c r="MHN56" s="204"/>
      <c r="MHO56" s="204"/>
      <c r="MHP56" s="204"/>
      <c r="MHQ56" s="204"/>
      <c r="MHR56" s="204"/>
      <c r="MHS56" s="204"/>
      <c r="MHT56" s="204"/>
      <c r="MHU56" s="204"/>
      <c r="MHV56" s="204"/>
      <c r="MHW56" s="204"/>
      <c r="MHX56" s="204"/>
      <c r="MHY56" s="204"/>
      <c r="MHZ56" s="204"/>
      <c r="MIA56" s="204"/>
      <c r="MIB56" s="204"/>
      <c r="MIC56" s="204"/>
      <c r="MID56" s="204"/>
      <c r="MIE56" s="204"/>
      <c r="MIF56" s="204"/>
      <c r="MIG56" s="204"/>
      <c r="MIH56" s="204"/>
      <c r="MII56" s="204"/>
      <c r="MIJ56" s="204"/>
      <c r="MIK56" s="204"/>
      <c r="MIL56" s="204"/>
      <c r="MIM56" s="204"/>
      <c r="MIN56" s="204"/>
      <c r="MIO56" s="204"/>
      <c r="MIP56" s="204"/>
      <c r="MIQ56" s="204"/>
      <c r="MIR56" s="204"/>
      <c r="MIS56" s="204"/>
      <c r="MIT56" s="204"/>
      <c r="MIU56" s="204"/>
      <c r="MIV56" s="204"/>
      <c r="MIW56" s="204"/>
      <c r="MIX56" s="204"/>
      <c r="MIY56" s="204"/>
      <c r="MIZ56" s="204"/>
      <c r="MJA56" s="204"/>
      <c r="MJB56" s="204"/>
      <c r="MJC56" s="204"/>
      <c r="MJD56" s="204"/>
      <c r="MJE56" s="204"/>
      <c r="MJF56" s="204"/>
      <c r="MJG56" s="204"/>
      <c r="MJH56" s="204"/>
      <c r="MJI56" s="204"/>
      <c r="MJJ56" s="204"/>
      <c r="MJK56" s="204"/>
      <c r="MJL56" s="204"/>
      <c r="MJM56" s="204"/>
      <c r="MJN56" s="204"/>
      <c r="MJO56" s="204"/>
      <c r="MJP56" s="204"/>
      <c r="MJQ56" s="204"/>
      <c r="MJR56" s="204"/>
      <c r="MJS56" s="204"/>
      <c r="MJT56" s="204"/>
      <c r="MJU56" s="204"/>
      <c r="MJV56" s="204"/>
      <c r="MJW56" s="204"/>
      <c r="MJX56" s="204"/>
      <c r="MJY56" s="204"/>
      <c r="MJZ56" s="204"/>
      <c r="MKA56" s="204"/>
      <c r="MKB56" s="204"/>
      <c r="MKC56" s="204"/>
      <c r="MKD56" s="204"/>
      <c r="MKE56" s="204"/>
      <c r="MKF56" s="204"/>
      <c r="MKG56" s="204"/>
      <c r="MKH56" s="204"/>
      <c r="MKI56" s="204"/>
      <c r="MKJ56" s="204"/>
      <c r="MKK56" s="204"/>
      <c r="MKL56" s="204"/>
      <c r="MKM56" s="204"/>
      <c r="MKN56" s="204"/>
      <c r="MKO56" s="204"/>
      <c r="MKP56" s="204"/>
      <c r="MKQ56" s="204"/>
      <c r="MKR56" s="204"/>
      <c r="MKS56" s="204"/>
      <c r="MKT56" s="204"/>
      <c r="MKU56" s="204"/>
      <c r="MKV56" s="204"/>
      <c r="MKW56" s="204"/>
      <c r="MKX56" s="204"/>
      <c r="MKY56" s="204"/>
      <c r="MKZ56" s="204"/>
      <c r="MLA56" s="204"/>
      <c r="MLB56" s="204"/>
      <c r="MLC56" s="204"/>
      <c r="MLD56" s="204"/>
      <c r="MLE56" s="204"/>
      <c r="MLF56" s="204"/>
      <c r="MLG56" s="204"/>
      <c r="MLH56" s="204"/>
      <c r="MLI56" s="204"/>
      <c r="MLJ56" s="204"/>
      <c r="MLK56" s="204"/>
      <c r="MLL56" s="204"/>
      <c r="MLM56" s="204"/>
      <c r="MLN56" s="204"/>
      <c r="MLO56" s="204"/>
      <c r="MLP56" s="204"/>
      <c r="MLQ56" s="204"/>
      <c r="MLR56" s="204"/>
      <c r="MLS56" s="204"/>
      <c r="MLT56" s="204"/>
      <c r="MLU56" s="204"/>
      <c r="MLV56" s="204"/>
      <c r="MLW56" s="204"/>
      <c r="MLX56" s="204"/>
      <c r="MLY56" s="204"/>
      <c r="MLZ56" s="204"/>
      <c r="MMA56" s="204"/>
      <c r="MMB56" s="204"/>
      <c r="MMC56" s="204"/>
      <c r="MMD56" s="204"/>
      <c r="MME56" s="204"/>
      <c r="MMF56" s="204"/>
      <c r="MMG56" s="204"/>
      <c r="MMH56" s="204"/>
      <c r="MMI56" s="204"/>
      <c r="MMJ56" s="204"/>
      <c r="MMK56" s="204"/>
      <c r="MML56" s="204"/>
      <c r="MMM56" s="204"/>
      <c r="MMN56" s="204"/>
      <c r="MMO56" s="204"/>
      <c r="MMP56" s="204"/>
      <c r="MMQ56" s="204"/>
      <c r="MMR56" s="204"/>
      <c r="MMS56" s="204"/>
      <c r="MMT56" s="204"/>
      <c r="MMU56" s="204"/>
      <c r="MMV56" s="204"/>
      <c r="MMW56" s="204"/>
      <c r="MMX56" s="204"/>
      <c r="MMY56" s="204"/>
      <c r="MMZ56" s="204"/>
      <c r="MNA56" s="204"/>
      <c r="MNB56" s="204"/>
      <c r="MNC56" s="204"/>
      <c r="MND56" s="204"/>
      <c r="MNE56" s="204"/>
      <c r="MNF56" s="204"/>
      <c r="MNG56" s="204"/>
      <c r="MNH56" s="204"/>
      <c r="MNI56" s="204"/>
      <c r="MNJ56" s="204"/>
      <c r="MNK56" s="204"/>
      <c r="MNL56" s="204"/>
      <c r="MNM56" s="204"/>
      <c r="MNN56" s="204"/>
      <c r="MNO56" s="204"/>
      <c r="MNP56" s="204"/>
      <c r="MNQ56" s="204"/>
      <c r="MNR56" s="204"/>
      <c r="MNS56" s="204"/>
      <c r="MNT56" s="204"/>
      <c r="MNU56" s="204"/>
      <c r="MNV56" s="204"/>
      <c r="MNW56" s="204"/>
      <c r="MNX56" s="204"/>
      <c r="MNY56" s="204"/>
      <c r="MNZ56" s="204"/>
      <c r="MOA56" s="204"/>
      <c r="MOB56" s="204"/>
      <c r="MOC56" s="204"/>
      <c r="MOD56" s="204"/>
      <c r="MOE56" s="204"/>
      <c r="MOF56" s="204"/>
      <c r="MOG56" s="204"/>
      <c r="MOH56" s="204"/>
      <c r="MOI56" s="204"/>
      <c r="MOJ56" s="204"/>
      <c r="MOK56" s="204"/>
      <c r="MOL56" s="204"/>
      <c r="MOM56" s="204"/>
      <c r="MON56" s="204"/>
      <c r="MOO56" s="204"/>
      <c r="MOP56" s="204"/>
      <c r="MOQ56" s="204"/>
      <c r="MOR56" s="204"/>
      <c r="MOS56" s="204"/>
      <c r="MOT56" s="204"/>
      <c r="MOU56" s="204"/>
      <c r="MOV56" s="204"/>
      <c r="MOW56" s="204"/>
      <c r="MOX56" s="204"/>
      <c r="MOY56" s="204"/>
      <c r="MOZ56" s="204"/>
      <c r="MPA56" s="204"/>
      <c r="MPB56" s="204"/>
      <c r="MPC56" s="204"/>
      <c r="MPD56" s="204"/>
      <c r="MPE56" s="204"/>
      <c r="MPF56" s="204"/>
      <c r="MPG56" s="204"/>
      <c r="MPH56" s="204"/>
      <c r="MPI56" s="204"/>
      <c r="MPJ56" s="204"/>
      <c r="MPK56" s="204"/>
      <c r="MPL56" s="204"/>
      <c r="MPM56" s="204"/>
      <c r="MPN56" s="204"/>
      <c r="MPO56" s="204"/>
      <c r="MPP56" s="204"/>
      <c r="MPQ56" s="204"/>
      <c r="MPR56" s="204"/>
      <c r="MPS56" s="204"/>
      <c r="MPT56" s="204"/>
      <c r="MPU56" s="204"/>
      <c r="MPV56" s="204"/>
      <c r="MPW56" s="204"/>
      <c r="MPX56" s="204"/>
      <c r="MPY56" s="204"/>
      <c r="MPZ56" s="204"/>
      <c r="MQA56" s="204"/>
      <c r="MQB56" s="204"/>
      <c r="MQC56" s="204"/>
      <c r="MQD56" s="204"/>
      <c r="MQE56" s="204"/>
      <c r="MQF56" s="204"/>
      <c r="MQG56" s="204"/>
      <c r="MQH56" s="204"/>
      <c r="MQI56" s="204"/>
      <c r="MQJ56" s="204"/>
      <c r="MQK56" s="204"/>
      <c r="MQL56" s="204"/>
      <c r="MQM56" s="204"/>
      <c r="MQN56" s="204"/>
      <c r="MQO56" s="204"/>
      <c r="MQP56" s="204"/>
      <c r="MQQ56" s="204"/>
      <c r="MQR56" s="204"/>
      <c r="MQS56" s="204"/>
      <c r="MQT56" s="204"/>
      <c r="MQU56" s="204"/>
      <c r="MQV56" s="204"/>
      <c r="MQW56" s="204"/>
      <c r="MQX56" s="204"/>
      <c r="MQY56" s="204"/>
      <c r="MQZ56" s="204"/>
      <c r="MRA56" s="204"/>
      <c r="MRB56" s="204"/>
      <c r="MRC56" s="204"/>
      <c r="MRD56" s="204"/>
      <c r="MRE56" s="204"/>
      <c r="MRF56" s="204"/>
      <c r="MRG56" s="204"/>
      <c r="MRH56" s="204"/>
      <c r="MRI56" s="204"/>
      <c r="MRJ56" s="204"/>
      <c r="MRK56" s="204"/>
      <c r="MRL56" s="204"/>
      <c r="MRM56" s="204"/>
      <c r="MRN56" s="204"/>
      <c r="MRO56" s="204"/>
      <c r="MRP56" s="204"/>
      <c r="MRQ56" s="204"/>
      <c r="MRR56" s="204"/>
      <c r="MRS56" s="204"/>
      <c r="MRT56" s="204"/>
      <c r="MRU56" s="204"/>
      <c r="MRV56" s="204"/>
      <c r="MRW56" s="204"/>
      <c r="MRX56" s="204"/>
      <c r="MRY56" s="204"/>
      <c r="MRZ56" s="204"/>
      <c r="MSA56" s="204"/>
      <c r="MSB56" s="204"/>
      <c r="MSC56" s="204"/>
      <c r="MSD56" s="204"/>
      <c r="MSE56" s="204"/>
      <c r="MSF56" s="204"/>
      <c r="MSG56" s="204"/>
      <c r="MSH56" s="204"/>
      <c r="MSI56" s="204"/>
      <c r="MSJ56" s="204"/>
      <c r="MSK56" s="204"/>
      <c r="MSL56" s="204"/>
      <c r="MSM56" s="204"/>
      <c r="MSN56" s="204"/>
      <c r="MSO56" s="204"/>
      <c r="MSP56" s="204"/>
      <c r="MSQ56" s="204"/>
      <c r="MSR56" s="204"/>
      <c r="MSS56" s="204"/>
      <c r="MST56" s="204"/>
      <c r="MSU56" s="204"/>
      <c r="MSV56" s="204"/>
      <c r="MSW56" s="204"/>
      <c r="MSX56" s="204"/>
      <c r="MSY56" s="204"/>
      <c r="MSZ56" s="204"/>
      <c r="MTA56" s="204"/>
      <c r="MTB56" s="204"/>
      <c r="MTC56" s="204"/>
      <c r="MTD56" s="204"/>
      <c r="MTE56" s="204"/>
      <c r="MTF56" s="204"/>
      <c r="MTG56" s="204"/>
      <c r="MTH56" s="204"/>
      <c r="MTI56" s="204"/>
      <c r="MTJ56" s="204"/>
      <c r="MTK56" s="204"/>
      <c r="MTL56" s="204"/>
      <c r="MTM56" s="204"/>
      <c r="MTN56" s="204"/>
      <c r="MTO56" s="204"/>
      <c r="MTP56" s="204"/>
      <c r="MTQ56" s="204"/>
      <c r="MTR56" s="204"/>
      <c r="MTS56" s="204"/>
      <c r="MTT56" s="204"/>
      <c r="MTU56" s="204"/>
      <c r="MTV56" s="204"/>
      <c r="MTW56" s="204"/>
      <c r="MTX56" s="204"/>
      <c r="MTY56" s="204"/>
      <c r="MTZ56" s="204"/>
      <c r="MUA56" s="204"/>
      <c r="MUB56" s="204"/>
      <c r="MUC56" s="204"/>
      <c r="MUD56" s="204"/>
      <c r="MUE56" s="204"/>
      <c r="MUF56" s="204"/>
      <c r="MUG56" s="204"/>
      <c r="MUH56" s="204"/>
      <c r="MUI56" s="204"/>
      <c r="MUJ56" s="204"/>
      <c r="MUK56" s="204"/>
      <c r="MUL56" s="204"/>
      <c r="MUM56" s="204"/>
      <c r="MUN56" s="204"/>
      <c r="MUO56" s="204"/>
      <c r="MUP56" s="204"/>
      <c r="MUQ56" s="204"/>
      <c r="MUR56" s="204"/>
      <c r="MUS56" s="204"/>
      <c r="MUT56" s="204"/>
      <c r="MUU56" s="204"/>
      <c r="MUV56" s="204"/>
      <c r="MUW56" s="204"/>
      <c r="MUX56" s="204"/>
      <c r="MUY56" s="204"/>
      <c r="MUZ56" s="204"/>
      <c r="MVA56" s="204"/>
      <c r="MVB56" s="204"/>
      <c r="MVC56" s="204"/>
      <c r="MVD56" s="204"/>
      <c r="MVE56" s="204"/>
      <c r="MVF56" s="204"/>
      <c r="MVG56" s="204"/>
      <c r="MVH56" s="204"/>
      <c r="MVI56" s="204"/>
      <c r="MVJ56" s="204"/>
      <c r="MVK56" s="204"/>
      <c r="MVL56" s="204"/>
      <c r="MVM56" s="204"/>
      <c r="MVN56" s="204"/>
      <c r="MVO56" s="204"/>
      <c r="MVP56" s="204"/>
      <c r="MVQ56" s="204"/>
      <c r="MVR56" s="204"/>
      <c r="MVS56" s="204"/>
      <c r="MVT56" s="204"/>
      <c r="MVU56" s="204"/>
      <c r="MVV56" s="204"/>
      <c r="MVW56" s="204"/>
      <c r="MVX56" s="204"/>
      <c r="MVY56" s="204"/>
      <c r="MVZ56" s="204"/>
      <c r="MWA56" s="204"/>
      <c r="MWB56" s="204"/>
      <c r="MWC56" s="204"/>
      <c r="MWD56" s="204"/>
      <c r="MWE56" s="204"/>
      <c r="MWF56" s="204"/>
      <c r="MWG56" s="204"/>
      <c r="MWH56" s="204"/>
      <c r="MWI56" s="204"/>
      <c r="MWJ56" s="204"/>
      <c r="MWK56" s="204"/>
      <c r="MWL56" s="204"/>
      <c r="MWM56" s="204"/>
      <c r="MWN56" s="204"/>
      <c r="MWO56" s="204"/>
      <c r="MWP56" s="204"/>
      <c r="MWQ56" s="204"/>
      <c r="MWR56" s="204"/>
      <c r="MWS56" s="204"/>
      <c r="MWT56" s="204"/>
      <c r="MWU56" s="204"/>
      <c r="MWV56" s="204"/>
      <c r="MWW56" s="204"/>
      <c r="MWX56" s="204"/>
      <c r="MWY56" s="204"/>
      <c r="MWZ56" s="204"/>
      <c r="MXA56" s="204"/>
      <c r="MXB56" s="204"/>
      <c r="MXC56" s="204"/>
      <c r="MXD56" s="204"/>
      <c r="MXE56" s="204"/>
      <c r="MXF56" s="204"/>
      <c r="MXG56" s="204"/>
      <c r="MXH56" s="204"/>
      <c r="MXI56" s="204"/>
      <c r="MXJ56" s="204"/>
      <c r="MXK56" s="204"/>
      <c r="MXL56" s="204"/>
      <c r="MXM56" s="204"/>
      <c r="MXN56" s="204"/>
      <c r="MXO56" s="204"/>
      <c r="MXP56" s="204"/>
      <c r="MXQ56" s="204"/>
      <c r="MXR56" s="204"/>
      <c r="MXS56" s="204"/>
      <c r="MXT56" s="204"/>
      <c r="MXU56" s="204"/>
      <c r="MXV56" s="204"/>
      <c r="MXW56" s="204"/>
      <c r="MXX56" s="204"/>
      <c r="MXY56" s="204"/>
      <c r="MXZ56" s="204"/>
      <c r="MYA56" s="204"/>
      <c r="MYB56" s="204"/>
      <c r="MYC56" s="204"/>
      <c r="MYD56" s="204"/>
      <c r="MYE56" s="204"/>
      <c r="MYF56" s="204"/>
      <c r="MYG56" s="204"/>
      <c r="MYH56" s="204"/>
      <c r="MYI56" s="204"/>
      <c r="MYJ56" s="204"/>
      <c r="MYK56" s="204"/>
      <c r="MYL56" s="204"/>
      <c r="MYM56" s="204"/>
      <c r="MYN56" s="204"/>
      <c r="MYO56" s="204"/>
      <c r="MYP56" s="204"/>
      <c r="MYQ56" s="204"/>
      <c r="MYR56" s="204"/>
      <c r="MYS56" s="204"/>
      <c r="MYT56" s="204"/>
      <c r="MYU56" s="204"/>
      <c r="MYV56" s="204"/>
      <c r="MYW56" s="204"/>
      <c r="MYX56" s="204"/>
      <c r="MYY56" s="204"/>
      <c r="MYZ56" s="204"/>
      <c r="MZA56" s="204"/>
      <c r="MZB56" s="204"/>
      <c r="MZC56" s="204"/>
      <c r="MZD56" s="204"/>
      <c r="MZE56" s="204"/>
      <c r="MZF56" s="204"/>
      <c r="MZG56" s="204"/>
      <c r="MZH56" s="204"/>
      <c r="MZI56" s="204"/>
      <c r="MZJ56" s="204"/>
      <c r="MZK56" s="204"/>
      <c r="MZL56" s="204"/>
      <c r="MZM56" s="204"/>
      <c r="MZN56" s="204"/>
      <c r="MZO56" s="204"/>
      <c r="MZP56" s="204"/>
      <c r="MZQ56" s="204"/>
      <c r="MZR56" s="204"/>
      <c r="MZS56" s="204"/>
      <c r="MZT56" s="204"/>
      <c r="MZU56" s="204"/>
      <c r="MZV56" s="204"/>
      <c r="MZW56" s="204"/>
      <c r="MZX56" s="204"/>
      <c r="MZY56" s="204"/>
      <c r="MZZ56" s="204"/>
      <c r="NAA56" s="204"/>
      <c r="NAB56" s="204"/>
      <c r="NAC56" s="204"/>
      <c r="NAD56" s="204"/>
      <c r="NAE56" s="204"/>
      <c r="NAF56" s="204"/>
      <c r="NAG56" s="204"/>
      <c r="NAH56" s="204"/>
      <c r="NAI56" s="204"/>
      <c r="NAJ56" s="204"/>
      <c r="NAK56" s="204"/>
      <c r="NAL56" s="204"/>
      <c r="NAM56" s="204"/>
      <c r="NAN56" s="204"/>
      <c r="NAO56" s="204"/>
      <c r="NAP56" s="204"/>
      <c r="NAQ56" s="204"/>
      <c r="NAR56" s="204"/>
      <c r="NAS56" s="204"/>
      <c r="NAT56" s="204"/>
      <c r="NAU56" s="204"/>
      <c r="NAV56" s="204"/>
      <c r="NAW56" s="204"/>
      <c r="NAX56" s="204"/>
      <c r="NAY56" s="204"/>
      <c r="NAZ56" s="204"/>
      <c r="NBA56" s="204"/>
      <c r="NBB56" s="204"/>
      <c r="NBC56" s="204"/>
      <c r="NBD56" s="204"/>
      <c r="NBE56" s="204"/>
      <c r="NBF56" s="204"/>
      <c r="NBG56" s="204"/>
      <c r="NBH56" s="204"/>
      <c r="NBI56" s="204"/>
      <c r="NBJ56" s="204"/>
      <c r="NBK56" s="204"/>
      <c r="NBL56" s="204"/>
      <c r="NBM56" s="204"/>
      <c r="NBN56" s="204"/>
      <c r="NBO56" s="204"/>
      <c r="NBP56" s="204"/>
      <c r="NBQ56" s="204"/>
      <c r="NBR56" s="204"/>
      <c r="NBS56" s="204"/>
      <c r="NBT56" s="204"/>
      <c r="NBU56" s="204"/>
      <c r="NBV56" s="204"/>
      <c r="NBW56" s="204"/>
      <c r="NBX56" s="204"/>
      <c r="NBY56" s="204"/>
      <c r="NBZ56" s="204"/>
      <c r="NCA56" s="204"/>
      <c r="NCB56" s="204"/>
      <c r="NCC56" s="204"/>
      <c r="NCD56" s="204"/>
      <c r="NCE56" s="204"/>
      <c r="NCF56" s="204"/>
      <c r="NCG56" s="204"/>
      <c r="NCH56" s="204"/>
      <c r="NCI56" s="204"/>
      <c r="NCJ56" s="204"/>
      <c r="NCK56" s="204"/>
      <c r="NCL56" s="204"/>
      <c r="NCM56" s="204"/>
      <c r="NCN56" s="204"/>
      <c r="NCO56" s="204"/>
      <c r="NCP56" s="204"/>
      <c r="NCQ56" s="204"/>
      <c r="NCR56" s="204"/>
      <c r="NCS56" s="204"/>
      <c r="NCT56" s="204"/>
      <c r="NCU56" s="204"/>
      <c r="NCV56" s="204"/>
      <c r="NCW56" s="204"/>
      <c r="NCX56" s="204"/>
      <c r="NCY56" s="204"/>
      <c r="NCZ56" s="204"/>
      <c r="NDA56" s="204"/>
      <c r="NDB56" s="204"/>
      <c r="NDC56" s="204"/>
      <c r="NDD56" s="204"/>
      <c r="NDE56" s="204"/>
      <c r="NDF56" s="204"/>
      <c r="NDG56" s="204"/>
      <c r="NDH56" s="204"/>
      <c r="NDI56" s="204"/>
      <c r="NDJ56" s="204"/>
      <c r="NDK56" s="204"/>
      <c r="NDL56" s="204"/>
      <c r="NDM56" s="204"/>
      <c r="NDN56" s="204"/>
      <c r="NDO56" s="204"/>
      <c r="NDP56" s="204"/>
      <c r="NDQ56" s="204"/>
      <c r="NDR56" s="204"/>
      <c r="NDS56" s="204"/>
      <c r="NDT56" s="204"/>
      <c r="NDU56" s="204"/>
      <c r="NDV56" s="204"/>
      <c r="NDW56" s="204"/>
      <c r="NDX56" s="204"/>
      <c r="NDY56" s="204"/>
      <c r="NDZ56" s="204"/>
      <c r="NEA56" s="204"/>
      <c r="NEB56" s="204"/>
      <c r="NEC56" s="204"/>
      <c r="NED56" s="204"/>
      <c r="NEE56" s="204"/>
      <c r="NEF56" s="204"/>
      <c r="NEG56" s="204"/>
      <c r="NEH56" s="204"/>
      <c r="NEI56" s="204"/>
      <c r="NEJ56" s="204"/>
      <c r="NEK56" s="204"/>
      <c r="NEL56" s="204"/>
      <c r="NEM56" s="204"/>
      <c r="NEN56" s="204"/>
      <c r="NEO56" s="204"/>
      <c r="NEP56" s="204"/>
      <c r="NEQ56" s="204"/>
      <c r="NER56" s="204"/>
      <c r="NES56" s="204"/>
      <c r="NET56" s="204"/>
      <c r="NEU56" s="204"/>
      <c r="NEV56" s="204"/>
      <c r="NEW56" s="204"/>
      <c r="NEX56" s="204"/>
      <c r="NEY56" s="204"/>
      <c r="NEZ56" s="204"/>
      <c r="NFA56" s="204"/>
      <c r="NFB56" s="204"/>
      <c r="NFC56" s="204"/>
      <c r="NFD56" s="204"/>
      <c r="NFE56" s="204"/>
      <c r="NFF56" s="204"/>
      <c r="NFG56" s="204"/>
      <c r="NFH56" s="204"/>
      <c r="NFI56" s="204"/>
      <c r="NFJ56" s="204"/>
      <c r="NFK56" s="204"/>
      <c r="NFL56" s="204"/>
      <c r="NFM56" s="204"/>
      <c r="NFN56" s="204"/>
      <c r="NFO56" s="204"/>
      <c r="NFP56" s="204"/>
      <c r="NFQ56" s="204"/>
      <c r="NFR56" s="204"/>
      <c r="NFS56" s="204"/>
      <c r="NFT56" s="204"/>
      <c r="NFU56" s="204"/>
      <c r="NFV56" s="204"/>
      <c r="NFW56" s="204"/>
      <c r="NFX56" s="204"/>
      <c r="NFY56" s="204"/>
      <c r="NFZ56" s="204"/>
      <c r="NGA56" s="204"/>
      <c r="NGB56" s="204"/>
      <c r="NGC56" s="204"/>
      <c r="NGD56" s="204"/>
      <c r="NGE56" s="204"/>
      <c r="NGF56" s="204"/>
      <c r="NGG56" s="204"/>
      <c r="NGH56" s="204"/>
      <c r="NGI56" s="204"/>
      <c r="NGJ56" s="204"/>
      <c r="NGK56" s="204"/>
      <c r="NGL56" s="204"/>
      <c r="NGM56" s="204"/>
      <c r="NGN56" s="204"/>
      <c r="NGO56" s="204"/>
      <c r="NGP56" s="204"/>
      <c r="NGQ56" s="204"/>
      <c r="NGR56" s="204"/>
      <c r="NGS56" s="204"/>
      <c r="NGT56" s="204"/>
      <c r="NGU56" s="204"/>
      <c r="NGV56" s="204"/>
      <c r="NGW56" s="204"/>
      <c r="NGX56" s="204"/>
      <c r="NGY56" s="204"/>
      <c r="NGZ56" s="204"/>
      <c r="NHA56" s="204"/>
      <c r="NHB56" s="204"/>
      <c r="NHC56" s="204"/>
      <c r="NHD56" s="204"/>
      <c r="NHE56" s="204"/>
      <c r="NHF56" s="204"/>
      <c r="NHG56" s="204"/>
      <c r="NHH56" s="204"/>
      <c r="NHI56" s="204"/>
      <c r="NHJ56" s="204"/>
      <c r="NHK56" s="204"/>
      <c r="NHL56" s="204"/>
      <c r="NHM56" s="204"/>
      <c r="NHN56" s="204"/>
      <c r="NHO56" s="204"/>
      <c r="NHP56" s="204"/>
      <c r="NHQ56" s="204"/>
      <c r="NHR56" s="204"/>
      <c r="NHS56" s="204"/>
      <c r="NHT56" s="204"/>
      <c r="NHU56" s="204"/>
      <c r="NHV56" s="204"/>
      <c r="NHW56" s="204"/>
      <c r="NHX56" s="204"/>
      <c r="NHY56" s="204"/>
      <c r="NHZ56" s="204"/>
      <c r="NIA56" s="204"/>
      <c r="NIB56" s="204"/>
      <c r="NIC56" s="204"/>
      <c r="NID56" s="204"/>
      <c r="NIE56" s="204"/>
      <c r="NIF56" s="204"/>
      <c r="NIG56" s="204"/>
      <c r="NIH56" s="204"/>
      <c r="NII56" s="204"/>
      <c r="NIJ56" s="204"/>
      <c r="NIK56" s="204"/>
      <c r="NIL56" s="204"/>
      <c r="NIM56" s="204"/>
      <c r="NIN56" s="204"/>
      <c r="NIO56" s="204"/>
      <c r="NIP56" s="204"/>
      <c r="NIQ56" s="204"/>
      <c r="NIR56" s="204"/>
      <c r="NIS56" s="204"/>
      <c r="NIT56" s="204"/>
      <c r="NIU56" s="204"/>
      <c r="NIV56" s="204"/>
      <c r="NIW56" s="204"/>
      <c r="NIX56" s="204"/>
      <c r="NIY56" s="204"/>
      <c r="NIZ56" s="204"/>
      <c r="NJA56" s="204"/>
      <c r="NJB56" s="204"/>
      <c r="NJC56" s="204"/>
      <c r="NJD56" s="204"/>
      <c r="NJE56" s="204"/>
      <c r="NJF56" s="204"/>
      <c r="NJG56" s="204"/>
      <c r="NJH56" s="204"/>
      <c r="NJI56" s="204"/>
      <c r="NJJ56" s="204"/>
      <c r="NJK56" s="204"/>
      <c r="NJL56" s="204"/>
      <c r="NJM56" s="204"/>
      <c r="NJN56" s="204"/>
      <c r="NJO56" s="204"/>
      <c r="NJP56" s="204"/>
      <c r="NJQ56" s="204"/>
      <c r="NJR56" s="204"/>
      <c r="NJS56" s="204"/>
      <c r="NJT56" s="204"/>
      <c r="NJU56" s="204"/>
      <c r="NJV56" s="204"/>
      <c r="NJW56" s="204"/>
      <c r="NJX56" s="204"/>
      <c r="NJY56" s="204"/>
      <c r="NJZ56" s="204"/>
      <c r="NKA56" s="204"/>
      <c r="NKB56" s="204"/>
      <c r="NKC56" s="204"/>
      <c r="NKD56" s="204"/>
      <c r="NKE56" s="204"/>
      <c r="NKF56" s="204"/>
      <c r="NKG56" s="204"/>
      <c r="NKH56" s="204"/>
      <c r="NKI56" s="204"/>
      <c r="NKJ56" s="204"/>
      <c r="NKK56" s="204"/>
      <c r="NKL56" s="204"/>
      <c r="NKM56" s="204"/>
      <c r="NKN56" s="204"/>
      <c r="NKO56" s="204"/>
      <c r="NKP56" s="204"/>
      <c r="NKQ56" s="204"/>
      <c r="NKR56" s="204"/>
      <c r="NKS56" s="204"/>
      <c r="NKT56" s="204"/>
      <c r="NKU56" s="204"/>
      <c r="NKV56" s="204"/>
      <c r="NKW56" s="204"/>
      <c r="NKX56" s="204"/>
      <c r="NKY56" s="204"/>
      <c r="NKZ56" s="204"/>
      <c r="NLA56" s="204"/>
      <c r="NLB56" s="204"/>
      <c r="NLC56" s="204"/>
      <c r="NLD56" s="204"/>
      <c r="NLE56" s="204"/>
      <c r="NLF56" s="204"/>
      <c r="NLG56" s="204"/>
      <c r="NLH56" s="204"/>
      <c r="NLI56" s="204"/>
      <c r="NLJ56" s="204"/>
      <c r="NLK56" s="204"/>
      <c r="NLL56" s="204"/>
      <c r="NLM56" s="204"/>
      <c r="NLN56" s="204"/>
      <c r="NLO56" s="204"/>
      <c r="NLP56" s="204"/>
      <c r="NLQ56" s="204"/>
      <c r="NLR56" s="204"/>
      <c r="NLS56" s="204"/>
      <c r="NLT56" s="204"/>
      <c r="NLU56" s="204"/>
      <c r="NLV56" s="204"/>
      <c r="NLW56" s="204"/>
      <c r="NLX56" s="204"/>
      <c r="NLY56" s="204"/>
      <c r="NLZ56" s="204"/>
      <c r="NMA56" s="204"/>
      <c r="NMB56" s="204"/>
      <c r="NMC56" s="204"/>
      <c r="NMD56" s="204"/>
      <c r="NME56" s="204"/>
      <c r="NMF56" s="204"/>
      <c r="NMG56" s="204"/>
      <c r="NMH56" s="204"/>
      <c r="NMI56" s="204"/>
      <c r="NMJ56" s="204"/>
      <c r="NMK56" s="204"/>
      <c r="NML56" s="204"/>
      <c r="NMM56" s="204"/>
      <c r="NMN56" s="204"/>
      <c r="NMO56" s="204"/>
      <c r="NMP56" s="204"/>
      <c r="NMQ56" s="204"/>
      <c r="NMR56" s="204"/>
      <c r="NMS56" s="204"/>
      <c r="NMT56" s="204"/>
      <c r="NMU56" s="204"/>
      <c r="NMV56" s="204"/>
      <c r="NMW56" s="204"/>
      <c r="NMX56" s="204"/>
      <c r="NMY56" s="204"/>
      <c r="NMZ56" s="204"/>
      <c r="NNA56" s="204"/>
      <c r="NNB56" s="204"/>
      <c r="NNC56" s="204"/>
      <c r="NND56" s="204"/>
      <c r="NNE56" s="204"/>
      <c r="NNF56" s="204"/>
      <c r="NNG56" s="204"/>
      <c r="NNH56" s="204"/>
      <c r="NNI56" s="204"/>
      <c r="NNJ56" s="204"/>
      <c r="NNK56" s="204"/>
      <c r="NNL56" s="204"/>
      <c r="NNM56" s="204"/>
      <c r="NNN56" s="204"/>
      <c r="NNO56" s="204"/>
      <c r="NNP56" s="204"/>
      <c r="NNQ56" s="204"/>
      <c r="NNR56" s="204"/>
      <c r="NNS56" s="204"/>
      <c r="NNT56" s="204"/>
      <c r="NNU56" s="204"/>
      <c r="NNV56" s="204"/>
      <c r="NNW56" s="204"/>
      <c r="NNX56" s="204"/>
      <c r="NNY56" s="204"/>
      <c r="NNZ56" s="204"/>
      <c r="NOA56" s="204"/>
      <c r="NOB56" s="204"/>
      <c r="NOC56" s="204"/>
      <c r="NOD56" s="204"/>
      <c r="NOE56" s="204"/>
      <c r="NOF56" s="204"/>
      <c r="NOG56" s="204"/>
      <c r="NOH56" s="204"/>
      <c r="NOI56" s="204"/>
      <c r="NOJ56" s="204"/>
      <c r="NOK56" s="204"/>
      <c r="NOL56" s="204"/>
      <c r="NOM56" s="204"/>
      <c r="NON56" s="204"/>
      <c r="NOO56" s="204"/>
      <c r="NOP56" s="204"/>
      <c r="NOQ56" s="204"/>
      <c r="NOR56" s="204"/>
      <c r="NOS56" s="204"/>
      <c r="NOT56" s="204"/>
      <c r="NOU56" s="204"/>
      <c r="NOV56" s="204"/>
      <c r="NOW56" s="204"/>
      <c r="NOX56" s="204"/>
      <c r="NOY56" s="204"/>
      <c r="NOZ56" s="204"/>
      <c r="NPA56" s="204"/>
      <c r="NPB56" s="204"/>
      <c r="NPC56" s="204"/>
      <c r="NPD56" s="204"/>
      <c r="NPE56" s="204"/>
      <c r="NPF56" s="204"/>
      <c r="NPG56" s="204"/>
      <c r="NPH56" s="204"/>
      <c r="NPI56" s="204"/>
      <c r="NPJ56" s="204"/>
      <c r="NPK56" s="204"/>
      <c r="NPL56" s="204"/>
      <c r="NPM56" s="204"/>
      <c r="NPN56" s="204"/>
      <c r="NPO56" s="204"/>
      <c r="NPP56" s="204"/>
      <c r="NPQ56" s="204"/>
      <c r="NPR56" s="204"/>
      <c r="NPS56" s="204"/>
      <c r="NPT56" s="204"/>
      <c r="NPU56" s="204"/>
      <c r="NPV56" s="204"/>
      <c r="NPW56" s="204"/>
      <c r="NPX56" s="204"/>
      <c r="NPY56" s="204"/>
      <c r="NPZ56" s="204"/>
      <c r="NQA56" s="204"/>
      <c r="NQB56" s="204"/>
      <c r="NQC56" s="204"/>
      <c r="NQD56" s="204"/>
      <c r="NQE56" s="204"/>
      <c r="NQF56" s="204"/>
      <c r="NQG56" s="204"/>
      <c r="NQH56" s="204"/>
      <c r="NQI56" s="204"/>
      <c r="NQJ56" s="204"/>
      <c r="NQK56" s="204"/>
      <c r="NQL56" s="204"/>
      <c r="NQM56" s="204"/>
      <c r="NQN56" s="204"/>
      <c r="NQO56" s="204"/>
      <c r="NQP56" s="204"/>
      <c r="NQQ56" s="204"/>
      <c r="NQR56" s="204"/>
      <c r="NQS56" s="204"/>
      <c r="NQT56" s="204"/>
      <c r="NQU56" s="204"/>
      <c r="NQV56" s="204"/>
      <c r="NQW56" s="204"/>
      <c r="NQX56" s="204"/>
      <c r="NQY56" s="204"/>
      <c r="NQZ56" s="204"/>
      <c r="NRA56" s="204"/>
      <c r="NRB56" s="204"/>
      <c r="NRC56" s="204"/>
      <c r="NRD56" s="204"/>
      <c r="NRE56" s="204"/>
      <c r="NRF56" s="204"/>
      <c r="NRG56" s="204"/>
      <c r="NRH56" s="204"/>
      <c r="NRI56" s="204"/>
      <c r="NRJ56" s="204"/>
      <c r="NRK56" s="204"/>
      <c r="NRL56" s="204"/>
      <c r="NRM56" s="204"/>
      <c r="NRN56" s="204"/>
      <c r="NRO56" s="204"/>
      <c r="NRP56" s="204"/>
      <c r="NRQ56" s="204"/>
      <c r="NRR56" s="204"/>
      <c r="NRS56" s="204"/>
      <c r="NRT56" s="204"/>
      <c r="NRU56" s="204"/>
      <c r="NRV56" s="204"/>
      <c r="NRW56" s="204"/>
      <c r="NRX56" s="204"/>
      <c r="NRY56" s="204"/>
      <c r="NRZ56" s="204"/>
      <c r="NSA56" s="204"/>
      <c r="NSB56" s="204"/>
      <c r="NSC56" s="204"/>
      <c r="NSD56" s="204"/>
      <c r="NSE56" s="204"/>
      <c r="NSF56" s="204"/>
      <c r="NSG56" s="204"/>
      <c r="NSH56" s="204"/>
      <c r="NSI56" s="204"/>
      <c r="NSJ56" s="204"/>
      <c r="NSK56" s="204"/>
      <c r="NSL56" s="204"/>
      <c r="NSM56" s="204"/>
      <c r="NSN56" s="204"/>
      <c r="NSO56" s="204"/>
      <c r="NSP56" s="204"/>
      <c r="NSQ56" s="204"/>
      <c r="NSR56" s="204"/>
      <c r="NSS56" s="204"/>
      <c r="NST56" s="204"/>
      <c r="NSU56" s="204"/>
      <c r="NSV56" s="204"/>
      <c r="NSW56" s="204"/>
      <c r="NSX56" s="204"/>
      <c r="NSY56" s="204"/>
      <c r="NSZ56" s="204"/>
      <c r="NTA56" s="204"/>
      <c r="NTB56" s="204"/>
      <c r="NTC56" s="204"/>
      <c r="NTD56" s="204"/>
      <c r="NTE56" s="204"/>
      <c r="NTF56" s="204"/>
      <c r="NTG56" s="204"/>
      <c r="NTH56" s="204"/>
      <c r="NTI56" s="204"/>
      <c r="NTJ56" s="204"/>
      <c r="NTK56" s="204"/>
      <c r="NTL56" s="204"/>
      <c r="NTM56" s="204"/>
      <c r="NTN56" s="204"/>
      <c r="NTO56" s="204"/>
      <c r="NTP56" s="204"/>
      <c r="NTQ56" s="204"/>
      <c r="NTR56" s="204"/>
      <c r="NTS56" s="204"/>
      <c r="NTT56" s="204"/>
      <c r="NTU56" s="204"/>
      <c r="NTV56" s="204"/>
      <c r="NTW56" s="204"/>
      <c r="NTX56" s="204"/>
      <c r="NTY56" s="204"/>
      <c r="NTZ56" s="204"/>
      <c r="NUA56" s="204"/>
      <c r="NUB56" s="204"/>
      <c r="NUC56" s="204"/>
      <c r="NUD56" s="204"/>
      <c r="NUE56" s="204"/>
      <c r="NUF56" s="204"/>
      <c r="NUG56" s="204"/>
      <c r="NUH56" s="204"/>
      <c r="NUI56" s="204"/>
      <c r="NUJ56" s="204"/>
      <c r="NUK56" s="204"/>
      <c r="NUL56" s="204"/>
      <c r="NUM56" s="204"/>
      <c r="NUN56" s="204"/>
      <c r="NUO56" s="204"/>
      <c r="NUP56" s="204"/>
      <c r="NUQ56" s="204"/>
      <c r="NUR56" s="204"/>
      <c r="NUS56" s="204"/>
      <c r="NUT56" s="204"/>
      <c r="NUU56" s="204"/>
      <c r="NUV56" s="204"/>
      <c r="NUW56" s="204"/>
      <c r="NUX56" s="204"/>
      <c r="NUY56" s="204"/>
      <c r="NUZ56" s="204"/>
      <c r="NVA56" s="204"/>
      <c r="NVB56" s="204"/>
      <c r="NVC56" s="204"/>
      <c r="NVD56" s="204"/>
      <c r="NVE56" s="204"/>
      <c r="NVF56" s="204"/>
      <c r="NVG56" s="204"/>
      <c r="NVH56" s="204"/>
      <c r="NVI56" s="204"/>
      <c r="NVJ56" s="204"/>
      <c r="NVK56" s="204"/>
      <c r="NVL56" s="204"/>
      <c r="NVM56" s="204"/>
      <c r="NVN56" s="204"/>
      <c r="NVO56" s="204"/>
      <c r="NVP56" s="204"/>
      <c r="NVQ56" s="204"/>
      <c r="NVR56" s="204"/>
      <c r="NVS56" s="204"/>
      <c r="NVT56" s="204"/>
      <c r="NVU56" s="204"/>
      <c r="NVV56" s="204"/>
      <c r="NVW56" s="204"/>
      <c r="NVX56" s="204"/>
      <c r="NVY56" s="204"/>
      <c r="NVZ56" s="204"/>
      <c r="NWA56" s="204"/>
      <c r="NWB56" s="204"/>
      <c r="NWC56" s="204"/>
      <c r="NWD56" s="204"/>
      <c r="NWE56" s="204"/>
      <c r="NWF56" s="204"/>
      <c r="NWG56" s="204"/>
      <c r="NWH56" s="204"/>
      <c r="NWI56" s="204"/>
      <c r="NWJ56" s="204"/>
      <c r="NWK56" s="204"/>
      <c r="NWL56" s="204"/>
      <c r="NWM56" s="204"/>
      <c r="NWN56" s="204"/>
      <c r="NWO56" s="204"/>
      <c r="NWP56" s="204"/>
      <c r="NWQ56" s="204"/>
      <c r="NWR56" s="204"/>
      <c r="NWS56" s="204"/>
      <c r="NWT56" s="204"/>
      <c r="NWU56" s="204"/>
      <c r="NWV56" s="204"/>
      <c r="NWW56" s="204"/>
      <c r="NWX56" s="204"/>
      <c r="NWY56" s="204"/>
      <c r="NWZ56" s="204"/>
      <c r="NXA56" s="204"/>
      <c r="NXB56" s="204"/>
      <c r="NXC56" s="204"/>
      <c r="NXD56" s="204"/>
      <c r="NXE56" s="204"/>
      <c r="NXF56" s="204"/>
      <c r="NXG56" s="204"/>
      <c r="NXH56" s="204"/>
      <c r="NXI56" s="204"/>
      <c r="NXJ56" s="204"/>
      <c r="NXK56" s="204"/>
      <c r="NXL56" s="204"/>
      <c r="NXM56" s="204"/>
      <c r="NXN56" s="204"/>
      <c r="NXO56" s="204"/>
      <c r="NXP56" s="204"/>
      <c r="NXQ56" s="204"/>
      <c r="NXR56" s="204"/>
      <c r="NXS56" s="204"/>
      <c r="NXT56" s="204"/>
      <c r="NXU56" s="204"/>
      <c r="NXV56" s="204"/>
      <c r="NXW56" s="204"/>
      <c r="NXX56" s="204"/>
      <c r="NXY56" s="204"/>
      <c r="NXZ56" s="204"/>
      <c r="NYA56" s="204"/>
      <c r="NYB56" s="204"/>
      <c r="NYC56" s="204"/>
      <c r="NYD56" s="204"/>
      <c r="NYE56" s="204"/>
      <c r="NYF56" s="204"/>
      <c r="NYG56" s="204"/>
      <c r="NYH56" s="204"/>
      <c r="NYI56" s="204"/>
      <c r="NYJ56" s="204"/>
      <c r="NYK56" s="204"/>
      <c r="NYL56" s="204"/>
      <c r="NYM56" s="204"/>
      <c r="NYN56" s="204"/>
      <c r="NYO56" s="204"/>
      <c r="NYP56" s="204"/>
      <c r="NYQ56" s="204"/>
      <c r="NYR56" s="204"/>
      <c r="NYS56" s="204"/>
      <c r="NYT56" s="204"/>
      <c r="NYU56" s="204"/>
      <c r="NYV56" s="204"/>
      <c r="NYW56" s="204"/>
      <c r="NYX56" s="204"/>
      <c r="NYY56" s="204"/>
      <c r="NYZ56" s="204"/>
      <c r="NZA56" s="204"/>
      <c r="NZB56" s="204"/>
      <c r="NZC56" s="204"/>
      <c r="NZD56" s="204"/>
      <c r="NZE56" s="204"/>
      <c r="NZF56" s="204"/>
      <c r="NZG56" s="204"/>
      <c r="NZH56" s="204"/>
      <c r="NZI56" s="204"/>
      <c r="NZJ56" s="204"/>
      <c r="NZK56" s="204"/>
      <c r="NZL56" s="204"/>
      <c r="NZM56" s="204"/>
      <c r="NZN56" s="204"/>
      <c r="NZO56" s="204"/>
      <c r="NZP56" s="204"/>
      <c r="NZQ56" s="204"/>
      <c r="NZR56" s="204"/>
      <c r="NZS56" s="204"/>
      <c r="NZT56" s="204"/>
      <c r="NZU56" s="204"/>
      <c r="NZV56" s="204"/>
      <c r="NZW56" s="204"/>
      <c r="NZX56" s="204"/>
      <c r="NZY56" s="204"/>
      <c r="NZZ56" s="204"/>
      <c r="OAA56" s="204"/>
      <c r="OAB56" s="204"/>
      <c r="OAC56" s="204"/>
      <c r="OAD56" s="204"/>
      <c r="OAE56" s="204"/>
      <c r="OAF56" s="204"/>
      <c r="OAG56" s="204"/>
      <c r="OAH56" s="204"/>
      <c r="OAI56" s="204"/>
      <c r="OAJ56" s="204"/>
      <c r="OAK56" s="204"/>
      <c r="OAL56" s="204"/>
      <c r="OAM56" s="204"/>
      <c r="OAN56" s="204"/>
      <c r="OAO56" s="204"/>
      <c r="OAP56" s="204"/>
      <c r="OAQ56" s="204"/>
      <c r="OAR56" s="204"/>
      <c r="OAS56" s="204"/>
      <c r="OAT56" s="204"/>
      <c r="OAU56" s="204"/>
      <c r="OAV56" s="204"/>
      <c r="OAW56" s="204"/>
      <c r="OAX56" s="204"/>
      <c r="OAY56" s="204"/>
      <c r="OAZ56" s="204"/>
      <c r="OBA56" s="204"/>
      <c r="OBB56" s="204"/>
      <c r="OBC56" s="204"/>
      <c r="OBD56" s="204"/>
      <c r="OBE56" s="204"/>
      <c r="OBF56" s="204"/>
      <c r="OBG56" s="204"/>
      <c r="OBH56" s="204"/>
      <c r="OBI56" s="204"/>
      <c r="OBJ56" s="204"/>
      <c r="OBK56" s="204"/>
      <c r="OBL56" s="204"/>
      <c r="OBM56" s="204"/>
      <c r="OBN56" s="204"/>
      <c r="OBO56" s="204"/>
      <c r="OBP56" s="204"/>
      <c r="OBQ56" s="204"/>
      <c r="OBR56" s="204"/>
      <c r="OBS56" s="204"/>
      <c r="OBT56" s="204"/>
      <c r="OBU56" s="204"/>
      <c r="OBV56" s="204"/>
      <c r="OBW56" s="204"/>
      <c r="OBX56" s="204"/>
      <c r="OBY56" s="204"/>
      <c r="OBZ56" s="204"/>
      <c r="OCA56" s="204"/>
      <c r="OCB56" s="204"/>
      <c r="OCC56" s="204"/>
      <c r="OCD56" s="204"/>
      <c r="OCE56" s="204"/>
      <c r="OCF56" s="204"/>
      <c r="OCG56" s="204"/>
      <c r="OCH56" s="204"/>
      <c r="OCI56" s="204"/>
      <c r="OCJ56" s="204"/>
      <c r="OCK56" s="204"/>
      <c r="OCL56" s="204"/>
      <c r="OCM56" s="204"/>
      <c r="OCN56" s="204"/>
      <c r="OCO56" s="204"/>
      <c r="OCP56" s="204"/>
      <c r="OCQ56" s="204"/>
      <c r="OCR56" s="204"/>
      <c r="OCS56" s="204"/>
      <c r="OCT56" s="204"/>
      <c r="OCU56" s="204"/>
      <c r="OCV56" s="204"/>
      <c r="OCW56" s="204"/>
      <c r="OCX56" s="204"/>
      <c r="OCY56" s="204"/>
      <c r="OCZ56" s="204"/>
      <c r="ODA56" s="204"/>
      <c r="ODB56" s="204"/>
      <c r="ODC56" s="204"/>
      <c r="ODD56" s="204"/>
      <c r="ODE56" s="204"/>
      <c r="ODF56" s="204"/>
      <c r="ODG56" s="204"/>
      <c r="ODH56" s="204"/>
      <c r="ODI56" s="204"/>
      <c r="ODJ56" s="204"/>
      <c r="ODK56" s="204"/>
      <c r="ODL56" s="204"/>
      <c r="ODM56" s="204"/>
      <c r="ODN56" s="204"/>
      <c r="ODO56" s="204"/>
      <c r="ODP56" s="204"/>
      <c r="ODQ56" s="204"/>
      <c r="ODR56" s="204"/>
      <c r="ODS56" s="204"/>
      <c r="ODT56" s="204"/>
      <c r="ODU56" s="204"/>
      <c r="ODV56" s="204"/>
      <c r="ODW56" s="204"/>
      <c r="ODX56" s="204"/>
      <c r="ODY56" s="204"/>
      <c r="ODZ56" s="204"/>
      <c r="OEA56" s="204"/>
      <c r="OEB56" s="204"/>
      <c r="OEC56" s="204"/>
      <c r="OED56" s="204"/>
      <c r="OEE56" s="204"/>
      <c r="OEF56" s="204"/>
      <c r="OEG56" s="204"/>
      <c r="OEH56" s="204"/>
      <c r="OEI56" s="204"/>
      <c r="OEJ56" s="204"/>
      <c r="OEK56" s="204"/>
      <c r="OEL56" s="204"/>
      <c r="OEM56" s="204"/>
      <c r="OEN56" s="204"/>
      <c r="OEO56" s="204"/>
      <c r="OEP56" s="204"/>
      <c r="OEQ56" s="204"/>
      <c r="OER56" s="204"/>
      <c r="OES56" s="204"/>
      <c r="OET56" s="204"/>
      <c r="OEU56" s="204"/>
      <c r="OEV56" s="204"/>
      <c r="OEW56" s="204"/>
      <c r="OEX56" s="204"/>
      <c r="OEY56" s="204"/>
      <c r="OEZ56" s="204"/>
      <c r="OFA56" s="204"/>
      <c r="OFB56" s="204"/>
      <c r="OFC56" s="204"/>
      <c r="OFD56" s="204"/>
      <c r="OFE56" s="204"/>
      <c r="OFF56" s="204"/>
      <c r="OFG56" s="204"/>
      <c r="OFH56" s="204"/>
      <c r="OFI56" s="204"/>
      <c r="OFJ56" s="204"/>
      <c r="OFK56" s="204"/>
      <c r="OFL56" s="204"/>
      <c r="OFM56" s="204"/>
      <c r="OFN56" s="204"/>
      <c r="OFO56" s="204"/>
      <c r="OFP56" s="204"/>
      <c r="OFQ56" s="204"/>
      <c r="OFR56" s="204"/>
      <c r="OFS56" s="204"/>
      <c r="OFT56" s="204"/>
      <c r="OFU56" s="204"/>
      <c r="OFV56" s="204"/>
      <c r="OFW56" s="204"/>
      <c r="OFX56" s="204"/>
      <c r="OFY56" s="204"/>
      <c r="OFZ56" s="204"/>
      <c r="OGA56" s="204"/>
      <c r="OGB56" s="204"/>
      <c r="OGC56" s="204"/>
      <c r="OGD56" s="204"/>
      <c r="OGE56" s="204"/>
      <c r="OGF56" s="204"/>
      <c r="OGG56" s="204"/>
      <c r="OGH56" s="204"/>
      <c r="OGI56" s="204"/>
      <c r="OGJ56" s="204"/>
      <c r="OGK56" s="204"/>
      <c r="OGL56" s="204"/>
      <c r="OGM56" s="204"/>
      <c r="OGN56" s="204"/>
      <c r="OGO56" s="204"/>
      <c r="OGP56" s="204"/>
      <c r="OGQ56" s="204"/>
      <c r="OGR56" s="204"/>
      <c r="OGS56" s="204"/>
      <c r="OGT56" s="204"/>
      <c r="OGU56" s="204"/>
      <c r="OGV56" s="204"/>
      <c r="OGW56" s="204"/>
      <c r="OGX56" s="204"/>
      <c r="OGY56" s="204"/>
      <c r="OGZ56" s="204"/>
      <c r="OHA56" s="204"/>
      <c r="OHB56" s="204"/>
      <c r="OHC56" s="204"/>
      <c r="OHD56" s="204"/>
      <c r="OHE56" s="204"/>
      <c r="OHF56" s="204"/>
      <c r="OHG56" s="204"/>
      <c r="OHH56" s="204"/>
      <c r="OHI56" s="204"/>
      <c r="OHJ56" s="204"/>
      <c r="OHK56" s="204"/>
      <c r="OHL56" s="204"/>
      <c r="OHM56" s="204"/>
      <c r="OHN56" s="204"/>
      <c r="OHO56" s="204"/>
      <c r="OHP56" s="204"/>
      <c r="OHQ56" s="204"/>
      <c r="OHR56" s="204"/>
      <c r="OHS56" s="204"/>
      <c r="OHT56" s="204"/>
      <c r="OHU56" s="204"/>
      <c r="OHV56" s="204"/>
      <c r="OHW56" s="204"/>
      <c r="OHX56" s="204"/>
      <c r="OHY56" s="204"/>
      <c r="OHZ56" s="204"/>
      <c r="OIA56" s="204"/>
      <c r="OIB56" s="204"/>
      <c r="OIC56" s="204"/>
      <c r="OID56" s="204"/>
      <c r="OIE56" s="204"/>
      <c r="OIF56" s="204"/>
      <c r="OIG56" s="204"/>
      <c r="OIH56" s="204"/>
      <c r="OII56" s="204"/>
      <c r="OIJ56" s="204"/>
      <c r="OIK56" s="204"/>
      <c r="OIL56" s="204"/>
      <c r="OIM56" s="204"/>
      <c r="OIN56" s="204"/>
      <c r="OIO56" s="204"/>
      <c r="OIP56" s="204"/>
      <c r="OIQ56" s="204"/>
      <c r="OIR56" s="204"/>
      <c r="OIS56" s="204"/>
      <c r="OIT56" s="204"/>
      <c r="OIU56" s="204"/>
      <c r="OIV56" s="204"/>
      <c r="OIW56" s="204"/>
      <c r="OIX56" s="204"/>
      <c r="OIY56" s="204"/>
      <c r="OIZ56" s="204"/>
      <c r="OJA56" s="204"/>
      <c r="OJB56" s="204"/>
      <c r="OJC56" s="204"/>
      <c r="OJD56" s="204"/>
      <c r="OJE56" s="204"/>
      <c r="OJF56" s="204"/>
      <c r="OJG56" s="204"/>
      <c r="OJH56" s="204"/>
      <c r="OJI56" s="204"/>
      <c r="OJJ56" s="204"/>
      <c r="OJK56" s="204"/>
      <c r="OJL56" s="204"/>
      <c r="OJM56" s="204"/>
      <c r="OJN56" s="204"/>
      <c r="OJO56" s="204"/>
      <c r="OJP56" s="204"/>
      <c r="OJQ56" s="204"/>
      <c r="OJR56" s="204"/>
      <c r="OJS56" s="204"/>
      <c r="OJT56" s="204"/>
      <c r="OJU56" s="204"/>
      <c r="OJV56" s="204"/>
      <c r="OJW56" s="204"/>
      <c r="OJX56" s="204"/>
      <c r="OJY56" s="204"/>
      <c r="OJZ56" s="204"/>
      <c r="OKA56" s="204"/>
      <c r="OKB56" s="204"/>
      <c r="OKC56" s="204"/>
      <c r="OKD56" s="204"/>
      <c r="OKE56" s="204"/>
      <c r="OKF56" s="204"/>
      <c r="OKG56" s="204"/>
      <c r="OKH56" s="204"/>
      <c r="OKI56" s="204"/>
      <c r="OKJ56" s="204"/>
      <c r="OKK56" s="204"/>
      <c r="OKL56" s="204"/>
      <c r="OKM56" s="204"/>
      <c r="OKN56" s="204"/>
      <c r="OKO56" s="204"/>
      <c r="OKP56" s="204"/>
      <c r="OKQ56" s="204"/>
      <c r="OKR56" s="204"/>
      <c r="OKS56" s="204"/>
      <c r="OKT56" s="204"/>
      <c r="OKU56" s="204"/>
      <c r="OKV56" s="204"/>
      <c r="OKW56" s="204"/>
      <c r="OKX56" s="204"/>
      <c r="OKY56" s="204"/>
      <c r="OKZ56" s="204"/>
      <c r="OLA56" s="204"/>
      <c r="OLB56" s="204"/>
      <c r="OLC56" s="204"/>
      <c r="OLD56" s="204"/>
      <c r="OLE56" s="204"/>
      <c r="OLF56" s="204"/>
      <c r="OLG56" s="204"/>
      <c r="OLH56" s="204"/>
      <c r="OLI56" s="204"/>
      <c r="OLJ56" s="204"/>
      <c r="OLK56" s="204"/>
      <c r="OLL56" s="204"/>
      <c r="OLM56" s="204"/>
      <c r="OLN56" s="204"/>
      <c r="OLO56" s="204"/>
      <c r="OLP56" s="204"/>
      <c r="OLQ56" s="204"/>
      <c r="OLR56" s="204"/>
      <c r="OLS56" s="204"/>
      <c r="OLT56" s="204"/>
      <c r="OLU56" s="204"/>
      <c r="OLV56" s="204"/>
      <c r="OLW56" s="204"/>
      <c r="OLX56" s="204"/>
      <c r="OLY56" s="204"/>
      <c r="OLZ56" s="204"/>
      <c r="OMA56" s="204"/>
      <c r="OMB56" s="204"/>
      <c r="OMC56" s="204"/>
      <c r="OMD56" s="204"/>
      <c r="OME56" s="204"/>
      <c r="OMF56" s="204"/>
      <c r="OMG56" s="204"/>
      <c r="OMH56" s="204"/>
      <c r="OMI56" s="204"/>
      <c r="OMJ56" s="204"/>
      <c r="OMK56" s="204"/>
      <c r="OML56" s="204"/>
      <c r="OMM56" s="204"/>
      <c r="OMN56" s="204"/>
      <c r="OMO56" s="204"/>
      <c r="OMP56" s="204"/>
      <c r="OMQ56" s="204"/>
      <c r="OMR56" s="204"/>
      <c r="OMS56" s="204"/>
      <c r="OMT56" s="204"/>
      <c r="OMU56" s="204"/>
      <c r="OMV56" s="204"/>
      <c r="OMW56" s="204"/>
      <c r="OMX56" s="204"/>
      <c r="OMY56" s="204"/>
      <c r="OMZ56" s="204"/>
      <c r="ONA56" s="204"/>
      <c r="ONB56" s="204"/>
      <c r="ONC56" s="204"/>
      <c r="OND56" s="204"/>
      <c r="ONE56" s="204"/>
      <c r="ONF56" s="204"/>
      <c r="ONG56" s="204"/>
      <c r="ONH56" s="204"/>
      <c r="ONI56" s="204"/>
      <c r="ONJ56" s="204"/>
      <c r="ONK56" s="204"/>
      <c r="ONL56" s="204"/>
      <c r="ONM56" s="204"/>
      <c r="ONN56" s="204"/>
      <c r="ONO56" s="204"/>
      <c r="ONP56" s="204"/>
      <c r="ONQ56" s="204"/>
      <c r="ONR56" s="204"/>
      <c r="ONS56" s="204"/>
      <c r="ONT56" s="204"/>
      <c r="ONU56" s="204"/>
      <c r="ONV56" s="204"/>
      <c r="ONW56" s="204"/>
      <c r="ONX56" s="204"/>
      <c r="ONY56" s="204"/>
      <c r="ONZ56" s="204"/>
      <c r="OOA56" s="204"/>
      <c r="OOB56" s="204"/>
      <c r="OOC56" s="204"/>
      <c r="OOD56" s="204"/>
      <c r="OOE56" s="204"/>
      <c r="OOF56" s="204"/>
      <c r="OOG56" s="204"/>
      <c r="OOH56" s="204"/>
      <c r="OOI56" s="204"/>
      <c r="OOJ56" s="204"/>
      <c r="OOK56" s="204"/>
      <c r="OOL56" s="204"/>
      <c r="OOM56" s="204"/>
      <c r="OON56" s="204"/>
      <c r="OOO56" s="204"/>
      <c r="OOP56" s="204"/>
      <c r="OOQ56" s="204"/>
      <c r="OOR56" s="204"/>
      <c r="OOS56" s="204"/>
      <c r="OOT56" s="204"/>
      <c r="OOU56" s="204"/>
      <c r="OOV56" s="204"/>
      <c r="OOW56" s="204"/>
      <c r="OOX56" s="204"/>
      <c r="OOY56" s="204"/>
      <c r="OOZ56" s="204"/>
      <c r="OPA56" s="204"/>
      <c r="OPB56" s="204"/>
      <c r="OPC56" s="204"/>
      <c r="OPD56" s="204"/>
      <c r="OPE56" s="204"/>
      <c r="OPF56" s="204"/>
      <c r="OPG56" s="204"/>
      <c r="OPH56" s="204"/>
      <c r="OPI56" s="204"/>
      <c r="OPJ56" s="204"/>
      <c r="OPK56" s="204"/>
      <c r="OPL56" s="204"/>
      <c r="OPM56" s="204"/>
      <c r="OPN56" s="204"/>
      <c r="OPO56" s="204"/>
      <c r="OPP56" s="204"/>
      <c r="OPQ56" s="204"/>
      <c r="OPR56" s="204"/>
      <c r="OPS56" s="204"/>
      <c r="OPT56" s="204"/>
      <c r="OPU56" s="204"/>
      <c r="OPV56" s="204"/>
      <c r="OPW56" s="204"/>
      <c r="OPX56" s="204"/>
      <c r="OPY56" s="204"/>
      <c r="OPZ56" s="204"/>
      <c r="OQA56" s="204"/>
      <c r="OQB56" s="204"/>
      <c r="OQC56" s="204"/>
      <c r="OQD56" s="204"/>
      <c r="OQE56" s="204"/>
      <c r="OQF56" s="204"/>
      <c r="OQG56" s="204"/>
      <c r="OQH56" s="204"/>
      <c r="OQI56" s="204"/>
      <c r="OQJ56" s="204"/>
      <c r="OQK56" s="204"/>
      <c r="OQL56" s="204"/>
      <c r="OQM56" s="204"/>
      <c r="OQN56" s="204"/>
      <c r="OQO56" s="204"/>
      <c r="OQP56" s="204"/>
      <c r="OQQ56" s="204"/>
      <c r="OQR56" s="204"/>
      <c r="OQS56" s="204"/>
      <c r="OQT56" s="204"/>
      <c r="OQU56" s="204"/>
      <c r="OQV56" s="204"/>
      <c r="OQW56" s="204"/>
      <c r="OQX56" s="204"/>
      <c r="OQY56" s="204"/>
      <c r="OQZ56" s="204"/>
      <c r="ORA56" s="204"/>
      <c r="ORB56" s="204"/>
      <c r="ORC56" s="204"/>
      <c r="ORD56" s="204"/>
      <c r="ORE56" s="204"/>
      <c r="ORF56" s="204"/>
      <c r="ORG56" s="204"/>
      <c r="ORH56" s="204"/>
      <c r="ORI56" s="204"/>
      <c r="ORJ56" s="204"/>
      <c r="ORK56" s="204"/>
      <c r="ORL56" s="204"/>
      <c r="ORM56" s="204"/>
      <c r="ORN56" s="204"/>
      <c r="ORO56" s="204"/>
      <c r="ORP56" s="204"/>
      <c r="ORQ56" s="204"/>
      <c r="ORR56" s="204"/>
      <c r="ORS56" s="204"/>
      <c r="ORT56" s="204"/>
      <c r="ORU56" s="204"/>
      <c r="ORV56" s="204"/>
      <c r="ORW56" s="204"/>
      <c r="ORX56" s="204"/>
      <c r="ORY56" s="204"/>
      <c r="ORZ56" s="204"/>
      <c r="OSA56" s="204"/>
      <c r="OSB56" s="204"/>
      <c r="OSC56" s="204"/>
      <c r="OSD56" s="204"/>
      <c r="OSE56" s="204"/>
      <c r="OSF56" s="204"/>
      <c r="OSG56" s="204"/>
      <c r="OSH56" s="204"/>
      <c r="OSI56" s="204"/>
      <c r="OSJ56" s="204"/>
      <c r="OSK56" s="204"/>
      <c r="OSL56" s="204"/>
      <c r="OSM56" s="204"/>
      <c r="OSN56" s="204"/>
      <c r="OSO56" s="204"/>
      <c r="OSP56" s="204"/>
      <c r="OSQ56" s="204"/>
      <c r="OSR56" s="204"/>
      <c r="OSS56" s="204"/>
      <c r="OST56" s="204"/>
      <c r="OSU56" s="204"/>
      <c r="OSV56" s="204"/>
      <c r="OSW56" s="204"/>
      <c r="OSX56" s="204"/>
      <c r="OSY56" s="204"/>
      <c r="OSZ56" s="204"/>
      <c r="OTA56" s="204"/>
      <c r="OTB56" s="204"/>
      <c r="OTC56" s="204"/>
      <c r="OTD56" s="204"/>
      <c r="OTE56" s="204"/>
      <c r="OTF56" s="204"/>
      <c r="OTG56" s="204"/>
      <c r="OTH56" s="204"/>
      <c r="OTI56" s="204"/>
      <c r="OTJ56" s="204"/>
      <c r="OTK56" s="204"/>
      <c r="OTL56" s="204"/>
      <c r="OTM56" s="204"/>
      <c r="OTN56" s="204"/>
      <c r="OTO56" s="204"/>
      <c r="OTP56" s="204"/>
      <c r="OTQ56" s="204"/>
      <c r="OTR56" s="204"/>
      <c r="OTS56" s="204"/>
      <c r="OTT56" s="204"/>
      <c r="OTU56" s="204"/>
      <c r="OTV56" s="204"/>
      <c r="OTW56" s="204"/>
      <c r="OTX56" s="204"/>
      <c r="OTY56" s="204"/>
      <c r="OTZ56" s="204"/>
      <c r="OUA56" s="204"/>
      <c r="OUB56" s="204"/>
      <c r="OUC56" s="204"/>
      <c r="OUD56" s="204"/>
      <c r="OUE56" s="204"/>
      <c r="OUF56" s="204"/>
      <c r="OUG56" s="204"/>
      <c r="OUH56" s="204"/>
      <c r="OUI56" s="204"/>
      <c r="OUJ56" s="204"/>
      <c r="OUK56" s="204"/>
      <c r="OUL56" s="204"/>
      <c r="OUM56" s="204"/>
      <c r="OUN56" s="204"/>
      <c r="OUO56" s="204"/>
      <c r="OUP56" s="204"/>
      <c r="OUQ56" s="204"/>
      <c r="OUR56" s="204"/>
      <c r="OUS56" s="204"/>
      <c r="OUT56" s="204"/>
      <c r="OUU56" s="204"/>
      <c r="OUV56" s="204"/>
      <c r="OUW56" s="204"/>
      <c r="OUX56" s="204"/>
      <c r="OUY56" s="204"/>
      <c r="OUZ56" s="204"/>
      <c r="OVA56" s="204"/>
      <c r="OVB56" s="204"/>
      <c r="OVC56" s="204"/>
      <c r="OVD56" s="204"/>
      <c r="OVE56" s="204"/>
      <c r="OVF56" s="204"/>
      <c r="OVG56" s="204"/>
      <c r="OVH56" s="204"/>
      <c r="OVI56" s="204"/>
      <c r="OVJ56" s="204"/>
      <c r="OVK56" s="204"/>
      <c r="OVL56" s="204"/>
      <c r="OVM56" s="204"/>
      <c r="OVN56" s="204"/>
      <c r="OVO56" s="204"/>
      <c r="OVP56" s="204"/>
      <c r="OVQ56" s="204"/>
      <c r="OVR56" s="204"/>
      <c r="OVS56" s="204"/>
      <c r="OVT56" s="204"/>
      <c r="OVU56" s="204"/>
      <c r="OVV56" s="204"/>
      <c r="OVW56" s="204"/>
      <c r="OVX56" s="204"/>
      <c r="OVY56" s="204"/>
      <c r="OVZ56" s="204"/>
      <c r="OWA56" s="204"/>
      <c r="OWB56" s="204"/>
      <c r="OWC56" s="204"/>
      <c r="OWD56" s="204"/>
      <c r="OWE56" s="204"/>
      <c r="OWF56" s="204"/>
      <c r="OWG56" s="204"/>
      <c r="OWH56" s="204"/>
      <c r="OWI56" s="204"/>
      <c r="OWJ56" s="204"/>
      <c r="OWK56" s="204"/>
      <c r="OWL56" s="204"/>
      <c r="OWM56" s="204"/>
      <c r="OWN56" s="204"/>
      <c r="OWO56" s="204"/>
      <c r="OWP56" s="204"/>
      <c r="OWQ56" s="204"/>
      <c r="OWR56" s="204"/>
      <c r="OWS56" s="204"/>
      <c r="OWT56" s="204"/>
      <c r="OWU56" s="204"/>
      <c r="OWV56" s="204"/>
      <c r="OWW56" s="204"/>
      <c r="OWX56" s="204"/>
      <c r="OWY56" s="204"/>
      <c r="OWZ56" s="204"/>
      <c r="OXA56" s="204"/>
      <c r="OXB56" s="204"/>
      <c r="OXC56" s="204"/>
      <c r="OXD56" s="204"/>
      <c r="OXE56" s="204"/>
      <c r="OXF56" s="204"/>
      <c r="OXG56" s="204"/>
      <c r="OXH56" s="204"/>
      <c r="OXI56" s="204"/>
      <c r="OXJ56" s="204"/>
      <c r="OXK56" s="204"/>
      <c r="OXL56" s="204"/>
      <c r="OXM56" s="204"/>
      <c r="OXN56" s="204"/>
      <c r="OXO56" s="204"/>
      <c r="OXP56" s="204"/>
      <c r="OXQ56" s="204"/>
      <c r="OXR56" s="204"/>
      <c r="OXS56" s="204"/>
      <c r="OXT56" s="204"/>
      <c r="OXU56" s="204"/>
      <c r="OXV56" s="204"/>
      <c r="OXW56" s="204"/>
      <c r="OXX56" s="204"/>
      <c r="OXY56" s="204"/>
      <c r="OXZ56" s="204"/>
      <c r="OYA56" s="204"/>
      <c r="OYB56" s="204"/>
      <c r="OYC56" s="204"/>
      <c r="OYD56" s="204"/>
      <c r="OYE56" s="204"/>
      <c r="OYF56" s="204"/>
      <c r="OYG56" s="204"/>
      <c r="OYH56" s="204"/>
      <c r="OYI56" s="204"/>
      <c r="OYJ56" s="204"/>
      <c r="OYK56" s="204"/>
      <c r="OYL56" s="204"/>
      <c r="OYM56" s="204"/>
      <c r="OYN56" s="204"/>
      <c r="OYO56" s="204"/>
      <c r="OYP56" s="204"/>
      <c r="OYQ56" s="204"/>
      <c r="OYR56" s="204"/>
      <c r="OYS56" s="204"/>
      <c r="OYT56" s="204"/>
      <c r="OYU56" s="204"/>
      <c r="OYV56" s="204"/>
      <c r="OYW56" s="204"/>
      <c r="OYX56" s="204"/>
      <c r="OYY56" s="204"/>
      <c r="OYZ56" s="204"/>
      <c r="OZA56" s="204"/>
      <c r="OZB56" s="204"/>
      <c r="OZC56" s="204"/>
      <c r="OZD56" s="204"/>
      <c r="OZE56" s="204"/>
      <c r="OZF56" s="204"/>
      <c r="OZG56" s="204"/>
      <c r="OZH56" s="204"/>
      <c r="OZI56" s="204"/>
      <c r="OZJ56" s="204"/>
      <c r="OZK56" s="204"/>
      <c r="OZL56" s="204"/>
      <c r="OZM56" s="204"/>
      <c r="OZN56" s="204"/>
      <c r="OZO56" s="204"/>
      <c r="OZP56" s="204"/>
      <c r="OZQ56" s="204"/>
      <c r="OZR56" s="204"/>
      <c r="OZS56" s="204"/>
      <c r="OZT56" s="204"/>
      <c r="OZU56" s="204"/>
      <c r="OZV56" s="204"/>
      <c r="OZW56" s="204"/>
      <c r="OZX56" s="204"/>
      <c r="OZY56" s="204"/>
      <c r="OZZ56" s="204"/>
      <c r="PAA56" s="204"/>
      <c r="PAB56" s="204"/>
      <c r="PAC56" s="204"/>
      <c r="PAD56" s="204"/>
      <c r="PAE56" s="204"/>
      <c r="PAF56" s="204"/>
      <c r="PAG56" s="204"/>
      <c r="PAH56" s="204"/>
      <c r="PAI56" s="204"/>
      <c r="PAJ56" s="204"/>
      <c r="PAK56" s="204"/>
      <c r="PAL56" s="204"/>
      <c r="PAM56" s="204"/>
      <c r="PAN56" s="204"/>
      <c r="PAO56" s="204"/>
      <c r="PAP56" s="204"/>
      <c r="PAQ56" s="204"/>
      <c r="PAR56" s="204"/>
      <c r="PAS56" s="204"/>
      <c r="PAT56" s="204"/>
      <c r="PAU56" s="204"/>
      <c r="PAV56" s="204"/>
      <c r="PAW56" s="204"/>
      <c r="PAX56" s="204"/>
      <c r="PAY56" s="204"/>
      <c r="PAZ56" s="204"/>
      <c r="PBA56" s="204"/>
      <c r="PBB56" s="204"/>
      <c r="PBC56" s="204"/>
      <c r="PBD56" s="204"/>
      <c r="PBE56" s="204"/>
      <c r="PBF56" s="204"/>
      <c r="PBG56" s="204"/>
      <c r="PBH56" s="204"/>
      <c r="PBI56" s="204"/>
      <c r="PBJ56" s="204"/>
      <c r="PBK56" s="204"/>
      <c r="PBL56" s="204"/>
      <c r="PBM56" s="204"/>
      <c r="PBN56" s="204"/>
      <c r="PBO56" s="204"/>
      <c r="PBP56" s="204"/>
      <c r="PBQ56" s="204"/>
      <c r="PBR56" s="204"/>
      <c r="PBS56" s="204"/>
      <c r="PBT56" s="204"/>
      <c r="PBU56" s="204"/>
      <c r="PBV56" s="204"/>
      <c r="PBW56" s="204"/>
      <c r="PBX56" s="204"/>
      <c r="PBY56" s="204"/>
      <c r="PBZ56" s="204"/>
      <c r="PCA56" s="204"/>
      <c r="PCB56" s="204"/>
      <c r="PCC56" s="204"/>
      <c r="PCD56" s="204"/>
      <c r="PCE56" s="204"/>
      <c r="PCF56" s="204"/>
      <c r="PCG56" s="204"/>
      <c r="PCH56" s="204"/>
      <c r="PCI56" s="204"/>
      <c r="PCJ56" s="204"/>
      <c r="PCK56" s="204"/>
      <c r="PCL56" s="204"/>
      <c r="PCM56" s="204"/>
      <c r="PCN56" s="204"/>
      <c r="PCO56" s="204"/>
      <c r="PCP56" s="204"/>
      <c r="PCQ56" s="204"/>
      <c r="PCR56" s="204"/>
      <c r="PCS56" s="204"/>
      <c r="PCT56" s="204"/>
      <c r="PCU56" s="204"/>
      <c r="PCV56" s="204"/>
      <c r="PCW56" s="204"/>
      <c r="PCX56" s="204"/>
      <c r="PCY56" s="204"/>
      <c r="PCZ56" s="204"/>
      <c r="PDA56" s="204"/>
      <c r="PDB56" s="204"/>
      <c r="PDC56" s="204"/>
      <c r="PDD56" s="204"/>
      <c r="PDE56" s="204"/>
      <c r="PDF56" s="204"/>
      <c r="PDG56" s="204"/>
      <c r="PDH56" s="204"/>
      <c r="PDI56" s="204"/>
      <c r="PDJ56" s="204"/>
      <c r="PDK56" s="204"/>
      <c r="PDL56" s="204"/>
      <c r="PDM56" s="204"/>
      <c r="PDN56" s="204"/>
      <c r="PDO56" s="204"/>
      <c r="PDP56" s="204"/>
      <c r="PDQ56" s="204"/>
      <c r="PDR56" s="204"/>
      <c r="PDS56" s="204"/>
      <c r="PDT56" s="204"/>
      <c r="PDU56" s="204"/>
      <c r="PDV56" s="204"/>
      <c r="PDW56" s="204"/>
      <c r="PDX56" s="204"/>
      <c r="PDY56" s="204"/>
      <c r="PDZ56" s="204"/>
      <c r="PEA56" s="204"/>
      <c r="PEB56" s="204"/>
      <c r="PEC56" s="204"/>
      <c r="PED56" s="204"/>
      <c r="PEE56" s="204"/>
      <c r="PEF56" s="204"/>
      <c r="PEG56" s="204"/>
      <c r="PEH56" s="204"/>
      <c r="PEI56" s="204"/>
      <c r="PEJ56" s="204"/>
      <c r="PEK56" s="204"/>
      <c r="PEL56" s="204"/>
      <c r="PEM56" s="204"/>
      <c r="PEN56" s="204"/>
      <c r="PEO56" s="204"/>
      <c r="PEP56" s="204"/>
      <c r="PEQ56" s="204"/>
      <c r="PER56" s="204"/>
      <c r="PES56" s="204"/>
      <c r="PET56" s="204"/>
      <c r="PEU56" s="204"/>
      <c r="PEV56" s="204"/>
      <c r="PEW56" s="204"/>
      <c r="PEX56" s="204"/>
      <c r="PEY56" s="204"/>
      <c r="PEZ56" s="204"/>
      <c r="PFA56" s="204"/>
      <c r="PFB56" s="204"/>
      <c r="PFC56" s="204"/>
      <c r="PFD56" s="204"/>
      <c r="PFE56" s="204"/>
      <c r="PFF56" s="204"/>
      <c r="PFG56" s="204"/>
      <c r="PFH56" s="204"/>
      <c r="PFI56" s="204"/>
      <c r="PFJ56" s="204"/>
      <c r="PFK56" s="204"/>
      <c r="PFL56" s="204"/>
      <c r="PFM56" s="204"/>
      <c r="PFN56" s="204"/>
      <c r="PFO56" s="204"/>
      <c r="PFP56" s="204"/>
      <c r="PFQ56" s="204"/>
      <c r="PFR56" s="204"/>
      <c r="PFS56" s="204"/>
      <c r="PFT56" s="204"/>
      <c r="PFU56" s="204"/>
      <c r="PFV56" s="204"/>
      <c r="PFW56" s="204"/>
      <c r="PFX56" s="204"/>
      <c r="PFY56" s="204"/>
      <c r="PFZ56" s="204"/>
      <c r="PGA56" s="204"/>
      <c r="PGB56" s="204"/>
      <c r="PGC56" s="204"/>
      <c r="PGD56" s="204"/>
      <c r="PGE56" s="204"/>
      <c r="PGF56" s="204"/>
      <c r="PGG56" s="204"/>
      <c r="PGH56" s="204"/>
      <c r="PGI56" s="204"/>
      <c r="PGJ56" s="204"/>
      <c r="PGK56" s="204"/>
      <c r="PGL56" s="204"/>
      <c r="PGM56" s="204"/>
      <c r="PGN56" s="204"/>
      <c r="PGO56" s="204"/>
      <c r="PGP56" s="204"/>
      <c r="PGQ56" s="204"/>
      <c r="PGR56" s="204"/>
      <c r="PGS56" s="204"/>
      <c r="PGT56" s="204"/>
      <c r="PGU56" s="204"/>
      <c r="PGV56" s="204"/>
      <c r="PGW56" s="204"/>
      <c r="PGX56" s="204"/>
      <c r="PGY56" s="204"/>
      <c r="PGZ56" s="204"/>
      <c r="PHA56" s="204"/>
      <c r="PHB56" s="204"/>
      <c r="PHC56" s="204"/>
      <c r="PHD56" s="204"/>
      <c r="PHE56" s="204"/>
      <c r="PHF56" s="204"/>
      <c r="PHG56" s="204"/>
      <c r="PHH56" s="204"/>
      <c r="PHI56" s="204"/>
      <c r="PHJ56" s="204"/>
      <c r="PHK56" s="204"/>
      <c r="PHL56" s="204"/>
      <c r="PHM56" s="204"/>
      <c r="PHN56" s="204"/>
      <c r="PHO56" s="204"/>
      <c r="PHP56" s="204"/>
      <c r="PHQ56" s="204"/>
      <c r="PHR56" s="204"/>
      <c r="PHS56" s="204"/>
      <c r="PHT56" s="204"/>
      <c r="PHU56" s="204"/>
      <c r="PHV56" s="204"/>
      <c r="PHW56" s="204"/>
      <c r="PHX56" s="204"/>
      <c r="PHY56" s="204"/>
      <c r="PHZ56" s="204"/>
      <c r="PIA56" s="204"/>
      <c r="PIB56" s="204"/>
      <c r="PIC56" s="204"/>
      <c r="PID56" s="204"/>
      <c r="PIE56" s="204"/>
      <c r="PIF56" s="204"/>
      <c r="PIG56" s="204"/>
      <c r="PIH56" s="204"/>
      <c r="PII56" s="204"/>
      <c r="PIJ56" s="204"/>
      <c r="PIK56" s="204"/>
      <c r="PIL56" s="204"/>
      <c r="PIM56" s="204"/>
      <c r="PIN56" s="204"/>
      <c r="PIO56" s="204"/>
      <c r="PIP56" s="204"/>
      <c r="PIQ56" s="204"/>
      <c r="PIR56" s="204"/>
      <c r="PIS56" s="204"/>
      <c r="PIT56" s="204"/>
      <c r="PIU56" s="204"/>
      <c r="PIV56" s="204"/>
      <c r="PIW56" s="204"/>
      <c r="PIX56" s="204"/>
      <c r="PIY56" s="204"/>
      <c r="PIZ56" s="204"/>
      <c r="PJA56" s="204"/>
      <c r="PJB56" s="204"/>
      <c r="PJC56" s="204"/>
      <c r="PJD56" s="204"/>
      <c r="PJE56" s="204"/>
      <c r="PJF56" s="204"/>
      <c r="PJG56" s="204"/>
      <c r="PJH56" s="204"/>
      <c r="PJI56" s="204"/>
      <c r="PJJ56" s="204"/>
      <c r="PJK56" s="204"/>
      <c r="PJL56" s="204"/>
      <c r="PJM56" s="204"/>
      <c r="PJN56" s="204"/>
      <c r="PJO56" s="204"/>
      <c r="PJP56" s="204"/>
      <c r="PJQ56" s="204"/>
      <c r="PJR56" s="204"/>
      <c r="PJS56" s="204"/>
      <c r="PJT56" s="204"/>
      <c r="PJU56" s="204"/>
      <c r="PJV56" s="204"/>
      <c r="PJW56" s="204"/>
      <c r="PJX56" s="204"/>
      <c r="PJY56" s="204"/>
      <c r="PJZ56" s="204"/>
      <c r="PKA56" s="204"/>
      <c r="PKB56" s="204"/>
      <c r="PKC56" s="204"/>
      <c r="PKD56" s="204"/>
      <c r="PKE56" s="204"/>
      <c r="PKF56" s="204"/>
      <c r="PKG56" s="204"/>
      <c r="PKH56" s="204"/>
      <c r="PKI56" s="204"/>
      <c r="PKJ56" s="204"/>
      <c r="PKK56" s="204"/>
      <c r="PKL56" s="204"/>
      <c r="PKM56" s="204"/>
      <c r="PKN56" s="204"/>
      <c r="PKO56" s="204"/>
      <c r="PKP56" s="204"/>
      <c r="PKQ56" s="204"/>
      <c r="PKR56" s="204"/>
      <c r="PKS56" s="204"/>
      <c r="PKT56" s="204"/>
      <c r="PKU56" s="204"/>
      <c r="PKV56" s="204"/>
      <c r="PKW56" s="204"/>
      <c r="PKX56" s="204"/>
      <c r="PKY56" s="204"/>
      <c r="PKZ56" s="204"/>
      <c r="PLA56" s="204"/>
      <c r="PLB56" s="204"/>
      <c r="PLC56" s="204"/>
      <c r="PLD56" s="204"/>
      <c r="PLE56" s="204"/>
      <c r="PLF56" s="204"/>
      <c r="PLG56" s="204"/>
      <c r="PLH56" s="204"/>
      <c r="PLI56" s="204"/>
      <c r="PLJ56" s="204"/>
      <c r="PLK56" s="204"/>
      <c r="PLL56" s="204"/>
      <c r="PLM56" s="204"/>
      <c r="PLN56" s="204"/>
      <c r="PLO56" s="204"/>
      <c r="PLP56" s="204"/>
      <c r="PLQ56" s="204"/>
      <c r="PLR56" s="204"/>
      <c r="PLS56" s="204"/>
      <c r="PLT56" s="204"/>
      <c r="PLU56" s="204"/>
      <c r="PLV56" s="204"/>
      <c r="PLW56" s="204"/>
      <c r="PLX56" s="204"/>
      <c r="PLY56" s="204"/>
      <c r="PLZ56" s="204"/>
      <c r="PMA56" s="204"/>
      <c r="PMB56" s="204"/>
      <c r="PMC56" s="204"/>
      <c r="PMD56" s="204"/>
      <c r="PME56" s="204"/>
      <c r="PMF56" s="204"/>
      <c r="PMG56" s="204"/>
      <c r="PMH56" s="204"/>
      <c r="PMI56" s="204"/>
      <c r="PMJ56" s="204"/>
      <c r="PMK56" s="204"/>
      <c r="PML56" s="204"/>
      <c r="PMM56" s="204"/>
      <c r="PMN56" s="204"/>
      <c r="PMO56" s="204"/>
      <c r="PMP56" s="204"/>
      <c r="PMQ56" s="204"/>
      <c r="PMR56" s="204"/>
      <c r="PMS56" s="204"/>
      <c r="PMT56" s="204"/>
      <c r="PMU56" s="204"/>
      <c r="PMV56" s="204"/>
      <c r="PMW56" s="204"/>
      <c r="PMX56" s="204"/>
      <c r="PMY56" s="204"/>
      <c r="PMZ56" s="204"/>
      <c r="PNA56" s="204"/>
      <c r="PNB56" s="204"/>
      <c r="PNC56" s="204"/>
      <c r="PND56" s="204"/>
      <c r="PNE56" s="204"/>
      <c r="PNF56" s="204"/>
      <c r="PNG56" s="204"/>
      <c r="PNH56" s="204"/>
      <c r="PNI56" s="204"/>
      <c r="PNJ56" s="204"/>
      <c r="PNK56" s="204"/>
      <c r="PNL56" s="204"/>
      <c r="PNM56" s="204"/>
      <c r="PNN56" s="204"/>
      <c r="PNO56" s="204"/>
      <c r="PNP56" s="204"/>
      <c r="PNQ56" s="204"/>
      <c r="PNR56" s="204"/>
      <c r="PNS56" s="204"/>
      <c r="PNT56" s="204"/>
      <c r="PNU56" s="204"/>
      <c r="PNV56" s="204"/>
      <c r="PNW56" s="204"/>
      <c r="PNX56" s="204"/>
      <c r="PNY56" s="204"/>
      <c r="PNZ56" s="204"/>
      <c r="POA56" s="204"/>
      <c r="POB56" s="204"/>
      <c r="POC56" s="204"/>
      <c r="POD56" s="204"/>
      <c r="POE56" s="204"/>
      <c r="POF56" s="204"/>
      <c r="POG56" s="204"/>
      <c r="POH56" s="204"/>
      <c r="POI56" s="204"/>
      <c r="POJ56" s="204"/>
      <c r="POK56" s="204"/>
      <c r="POL56" s="204"/>
      <c r="POM56" s="204"/>
      <c r="PON56" s="204"/>
      <c r="POO56" s="204"/>
      <c r="POP56" s="204"/>
      <c r="POQ56" s="204"/>
      <c r="POR56" s="204"/>
      <c r="POS56" s="204"/>
      <c r="POT56" s="204"/>
      <c r="POU56" s="204"/>
      <c r="POV56" s="204"/>
      <c r="POW56" s="204"/>
      <c r="POX56" s="204"/>
      <c r="POY56" s="204"/>
      <c r="POZ56" s="204"/>
      <c r="PPA56" s="204"/>
      <c r="PPB56" s="204"/>
      <c r="PPC56" s="204"/>
      <c r="PPD56" s="204"/>
      <c r="PPE56" s="204"/>
      <c r="PPF56" s="204"/>
      <c r="PPG56" s="204"/>
      <c r="PPH56" s="204"/>
      <c r="PPI56" s="204"/>
      <c r="PPJ56" s="204"/>
      <c r="PPK56" s="204"/>
      <c r="PPL56" s="204"/>
      <c r="PPM56" s="204"/>
      <c r="PPN56" s="204"/>
      <c r="PPO56" s="204"/>
      <c r="PPP56" s="204"/>
      <c r="PPQ56" s="204"/>
      <c r="PPR56" s="204"/>
      <c r="PPS56" s="204"/>
      <c r="PPT56" s="204"/>
      <c r="PPU56" s="204"/>
      <c r="PPV56" s="204"/>
      <c r="PPW56" s="204"/>
      <c r="PPX56" s="204"/>
      <c r="PPY56" s="204"/>
      <c r="PPZ56" s="204"/>
      <c r="PQA56" s="204"/>
      <c r="PQB56" s="204"/>
      <c r="PQC56" s="204"/>
      <c r="PQD56" s="204"/>
      <c r="PQE56" s="204"/>
      <c r="PQF56" s="204"/>
      <c r="PQG56" s="204"/>
      <c r="PQH56" s="204"/>
      <c r="PQI56" s="204"/>
      <c r="PQJ56" s="204"/>
      <c r="PQK56" s="204"/>
      <c r="PQL56" s="204"/>
      <c r="PQM56" s="204"/>
      <c r="PQN56" s="204"/>
      <c r="PQO56" s="204"/>
      <c r="PQP56" s="204"/>
      <c r="PQQ56" s="204"/>
      <c r="PQR56" s="204"/>
      <c r="PQS56" s="204"/>
      <c r="PQT56" s="204"/>
      <c r="PQU56" s="204"/>
      <c r="PQV56" s="204"/>
      <c r="PQW56" s="204"/>
      <c r="PQX56" s="204"/>
      <c r="PQY56" s="204"/>
      <c r="PQZ56" s="204"/>
      <c r="PRA56" s="204"/>
      <c r="PRB56" s="204"/>
      <c r="PRC56" s="204"/>
      <c r="PRD56" s="204"/>
      <c r="PRE56" s="204"/>
      <c r="PRF56" s="204"/>
      <c r="PRG56" s="204"/>
      <c r="PRH56" s="204"/>
      <c r="PRI56" s="204"/>
      <c r="PRJ56" s="204"/>
      <c r="PRK56" s="204"/>
      <c r="PRL56" s="204"/>
      <c r="PRM56" s="204"/>
      <c r="PRN56" s="204"/>
      <c r="PRO56" s="204"/>
      <c r="PRP56" s="204"/>
      <c r="PRQ56" s="204"/>
      <c r="PRR56" s="204"/>
      <c r="PRS56" s="204"/>
      <c r="PRT56" s="204"/>
      <c r="PRU56" s="204"/>
      <c r="PRV56" s="204"/>
      <c r="PRW56" s="204"/>
      <c r="PRX56" s="204"/>
      <c r="PRY56" s="204"/>
      <c r="PRZ56" s="204"/>
      <c r="PSA56" s="204"/>
      <c r="PSB56" s="204"/>
      <c r="PSC56" s="204"/>
      <c r="PSD56" s="204"/>
      <c r="PSE56" s="204"/>
      <c r="PSF56" s="204"/>
      <c r="PSG56" s="204"/>
      <c r="PSH56" s="204"/>
      <c r="PSI56" s="204"/>
      <c r="PSJ56" s="204"/>
      <c r="PSK56" s="204"/>
      <c r="PSL56" s="204"/>
      <c r="PSM56" s="204"/>
      <c r="PSN56" s="204"/>
      <c r="PSO56" s="204"/>
      <c r="PSP56" s="204"/>
      <c r="PSQ56" s="204"/>
      <c r="PSR56" s="204"/>
      <c r="PSS56" s="204"/>
      <c r="PST56" s="204"/>
      <c r="PSU56" s="204"/>
      <c r="PSV56" s="204"/>
      <c r="PSW56" s="204"/>
      <c r="PSX56" s="204"/>
      <c r="PSY56" s="204"/>
      <c r="PSZ56" s="204"/>
      <c r="PTA56" s="204"/>
      <c r="PTB56" s="204"/>
      <c r="PTC56" s="204"/>
      <c r="PTD56" s="204"/>
      <c r="PTE56" s="204"/>
      <c r="PTF56" s="204"/>
      <c r="PTG56" s="204"/>
      <c r="PTH56" s="204"/>
      <c r="PTI56" s="204"/>
      <c r="PTJ56" s="204"/>
      <c r="PTK56" s="204"/>
      <c r="PTL56" s="204"/>
      <c r="PTM56" s="204"/>
      <c r="PTN56" s="204"/>
      <c r="PTO56" s="204"/>
      <c r="PTP56" s="204"/>
      <c r="PTQ56" s="204"/>
      <c r="PTR56" s="204"/>
      <c r="PTS56" s="204"/>
      <c r="PTT56" s="204"/>
      <c r="PTU56" s="204"/>
      <c r="PTV56" s="204"/>
      <c r="PTW56" s="204"/>
      <c r="PTX56" s="204"/>
      <c r="PTY56" s="204"/>
      <c r="PTZ56" s="204"/>
      <c r="PUA56" s="204"/>
      <c r="PUB56" s="204"/>
      <c r="PUC56" s="204"/>
      <c r="PUD56" s="204"/>
      <c r="PUE56" s="204"/>
      <c r="PUF56" s="204"/>
      <c r="PUG56" s="204"/>
      <c r="PUH56" s="204"/>
      <c r="PUI56" s="204"/>
      <c r="PUJ56" s="204"/>
      <c r="PUK56" s="204"/>
      <c r="PUL56" s="204"/>
      <c r="PUM56" s="204"/>
      <c r="PUN56" s="204"/>
      <c r="PUO56" s="204"/>
      <c r="PUP56" s="204"/>
      <c r="PUQ56" s="204"/>
      <c r="PUR56" s="204"/>
      <c r="PUS56" s="204"/>
      <c r="PUT56" s="204"/>
      <c r="PUU56" s="204"/>
      <c r="PUV56" s="204"/>
      <c r="PUW56" s="204"/>
      <c r="PUX56" s="204"/>
      <c r="PUY56" s="204"/>
      <c r="PUZ56" s="204"/>
      <c r="PVA56" s="204"/>
      <c r="PVB56" s="204"/>
      <c r="PVC56" s="204"/>
      <c r="PVD56" s="204"/>
      <c r="PVE56" s="204"/>
      <c r="PVF56" s="204"/>
      <c r="PVG56" s="204"/>
      <c r="PVH56" s="204"/>
      <c r="PVI56" s="204"/>
      <c r="PVJ56" s="204"/>
      <c r="PVK56" s="204"/>
      <c r="PVL56" s="204"/>
      <c r="PVM56" s="204"/>
      <c r="PVN56" s="204"/>
      <c r="PVO56" s="204"/>
      <c r="PVP56" s="204"/>
      <c r="PVQ56" s="204"/>
      <c r="PVR56" s="204"/>
      <c r="PVS56" s="204"/>
      <c r="PVT56" s="204"/>
      <c r="PVU56" s="204"/>
      <c r="PVV56" s="204"/>
      <c r="PVW56" s="204"/>
      <c r="PVX56" s="204"/>
      <c r="PVY56" s="204"/>
      <c r="PVZ56" s="204"/>
      <c r="PWA56" s="204"/>
      <c r="PWB56" s="204"/>
      <c r="PWC56" s="204"/>
      <c r="PWD56" s="204"/>
      <c r="PWE56" s="204"/>
      <c r="PWF56" s="204"/>
      <c r="PWG56" s="204"/>
      <c r="PWH56" s="204"/>
      <c r="PWI56" s="204"/>
      <c r="PWJ56" s="204"/>
      <c r="PWK56" s="204"/>
      <c r="PWL56" s="204"/>
      <c r="PWM56" s="204"/>
      <c r="PWN56" s="204"/>
      <c r="PWO56" s="204"/>
      <c r="PWP56" s="204"/>
      <c r="PWQ56" s="204"/>
      <c r="PWR56" s="204"/>
      <c r="PWS56" s="204"/>
      <c r="PWT56" s="204"/>
      <c r="PWU56" s="204"/>
      <c r="PWV56" s="204"/>
      <c r="PWW56" s="204"/>
      <c r="PWX56" s="204"/>
      <c r="PWY56" s="204"/>
      <c r="PWZ56" s="204"/>
      <c r="PXA56" s="204"/>
      <c r="PXB56" s="204"/>
      <c r="PXC56" s="204"/>
      <c r="PXD56" s="204"/>
      <c r="PXE56" s="204"/>
      <c r="PXF56" s="204"/>
      <c r="PXG56" s="204"/>
      <c r="PXH56" s="204"/>
      <c r="PXI56" s="204"/>
      <c r="PXJ56" s="204"/>
      <c r="PXK56" s="204"/>
      <c r="PXL56" s="204"/>
      <c r="PXM56" s="204"/>
      <c r="PXN56" s="204"/>
      <c r="PXO56" s="204"/>
      <c r="PXP56" s="204"/>
      <c r="PXQ56" s="204"/>
      <c r="PXR56" s="204"/>
      <c r="PXS56" s="204"/>
      <c r="PXT56" s="204"/>
      <c r="PXU56" s="204"/>
      <c r="PXV56" s="204"/>
      <c r="PXW56" s="204"/>
      <c r="PXX56" s="204"/>
      <c r="PXY56" s="204"/>
      <c r="PXZ56" s="204"/>
      <c r="PYA56" s="204"/>
      <c r="PYB56" s="204"/>
      <c r="PYC56" s="204"/>
      <c r="PYD56" s="204"/>
      <c r="PYE56" s="204"/>
      <c r="PYF56" s="204"/>
      <c r="PYG56" s="204"/>
      <c r="PYH56" s="204"/>
      <c r="PYI56" s="204"/>
      <c r="PYJ56" s="204"/>
      <c r="PYK56" s="204"/>
      <c r="PYL56" s="204"/>
      <c r="PYM56" s="204"/>
      <c r="PYN56" s="204"/>
      <c r="PYO56" s="204"/>
      <c r="PYP56" s="204"/>
      <c r="PYQ56" s="204"/>
      <c r="PYR56" s="204"/>
      <c r="PYS56" s="204"/>
      <c r="PYT56" s="204"/>
      <c r="PYU56" s="204"/>
      <c r="PYV56" s="204"/>
      <c r="PYW56" s="204"/>
      <c r="PYX56" s="204"/>
      <c r="PYY56" s="204"/>
      <c r="PYZ56" s="204"/>
      <c r="PZA56" s="204"/>
      <c r="PZB56" s="204"/>
      <c r="PZC56" s="204"/>
      <c r="PZD56" s="204"/>
      <c r="PZE56" s="204"/>
      <c r="PZF56" s="204"/>
      <c r="PZG56" s="204"/>
      <c r="PZH56" s="204"/>
      <c r="PZI56" s="204"/>
      <c r="PZJ56" s="204"/>
      <c r="PZK56" s="204"/>
      <c r="PZL56" s="204"/>
      <c r="PZM56" s="204"/>
      <c r="PZN56" s="204"/>
      <c r="PZO56" s="204"/>
      <c r="PZP56" s="204"/>
      <c r="PZQ56" s="204"/>
      <c r="PZR56" s="204"/>
      <c r="PZS56" s="204"/>
      <c r="PZT56" s="204"/>
      <c r="PZU56" s="204"/>
      <c r="PZV56" s="204"/>
      <c r="PZW56" s="204"/>
      <c r="PZX56" s="204"/>
      <c r="PZY56" s="204"/>
      <c r="PZZ56" s="204"/>
      <c r="QAA56" s="204"/>
      <c r="QAB56" s="204"/>
      <c r="QAC56" s="204"/>
      <c r="QAD56" s="204"/>
      <c r="QAE56" s="204"/>
      <c r="QAF56" s="204"/>
      <c r="QAG56" s="204"/>
      <c r="QAH56" s="204"/>
      <c r="QAI56" s="204"/>
      <c r="QAJ56" s="204"/>
      <c r="QAK56" s="204"/>
      <c r="QAL56" s="204"/>
      <c r="QAM56" s="204"/>
      <c r="QAN56" s="204"/>
      <c r="QAO56" s="204"/>
      <c r="QAP56" s="204"/>
      <c r="QAQ56" s="204"/>
      <c r="QAR56" s="204"/>
      <c r="QAS56" s="204"/>
      <c r="QAT56" s="204"/>
      <c r="QAU56" s="204"/>
      <c r="QAV56" s="204"/>
      <c r="QAW56" s="204"/>
      <c r="QAX56" s="204"/>
      <c r="QAY56" s="204"/>
      <c r="QAZ56" s="204"/>
      <c r="QBA56" s="204"/>
      <c r="QBB56" s="204"/>
      <c r="QBC56" s="204"/>
      <c r="QBD56" s="204"/>
      <c r="QBE56" s="204"/>
      <c r="QBF56" s="204"/>
      <c r="QBG56" s="204"/>
      <c r="QBH56" s="204"/>
      <c r="QBI56" s="204"/>
      <c r="QBJ56" s="204"/>
      <c r="QBK56" s="204"/>
      <c r="QBL56" s="204"/>
      <c r="QBM56" s="204"/>
      <c r="QBN56" s="204"/>
      <c r="QBO56" s="204"/>
      <c r="QBP56" s="204"/>
      <c r="QBQ56" s="204"/>
      <c r="QBR56" s="204"/>
      <c r="QBS56" s="204"/>
      <c r="QBT56" s="204"/>
      <c r="QBU56" s="204"/>
      <c r="QBV56" s="204"/>
      <c r="QBW56" s="204"/>
      <c r="QBX56" s="204"/>
      <c r="QBY56" s="204"/>
      <c r="QBZ56" s="204"/>
      <c r="QCA56" s="204"/>
      <c r="QCB56" s="204"/>
      <c r="QCC56" s="204"/>
      <c r="QCD56" s="204"/>
      <c r="QCE56" s="204"/>
      <c r="QCF56" s="204"/>
      <c r="QCG56" s="204"/>
      <c r="QCH56" s="204"/>
      <c r="QCI56" s="204"/>
      <c r="QCJ56" s="204"/>
      <c r="QCK56" s="204"/>
      <c r="QCL56" s="204"/>
      <c r="QCM56" s="204"/>
      <c r="QCN56" s="204"/>
      <c r="QCO56" s="204"/>
      <c r="QCP56" s="204"/>
      <c r="QCQ56" s="204"/>
      <c r="QCR56" s="204"/>
      <c r="QCS56" s="204"/>
      <c r="QCT56" s="204"/>
      <c r="QCU56" s="204"/>
      <c r="QCV56" s="204"/>
      <c r="QCW56" s="204"/>
      <c r="QCX56" s="204"/>
      <c r="QCY56" s="204"/>
      <c r="QCZ56" s="204"/>
      <c r="QDA56" s="204"/>
      <c r="QDB56" s="204"/>
      <c r="QDC56" s="204"/>
      <c r="QDD56" s="204"/>
      <c r="QDE56" s="204"/>
      <c r="QDF56" s="204"/>
      <c r="QDG56" s="204"/>
      <c r="QDH56" s="204"/>
      <c r="QDI56" s="204"/>
      <c r="QDJ56" s="204"/>
      <c r="QDK56" s="204"/>
      <c r="QDL56" s="204"/>
      <c r="QDM56" s="204"/>
      <c r="QDN56" s="204"/>
      <c r="QDO56" s="204"/>
      <c r="QDP56" s="204"/>
      <c r="QDQ56" s="204"/>
      <c r="QDR56" s="204"/>
      <c r="QDS56" s="204"/>
      <c r="QDT56" s="204"/>
      <c r="QDU56" s="204"/>
      <c r="QDV56" s="204"/>
      <c r="QDW56" s="204"/>
      <c r="QDX56" s="204"/>
      <c r="QDY56" s="204"/>
      <c r="QDZ56" s="204"/>
      <c r="QEA56" s="204"/>
      <c r="QEB56" s="204"/>
      <c r="QEC56" s="204"/>
      <c r="QED56" s="204"/>
      <c r="QEE56" s="204"/>
      <c r="QEF56" s="204"/>
      <c r="QEG56" s="204"/>
      <c r="QEH56" s="204"/>
      <c r="QEI56" s="204"/>
      <c r="QEJ56" s="204"/>
      <c r="QEK56" s="204"/>
      <c r="QEL56" s="204"/>
      <c r="QEM56" s="204"/>
      <c r="QEN56" s="204"/>
      <c r="QEO56" s="204"/>
      <c r="QEP56" s="204"/>
      <c r="QEQ56" s="204"/>
      <c r="QER56" s="204"/>
      <c r="QES56" s="204"/>
      <c r="QET56" s="204"/>
      <c r="QEU56" s="204"/>
      <c r="QEV56" s="204"/>
      <c r="QEW56" s="204"/>
      <c r="QEX56" s="204"/>
      <c r="QEY56" s="204"/>
      <c r="QEZ56" s="204"/>
      <c r="QFA56" s="204"/>
      <c r="QFB56" s="204"/>
      <c r="QFC56" s="204"/>
      <c r="QFD56" s="204"/>
      <c r="QFE56" s="204"/>
      <c r="QFF56" s="204"/>
      <c r="QFG56" s="204"/>
      <c r="QFH56" s="204"/>
      <c r="QFI56" s="204"/>
      <c r="QFJ56" s="204"/>
      <c r="QFK56" s="204"/>
      <c r="QFL56" s="204"/>
      <c r="QFM56" s="204"/>
      <c r="QFN56" s="204"/>
      <c r="QFO56" s="204"/>
      <c r="QFP56" s="204"/>
      <c r="QFQ56" s="204"/>
      <c r="QFR56" s="204"/>
      <c r="QFS56" s="204"/>
      <c r="QFT56" s="204"/>
      <c r="QFU56" s="204"/>
      <c r="QFV56" s="204"/>
      <c r="QFW56" s="204"/>
      <c r="QFX56" s="204"/>
      <c r="QFY56" s="204"/>
      <c r="QFZ56" s="204"/>
      <c r="QGA56" s="204"/>
      <c r="QGB56" s="204"/>
      <c r="QGC56" s="204"/>
      <c r="QGD56" s="204"/>
      <c r="QGE56" s="204"/>
      <c r="QGF56" s="204"/>
      <c r="QGG56" s="204"/>
      <c r="QGH56" s="204"/>
      <c r="QGI56" s="204"/>
      <c r="QGJ56" s="204"/>
      <c r="QGK56" s="204"/>
      <c r="QGL56" s="204"/>
      <c r="QGM56" s="204"/>
      <c r="QGN56" s="204"/>
      <c r="QGO56" s="204"/>
      <c r="QGP56" s="204"/>
      <c r="QGQ56" s="204"/>
      <c r="QGR56" s="204"/>
      <c r="QGS56" s="204"/>
      <c r="QGT56" s="204"/>
      <c r="QGU56" s="204"/>
      <c r="QGV56" s="204"/>
      <c r="QGW56" s="204"/>
      <c r="QGX56" s="204"/>
      <c r="QGY56" s="204"/>
      <c r="QGZ56" s="204"/>
      <c r="QHA56" s="204"/>
      <c r="QHB56" s="204"/>
      <c r="QHC56" s="204"/>
      <c r="QHD56" s="204"/>
      <c r="QHE56" s="204"/>
      <c r="QHF56" s="204"/>
      <c r="QHG56" s="204"/>
      <c r="QHH56" s="204"/>
      <c r="QHI56" s="204"/>
      <c r="QHJ56" s="204"/>
      <c r="QHK56" s="204"/>
      <c r="QHL56" s="204"/>
      <c r="QHM56" s="204"/>
      <c r="QHN56" s="204"/>
      <c r="QHO56" s="204"/>
      <c r="QHP56" s="204"/>
      <c r="QHQ56" s="204"/>
      <c r="QHR56" s="204"/>
      <c r="QHS56" s="204"/>
      <c r="QHT56" s="204"/>
      <c r="QHU56" s="204"/>
      <c r="QHV56" s="204"/>
      <c r="QHW56" s="204"/>
      <c r="QHX56" s="204"/>
      <c r="QHY56" s="204"/>
      <c r="QHZ56" s="204"/>
      <c r="QIA56" s="204"/>
      <c r="QIB56" s="204"/>
      <c r="QIC56" s="204"/>
      <c r="QID56" s="204"/>
      <c r="QIE56" s="204"/>
      <c r="QIF56" s="204"/>
      <c r="QIG56" s="204"/>
      <c r="QIH56" s="204"/>
      <c r="QII56" s="204"/>
      <c r="QIJ56" s="204"/>
      <c r="QIK56" s="204"/>
      <c r="QIL56" s="204"/>
      <c r="QIM56" s="204"/>
      <c r="QIN56" s="204"/>
      <c r="QIO56" s="204"/>
      <c r="QIP56" s="204"/>
      <c r="QIQ56" s="204"/>
      <c r="QIR56" s="204"/>
      <c r="QIS56" s="204"/>
      <c r="QIT56" s="204"/>
      <c r="QIU56" s="204"/>
      <c r="QIV56" s="204"/>
      <c r="QIW56" s="204"/>
      <c r="QIX56" s="204"/>
      <c r="QIY56" s="204"/>
      <c r="QIZ56" s="204"/>
      <c r="QJA56" s="204"/>
      <c r="QJB56" s="204"/>
      <c r="QJC56" s="204"/>
      <c r="QJD56" s="204"/>
      <c r="QJE56" s="204"/>
      <c r="QJF56" s="204"/>
      <c r="QJG56" s="204"/>
      <c r="QJH56" s="204"/>
      <c r="QJI56" s="204"/>
      <c r="QJJ56" s="204"/>
      <c r="QJK56" s="204"/>
      <c r="QJL56" s="204"/>
      <c r="QJM56" s="204"/>
      <c r="QJN56" s="204"/>
      <c r="QJO56" s="204"/>
      <c r="QJP56" s="204"/>
      <c r="QJQ56" s="204"/>
      <c r="QJR56" s="204"/>
      <c r="QJS56" s="204"/>
      <c r="QJT56" s="204"/>
      <c r="QJU56" s="204"/>
      <c r="QJV56" s="204"/>
      <c r="QJW56" s="204"/>
      <c r="QJX56" s="204"/>
      <c r="QJY56" s="204"/>
      <c r="QJZ56" s="204"/>
      <c r="QKA56" s="204"/>
      <c r="QKB56" s="204"/>
      <c r="QKC56" s="204"/>
      <c r="QKD56" s="204"/>
      <c r="QKE56" s="204"/>
      <c r="QKF56" s="204"/>
      <c r="QKG56" s="204"/>
      <c r="QKH56" s="204"/>
      <c r="QKI56" s="204"/>
      <c r="QKJ56" s="204"/>
      <c r="QKK56" s="204"/>
      <c r="QKL56" s="204"/>
      <c r="QKM56" s="204"/>
      <c r="QKN56" s="204"/>
      <c r="QKO56" s="204"/>
      <c r="QKP56" s="204"/>
      <c r="QKQ56" s="204"/>
      <c r="QKR56" s="204"/>
      <c r="QKS56" s="204"/>
      <c r="QKT56" s="204"/>
      <c r="QKU56" s="204"/>
      <c r="QKV56" s="204"/>
      <c r="QKW56" s="204"/>
      <c r="QKX56" s="204"/>
      <c r="QKY56" s="204"/>
      <c r="QKZ56" s="204"/>
      <c r="QLA56" s="204"/>
      <c r="QLB56" s="204"/>
      <c r="QLC56" s="204"/>
      <c r="QLD56" s="204"/>
      <c r="QLE56" s="204"/>
      <c r="QLF56" s="204"/>
      <c r="QLG56" s="204"/>
      <c r="QLH56" s="204"/>
      <c r="QLI56" s="204"/>
      <c r="QLJ56" s="204"/>
      <c r="QLK56" s="204"/>
      <c r="QLL56" s="204"/>
      <c r="QLM56" s="204"/>
      <c r="QLN56" s="204"/>
      <c r="QLO56" s="204"/>
      <c r="QLP56" s="204"/>
      <c r="QLQ56" s="204"/>
      <c r="QLR56" s="204"/>
      <c r="QLS56" s="204"/>
      <c r="QLT56" s="204"/>
      <c r="QLU56" s="204"/>
      <c r="QLV56" s="204"/>
      <c r="QLW56" s="204"/>
      <c r="QLX56" s="204"/>
      <c r="QLY56" s="204"/>
      <c r="QLZ56" s="204"/>
      <c r="QMA56" s="204"/>
      <c r="QMB56" s="204"/>
      <c r="QMC56" s="204"/>
      <c r="QMD56" s="204"/>
      <c r="QME56" s="204"/>
      <c r="QMF56" s="204"/>
      <c r="QMG56" s="204"/>
      <c r="QMH56" s="204"/>
      <c r="QMI56" s="204"/>
      <c r="QMJ56" s="204"/>
      <c r="QMK56" s="204"/>
      <c r="QML56" s="204"/>
      <c r="QMM56" s="204"/>
      <c r="QMN56" s="204"/>
      <c r="QMO56" s="204"/>
      <c r="QMP56" s="204"/>
      <c r="QMQ56" s="204"/>
      <c r="QMR56" s="204"/>
      <c r="QMS56" s="204"/>
      <c r="QMT56" s="204"/>
      <c r="QMU56" s="204"/>
      <c r="QMV56" s="204"/>
      <c r="QMW56" s="204"/>
      <c r="QMX56" s="204"/>
      <c r="QMY56" s="204"/>
      <c r="QMZ56" s="204"/>
      <c r="QNA56" s="204"/>
      <c r="QNB56" s="204"/>
      <c r="QNC56" s="204"/>
      <c r="QND56" s="204"/>
      <c r="QNE56" s="204"/>
      <c r="QNF56" s="204"/>
      <c r="QNG56" s="204"/>
      <c r="QNH56" s="204"/>
      <c r="QNI56" s="204"/>
      <c r="QNJ56" s="204"/>
      <c r="QNK56" s="204"/>
      <c r="QNL56" s="204"/>
      <c r="QNM56" s="204"/>
      <c r="QNN56" s="204"/>
      <c r="QNO56" s="204"/>
      <c r="QNP56" s="204"/>
      <c r="QNQ56" s="204"/>
      <c r="QNR56" s="204"/>
      <c r="QNS56" s="204"/>
      <c r="QNT56" s="204"/>
      <c r="QNU56" s="204"/>
      <c r="QNV56" s="204"/>
      <c r="QNW56" s="204"/>
      <c r="QNX56" s="204"/>
      <c r="QNY56" s="204"/>
      <c r="QNZ56" s="204"/>
      <c r="QOA56" s="204"/>
      <c r="QOB56" s="204"/>
      <c r="QOC56" s="204"/>
      <c r="QOD56" s="204"/>
      <c r="QOE56" s="204"/>
      <c r="QOF56" s="204"/>
      <c r="QOG56" s="204"/>
      <c r="QOH56" s="204"/>
      <c r="QOI56" s="204"/>
      <c r="QOJ56" s="204"/>
      <c r="QOK56" s="204"/>
      <c r="QOL56" s="204"/>
      <c r="QOM56" s="204"/>
      <c r="QON56" s="204"/>
      <c r="QOO56" s="204"/>
      <c r="QOP56" s="204"/>
      <c r="QOQ56" s="204"/>
      <c r="QOR56" s="204"/>
      <c r="QOS56" s="204"/>
      <c r="QOT56" s="204"/>
      <c r="QOU56" s="204"/>
      <c r="QOV56" s="204"/>
      <c r="QOW56" s="204"/>
      <c r="QOX56" s="204"/>
      <c r="QOY56" s="204"/>
      <c r="QOZ56" s="204"/>
      <c r="QPA56" s="204"/>
      <c r="QPB56" s="204"/>
      <c r="QPC56" s="204"/>
      <c r="QPD56" s="204"/>
      <c r="QPE56" s="204"/>
      <c r="QPF56" s="204"/>
      <c r="QPG56" s="204"/>
      <c r="QPH56" s="204"/>
      <c r="QPI56" s="204"/>
      <c r="QPJ56" s="204"/>
      <c r="QPK56" s="204"/>
      <c r="QPL56" s="204"/>
      <c r="QPM56" s="204"/>
      <c r="QPN56" s="204"/>
      <c r="QPO56" s="204"/>
      <c r="QPP56" s="204"/>
      <c r="QPQ56" s="204"/>
      <c r="QPR56" s="204"/>
      <c r="QPS56" s="204"/>
      <c r="QPT56" s="204"/>
      <c r="QPU56" s="204"/>
      <c r="QPV56" s="204"/>
      <c r="QPW56" s="204"/>
      <c r="QPX56" s="204"/>
      <c r="QPY56" s="204"/>
      <c r="QPZ56" s="204"/>
      <c r="QQA56" s="204"/>
      <c r="QQB56" s="204"/>
      <c r="QQC56" s="204"/>
      <c r="QQD56" s="204"/>
      <c r="QQE56" s="204"/>
      <c r="QQF56" s="204"/>
      <c r="QQG56" s="204"/>
      <c r="QQH56" s="204"/>
      <c r="QQI56" s="204"/>
      <c r="QQJ56" s="204"/>
      <c r="QQK56" s="204"/>
      <c r="QQL56" s="204"/>
      <c r="QQM56" s="204"/>
      <c r="QQN56" s="204"/>
      <c r="QQO56" s="204"/>
      <c r="QQP56" s="204"/>
      <c r="QQQ56" s="204"/>
      <c r="QQR56" s="204"/>
      <c r="QQS56" s="204"/>
      <c r="QQT56" s="204"/>
      <c r="QQU56" s="204"/>
      <c r="QQV56" s="204"/>
      <c r="QQW56" s="204"/>
      <c r="QQX56" s="204"/>
      <c r="QQY56" s="204"/>
      <c r="QQZ56" s="204"/>
      <c r="QRA56" s="204"/>
      <c r="QRB56" s="204"/>
      <c r="QRC56" s="204"/>
      <c r="QRD56" s="204"/>
      <c r="QRE56" s="204"/>
      <c r="QRF56" s="204"/>
      <c r="QRG56" s="204"/>
      <c r="QRH56" s="204"/>
      <c r="QRI56" s="204"/>
      <c r="QRJ56" s="204"/>
      <c r="QRK56" s="204"/>
      <c r="QRL56" s="204"/>
      <c r="QRM56" s="204"/>
      <c r="QRN56" s="204"/>
      <c r="QRO56" s="204"/>
      <c r="QRP56" s="204"/>
      <c r="QRQ56" s="204"/>
      <c r="QRR56" s="204"/>
      <c r="QRS56" s="204"/>
      <c r="QRT56" s="204"/>
      <c r="QRU56" s="204"/>
      <c r="QRV56" s="204"/>
      <c r="QRW56" s="204"/>
      <c r="QRX56" s="204"/>
      <c r="QRY56" s="204"/>
      <c r="QRZ56" s="204"/>
      <c r="QSA56" s="204"/>
      <c r="QSB56" s="204"/>
      <c r="QSC56" s="204"/>
      <c r="QSD56" s="204"/>
      <c r="QSE56" s="204"/>
      <c r="QSF56" s="204"/>
      <c r="QSG56" s="204"/>
      <c r="QSH56" s="204"/>
      <c r="QSI56" s="204"/>
      <c r="QSJ56" s="204"/>
      <c r="QSK56" s="204"/>
      <c r="QSL56" s="204"/>
      <c r="QSM56" s="204"/>
      <c r="QSN56" s="204"/>
      <c r="QSO56" s="204"/>
      <c r="QSP56" s="204"/>
      <c r="QSQ56" s="204"/>
      <c r="QSR56" s="204"/>
      <c r="QSS56" s="204"/>
      <c r="QST56" s="204"/>
      <c r="QSU56" s="204"/>
      <c r="QSV56" s="204"/>
      <c r="QSW56" s="204"/>
      <c r="QSX56" s="204"/>
      <c r="QSY56" s="204"/>
      <c r="QSZ56" s="204"/>
      <c r="QTA56" s="204"/>
      <c r="QTB56" s="204"/>
      <c r="QTC56" s="204"/>
      <c r="QTD56" s="204"/>
      <c r="QTE56" s="204"/>
      <c r="QTF56" s="204"/>
      <c r="QTG56" s="204"/>
      <c r="QTH56" s="204"/>
      <c r="QTI56" s="204"/>
      <c r="QTJ56" s="204"/>
      <c r="QTK56" s="204"/>
      <c r="QTL56" s="204"/>
      <c r="QTM56" s="204"/>
      <c r="QTN56" s="204"/>
      <c r="QTO56" s="204"/>
      <c r="QTP56" s="204"/>
      <c r="QTQ56" s="204"/>
      <c r="QTR56" s="204"/>
      <c r="QTS56" s="204"/>
      <c r="QTT56" s="204"/>
      <c r="QTU56" s="204"/>
      <c r="QTV56" s="204"/>
      <c r="QTW56" s="204"/>
      <c r="QTX56" s="204"/>
      <c r="QTY56" s="204"/>
      <c r="QTZ56" s="204"/>
      <c r="QUA56" s="204"/>
      <c r="QUB56" s="204"/>
      <c r="QUC56" s="204"/>
      <c r="QUD56" s="204"/>
      <c r="QUE56" s="204"/>
      <c r="QUF56" s="204"/>
      <c r="QUG56" s="204"/>
      <c r="QUH56" s="204"/>
      <c r="QUI56" s="204"/>
      <c r="QUJ56" s="204"/>
      <c r="QUK56" s="204"/>
      <c r="QUL56" s="204"/>
      <c r="QUM56" s="204"/>
      <c r="QUN56" s="204"/>
      <c r="QUO56" s="204"/>
      <c r="QUP56" s="204"/>
      <c r="QUQ56" s="204"/>
      <c r="QUR56" s="204"/>
      <c r="QUS56" s="204"/>
      <c r="QUT56" s="204"/>
      <c r="QUU56" s="204"/>
      <c r="QUV56" s="204"/>
      <c r="QUW56" s="204"/>
      <c r="QUX56" s="204"/>
      <c r="QUY56" s="204"/>
      <c r="QUZ56" s="204"/>
      <c r="QVA56" s="204"/>
      <c r="QVB56" s="204"/>
      <c r="QVC56" s="204"/>
      <c r="QVD56" s="204"/>
      <c r="QVE56" s="204"/>
      <c r="QVF56" s="204"/>
      <c r="QVG56" s="204"/>
      <c r="QVH56" s="204"/>
      <c r="QVI56" s="204"/>
      <c r="QVJ56" s="204"/>
      <c r="QVK56" s="204"/>
      <c r="QVL56" s="204"/>
      <c r="QVM56" s="204"/>
      <c r="QVN56" s="204"/>
      <c r="QVO56" s="204"/>
      <c r="QVP56" s="204"/>
      <c r="QVQ56" s="204"/>
      <c r="QVR56" s="204"/>
      <c r="QVS56" s="204"/>
      <c r="QVT56" s="204"/>
      <c r="QVU56" s="204"/>
      <c r="QVV56" s="204"/>
      <c r="QVW56" s="204"/>
      <c r="QVX56" s="204"/>
      <c r="QVY56" s="204"/>
      <c r="QVZ56" s="204"/>
      <c r="QWA56" s="204"/>
      <c r="QWB56" s="204"/>
      <c r="QWC56" s="204"/>
      <c r="QWD56" s="204"/>
      <c r="QWE56" s="204"/>
      <c r="QWF56" s="204"/>
      <c r="QWG56" s="204"/>
      <c r="QWH56" s="204"/>
      <c r="QWI56" s="204"/>
      <c r="QWJ56" s="204"/>
      <c r="QWK56" s="204"/>
      <c r="QWL56" s="204"/>
      <c r="QWM56" s="204"/>
      <c r="QWN56" s="204"/>
      <c r="QWO56" s="204"/>
      <c r="QWP56" s="204"/>
      <c r="QWQ56" s="204"/>
      <c r="QWR56" s="204"/>
      <c r="QWS56" s="204"/>
      <c r="QWT56" s="204"/>
      <c r="QWU56" s="204"/>
      <c r="QWV56" s="204"/>
      <c r="QWW56" s="204"/>
      <c r="QWX56" s="204"/>
      <c r="QWY56" s="204"/>
      <c r="QWZ56" s="204"/>
      <c r="QXA56" s="204"/>
      <c r="QXB56" s="204"/>
      <c r="QXC56" s="204"/>
      <c r="QXD56" s="204"/>
      <c r="QXE56" s="204"/>
      <c r="QXF56" s="204"/>
      <c r="QXG56" s="204"/>
      <c r="QXH56" s="204"/>
      <c r="QXI56" s="204"/>
      <c r="QXJ56" s="204"/>
      <c r="QXK56" s="204"/>
      <c r="QXL56" s="204"/>
      <c r="QXM56" s="204"/>
      <c r="QXN56" s="204"/>
      <c r="QXO56" s="204"/>
      <c r="QXP56" s="204"/>
      <c r="QXQ56" s="204"/>
      <c r="QXR56" s="204"/>
      <c r="QXS56" s="204"/>
      <c r="QXT56" s="204"/>
      <c r="QXU56" s="204"/>
      <c r="QXV56" s="204"/>
      <c r="QXW56" s="204"/>
      <c r="QXX56" s="204"/>
      <c r="QXY56" s="204"/>
      <c r="QXZ56" s="204"/>
      <c r="QYA56" s="204"/>
      <c r="QYB56" s="204"/>
      <c r="QYC56" s="204"/>
      <c r="QYD56" s="204"/>
      <c r="QYE56" s="204"/>
      <c r="QYF56" s="204"/>
      <c r="QYG56" s="204"/>
      <c r="QYH56" s="204"/>
      <c r="QYI56" s="204"/>
      <c r="QYJ56" s="204"/>
      <c r="QYK56" s="204"/>
      <c r="QYL56" s="204"/>
      <c r="QYM56" s="204"/>
      <c r="QYN56" s="204"/>
      <c r="QYO56" s="204"/>
      <c r="QYP56" s="204"/>
      <c r="QYQ56" s="204"/>
      <c r="QYR56" s="204"/>
      <c r="QYS56" s="204"/>
      <c r="QYT56" s="204"/>
      <c r="QYU56" s="204"/>
      <c r="QYV56" s="204"/>
      <c r="QYW56" s="204"/>
      <c r="QYX56" s="204"/>
      <c r="QYY56" s="204"/>
      <c r="QYZ56" s="204"/>
      <c r="QZA56" s="204"/>
      <c r="QZB56" s="204"/>
      <c r="QZC56" s="204"/>
      <c r="QZD56" s="204"/>
      <c r="QZE56" s="204"/>
      <c r="QZF56" s="204"/>
      <c r="QZG56" s="204"/>
      <c r="QZH56" s="204"/>
      <c r="QZI56" s="204"/>
      <c r="QZJ56" s="204"/>
      <c r="QZK56" s="204"/>
      <c r="QZL56" s="204"/>
      <c r="QZM56" s="204"/>
      <c r="QZN56" s="204"/>
      <c r="QZO56" s="204"/>
      <c r="QZP56" s="204"/>
      <c r="QZQ56" s="204"/>
      <c r="QZR56" s="204"/>
      <c r="QZS56" s="204"/>
      <c r="QZT56" s="204"/>
      <c r="QZU56" s="204"/>
      <c r="QZV56" s="204"/>
      <c r="QZW56" s="204"/>
      <c r="QZX56" s="204"/>
      <c r="QZY56" s="204"/>
      <c r="QZZ56" s="204"/>
      <c r="RAA56" s="204"/>
      <c r="RAB56" s="204"/>
      <c r="RAC56" s="204"/>
      <c r="RAD56" s="204"/>
      <c r="RAE56" s="204"/>
      <c r="RAF56" s="204"/>
      <c r="RAG56" s="204"/>
      <c r="RAH56" s="204"/>
      <c r="RAI56" s="204"/>
      <c r="RAJ56" s="204"/>
      <c r="RAK56" s="204"/>
      <c r="RAL56" s="204"/>
      <c r="RAM56" s="204"/>
      <c r="RAN56" s="204"/>
      <c r="RAO56" s="204"/>
      <c r="RAP56" s="204"/>
      <c r="RAQ56" s="204"/>
      <c r="RAR56" s="204"/>
      <c r="RAS56" s="204"/>
      <c r="RAT56" s="204"/>
      <c r="RAU56" s="204"/>
      <c r="RAV56" s="204"/>
      <c r="RAW56" s="204"/>
      <c r="RAX56" s="204"/>
      <c r="RAY56" s="204"/>
      <c r="RAZ56" s="204"/>
      <c r="RBA56" s="204"/>
      <c r="RBB56" s="204"/>
      <c r="RBC56" s="204"/>
      <c r="RBD56" s="204"/>
      <c r="RBE56" s="204"/>
      <c r="RBF56" s="204"/>
      <c r="RBG56" s="204"/>
      <c r="RBH56" s="204"/>
      <c r="RBI56" s="204"/>
      <c r="RBJ56" s="204"/>
      <c r="RBK56" s="204"/>
      <c r="RBL56" s="204"/>
      <c r="RBM56" s="204"/>
      <c r="RBN56" s="204"/>
      <c r="RBO56" s="204"/>
      <c r="RBP56" s="204"/>
      <c r="RBQ56" s="204"/>
      <c r="RBR56" s="204"/>
      <c r="RBS56" s="204"/>
      <c r="RBT56" s="204"/>
      <c r="RBU56" s="204"/>
      <c r="RBV56" s="204"/>
      <c r="RBW56" s="204"/>
      <c r="RBX56" s="204"/>
      <c r="RBY56" s="204"/>
      <c r="RBZ56" s="204"/>
      <c r="RCA56" s="204"/>
      <c r="RCB56" s="204"/>
      <c r="RCC56" s="204"/>
      <c r="RCD56" s="204"/>
      <c r="RCE56" s="204"/>
      <c r="RCF56" s="204"/>
      <c r="RCG56" s="204"/>
      <c r="RCH56" s="204"/>
      <c r="RCI56" s="204"/>
      <c r="RCJ56" s="204"/>
      <c r="RCK56" s="204"/>
      <c r="RCL56" s="204"/>
      <c r="RCM56" s="204"/>
      <c r="RCN56" s="204"/>
      <c r="RCO56" s="204"/>
      <c r="RCP56" s="204"/>
      <c r="RCQ56" s="204"/>
      <c r="RCR56" s="204"/>
      <c r="RCS56" s="204"/>
      <c r="RCT56" s="204"/>
      <c r="RCU56" s="204"/>
      <c r="RCV56" s="204"/>
      <c r="RCW56" s="204"/>
      <c r="RCX56" s="204"/>
      <c r="RCY56" s="204"/>
      <c r="RCZ56" s="204"/>
      <c r="RDA56" s="204"/>
      <c r="RDB56" s="204"/>
      <c r="RDC56" s="204"/>
      <c r="RDD56" s="204"/>
      <c r="RDE56" s="204"/>
      <c r="RDF56" s="204"/>
      <c r="RDG56" s="204"/>
      <c r="RDH56" s="204"/>
      <c r="RDI56" s="204"/>
      <c r="RDJ56" s="204"/>
      <c r="RDK56" s="204"/>
      <c r="RDL56" s="204"/>
      <c r="RDM56" s="204"/>
      <c r="RDN56" s="204"/>
      <c r="RDO56" s="204"/>
      <c r="RDP56" s="204"/>
      <c r="RDQ56" s="204"/>
      <c r="RDR56" s="204"/>
      <c r="RDS56" s="204"/>
      <c r="RDT56" s="204"/>
      <c r="RDU56" s="204"/>
      <c r="RDV56" s="204"/>
      <c r="RDW56" s="204"/>
      <c r="RDX56" s="204"/>
      <c r="RDY56" s="204"/>
      <c r="RDZ56" s="204"/>
      <c r="REA56" s="204"/>
      <c r="REB56" s="204"/>
      <c r="REC56" s="204"/>
      <c r="RED56" s="204"/>
      <c r="REE56" s="204"/>
      <c r="REF56" s="204"/>
      <c r="REG56" s="204"/>
      <c r="REH56" s="204"/>
      <c r="REI56" s="204"/>
      <c r="REJ56" s="204"/>
      <c r="REK56" s="204"/>
      <c r="REL56" s="204"/>
      <c r="REM56" s="204"/>
      <c r="REN56" s="204"/>
      <c r="REO56" s="204"/>
      <c r="REP56" s="204"/>
      <c r="REQ56" s="204"/>
      <c r="RER56" s="204"/>
      <c r="RES56" s="204"/>
      <c r="RET56" s="204"/>
      <c r="REU56" s="204"/>
      <c r="REV56" s="204"/>
      <c r="REW56" s="204"/>
      <c r="REX56" s="204"/>
      <c r="REY56" s="204"/>
      <c r="REZ56" s="204"/>
      <c r="RFA56" s="204"/>
      <c r="RFB56" s="204"/>
      <c r="RFC56" s="204"/>
      <c r="RFD56" s="204"/>
      <c r="RFE56" s="204"/>
      <c r="RFF56" s="204"/>
      <c r="RFG56" s="204"/>
      <c r="RFH56" s="204"/>
      <c r="RFI56" s="204"/>
      <c r="RFJ56" s="204"/>
      <c r="RFK56" s="204"/>
      <c r="RFL56" s="204"/>
      <c r="RFM56" s="204"/>
      <c r="RFN56" s="204"/>
      <c r="RFO56" s="204"/>
      <c r="RFP56" s="204"/>
      <c r="RFQ56" s="204"/>
      <c r="RFR56" s="204"/>
      <c r="RFS56" s="204"/>
      <c r="RFT56" s="204"/>
      <c r="RFU56" s="204"/>
      <c r="RFV56" s="204"/>
      <c r="RFW56" s="204"/>
      <c r="RFX56" s="204"/>
      <c r="RFY56" s="204"/>
      <c r="RFZ56" s="204"/>
      <c r="RGA56" s="204"/>
      <c r="RGB56" s="204"/>
      <c r="RGC56" s="204"/>
      <c r="RGD56" s="204"/>
      <c r="RGE56" s="204"/>
      <c r="RGF56" s="204"/>
      <c r="RGG56" s="204"/>
      <c r="RGH56" s="204"/>
      <c r="RGI56" s="204"/>
      <c r="RGJ56" s="204"/>
      <c r="RGK56" s="204"/>
      <c r="RGL56" s="204"/>
      <c r="RGM56" s="204"/>
      <c r="RGN56" s="204"/>
      <c r="RGO56" s="204"/>
      <c r="RGP56" s="204"/>
      <c r="RGQ56" s="204"/>
      <c r="RGR56" s="204"/>
      <c r="RGS56" s="204"/>
      <c r="RGT56" s="204"/>
      <c r="RGU56" s="204"/>
      <c r="RGV56" s="204"/>
      <c r="RGW56" s="204"/>
      <c r="RGX56" s="204"/>
      <c r="RGY56" s="204"/>
      <c r="RGZ56" s="204"/>
      <c r="RHA56" s="204"/>
      <c r="RHB56" s="204"/>
      <c r="RHC56" s="204"/>
      <c r="RHD56" s="204"/>
      <c r="RHE56" s="204"/>
      <c r="RHF56" s="204"/>
      <c r="RHG56" s="204"/>
      <c r="RHH56" s="204"/>
      <c r="RHI56" s="204"/>
      <c r="RHJ56" s="204"/>
      <c r="RHK56" s="204"/>
      <c r="RHL56" s="204"/>
      <c r="RHM56" s="204"/>
      <c r="RHN56" s="204"/>
      <c r="RHO56" s="204"/>
      <c r="RHP56" s="204"/>
      <c r="RHQ56" s="204"/>
      <c r="RHR56" s="204"/>
      <c r="RHS56" s="204"/>
      <c r="RHT56" s="204"/>
      <c r="RHU56" s="204"/>
      <c r="RHV56" s="204"/>
      <c r="RHW56" s="204"/>
      <c r="RHX56" s="204"/>
      <c r="RHY56" s="204"/>
      <c r="RHZ56" s="204"/>
      <c r="RIA56" s="204"/>
      <c r="RIB56" s="204"/>
      <c r="RIC56" s="204"/>
      <c r="RID56" s="204"/>
      <c r="RIE56" s="204"/>
      <c r="RIF56" s="204"/>
      <c r="RIG56" s="204"/>
      <c r="RIH56" s="204"/>
      <c r="RII56" s="204"/>
      <c r="RIJ56" s="204"/>
      <c r="RIK56" s="204"/>
      <c r="RIL56" s="204"/>
      <c r="RIM56" s="204"/>
      <c r="RIN56" s="204"/>
      <c r="RIO56" s="204"/>
      <c r="RIP56" s="204"/>
      <c r="RIQ56" s="204"/>
      <c r="RIR56" s="204"/>
      <c r="RIS56" s="204"/>
      <c r="RIT56" s="204"/>
      <c r="RIU56" s="204"/>
      <c r="RIV56" s="204"/>
      <c r="RIW56" s="204"/>
      <c r="RIX56" s="204"/>
      <c r="RIY56" s="204"/>
      <c r="RIZ56" s="204"/>
      <c r="RJA56" s="204"/>
      <c r="RJB56" s="204"/>
      <c r="RJC56" s="204"/>
      <c r="RJD56" s="204"/>
      <c r="RJE56" s="204"/>
      <c r="RJF56" s="204"/>
      <c r="RJG56" s="204"/>
      <c r="RJH56" s="204"/>
      <c r="RJI56" s="204"/>
      <c r="RJJ56" s="204"/>
      <c r="RJK56" s="204"/>
      <c r="RJL56" s="204"/>
      <c r="RJM56" s="204"/>
      <c r="RJN56" s="204"/>
      <c r="RJO56" s="204"/>
      <c r="RJP56" s="204"/>
      <c r="RJQ56" s="204"/>
      <c r="RJR56" s="204"/>
      <c r="RJS56" s="204"/>
      <c r="RJT56" s="204"/>
      <c r="RJU56" s="204"/>
      <c r="RJV56" s="204"/>
      <c r="RJW56" s="204"/>
      <c r="RJX56" s="204"/>
      <c r="RJY56" s="204"/>
      <c r="RJZ56" s="204"/>
      <c r="RKA56" s="204"/>
      <c r="RKB56" s="204"/>
      <c r="RKC56" s="204"/>
      <c r="RKD56" s="204"/>
      <c r="RKE56" s="204"/>
      <c r="RKF56" s="204"/>
      <c r="RKG56" s="204"/>
      <c r="RKH56" s="204"/>
      <c r="RKI56" s="204"/>
      <c r="RKJ56" s="204"/>
      <c r="RKK56" s="204"/>
      <c r="RKL56" s="204"/>
      <c r="RKM56" s="204"/>
      <c r="RKN56" s="204"/>
      <c r="RKO56" s="204"/>
      <c r="RKP56" s="204"/>
      <c r="RKQ56" s="204"/>
      <c r="RKR56" s="204"/>
      <c r="RKS56" s="204"/>
      <c r="RKT56" s="204"/>
      <c r="RKU56" s="204"/>
      <c r="RKV56" s="204"/>
      <c r="RKW56" s="204"/>
      <c r="RKX56" s="204"/>
      <c r="RKY56" s="204"/>
      <c r="RKZ56" s="204"/>
      <c r="RLA56" s="204"/>
      <c r="RLB56" s="204"/>
      <c r="RLC56" s="204"/>
      <c r="RLD56" s="204"/>
      <c r="RLE56" s="204"/>
      <c r="RLF56" s="204"/>
      <c r="RLG56" s="204"/>
      <c r="RLH56" s="204"/>
      <c r="RLI56" s="204"/>
      <c r="RLJ56" s="204"/>
      <c r="RLK56" s="204"/>
      <c r="RLL56" s="204"/>
      <c r="RLM56" s="204"/>
      <c r="RLN56" s="204"/>
      <c r="RLO56" s="204"/>
      <c r="RLP56" s="204"/>
      <c r="RLQ56" s="204"/>
      <c r="RLR56" s="204"/>
      <c r="RLS56" s="204"/>
      <c r="RLT56" s="204"/>
      <c r="RLU56" s="204"/>
      <c r="RLV56" s="204"/>
      <c r="RLW56" s="204"/>
      <c r="RLX56" s="204"/>
      <c r="RLY56" s="204"/>
      <c r="RLZ56" s="204"/>
      <c r="RMA56" s="204"/>
      <c r="RMB56" s="204"/>
      <c r="RMC56" s="204"/>
      <c r="RMD56" s="204"/>
      <c r="RME56" s="204"/>
      <c r="RMF56" s="204"/>
      <c r="RMG56" s="204"/>
      <c r="RMH56" s="204"/>
      <c r="RMI56" s="204"/>
      <c r="RMJ56" s="204"/>
      <c r="RMK56" s="204"/>
      <c r="RML56" s="204"/>
      <c r="RMM56" s="204"/>
      <c r="RMN56" s="204"/>
      <c r="RMO56" s="204"/>
      <c r="RMP56" s="204"/>
      <c r="RMQ56" s="204"/>
      <c r="RMR56" s="204"/>
      <c r="RMS56" s="204"/>
      <c r="RMT56" s="204"/>
      <c r="RMU56" s="204"/>
      <c r="RMV56" s="204"/>
      <c r="RMW56" s="204"/>
      <c r="RMX56" s="204"/>
      <c r="RMY56" s="204"/>
      <c r="RMZ56" s="204"/>
      <c r="RNA56" s="204"/>
      <c r="RNB56" s="204"/>
      <c r="RNC56" s="204"/>
      <c r="RND56" s="204"/>
      <c r="RNE56" s="204"/>
      <c r="RNF56" s="204"/>
      <c r="RNG56" s="204"/>
      <c r="RNH56" s="204"/>
      <c r="RNI56" s="204"/>
      <c r="RNJ56" s="204"/>
      <c r="RNK56" s="204"/>
      <c r="RNL56" s="204"/>
      <c r="RNM56" s="204"/>
      <c r="RNN56" s="204"/>
      <c r="RNO56" s="204"/>
      <c r="RNP56" s="204"/>
      <c r="RNQ56" s="204"/>
      <c r="RNR56" s="204"/>
      <c r="RNS56" s="204"/>
      <c r="RNT56" s="204"/>
      <c r="RNU56" s="204"/>
      <c r="RNV56" s="204"/>
      <c r="RNW56" s="204"/>
      <c r="RNX56" s="204"/>
      <c r="RNY56" s="204"/>
      <c r="RNZ56" s="204"/>
      <c r="ROA56" s="204"/>
      <c r="ROB56" s="204"/>
      <c r="ROC56" s="204"/>
      <c r="ROD56" s="204"/>
      <c r="ROE56" s="204"/>
      <c r="ROF56" s="204"/>
      <c r="ROG56" s="204"/>
      <c r="ROH56" s="204"/>
      <c r="ROI56" s="204"/>
      <c r="ROJ56" s="204"/>
      <c r="ROK56" s="204"/>
      <c r="ROL56" s="204"/>
      <c r="ROM56" s="204"/>
      <c r="RON56" s="204"/>
      <c r="ROO56" s="204"/>
      <c r="ROP56" s="204"/>
      <c r="ROQ56" s="204"/>
      <c r="ROR56" s="204"/>
      <c r="ROS56" s="204"/>
      <c r="ROT56" s="204"/>
      <c r="ROU56" s="204"/>
      <c r="ROV56" s="204"/>
      <c r="ROW56" s="204"/>
      <c r="ROX56" s="204"/>
      <c r="ROY56" s="204"/>
      <c r="ROZ56" s="204"/>
      <c r="RPA56" s="204"/>
      <c r="RPB56" s="204"/>
      <c r="RPC56" s="204"/>
      <c r="RPD56" s="204"/>
      <c r="RPE56" s="204"/>
      <c r="RPF56" s="204"/>
      <c r="RPG56" s="204"/>
      <c r="RPH56" s="204"/>
      <c r="RPI56" s="204"/>
      <c r="RPJ56" s="204"/>
      <c r="RPK56" s="204"/>
      <c r="RPL56" s="204"/>
      <c r="RPM56" s="204"/>
      <c r="RPN56" s="204"/>
      <c r="RPO56" s="204"/>
      <c r="RPP56" s="204"/>
      <c r="RPQ56" s="204"/>
      <c r="RPR56" s="204"/>
      <c r="RPS56" s="204"/>
      <c r="RPT56" s="204"/>
      <c r="RPU56" s="204"/>
      <c r="RPV56" s="204"/>
      <c r="RPW56" s="204"/>
      <c r="RPX56" s="204"/>
      <c r="RPY56" s="204"/>
      <c r="RPZ56" s="204"/>
      <c r="RQA56" s="204"/>
      <c r="RQB56" s="204"/>
      <c r="RQC56" s="204"/>
      <c r="RQD56" s="204"/>
      <c r="RQE56" s="204"/>
      <c r="RQF56" s="204"/>
      <c r="RQG56" s="204"/>
      <c r="RQH56" s="204"/>
      <c r="RQI56" s="204"/>
      <c r="RQJ56" s="204"/>
      <c r="RQK56" s="204"/>
      <c r="RQL56" s="204"/>
      <c r="RQM56" s="204"/>
      <c r="RQN56" s="204"/>
      <c r="RQO56" s="204"/>
      <c r="RQP56" s="204"/>
      <c r="RQQ56" s="204"/>
      <c r="RQR56" s="204"/>
      <c r="RQS56" s="204"/>
      <c r="RQT56" s="204"/>
      <c r="RQU56" s="204"/>
      <c r="RQV56" s="204"/>
      <c r="RQW56" s="204"/>
      <c r="RQX56" s="204"/>
      <c r="RQY56" s="204"/>
      <c r="RQZ56" s="204"/>
      <c r="RRA56" s="204"/>
      <c r="RRB56" s="204"/>
      <c r="RRC56" s="204"/>
      <c r="RRD56" s="204"/>
      <c r="RRE56" s="204"/>
      <c r="RRF56" s="204"/>
      <c r="RRG56" s="204"/>
      <c r="RRH56" s="204"/>
      <c r="RRI56" s="204"/>
      <c r="RRJ56" s="204"/>
      <c r="RRK56" s="204"/>
      <c r="RRL56" s="204"/>
      <c r="RRM56" s="204"/>
      <c r="RRN56" s="204"/>
      <c r="RRO56" s="204"/>
      <c r="RRP56" s="204"/>
      <c r="RRQ56" s="204"/>
      <c r="RRR56" s="204"/>
      <c r="RRS56" s="204"/>
      <c r="RRT56" s="204"/>
      <c r="RRU56" s="204"/>
      <c r="RRV56" s="204"/>
      <c r="RRW56" s="204"/>
      <c r="RRX56" s="204"/>
      <c r="RRY56" s="204"/>
      <c r="RRZ56" s="204"/>
      <c r="RSA56" s="204"/>
      <c r="RSB56" s="204"/>
      <c r="RSC56" s="204"/>
      <c r="RSD56" s="204"/>
      <c r="RSE56" s="204"/>
      <c r="RSF56" s="204"/>
      <c r="RSG56" s="204"/>
      <c r="RSH56" s="204"/>
      <c r="RSI56" s="204"/>
      <c r="RSJ56" s="204"/>
      <c r="RSK56" s="204"/>
      <c r="RSL56" s="204"/>
      <c r="RSM56" s="204"/>
      <c r="RSN56" s="204"/>
      <c r="RSO56" s="204"/>
      <c r="RSP56" s="204"/>
      <c r="RSQ56" s="204"/>
      <c r="RSR56" s="204"/>
      <c r="RSS56" s="204"/>
      <c r="RST56" s="204"/>
      <c r="RSU56" s="204"/>
      <c r="RSV56" s="204"/>
      <c r="RSW56" s="204"/>
      <c r="RSX56" s="204"/>
      <c r="RSY56" s="204"/>
      <c r="RSZ56" s="204"/>
      <c r="RTA56" s="204"/>
      <c r="RTB56" s="204"/>
      <c r="RTC56" s="204"/>
      <c r="RTD56" s="204"/>
      <c r="RTE56" s="204"/>
      <c r="RTF56" s="204"/>
      <c r="RTG56" s="204"/>
      <c r="RTH56" s="204"/>
      <c r="RTI56" s="204"/>
      <c r="RTJ56" s="204"/>
      <c r="RTK56" s="204"/>
      <c r="RTL56" s="204"/>
      <c r="RTM56" s="204"/>
      <c r="RTN56" s="204"/>
      <c r="RTO56" s="204"/>
      <c r="RTP56" s="204"/>
      <c r="RTQ56" s="204"/>
      <c r="RTR56" s="204"/>
      <c r="RTS56" s="204"/>
      <c r="RTT56" s="204"/>
      <c r="RTU56" s="204"/>
      <c r="RTV56" s="204"/>
      <c r="RTW56" s="204"/>
      <c r="RTX56" s="204"/>
      <c r="RTY56" s="204"/>
      <c r="RTZ56" s="204"/>
      <c r="RUA56" s="204"/>
      <c r="RUB56" s="204"/>
      <c r="RUC56" s="204"/>
      <c r="RUD56" s="204"/>
      <c r="RUE56" s="204"/>
      <c r="RUF56" s="204"/>
      <c r="RUG56" s="204"/>
      <c r="RUH56" s="204"/>
      <c r="RUI56" s="204"/>
      <c r="RUJ56" s="204"/>
      <c r="RUK56" s="204"/>
      <c r="RUL56" s="204"/>
      <c r="RUM56" s="204"/>
      <c r="RUN56" s="204"/>
      <c r="RUO56" s="204"/>
      <c r="RUP56" s="204"/>
      <c r="RUQ56" s="204"/>
      <c r="RUR56" s="204"/>
      <c r="RUS56" s="204"/>
      <c r="RUT56" s="204"/>
      <c r="RUU56" s="204"/>
      <c r="RUV56" s="204"/>
      <c r="RUW56" s="204"/>
      <c r="RUX56" s="204"/>
      <c r="RUY56" s="204"/>
      <c r="RUZ56" s="204"/>
      <c r="RVA56" s="204"/>
      <c r="RVB56" s="204"/>
      <c r="RVC56" s="204"/>
      <c r="RVD56" s="204"/>
      <c r="RVE56" s="204"/>
      <c r="RVF56" s="204"/>
      <c r="RVG56" s="204"/>
      <c r="RVH56" s="204"/>
      <c r="RVI56" s="204"/>
      <c r="RVJ56" s="204"/>
      <c r="RVK56" s="204"/>
      <c r="RVL56" s="204"/>
      <c r="RVM56" s="204"/>
      <c r="RVN56" s="204"/>
      <c r="RVO56" s="204"/>
      <c r="RVP56" s="204"/>
      <c r="RVQ56" s="204"/>
      <c r="RVR56" s="204"/>
      <c r="RVS56" s="204"/>
      <c r="RVT56" s="204"/>
      <c r="RVU56" s="204"/>
      <c r="RVV56" s="204"/>
      <c r="RVW56" s="204"/>
      <c r="RVX56" s="204"/>
      <c r="RVY56" s="204"/>
      <c r="RVZ56" s="204"/>
      <c r="RWA56" s="204"/>
      <c r="RWB56" s="204"/>
      <c r="RWC56" s="204"/>
      <c r="RWD56" s="204"/>
      <c r="RWE56" s="204"/>
      <c r="RWF56" s="204"/>
      <c r="RWG56" s="204"/>
      <c r="RWH56" s="204"/>
      <c r="RWI56" s="204"/>
      <c r="RWJ56" s="204"/>
      <c r="RWK56" s="204"/>
      <c r="RWL56" s="204"/>
      <c r="RWM56" s="204"/>
      <c r="RWN56" s="204"/>
      <c r="RWO56" s="204"/>
      <c r="RWP56" s="204"/>
      <c r="RWQ56" s="204"/>
      <c r="RWR56" s="204"/>
      <c r="RWS56" s="204"/>
      <c r="RWT56" s="204"/>
      <c r="RWU56" s="204"/>
      <c r="RWV56" s="204"/>
      <c r="RWW56" s="204"/>
      <c r="RWX56" s="204"/>
      <c r="RWY56" s="204"/>
      <c r="RWZ56" s="204"/>
      <c r="RXA56" s="204"/>
      <c r="RXB56" s="204"/>
      <c r="RXC56" s="204"/>
      <c r="RXD56" s="204"/>
      <c r="RXE56" s="204"/>
      <c r="RXF56" s="204"/>
      <c r="RXG56" s="204"/>
      <c r="RXH56" s="204"/>
      <c r="RXI56" s="204"/>
      <c r="RXJ56" s="204"/>
      <c r="RXK56" s="204"/>
      <c r="RXL56" s="204"/>
      <c r="RXM56" s="204"/>
      <c r="RXN56" s="204"/>
      <c r="RXO56" s="204"/>
      <c r="RXP56" s="204"/>
      <c r="RXQ56" s="204"/>
      <c r="RXR56" s="204"/>
      <c r="RXS56" s="204"/>
      <c r="RXT56" s="204"/>
      <c r="RXU56" s="204"/>
      <c r="RXV56" s="204"/>
      <c r="RXW56" s="204"/>
      <c r="RXX56" s="204"/>
      <c r="RXY56" s="204"/>
      <c r="RXZ56" s="204"/>
      <c r="RYA56" s="204"/>
      <c r="RYB56" s="204"/>
      <c r="RYC56" s="204"/>
      <c r="RYD56" s="204"/>
      <c r="RYE56" s="204"/>
      <c r="RYF56" s="204"/>
      <c r="RYG56" s="204"/>
      <c r="RYH56" s="204"/>
      <c r="RYI56" s="204"/>
      <c r="RYJ56" s="204"/>
      <c r="RYK56" s="204"/>
      <c r="RYL56" s="204"/>
      <c r="RYM56" s="204"/>
      <c r="RYN56" s="204"/>
      <c r="RYO56" s="204"/>
      <c r="RYP56" s="204"/>
      <c r="RYQ56" s="204"/>
      <c r="RYR56" s="204"/>
      <c r="RYS56" s="204"/>
      <c r="RYT56" s="204"/>
      <c r="RYU56" s="204"/>
      <c r="RYV56" s="204"/>
      <c r="RYW56" s="204"/>
      <c r="RYX56" s="204"/>
      <c r="RYY56" s="204"/>
      <c r="RYZ56" s="204"/>
      <c r="RZA56" s="204"/>
      <c r="RZB56" s="204"/>
      <c r="RZC56" s="204"/>
      <c r="RZD56" s="204"/>
      <c r="RZE56" s="204"/>
      <c r="RZF56" s="204"/>
      <c r="RZG56" s="204"/>
      <c r="RZH56" s="204"/>
      <c r="RZI56" s="204"/>
      <c r="RZJ56" s="204"/>
      <c r="RZK56" s="204"/>
      <c r="RZL56" s="204"/>
      <c r="RZM56" s="204"/>
      <c r="RZN56" s="204"/>
      <c r="RZO56" s="204"/>
      <c r="RZP56" s="204"/>
      <c r="RZQ56" s="204"/>
      <c r="RZR56" s="204"/>
      <c r="RZS56" s="204"/>
      <c r="RZT56" s="204"/>
      <c r="RZU56" s="204"/>
      <c r="RZV56" s="204"/>
      <c r="RZW56" s="204"/>
      <c r="RZX56" s="204"/>
      <c r="RZY56" s="204"/>
      <c r="RZZ56" s="204"/>
      <c r="SAA56" s="204"/>
      <c r="SAB56" s="204"/>
      <c r="SAC56" s="204"/>
      <c r="SAD56" s="204"/>
      <c r="SAE56" s="204"/>
      <c r="SAF56" s="204"/>
      <c r="SAG56" s="204"/>
      <c r="SAH56" s="204"/>
      <c r="SAI56" s="204"/>
      <c r="SAJ56" s="204"/>
      <c r="SAK56" s="204"/>
      <c r="SAL56" s="204"/>
      <c r="SAM56" s="204"/>
      <c r="SAN56" s="204"/>
      <c r="SAO56" s="204"/>
      <c r="SAP56" s="204"/>
      <c r="SAQ56" s="204"/>
      <c r="SAR56" s="204"/>
      <c r="SAS56" s="204"/>
      <c r="SAT56" s="204"/>
      <c r="SAU56" s="204"/>
      <c r="SAV56" s="204"/>
      <c r="SAW56" s="204"/>
      <c r="SAX56" s="204"/>
      <c r="SAY56" s="204"/>
      <c r="SAZ56" s="204"/>
      <c r="SBA56" s="204"/>
      <c r="SBB56" s="204"/>
      <c r="SBC56" s="204"/>
      <c r="SBD56" s="204"/>
      <c r="SBE56" s="204"/>
      <c r="SBF56" s="204"/>
      <c r="SBG56" s="204"/>
      <c r="SBH56" s="204"/>
      <c r="SBI56" s="204"/>
      <c r="SBJ56" s="204"/>
      <c r="SBK56" s="204"/>
      <c r="SBL56" s="204"/>
      <c r="SBM56" s="204"/>
      <c r="SBN56" s="204"/>
      <c r="SBO56" s="204"/>
      <c r="SBP56" s="204"/>
      <c r="SBQ56" s="204"/>
      <c r="SBR56" s="204"/>
      <c r="SBS56" s="204"/>
      <c r="SBT56" s="204"/>
      <c r="SBU56" s="204"/>
      <c r="SBV56" s="204"/>
      <c r="SBW56" s="204"/>
      <c r="SBX56" s="204"/>
      <c r="SBY56" s="204"/>
      <c r="SBZ56" s="204"/>
      <c r="SCA56" s="204"/>
      <c r="SCB56" s="204"/>
      <c r="SCC56" s="204"/>
      <c r="SCD56" s="204"/>
      <c r="SCE56" s="204"/>
      <c r="SCF56" s="204"/>
      <c r="SCG56" s="204"/>
      <c r="SCH56" s="204"/>
      <c r="SCI56" s="204"/>
      <c r="SCJ56" s="204"/>
      <c r="SCK56" s="204"/>
      <c r="SCL56" s="204"/>
      <c r="SCM56" s="204"/>
      <c r="SCN56" s="204"/>
      <c r="SCO56" s="204"/>
      <c r="SCP56" s="204"/>
      <c r="SCQ56" s="204"/>
      <c r="SCR56" s="204"/>
      <c r="SCS56" s="204"/>
      <c r="SCT56" s="204"/>
      <c r="SCU56" s="204"/>
      <c r="SCV56" s="204"/>
      <c r="SCW56" s="204"/>
      <c r="SCX56" s="204"/>
      <c r="SCY56" s="204"/>
      <c r="SCZ56" s="204"/>
      <c r="SDA56" s="204"/>
      <c r="SDB56" s="204"/>
      <c r="SDC56" s="204"/>
      <c r="SDD56" s="204"/>
      <c r="SDE56" s="204"/>
      <c r="SDF56" s="204"/>
      <c r="SDG56" s="204"/>
      <c r="SDH56" s="204"/>
      <c r="SDI56" s="204"/>
      <c r="SDJ56" s="204"/>
      <c r="SDK56" s="204"/>
      <c r="SDL56" s="204"/>
      <c r="SDM56" s="204"/>
      <c r="SDN56" s="204"/>
      <c r="SDO56" s="204"/>
      <c r="SDP56" s="204"/>
      <c r="SDQ56" s="204"/>
      <c r="SDR56" s="204"/>
      <c r="SDS56" s="204"/>
      <c r="SDT56" s="204"/>
      <c r="SDU56" s="204"/>
      <c r="SDV56" s="204"/>
      <c r="SDW56" s="204"/>
      <c r="SDX56" s="204"/>
      <c r="SDY56" s="204"/>
      <c r="SDZ56" s="204"/>
      <c r="SEA56" s="204"/>
      <c r="SEB56" s="204"/>
      <c r="SEC56" s="204"/>
      <c r="SED56" s="204"/>
      <c r="SEE56" s="204"/>
      <c r="SEF56" s="204"/>
      <c r="SEG56" s="204"/>
      <c r="SEH56" s="204"/>
      <c r="SEI56" s="204"/>
      <c r="SEJ56" s="204"/>
      <c r="SEK56" s="204"/>
      <c r="SEL56" s="204"/>
      <c r="SEM56" s="204"/>
      <c r="SEN56" s="204"/>
      <c r="SEO56" s="204"/>
      <c r="SEP56" s="204"/>
      <c r="SEQ56" s="204"/>
      <c r="SER56" s="204"/>
      <c r="SES56" s="204"/>
      <c r="SET56" s="204"/>
      <c r="SEU56" s="204"/>
      <c r="SEV56" s="204"/>
      <c r="SEW56" s="204"/>
      <c r="SEX56" s="204"/>
      <c r="SEY56" s="204"/>
      <c r="SEZ56" s="204"/>
      <c r="SFA56" s="204"/>
      <c r="SFB56" s="204"/>
      <c r="SFC56" s="204"/>
      <c r="SFD56" s="204"/>
      <c r="SFE56" s="204"/>
      <c r="SFF56" s="204"/>
      <c r="SFG56" s="204"/>
      <c r="SFH56" s="204"/>
      <c r="SFI56" s="204"/>
      <c r="SFJ56" s="204"/>
      <c r="SFK56" s="204"/>
      <c r="SFL56" s="204"/>
      <c r="SFM56" s="204"/>
      <c r="SFN56" s="204"/>
      <c r="SFO56" s="204"/>
      <c r="SFP56" s="204"/>
      <c r="SFQ56" s="204"/>
      <c r="SFR56" s="204"/>
      <c r="SFS56" s="204"/>
      <c r="SFT56" s="204"/>
      <c r="SFU56" s="204"/>
      <c r="SFV56" s="204"/>
      <c r="SFW56" s="204"/>
      <c r="SFX56" s="204"/>
      <c r="SFY56" s="204"/>
      <c r="SFZ56" s="204"/>
      <c r="SGA56" s="204"/>
      <c r="SGB56" s="204"/>
      <c r="SGC56" s="204"/>
      <c r="SGD56" s="204"/>
      <c r="SGE56" s="204"/>
      <c r="SGF56" s="204"/>
      <c r="SGG56" s="204"/>
      <c r="SGH56" s="204"/>
      <c r="SGI56" s="204"/>
      <c r="SGJ56" s="204"/>
      <c r="SGK56" s="204"/>
      <c r="SGL56" s="204"/>
      <c r="SGM56" s="204"/>
      <c r="SGN56" s="204"/>
      <c r="SGO56" s="204"/>
      <c r="SGP56" s="204"/>
      <c r="SGQ56" s="204"/>
      <c r="SGR56" s="204"/>
      <c r="SGS56" s="204"/>
      <c r="SGT56" s="204"/>
      <c r="SGU56" s="204"/>
      <c r="SGV56" s="204"/>
      <c r="SGW56" s="204"/>
      <c r="SGX56" s="204"/>
      <c r="SGY56" s="204"/>
      <c r="SGZ56" s="204"/>
      <c r="SHA56" s="204"/>
      <c r="SHB56" s="204"/>
      <c r="SHC56" s="204"/>
      <c r="SHD56" s="204"/>
      <c r="SHE56" s="204"/>
      <c r="SHF56" s="204"/>
      <c r="SHG56" s="204"/>
      <c r="SHH56" s="204"/>
      <c r="SHI56" s="204"/>
      <c r="SHJ56" s="204"/>
      <c r="SHK56" s="204"/>
      <c r="SHL56" s="204"/>
      <c r="SHM56" s="204"/>
      <c r="SHN56" s="204"/>
      <c r="SHO56" s="204"/>
      <c r="SHP56" s="204"/>
      <c r="SHQ56" s="204"/>
      <c r="SHR56" s="204"/>
      <c r="SHS56" s="204"/>
      <c r="SHT56" s="204"/>
      <c r="SHU56" s="204"/>
      <c r="SHV56" s="204"/>
      <c r="SHW56" s="204"/>
      <c r="SHX56" s="204"/>
      <c r="SHY56" s="204"/>
      <c r="SHZ56" s="204"/>
      <c r="SIA56" s="204"/>
      <c r="SIB56" s="204"/>
      <c r="SIC56" s="204"/>
      <c r="SID56" s="204"/>
      <c r="SIE56" s="204"/>
      <c r="SIF56" s="204"/>
      <c r="SIG56" s="204"/>
      <c r="SIH56" s="204"/>
      <c r="SII56" s="204"/>
      <c r="SIJ56" s="204"/>
      <c r="SIK56" s="204"/>
      <c r="SIL56" s="204"/>
      <c r="SIM56" s="204"/>
      <c r="SIN56" s="204"/>
      <c r="SIO56" s="204"/>
      <c r="SIP56" s="204"/>
      <c r="SIQ56" s="204"/>
      <c r="SIR56" s="204"/>
      <c r="SIS56" s="204"/>
      <c r="SIT56" s="204"/>
      <c r="SIU56" s="204"/>
      <c r="SIV56" s="204"/>
      <c r="SIW56" s="204"/>
      <c r="SIX56" s="204"/>
      <c r="SIY56" s="204"/>
      <c r="SIZ56" s="204"/>
      <c r="SJA56" s="204"/>
      <c r="SJB56" s="204"/>
      <c r="SJC56" s="204"/>
      <c r="SJD56" s="204"/>
      <c r="SJE56" s="204"/>
      <c r="SJF56" s="204"/>
      <c r="SJG56" s="204"/>
      <c r="SJH56" s="204"/>
      <c r="SJI56" s="204"/>
      <c r="SJJ56" s="204"/>
      <c r="SJK56" s="204"/>
      <c r="SJL56" s="204"/>
      <c r="SJM56" s="204"/>
      <c r="SJN56" s="204"/>
      <c r="SJO56" s="204"/>
      <c r="SJP56" s="204"/>
      <c r="SJQ56" s="204"/>
      <c r="SJR56" s="204"/>
      <c r="SJS56" s="204"/>
      <c r="SJT56" s="204"/>
      <c r="SJU56" s="204"/>
      <c r="SJV56" s="204"/>
      <c r="SJW56" s="204"/>
      <c r="SJX56" s="204"/>
      <c r="SJY56" s="204"/>
      <c r="SJZ56" s="204"/>
      <c r="SKA56" s="204"/>
      <c r="SKB56" s="204"/>
      <c r="SKC56" s="204"/>
      <c r="SKD56" s="204"/>
      <c r="SKE56" s="204"/>
      <c r="SKF56" s="204"/>
      <c r="SKG56" s="204"/>
      <c r="SKH56" s="204"/>
      <c r="SKI56" s="204"/>
      <c r="SKJ56" s="204"/>
      <c r="SKK56" s="204"/>
      <c r="SKL56" s="204"/>
      <c r="SKM56" s="204"/>
      <c r="SKN56" s="204"/>
      <c r="SKO56" s="204"/>
      <c r="SKP56" s="204"/>
      <c r="SKQ56" s="204"/>
      <c r="SKR56" s="204"/>
      <c r="SKS56" s="204"/>
      <c r="SKT56" s="204"/>
      <c r="SKU56" s="204"/>
      <c r="SKV56" s="204"/>
      <c r="SKW56" s="204"/>
      <c r="SKX56" s="204"/>
      <c r="SKY56" s="204"/>
      <c r="SKZ56" s="204"/>
      <c r="SLA56" s="204"/>
      <c r="SLB56" s="204"/>
      <c r="SLC56" s="204"/>
      <c r="SLD56" s="204"/>
      <c r="SLE56" s="204"/>
      <c r="SLF56" s="204"/>
      <c r="SLG56" s="204"/>
      <c r="SLH56" s="204"/>
      <c r="SLI56" s="204"/>
      <c r="SLJ56" s="204"/>
      <c r="SLK56" s="204"/>
      <c r="SLL56" s="204"/>
      <c r="SLM56" s="204"/>
      <c r="SLN56" s="204"/>
      <c r="SLO56" s="204"/>
      <c r="SLP56" s="204"/>
      <c r="SLQ56" s="204"/>
      <c r="SLR56" s="204"/>
      <c r="SLS56" s="204"/>
      <c r="SLT56" s="204"/>
      <c r="SLU56" s="204"/>
      <c r="SLV56" s="204"/>
      <c r="SLW56" s="204"/>
      <c r="SLX56" s="204"/>
      <c r="SLY56" s="204"/>
      <c r="SLZ56" s="204"/>
      <c r="SMA56" s="204"/>
      <c r="SMB56" s="204"/>
      <c r="SMC56" s="204"/>
      <c r="SMD56" s="204"/>
      <c r="SME56" s="204"/>
      <c r="SMF56" s="204"/>
      <c r="SMG56" s="204"/>
      <c r="SMH56" s="204"/>
      <c r="SMI56" s="204"/>
      <c r="SMJ56" s="204"/>
      <c r="SMK56" s="204"/>
      <c r="SML56" s="204"/>
      <c r="SMM56" s="204"/>
      <c r="SMN56" s="204"/>
      <c r="SMO56" s="204"/>
      <c r="SMP56" s="204"/>
      <c r="SMQ56" s="204"/>
      <c r="SMR56" s="204"/>
      <c r="SMS56" s="204"/>
      <c r="SMT56" s="204"/>
      <c r="SMU56" s="204"/>
      <c r="SMV56" s="204"/>
      <c r="SMW56" s="204"/>
      <c r="SMX56" s="204"/>
      <c r="SMY56" s="204"/>
      <c r="SMZ56" s="204"/>
      <c r="SNA56" s="204"/>
      <c r="SNB56" s="204"/>
      <c r="SNC56" s="204"/>
      <c r="SND56" s="204"/>
      <c r="SNE56" s="204"/>
      <c r="SNF56" s="204"/>
      <c r="SNG56" s="204"/>
      <c r="SNH56" s="204"/>
      <c r="SNI56" s="204"/>
      <c r="SNJ56" s="204"/>
      <c r="SNK56" s="204"/>
      <c r="SNL56" s="204"/>
      <c r="SNM56" s="204"/>
      <c r="SNN56" s="204"/>
      <c r="SNO56" s="204"/>
      <c r="SNP56" s="204"/>
      <c r="SNQ56" s="204"/>
      <c r="SNR56" s="204"/>
      <c r="SNS56" s="204"/>
      <c r="SNT56" s="204"/>
      <c r="SNU56" s="204"/>
      <c r="SNV56" s="204"/>
      <c r="SNW56" s="204"/>
      <c r="SNX56" s="204"/>
      <c r="SNY56" s="204"/>
      <c r="SNZ56" s="204"/>
      <c r="SOA56" s="204"/>
      <c r="SOB56" s="204"/>
      <c r="SOC56" s="204"/>
      <c r="SOD56" s="204"/>
      <c r="SOE56" s="204"/>
      <c r="SOF56" s="204"/>
      <c r="SOG56" s="204"/>
      <c r="SOH56" s="204"/>
      <c r="SOI56" s="204"/>
      <c r="SOJ56" s="204"/>
      <c r="SOK56" s="204"/>
      <c r="SOL56" s="204"/>
      <c r="SOM56" s="204"/>
      <c r="SON56" s="204"/>
      <c r="SOO56" s="204"/>
      <c r="SOP56" s="204"/>
      <c r="SOQ56" s="204"/>
      <c r="SOR56" s="204"/>
      <c r="SOS56" s="204"/>
      <c r="SOT56" s="204"/>
      <c r="SOU56" s="204"/>
      <c r="SOV56" s="204"/>
      <c r="SOW56" s="204"/>
      <c r="SOX56" s="204"/>
      <c r="SOY56" s="204"/>
      <c r="SOZ56" s="204"/>
      <c r="SPA56" s="204"/>
      <c r="SPB56" s="204"/>
      <c r="SPC56" s="204"/>
      <c r="SPD56" s="204"/>
      <c r="SPE56" s="204"/>
      <c r="SPF56" s="204"/>
      <c r="SPG56" s="204"/>
      <c r="SPH56" s="204"/>
      <c r="SPI56" s="204"/>
      <c r="SPJ56" s="204"/>
      <c r="SPK56" s="204"/>
      <c r="SPL56" s="204"/>
      <c r="SPM56" s="204"/>
      <c r="SPN56" s="204"/>
      <c r="SPO56" s="204"/>
      <c r="SPP56" s="204"/>
      <c r="SPQ56" s="204"/>
      <c r="SPR56" s="204"/>
      <c r="SPS56" s="204"/>
      <c r="SPT56" s="204"/>
      <c r="SPU56" s="204"/>
      <c r="SPV56" s="204"/>
      <c r="SPW56" s="204"/>
      <c r="SPX56" s="204"/>
      <c r="SPY56" s="204"/>
      <c r="SPZ56" s="204"/>
      <c r="SQA56" s="204"/>
      <c r="SQB56" s="204"/>
      <c r="SQC56" s="204"/>
      <c r="SQD56" s="204"/>
      <c r="SQE56" s="204"/>
      <c r="SQF56" s="204"/>
      <c r="SQG56" s="204"/>
      <c r="SQH56" s="204"/>
      <c r="SQI56" s="204"/>
      <c r="SQJ56" s="204"/>
      <c r="SQK56" s="204"/>
      <c r="SQL56" s="204"/>
      <c r="SQM56" s="204"/>
      <c r="SQN56" s="204"/>
      <c r="SQO56" s="204"/>
      <c r="SQP56" s="204"/>
      <c r="SQQ56" s="204"/>
      <c r="SQR56" s="204"/>
      <c r="SQS56" s="204"/>
      <c r="SQT56" s="204"/>
      <c r="SQU56" s="204"/>
      <c r="SQV56" s="204"/>
      <c r="SQW56" s="204"/>
      <c r="SQX56" s="204"/>
      <c r="SQY56" s="204"/>
      <c r="SQZ56" s="204"/>
      <c r="SRA56" s="204"/>
      <c r="SRB56" s="204"/>
      <c r="SRC56" s="204"/>
      <c r="SRD56" s="204"/>
      <c r="SRE56" s="204"/>
      <c r="SRF56" s="204"/>
      <c r="SRG56" s="204"/>
      <c r="SRH56" s="204"/>
      <c r="SRI56" s="204"/>
      <c r="SRJ56" s="204"/>
      <c r="SRK56" s="204"/>
      <c r="SRL56" s="204"/>
      <c r="SRM56" s="204"/>
      <c r="SRN56" s="204"/>
      <c r="SRO56" s="204"/>
      <c r="SRP56" s="204"/>
      <c r="SRQ56" s="204"/>
      <c r="SRR56" s="204"/>
      <c r="SRS56" s="204"/>
      <c r="SRT56" s="204"/>
      <c r="SRU56" s="204"/>
      <c r="SRV56" s="204"/>
      <c r="SRW56" s="204"/>
      <c r="SRX56" s="204"/>
      <c r="SRY56" s="204"/>
      <c r="SRZ56" s="204"/>
      <c r="SSA56" s="204"/>
      <c r="SSB56" s="204"/>
      <c r="SSC56" s="204"/>
      <c r="SSD56" s="204"/>
      <c r="SSE56" s="204"/>
      <c r="SSF56" s="204"/>
      <c r="SSG56" s="204"/>
      <c r="SSH56" s="204"/>
      <c r="SSI56" s="204"/>
      <c r="SSJ56" s="204"/>
      <c r="SSK56" s="204"/>
      <c r="SSL56" s="204"/>
      <c r="SSM56" s="204"/>
      <c r="SSN56" s="204"/>
      <c r="SSO56" s="204"/>
      <c r="SSP56" s="204"/>
      <c r="SSQ56" s="204"/>
      <c r="SSR56" s="204"/>
      <c r="SSS56" s="204"/>
      <c r="SST56" s="204"/>
      <c r="SSU56" s="204"/>
      <c r="SSV56" s="204"/>
      <c r="SSW56" s="204"/>
      <c r="SSX56" s="204"/>
      <c r="SSY56" s="204"/>
      <c r="SSZ56" s="204"/>
      <c r="STA56" s="204"/>
      <c r="STB56" s="204"/>
      <c r="STC56" s="204"/>
      <c r="STD56" s="204"/>
      <c r="STE56" s="204"/>
      <c r="STF56" s="204"/>
      <c r="STG56" s="204"/>
      <c r="STH56" s="204"/>
      <c r="STI56" s="204"/>
      <c r="STJ56" s="204"/>
      <c r="STK56" s="204"/>
      <c r="STL56" s="204"/>
      <c r="STM56" s="204"/>
      <c r="STN56" s="204"/>
      <c r="STO56" s="204"/>
      <c r="STP56" s="204"/>
      <c r="STQ56" s="204"/>
      <c r="STR56" s="204"/>
      <c r="STS56" s="204"/>
      <c r="STT56" s="204"/>
      <c r="STU56" s="204"/>
      <c r="STV56" s="204"/>
      <c r="STW56" s="204"/>
      <c r="STX56" s="204"/>
      <c r="STY56" s="204"/>
      <c r="STZ56" s="204"/>
      <c r="SUA56" s="204"/>
      <c r="SUB56" s="204"/>
      <c r="SUC56" s="204"/>
      <c r="SUD56" s="204"/>
      <c r="SUE56" s="204"/>
      <c r="SUF56" s="204"/>
      <c r="SUG56" s="204"/>
      <c r="SUH56" s="204"/>
      <c r="SUI56" s="204"/>
      <c r="SUJ56" s="204"/>
      <c r="SUK56" s="204"/>
      <c r="SUL56" s="204"/>
      <c r="SUM56" s="204"/>
      <c r="SUN56" s="204"/>
      <c r="SUO56" s="204"/>
      <c r="SUP56" s="204"/>
      <c r="SUQ56" s="204"/>
      <c r="SUR56" s="204"/>
      <c r="SUS56" s="204"/>
      <c r="SUT56" s="204"/>
      <c r="SUU56" s="204"/>
      <c r="SUV56" s="204"/>
      <c r="SUW56" s="204"/>
      <c r="SUX56" s="204"/>
      <c r="SUY56" s="204"/>
      <c r="SUZ56" s="204"/>
      <c r="SVA56" s="204"/>
      <c r="SVB56" s="204"/>
      <c r="SVC56" s="204"/>
      <c r="SVD56" s="204"/>
      <c r="SVE56" s="204"/>
      <c r="SVF56" s="204"/>
      <c r="SVG56" s="204"/>
      <c r="SVH56" s="204"/>
      <c r="SVI56" s="204"/>
      <c r="SVJ56" s="204"/>
      <c r="SVK56" s="204"/>
      <c r="SVL56" s="204"/>
      <c r="SVM56" s="204"/>
      <c r="SVN56" s="204"/>
      <c r="SVO56" s="204"/>
      <c r="SVP56" s="204"/>
      <c r="SVQ56" s="204"/>
      <c r="SVR56" s="204"/>
      <c r="SVS56" s="204"/>
      <c r="SVT56" s="204"/>
      <c r="SVU56" s="204"/>
      <c r="SVV56" s="204"/>
      <c r="SVW56" s="204"/>
      <c r="SVX56" s="204"/>
      <c r="SVY56" s="204"/>
      <c r="SVZ56" s="204"/>
      <c r="SWA56" s="204"/>
      <c r="SWB56" s="204"/>
      <c r="SWC56" s="204"/>
      <c r="SWD56" s="204"/>
      <c r="SWE56" s="204"/>
      <c r="SWF56" s="204"/>
      <c r="SWG56" s="204"/>
      <c r="SWH56" s="204"/>
      <c r="SWI56" s="204"/>
      <c r="SWJ56" s="204"/>
      <c r="SWK56" s="204"/>
      <c r="SWL56" s="204"/>
      <c r="SWM56" s="204"/>
      <c r="SWN56" s="204"/>
      <c r="SWO56" s="204"/>
      <c r="SWP56" s="204"/>
      <c r="SWQ56" s="204"/>
      <c r="SWR56" s="204"/>
      <c r="SWS56" s="204"/>
      <c r="SWT56" s="204"/>
      <c r="SWU56" s="204"/>
      <c r="SWV56" s="204"/>
      <c r="SWW56" s="204"/>
      <c r="SWX56" s="204"/>
      <c r="SWY56" s="204"/>
      <c r="SWZ56" s="204"/>
      <c r="SXA56" s="204"/>
      <c r="SXB56" s="204"/>
      <c r="SXC56" s="204"/>
      <c r="SXD56" s="204"/>
      <c r="SXE56" s="204"/>
      <c r="SXF56" s="204"/>
      <c r="SXG56" s="204"/>
      <c r="SXH56" s="204"/>
      <c r="SXI56" s="204"/>
      <c r="SXJ56" s="204"/>
      <c r="SXK56" s="204"/>
      <c r="SXL56" s="204"/>
      <c r="SXM56" s="204"/>
      <c r="SXN56" s="204"/>
      <c r="SXO56" s="204"/>
      <c r="SXP56" s="204"/>
      <c r="SXQ56" s="204"/>
      <c r="SXR56" s="204"/>
      <c r="SXS56" s="204"/>
      <c r="SXT56" s="204"/>
      <c r="SXU56" s="204"/>
      <c r="SXV56" s="204"/>
      <c r="SXW56" s="204"/>
      <c r="SXX56" s="204"/>
      <c r="SXY56" s="204"/>
      <c r="SXZ56" s="204"/>
      <c r="SYA56" s="204"/>
      <c r="SYB56" s="204"/>
      <c r="SYC56" s="204"/>
      <c r="SYD56" s="204"/>
      <c r="SYE56" s="204"/>
      <c r="SYF56" s="204"/>
      <c r="SYG56" s="204"/>
      <c r="SYH56" s="204"/>
      <c r="SYI56" s="204"/>
      <c r="SYJ56" s="204"/>
      <c r="SYK56" s="204"/>
      <c r="SYL56" s="204"/>
      <c r="SYM56" s="204"/>
      <c r="SYN56" s="204"/>
      <c r="SYO56" s="204"/>
      <c r="SYP56" s="204"/>
      <c r="SYQ56" s="204"/>
      <c r="SYR56" s="204"/>
      <c r="SYS56" s="204"/>
      <c r="SYT56" s="204"/>
      <c r="SYU56" s="204"/>
      <c r="SYV56" s="204"/>
      <c r="SYW56" s="204"/>
      <c r="SYX56" s="204"/>
      <c r="SYY56" s="204"/>
      <c r="SYZ56" s="204"/>
      <c r="SZA56" s="204"/>
      <c r="SZB56" s="204"/>
      <c r="SZC56" s="204"/>
      <c r="SZD56" s="204"/>
      <c r="SZE56" s="204"/>
      <c r="SZF56" s="204"/>
      <c r="SZG56" s="204"/>
      <c r="SZH56" s="204"/>
      <c r="SZI56" s="204"/>
      <c r="SZJ56" s="204"/>
      <c r="SZK56" s="204"/>
      <c r="SZL56" s="204"/>
      <c r="SZM56" s="204"/>
      <c r="SZN56" s="204"/>
      <c r="SZO56" s="204"/>
      <c r="SZP56" s="204"/>
      <c r="SZQ56" s="204"/>
      <c r="SZR56" s="204"/>
      <c r="SZS56" s="204"/>
      <c r="SZT56" s="204"/>
      <c r="SZU56" s="204"/>
      <c r="SZV56" s="204"/>
      <c r="SZW56" s="204"/>
      <c r="SZX56" s="204"/>
      <c r="SZY56" s="204"/>
      <c r="SZZ56" s="204"/>
      <c r="TAA56" s="204"/>
      <c r="TAB56" s="204"/>
      <c r="TAC56" s="204"/>
      <c r="TAD56" s="204"/>
      <c r="TAE56" s="204"/>
      <c r="TAF56" s="204"/>
      <c r="TAG56" s="204"/>
      <c r="TAH56" s="204"/>
      <c r="TAI56" s="204"/>
      <c r="TAJ56" s="204"/>
      <c r="TAK56" s="204"/>
      <c r="TAL56" s="204"/>
      <c r="TAM56" s="204"/>
      <c r="TAN56" s="204"/>
      <c r="TAO56" s="204"/>
      <c r="TAP56" s="204"/>
      <c r="TAQ56" s="204"/>
      <c r="TAR56" s="204"/>
      <c r="TAS56" s="204"/>
      <c r="TAT56" s="204"/>
      <c r="TAU56" s="204"/>
      <c r="TAV56" s="204"/>
      <c r="TAW56" s="204"/>
      <c r="TAX56" s="204"/>
      <c r="TAY56" s="204"/>
      <c r="TAZ56" s="204"/>
      <c r="TBA56" s="204"/>
      <c r="TBB56" s="204"/>
      <c r="TBC56" s="204"/>
      <c r="TBD56" s="204"/>
      <c r="TBE56" s="204"/>
      <c r="TBF56" s="204"/>
      <c r="TBG56" s="204"/>
      <c r="TBH56" s="204"/>
      <c r="TBI56" s="204"/>
      <c r="TBJ56" s="204"/>
      <c r="TBK56" s="204"/>
      <c r="TBL56" s="204"/>
      <c r="TBM56" s="204"/>
      <c r="TBN56" s="204"/>
      <c r="TBO56" s="204"/>
      <c r="TBP56" s="204"/>
      <c r="TBQ56" s="204"/>
      <c r="TBR56" s="204"/>
      <c r="TBS56" s="204"/>
      <c r="TBT56" s="204"/>
      <c r="TBU56" s="204"/>
      <c r="TBV56" s="204"/>
      <c r="TBW56" s="204"/>
      <c r="TBX56" s="204"/>
      <c r="TBY56" s="204"/>
      <c r="TBZ56" s="204"/>
      <c r="TCA56" s="204"/>
      <c r="TCB56" s="204"/>
      <c r="TCC56" s="204"/>
      <c r="TCD56" s="204"/>
      <c r="TCE56" s="204"/>
      <c r="TCF56" s="204"/>
      <c r="TCG56" s="204"/>
      <c r="TCH56" s="204"/>
      <c r="TCI56" s="204"/>
      <c r="TCJ56" s="204"/>
      <c r="TCK56" s="204"/>
      <c r="TCL56" s="204"/>
      <c r="TCM56" s="204"/>
      <c r="TCN56" s="204"/>
      <c r="TCO56" s="204"/>
      <c r="TCP56" s="204"/>
      <c r="TCQ56" s="204"/>
      <c r="TCR56" s="204"/>
      <c r="TCS56" s="204"/>
      <c r="TCT56" s="204"/>
      <c r="TCU56" s="204"/>
      <c r="TCV56" s="204"/>
      <c r="TCW56" s="204"/>
      <c r="TCX56" s="204"/>
      <c r="TCY56" s="204"/>
      <c r="TCZ56" s="204"/>
      <c r="TDA56" s="204"/>
      <c r="TDB56" s="204"/>
      <c r="TDC56" s="204"/>
      <c r="TDD56" s="204"/>
      <c r="TDE56" s="204"/>
      <c r="TDF56" s="204"/>
      <c r="TDG56" s="204"/>
      <c r="TDH56" s="204"/>
      <c r="TDI56" s="204"/>
      <c r="TDJ56" s="204"/>
      <c r="TDK56" s="204"/>
      <c r="TDL56" s="204"/>
      <c r="TDM56" s="204"/>
      <c r="TDN56" s="204"/>
      <c r="TDO56" s="204"/>
      <c r="TDP56" s="204"/>
      <c r="TDQ56" s="204"/>
      <c r="TDR56" s="204"/>
      <c r="TDS56" s="204"/>
      <c r="TDT56" s="204"/>
      <c r="TDU56" s="204"/>
      <c r="TDV56" s="204"/>
      <c r="TDW56" s="204"/>
      <c r="TDX56" s="204"/>
      <c r="TDY56" s="204"/>
      <c r="TDZ56" s="204"/>
      <c r="TEA56" s="204"/>
      <c r="TEB56" s="204"/>
      <c r="TEC56" s="204"/>
      <c r="TED56" s="204"/>
      <c r="TEE56" s="204"/>
      <c r="TEF56" s="204"/>
      <c r="TEG56" s="204"/>
      <c r="TEH56" s="204"/>
      <c r="TEI56" s="204"/>
      <c r="TEJ56" s="204"/>
      <c r="TEK56" s="204"/>
      <c r="TEL56" s="204"/>
      <c r="TEM56" s="204"/>
      <c r="TEN56" s="204"/>
      <c r="TEO56" s="204"/>
      <c r="TEP56" s="204"/>
      <c r="TEQ56" s="204"/>
      <c r="TER56" s="204"/>
      <c r="TES56" s="204"/>
      <c r="TET56" s="204"/>
      <c r="TEU56" s="204"/>
      <c r="TEV56" s="204"/>
      <c r="TEW56" s="204"/>
      <c r="TEX56" s="204"/>
      <c r="TEY56" s="204"/>
      <c r="TEZ56" s="204"/>
      <c r="TFA56" s="204"/>
      <c r="TFB56" s="204"/>
      <c r="TFC56" s="204"/>
      <c r="TFD56" s="204"/>
      <c r="TFE56" s="204"/>
      <c r="TFF56" s="204"/>
      <c r="TFG56" s="204"/>
      <c r="TFH56" s="204"/>
      <c r="TFI56" s="204"/>
      <c r="TFJ56" s="204"/>
      <c r="TFK56" s="204"/>
      <c r="TFL56" s="204"/>
      <c r="TFM56" s="204"/>
      <c r="TFN56" s="204"/>
      <c r="TFO56" s="204"/>
      <c r="TFP56" s="204"/>
      <c r="TFQ56" s="204"/>
      <c r="TFR56" s="204"/>
      <c r="TFS56" s="204"/>
      <c r="TFT56" s="204"/>
      <c r="TFU56" s="204"/>
      <c r="TFV56" s="204"/>
      <c r="TFW56" s="204"/>
      <c r="TFX56" s="204"/>
      <c r="TFY56" s="204"/>
      <c r="TFZ56" s="204"/>
      <c r="TGA56" s="204"/>
      <c r="TGB56" s="204"/>
      <c r="TGC56" s="204"/>
      <c r="TGD56" s="204"/>
      <c r="TGE56" s="204"/>
      <c r="TGF56" s="204"/>
      <c r="TGG56" s="204"/>
      <c r="TGH56" s="204"/>
      <c r="TGI56" s="204"/>
      <c r="TGJ56" s="204"/>
      <c r="TGK56" s="204"/>
      <c r="TGL56" s="204"/>
      <c r="TGM56" s="204"/>
      <c r="TGN56" s="204"/>
      <c r="TGO56" s="204"/>
      <c r="TGP56" s="204"/>
      <c r="TGQ56" s="204"/>
      <c r="TGR56" s="204"/>
      <c r="TGS56" s="204"/>
      <c r="TGT56" s="204"/>
      <c r="TGU56" s="204"/>
      <c r="TGV56" s="204"/>
      <c r="TGW56" s="204"/>
      <c r="TGX56" s="204"/>
      <c r="TGY56" s="204"/>
      <c r="TGZ56" s="204"/>
      <c r="THA56" s="204"/>
      <c r="THB56" s="204"/>
      <c r="THC56" s="204"/>
      <c r="THD56" s="204"/>
      <c r="THE56" s="204"/>
      <c r="THF56" s="204"/>
      <c r="THG56" s="204"/>
      <c r="THH56" s="204"/>
      <c r="THI56" s="204"/>
      <c r="THJ56" s="204"/>
      <c r="THK56" s="204"/>
      <c r="THL56" s="204"/>
      <c r="THM56" s="204"/>
      <c r="THN56" s="204"/>
      <c r="THO56" s="204"/>
      <c r="THP56" s="204"/>
      <c r="THQ56" s="204"/>
      <c r="THR56" s="204"/>
      <c r="THS56" s="204"/>
      <c r="THT56" s="204"/>
      <c r="THU56" s="204"/>
      <c r="THV56" s="204"/>
      <c r="THW56" s="204"/>
      <c r="THX56" s="204"/>
      <c r="THY56" s="204"/>
      <c r="THZ56" s="204"/>
      <c r="TIA56" s="204"/>
      <c r="TIB56" s="204"/>
      <c r="TIC56" s="204"/>
      <c r="TID56" s="204"/>
      <c r="TIE56" s="204"/>
      <c r="TIF56" s="204"/>
      <c r="TIG56" s="204"/>
      <c r="TIH56" s="204"/>
      <c r="TII56" s="204"/>
      <c r="TIJ56" s="204"/>
      <c r="TIK56" s="204"/>
      <c r="TIL56" s="204"/>
      <c r="TIM56" s="204"/>
      <c r="TIN56" s="204"/>
      <c r="TIO56" s="204"/>
      <c r="TIP56" s="204"/>
      <c r="TIQ56" s="204"/>
      <c r="TIR56" s="204"/>
      <c r="TIS56" s="204"/>
      <c r="TIT56" s="204"/>
      <c r="TIU56" s="204"/>
      <c r="TIV56" s="204"/>
      <c r="TIW56" s="204"/>
      <c r="TIX56" s="204"/>
      <c r="TIY56" s="204"/>
      <c r="TIZ56" s="204"/>
      <c r="TJA56" s="204"/>
      <c r="TJB56" s="204"/>
      <c r="TJC56" s="204"/>
      <c r="TJD56" s="204"/>
      <c r="TJE56" s="204"/>
      <c r="TJF56" s="204"/>
      <c r="TJG56" s="204"/>
      <c r="TJH56" s="204"/>
      <c r="TJI56" s="204"/>
      <c r="TJJ56" s="204"/>
      <c r="TJK56" s="204"/>
      <c r="TJL56" s="204"/>
      <c r="TJM56" s="204"/>
      <c r="TJN56" s="204"/>
      <c r="TJO56" s="204"/>
      <c r="TJP56" s="204"/>
      <c r="TJQ56" s="204"/>
      <c r="TJR56" s="204"/>
      <c r="TJS56" s="204"/>
      <c r="TJT56" s="204"/>
      <c r="TJU56" s="204"/>
      <c r="TJV56" s="204"/>
      <c r="TJW56" s="204"/>
      <c r="TJX56" s="204"/>
      <c r="TJY56" s="204"/>
      <c r="TJZ56" s="204"/>
      <c r="TKA56" s="204"/>
      <c r="TKB56" s="204"/>
      <c r="TKC56" s="204"/>
      <c r="TKD56" s="204"/>
      <c r="TKE56" s="204"/>
      <c r="TKF56" s="204"/>
      <c r="TKG56" s="204"/>
      <c r="TKH56" s="204"/>
      <c r="TKI56" s="204"/>
      <c r="TKJ56" s="204"/>
      <c r="TKK56" s="204"/>
      <c r="TKL56" s="204"/>
      <c r="TKM56" s="204"/>
      <c r="TKN56" s="204"/>
      <c r="TKO56" s="204"/>
      <c r="TKP56" s="204"/>
      <c r="TKQ56" s="204"/>
      <c r="TKR56" s="204"/>
      <c r="TKS56" s="204"/>
      <c r="TKT56" s="204"/>
      <c r="TKU56" s="204"/>
      <c r="TKV56" s="204"/>
      <c r="TKW56" s="204"/>
      <c r="TKX56" s="204"/>
      <c r="TKY56" s="204"/>
      <c r="TKZ56" s="204"/>
      <c r="TLA56" s="204"/>
      <c r="TLB56" s="204"/>
      <c r="TLC56" s="204"/>
      <c r="TLD56" s="204"/>
      <c r="TLE56" s="204"/>
      <c r="TLF56" s="204"/>
      <c r="TLG56" s="204"/>
      <c r="TLH56" s="204"/>
      <c r="TLI56" s="204"/>
      <c r="TLJ56" s="204"/>
      <c r="TLK56" s="204"/>
      <c r="TLL56" s="204"/>
      <c r="TLM56" s="204"/>
      <c r="TLN56" s="204"/>
      <c r="TLO56" s="204"/>
      <c r="TLP56" s="204"/>
      <c r="TLQ56" s="204"/>
      <c r="TLR56" s="204"/>
      <c r="TLS56" s="204"/>
      <c r="TLT56" s="204"/>
      <c r="TLU56" s="204"/>
      <c r="TLV56" s="204"/>
      <c r="TLW56" s="204"/>
      <c r="TLX56" s="204"/>
      <c r="TLY56" s="204"/>
      <c r="TLZ56" s="204"/>
      <c r="TMA56" s="204"/>
      <c r="TMB56" s="204"/>
      <c r="TMC56" s="204"/>
      <c r="TMD56" s="204"/>
      <c r="TME56" s="204"/>
      <c r="TMF56" s="204"/>
      <c r="TMG56" s="204"/>
      <c r="TMH56" s="204"/>
      <c r="TMI56" s="204"/>
      <c r="TMJ56" s="204"/>
      <c r="TMK56" s="204"/>
      <c r="TML56" s="204"/>
      <c r="TMM56" s="204"/>
      <c r="TMN56" s="204"/>
      <c r="TMO56" s="204"/>
      <c r="TMP56" s="204"/>
      <c r="TMQ56" s="204"/>
      <c r="TMR56" s="204"/>
      <c r="TMS56" s="204"/>
      <c r="TMT56" s="204"/>
      <c r="TMU56" s="204"/>
      <c r="TMV56" s="204"/>
      <c r="TMW56" s="204"/>
      <c r="TMX56" s="204"/>
      <c r="TMY56" s="204"/>
      <c r="TMZ56" s="204"/>
      <c r="TNA56" s="204"/>
      <c r="TNB56" s="204"/>
      <c r="TNC56" s="204"/>
      <c r="TND56" s="204"/>
      <c r="TNE56" s="204"/>
      <c r="TNF56" s="204"/>
      <c r="TNG56" s="204"/>
      <c r="TNH56" s="204"/>
      <c r="TNI56" s="204"/>
      <c r="TNJ56" s="204"/>
      <c r="TNK56" s="204"/>
      <c r="TNL56" s="204"/>
      <c r="TNM56" s="204"/>
      <c r="TNN56" s="204"/>
      <c r="TNO56" s="204"/>
      <c r="TNP56" s="204"/>
      <c r="TNQ56" s="204"/>
      <c r="TNR56" s="204"/>
      <c r="TNS56" s="204"/>
      <c r="TNT56" s="204"/>
      <c r="TNU56" s="204"/>
      <c r="TNV56" s="204"/>
      <c r="TNW56" s="204"/>
      <c r="TNX56" s="204"/>
      <c r="TNY56" s="204"/>
      <c r="TNZ56" s="204"/>
      <c r="TOA56" s="204"/>
      <c r="TOB56" s="204"/>
      <c r="TOC56" s="204"/>
      <c r="TOD56" s="204"/>
      <c r="TOE56" s="204"/>
      <c r="TOF56" s="204"/>
      <c r="TOG56" s="204"/>
      <c r="TOH56" s="204"/>
      <c r="TOI56" s="204"/>
      <c r="TOJ56" s="204"/>
      <c r="TOK56" s="204"/>
      <c r="TOL56" s="204"/>
      <c r="TOM56" s="204"/>
      <c r="TON56" s="204"/>
      <c r="TOO56" s="204"/>
      <c r="TOP56" s="204"/>
      <c r="TOQ56" s="204"/>
      <c r="TOR56" s="204"/>
      <c r="TOS56" s="204"/>
      <c r="TOT56" s="204"/>
      <c r="TOU56" s="204"/>
      <c r="TOV56" s="204"/>
      <c r="TOW56" s="204"/>
      <c r="TOX56" s="204"/>
      <c r="TOY56" s="204"/>
      <c r="TOZ56" s="204"/>
      <c r="TPA56" s="204"/>
      <c r="TPB56" s="204"/>
      <c r="TPC56" s="204"/>
      <c r="TPD56" s="204"/>
      <c r="TPE56" s="204"/>
      <c r="TPF56" s="204"/>
      <c r="TPG56" s="204"/>
      <c r="TPH56" s="204"/>
      <c r="TPI56" s="204"/>
      <c r="TPJ56" s="204"/>
      <c r="TPK56" s="204"/>
      <c r="TPL56" s="204"/>
      <c r="TPM56" s="204"/>
      <c r="TPN56" s="204"/>
      <c r="TPO56" s="204"/>
      <c r="TPP56" s="204"/>
      <c r="TPQ56" s="204"/>
      <c r="TPR56" s="204"/>
      <c r="TPS56" s="204"/>
      <c r="TPT56" s="204"/>
      <c r="TPU56" s="204"/>
      <c r="TPV56" s="204"/>
      <c r="TPW56" s="204"/>
      <c r="TPX56" s="204"/>
      <c r="TPY56" s="204"/>
      <c r="TPZ56" s="204"/>
      <c r="TQA56" s="204"/>
      <c r="TQB56" s="204"/>
      <c r="TQC56" s="204"/>
      <c r="TQD56" s="204"/>
      <c r="TQE56" s="204"/>
      <c r="TQF56" s="204"/>
      <c r="TQG56" s="204"/>
      <c r="TQH56" s="204"/>
      <c r="TQI56" s="204"/>
      <c r="TQJ56" s="204"/>
      <c r="TQK56" s="204"/>
      <c r="TQL56" s="204"/>
      <c r="TQM56" s="204"/>
      <c r="TQN56" s="204"/>
      <c r="TQO56" s="204"/>
      <c r="TQP56" s="204"/>
      <c r="TQQ56" s="204"/>
      <c r="TQR56" s="204"/>
      <c r="TQS56" s="204"/>
      <c r="TQT56" s="204"/>
      <c r="TQU56" s="204"/>
      <c r="TQV56" s="204"/>
      <c r="TQW56" s="204"/>
      <c r="TQX56" s="204"/>
      <c r="TQY56" s="204"/>
      <c r="TQZ56" s="204"/>
      <c r="TRA56" s="204"/>
      <c r="TRB56" s="204"/>
      <c r="TRC56" s="204"/>
      <c r="TRD56" s="204"/>
      <c r="TRE56" s="204"/>
      <c r="TRF56" s="204"/>
      <c r="TRG56" s="204"/>
      <c r="TRH56" s="204"/>
      <c r="TRI56" s="204"/>
      <c r="TRJ56" s="204"/>
      <c r="TRK56" s="204"/>
      <c r="TRL56" s="204"/>
      <c r="TRM56" s="204"/>
      <c r="TRN56" s="204"/>
      <c r="TRO56" s="204"/>
      <c r="TRP56" s="204"/>
      <c r="TRQ56" s="204"/>
      <c r="TRR56" s="204"/>
      <c r="TRS56" s="204"/>
      <c r="TRT56" s="204"/>
      <c r="TRU56" s="204"/>
      <c r="TRV56" s="204"/>
      <c r="TRW56" s="204"/>
      <c r="TRX56" s="204"/>
      <c r="TRY56" s="204"/>
      <c r="TRZ56" s="204"/>
      <c r="TSA56" s="204"/>
      <c r="TSB56" s="204"/>
      <c r="TSC56" s="204"/>
      <c r="TSD56" s="204"/>
      <c r="TSE56" s="204"/>
      <c r="TSF56" s="204"/>
      <c r="TSG56" s="204"/>
      <c r="TSH56" s="204"/>
      <c r="TSI56" s="204"/>
      <c r="TSJ56" s="204"/>
      <c r="TSK56" s="204"/>
      <c r="TSL56" s="204"/>
      <c r="TSM56" s="204"/>
      <c r="TSN56" s="204"/>
      <c r="TSO56" s="204"/>
      <c r="TSP56" s="204"/>
      <c r="TSQ56" s="204"/>
      <c r="TSR56" s="204"/>
      <c r="TSS56" s="204"/>
      <c r="TST56" s="204"/>
      <c r="TSU56" s="204"/>
      <c r="TSV56" s="204"/>
      <c r="TSW56" s="204"/>
      <c r="TSX56" s="204"/>
      <c r="TSY56" s="204"/>
      <c r="TSZ56" s="204"/>
      <c r="TTA56" s="204"/>
      <c r="TTB56" s="204"/>
      <c r="TTC56" s="204"/>
      <c r="TTD56" s="204"/>
      <c r="TTE56" s="204"/>
      <c r="TTF56" s="204"/>
      <c r="TTG56" s="204"/>
      <c r="TTH56" s="204"/>
      <c r="TTI56" s="204"/>
      <c r="TTJ56" s="204"/>
      <c r="TTK56" s="204"/>
      <c r="TTL56" s="204"/>
      <c r="TTM56" s="204"/>
      <c r="TTN56" s="204"/>
      <c r="TTO56" s="204"/>
      <c r="TTP56" s="204"/>
      <c r="TTQ56" s="204"/>
      <c r="TTR56" s="204"/>
      <c r="TTS56" s="204"/>
      <c r="TTT56" s="204"/>
      <c r="TTU56" s="204"/>
      <c r="TTV56" s="204"/>
      <c r="TTW56" s="204"/>
      <c r="TTX56" s="204"/>
      <c r="TTY56" s="204"/>
      <c r="TTZ56" s="204"/>
      <c r="TUA56" s="204"/>
      <c r="TUB56" s="204"/>
      <c r="TUC56" s="204"/>
      <c r="TUD56" s="204"/>
      <c r="TUE56" s="204"/>
      <c r="TUF56" s="204"/>
      <c r="TUG56" s="204"/>
      <c r="TUH56" s="204"/>
      <c r="TUI56" s="204"/>
      <c r="TUJ56" s="204"/>
      <c r="TUK56" s="204"/>
      <c r="TUL56" s="204"/>
      <c r="TUM56" s="204"/>
      <c r="TUN56" s="204"/>
      <c r="TUO56" s="204"/>
      <c r="TUP56" s="204"/>
      <c r="TUQ56" s="204"/>
      <c r="TUR56" s="204"/>
      <c r="TUS56" s="204"/>
      <c r="TUT56" s="204"/>
      <c r="TUU56" s="204"/>
      <c r="TUV56" s="204"/>
      <c r="TUW56" s="204"/>
      <c r="TUX56" s="204"/>
      <c r="TUY56" s="204"/>
      <c r="TUZ56" s="204"/>
      <c r="TVA56" s="204"/>
      <c r="TVB56" s="204"/>
      <c r="TVC56" s="204"/>
      <c r="TVD56" s="204"/>
      <c r="TVE56" s="204"/>
      <c r="TVF56" s="204"/>
      <c r="TVG56" s="204"/>
      <c r="TVH56" s="204"/>
      <c r="TVI56" s="204"/>
      <c r="TVJ56" s="204"/>
      <c r="TVK56" s="204"/>
      <c r="TVL56" s="204"/>
      <c r="TVM56" s="204"/>
      <c r="TVN56" s="204"/>
      <c r="TVO56" s="204"/>
      <c r="TVP56" s="204"/>
      <c r="TVQ56" s="204"/>
      <c r="TVR56" s="204"/>
      <c r="TVS56" s="204"/>
      <c r="TVT56" s="204"/>
      <c r="TVU56" s="204"/>
      <c r="TVV56" s="204"/>
      <c r="TVW56" s="204"/>
      <c r="TVX56" s="204"/>
      <c r="TVY56" s="204"/>
      <c r="TVZ56" s="204"/>
      <c r="TWA56" s="204"/>
      <c r="TWB56" s="204"/>
      <c r="TWC56" s="204"/>
      <c r="TWD56" s="204"/>
      <c r="TWE56" s="204"/>
      <c r="TWF56" s="204"/>
      <c r="TWG56" s="204"/>
      <c r="TWH56" s="204"/>
      <c r="TWI56" s="204"/>
      <c r="TWJ56" s="204"/>
      <c r="TWK56" s="204"/>
      <c r="TWL56" s="204"/>
      <c r="TWM56" s="204"/>
      <c r="TWN56" s="204"/>
      <c r="TWO56" s="204"/>
      <c r="TWP56" s="204"/>
      <c r="TWQ56" s="204"/>
      <c r="TWR56" s="204"/>
      <c r="TWS56" s="204"/>
      <c r="TWT56" s="204"/>
      <c r="TWU56" s="204"/>
      <c r="TWV56" s="204"/>
      <c r="TWW56" s="204"/>
      <c r="TWX56" s="204"/>
      <c r="TWY56" s="204"/>
      <c r="TWZ56" s="204"/>
      <c r="TXA56" s="204"/>
      <c r="TXB56" s="204"/>
      <c r="TXC56" s="204"/>
      <c r="TXD56" s="204"/>
      <c r="TXE56" s="204"/>
      <c r="TXF56" s="204"/>
      <c r="TXG56" s="204"/>
      <c r="TXH56" s="204"/>
      <c r="TXI56" s="204"/>
      <c r="TXJ56" s="204"/>
      <c r="TXK56" s="204"/>
      <c r="TXL56" s="204"/>
      <c r="TXM56" s="204"/>
      <c r="TXN56" s="204"/>
      <c r="TXO56" s="204"/>
      <c r="TXP56" s="204"/>
      <c r="TXQ56" s="204"/>
      <c r="TXR56" s="204"/>
      <c r="TXS56" s="204"/>
      <c r="TXT56" s="204"/>
      <c r="TXU56" s="204"/>
      <c r="TXV56" s="204"/>
      <c r="TXW56" s="204"/>
      <c r="TXX56" s="204"/>
      <c r="TXY56" s="204"/>
      <c r="TXZ56" s="204"/>
      <c r="TYA56" s="204"/>
      <c r="TYB56" s="204"/>
      <c r="TYC56" s="204"/>
      <c r="TYD56" s="204"/>
      <c r="TYE56" s="204"/>
      <c r="TYF56" s="204"/>
      <c r="TYG56" s="204"/>
      <c r="TYH56" s="204"/>
      <c r="TYI56" s="204"/>
      <c r="TYJ56" s="204"/>
      <c r="TYK56" s="204"/>
      <c r="TYL56" s="204"/>
      <c r="TYM56" s="204"/>
      <c r="TYN56" s="204"/>
      <c r="TYO56" s="204"/>
      <c r="TYP56" s="204"/>
      <c r="TYQ56" s="204"/>
      <c r="TYR56" s="204"/>
      <c r="TYS56" s="204"/>
      <c r="TYT56" s="204"/>
      <c r="TYU56" s="204"/>
      <c r="TYV56" s="204"/>
      <c r="TYW56" s="204"/>
      <c r="TYX56" s="204"/>
      <c r="TYY56" s="204"/>
      <c r="TYZ56" s="204"/>
      <c r="TZA56" s="204"/>
      <c r="TZB56" s="204"/>
      <c r="TZC56" s="204"/>
      <c r="TZD56" s="204"/>
      <c r="TZE56" s="204"/>
      <c r="TZF56" s="204"/>
      <c r="TZG56" s="204"/>
      <c r="TZH56" s="204"/>
      <c r="TZI56" s="204"/>
      <c r="TZJ56" s="204"/>
      <c r="TZK56" s="204"/>
      <c r="TZL56" s="204"/>
      <c r="TZM56" s="204"/>
      <c r="TZN56" s="204"/>
      <c r="TZO56" s="204"/>
      <c r="TZP56" s="204"/>
      <c r="TZQ56" s="204"/>
      <c r="TZR56" s="204"/>
      <c r="TZS56" s="204"/>
      <c r="TZT56" s="204"/>
      <c r="TZU56" s="204"/>
      <c r="TZV56" s="204"/>
      <c r="TZW56" s="204"/>
      <c r="TZX56" s="204"/>
      <c r="TZY56" s="204"/>
      <c r="TZZ56" s="204"/>
      <c r="UAA56" s="204"/>
      <c r="UAB56" s="204"/>
      <c r="UAC56" s="204"/>
      <c r="UAD56" s="204"/>
      <c r="UAE56" s="204"/>
      <c r="UAF56" s="204"/>
      <c r="UAG56" s="204"/>
      <c r="UAH56" s="204"/>
      <c r="UAI56" s="204"/>
      <c r="UAJ56" s="204"/>
      <c r="UAK56" s="204"/>
      <c r="UAL56" s="204"/>
      <c r="UAM56" s="204"/>
      <c r="UAN56" s="204"/>
      <c r="UAO56" s="204"/>
      <c r="UAP56" s="204"/>
      <c r="UAQ56" s="204"/>
      <c r="UAR56" s="204"/>
      <c r="UAS56" s="204"/>
      <c r="UAT56" s="204"/>
      <c r="UAU56" s="204"/>
      <c r="UAV56" s="204"/>
      <c r="UAW56" s="204"/>
      <c r="UAX56" s="204"/>
      <c r="UAY56" s="204"/>
      <c r="UAZ56" s="204"/>
      <c r="UBA56" s="204"/>
      <c r="UBB56" s="204"/>
      <c r="UBC56" s="204"/>
      <c r="UBD56" s="204"/>
      <c r="UBE56" s="204"/>
      <c r="UBF56" s="204"/>
      <c r="UBG56" s="204"/>
      <c r="UBH56" s="204"/>
      <c r="UBI56" s="204"/>
      <c r="UBJ56" s="204"/>
      <c r="UBK56" s="204"/>
      <c r="UBL56" s="204"/>
      <c r="UBM56" s="204"/>
      <c r="UBN56" s="204"/>
      <c r="UBO56" s="204"/>
      <c r="UBP56" s="204"/>
      <c r="UBQ56" s="204"/>
      <c r="UBR56" s="204"/>
      <c r="UBS56" s="204"/>
      <c r="UBT56" s="204"/>
      <c r="UBU56" s="204"/>
      <c r="UBV56" s="204"/>
      <c r="UBW56" s="204"/>
      <c r="UBX56" s="204"/>
      <c r="UBY56" s="204"/>
      <c r="UBZ56" s="204"/>
      <c r="UCA56" s="204"/>
      <c r="UCB56" s="204"/>
      <c r="UCC56" s="204"/>
      <c r="UCD56" s="204"/>
      <c r="UCE56" s="204"/>
      <c r="UCF56" s="204"/>
      <c r="UCG56" s="204"/>
      <c r="UCH56" s="204"/>
      <c r="UCI56" s="204"/>
      <c r="UCJ56" s="204"/>
      <c r="UCK56" s="204"/>
      <c r="UCL56" s="204"/>
      <c r="UCM56" s="204"/>
      <c r="UCN56" s="204"/>
      <c r="UCO56" s="204"/>
      <c r="UCP56" s="204"/>
      <c r="UCQ56" s="204"/>
      <c r="UCR56" s="204"/>
      <c r="UCS56" s="204"/>
      <c r="UCT56" s="204"/>
      <c r="UCU56" s="204"/>
      <c r="UCV56" s="204"/>
      <c r="UCW56" s="204"/>
      <c r="UCX56" s="204"/>
      <c r="UCY56" s="204"/>
      <c r="UCZ56" s="204"/>
      <c r="UDA56" s="204"/>
      <c r="UDB56" s="204"/>
      <c r="UDC56" s="204"/>
      <c r="UDD56" s="204"/>
      <c r="UDE56" s="204"/>
      <c r="UDF56" s="204"/>
      <c r="UDG56" s="204"/>
      <c r="UDH56" s="204"/>
      <c r="UDI56" s="204"/>
      <c r="UDJ56" s="204"/>
      <c r="UDK56" s="204"/>
      <c r="UDL56" s="204"/>
      <c r="UDM56" s="204"/>
      <c r="UDN56" s="204"/>
      <c r="UDO56" s="204"/>
      <c r="UDP56" s="204"/>
      <c r="UDQ56" s="204"/>
      <c r="UDR56" s="204"/>
      <c r="UDS56" s="204"/>
      <c r="UDT56" s="204"/>
      <c r="UDU56" s="204"/>
      <c r="UDV56" s="204"/>
      <c r="UDW56" s="204"/>
      <c r="UDX56" s="204"/>
      <c r="UDY56" s="204"/>
      <c r="UDZ56" s="204"/>
      <c r="UEA56" s="204"/>
      <c r="UEB56" s="204"/>
      <c r="UEC56" s="204"/>
      <c r="UED56" s="204"/>
      <c r="UEE56" s="204"/>
      <c r="UEF56" s="204"/>
      <c r="UEG56" s="204"/>
      <c r="UEH56" s="204"/>
      <c r="UEI56" s="204"/>
      <c r="UEJ56" s="204"/>
      <c r="UEK56" s="204"/>
      <c r="UEL56" s="204"/>
      <c r="UEM56" s="204"/>
      <c r="UEN56" s="204"/>
      <c r="UEO56" s="204"/>
      <c r="UEP56" s="204"/>
      <c r="UEQ56" s="204"/>
      <c r="UER56" s="204"/>
      <c r="UES56" s="204"/>
      <c r="UET56" s="204"/>
      <c r="UEU56" s="204"/>
      <c r="UEV56" s="204"/>
      <c r="UEW56" s="204"/>
      <c r="UEX56" s="204"/>
      <c r="UEY56" s="204"/>
      <c r="UEZ56" s="204"/>
      <c r="UFA56" s="204"/>
      <c r="UFB56" s="204"/>
      <c r="UFC56" s="204"/>
      <c r="UFD56" s="204"/>
      <c r="UFE56" s="204"/>
      <c r="UFF56" s="204"/>
      <c r="UFG56" s="204"/>
      <c r="UFH56" s="204"/>
      <c r="UFI56" s="204"/>
      <c r="UFJ56" s="204"/>
      <c r="UFK56" s="204"/>
      <c r="UFL56" s="204"/>
      <c r="UFM56" s="204"/>
      <c r="UFN56" s="204"/>
      <c r="UFO56" s="204"/>
      <c r="UFP56" s="204"/>
      <c r="UFQ56" s="204"/>
      <c r="UFR56" s="204"/>
      <c r="UFS56" s="204"/>
      <c r="UFT56" s="204"/>
      <c r="UFU56" s="204"/>
      <c r="UFV56" s="204"/>
      <c r="UFW56" s="204"/>
      <c r="UFX56" s="204"/>
      <c r="UFY56" s="204"/>
      <c r="UFZ56" s="204"/>
      <c r="UGA56" s="204"/>
      <c r="UGB56" s="204"/>
      <c r="UGC56" s="204"/>
      <c r="UGD56" s="204"/>
      <c r="UGE56" s="204"/>
      <c r="UGF56" s="204"/>
      <c r="UGG56" s="204"/>
      <c r="UGH56" s="204"/>
      <c r="UGI56" s="204"/>
      <c r="UGJ56" s="204"/>
      <c r="UGK56" s="204"/>
      <c r="UGL56" s="204"/>
      <c r="UGM56" s="204"/>
      <c r="UGN56" s="204"/>
      <c r="UGO56" s="204"/>
      <c r="UGP56" s="204"/>
      <c r="UGQ56" s="204"/>
      <c r="UGR56" s="204"/>
      <c r="UGS56" s="204"/>
      <c r="UGT56" s="204"/>
      <c r="UGU56" s="204"/>
      <c r="UGV56" s="204"/>
      <c r="UGW56" s="204"/>
      <c r="UGX56" s="204"/>
      <c r="UGY56" s="204"/>
      <c r="UGZ56" s="204"/>
      <c r="UHA56" s="204"/>
      <c r="UHB56" s="204"/>
      <c r="UHC56" s="204"/>
      <c r="UHD56" s="204"/>
      <c r="UHE56" s="204"/>
      <c r="UHF56" s="204"/>
      <c r="UHG56" s="204"/>
      <c r="UHH56" s="204"/>
      <c r="UHI56" s="204"/>
      <c r="UHJ56" s="204"/>
      <c r="UHK56" s="204"/>
      <c r="UHL56" s="204"/>
      <c r="UHM56" s="204"/>
      <c r="UHN56" s="204"/>
      <c r="UHO56" s="204"/>
      <c r="UHP56" s="204"/>
      <c r="UHQ56" s="204"/>
      <c r="UHR56" s="204"/>
      <c r="UHS56" s="204"/>
      <c r="UHT56" s="204"/>
      <c r="UHU56" s="204"/>
      <c r="UHV56" s="204"/>
      <c r="UHW56" s="204"/>
      <c r="UHX56" s="204"/>
      <c r="UHY56" s="204"/>
      <c r="UHZ56" s="204"/>
      <c r="UIA56" s="204"/>
      <c r="UIB56" s="204"/>
      <c r="UIC56" s="204"/>
      <c r="UID56" s="204"/>
      <c r="UIE56" s="204"/>
      <c r="UIF56" s="204"/>
      <c r="UIG56" s="204"/>
      <c r="UIH56" s="204"/>
      <c r="UII56" s="204"/>
      <c r="UIJ56" s="204"/>
      <c r="UIK56" s="204"/>
      <c r="UIL56" s="204"/>
      <c r="UIM56" s="204"/>
      <c r="UIN56" s="204"/>
      <c r="UIO56" s="204"/>
      <c r="UIP56" s="204"/>
      <c r="UIQ56" s="204"/>
      <c r="UIR56" s="204"/>
      <c r="UIS56" s="204"/>
      <c r="UIT56" s="204"/>
      <c r="UIU56" s="204"/>
      <c r="UIV56" s="204"/>
      <c r="UIW56" s="204"/>
      <c r="UIX56" s="204"/>
      <c r="UIY56" s="204"/>
      <c r="UIZ56" s="204"/>
      <c r="UJA56" s="204"/>
      <c r="UJB56" s="204"/>
      <c r="UJC56" s="204"/>
      <c r="UJD56" s="204"/>
      <c r="UJE56" s="204"/>
      <c r="UJF56" s="204"/>
      <c r="UJG56" s="204"/>
      <c r="UJH56" s="204"/>
      <c r="UJI56" s="204"/>
      <c r="UJJ56" s="204"/>
      <c r="UJK56" s="204"/>
      <c r="UJL56" s="204"/>
      <c r="UJM56" s="204"/>
      <c r="UJN56" s="204"/>
      <c r="UJO56" s="204"/>
      <c r="UJP56" s="204"/>
      <c r="UJQ56" s="204"/>
      <c r="UJR56" s="204"/>
      <c r="UJS56" s="204"/>
      <c r="UJT56" s="204"/>
      <c r="UJU56" s="204"/>
      <c r="UJV56" s="204"/>
      <c r="UJW56" s="204"/>
      <c r="UJX56" s="204"/>
      <c r="UJY56" s="204"/>
      <c r="UJZ56" s="204"/>
      <c r="UKA56" s="204"/>
      <c r="UKB56" s="204"/>
      <c r="UKC56" s="204"/>
      <c r="UKD56" s="204"/>
      <c r="UKE56" s="204"/>
      <c r="UKF56" s="204"/>
      <c r="UKG56" s="204"/>
      <c r="UKH56" s="204"/>
      <c r="UKI56" s="204"/>
      <c r="UKJ56" s="204"/>
      <c r="UKK56" s="204"/>
      <c r="UKL56" s="204"/>
      <c r="UKM56" s="204"/>
      <c r="UKN56" s="204"/>
      <c r="UKO56" s="204"/>
      <c r="UKP56" s="204"/>
      <c r="UKQ56" s="204"/>
      <c r="UKR56" s="204"/>
      <c r="UKS56" s="204"/>
      <c r="UKT56" s="204"/>
      <c r="UKU56" s="204"/>
      <c r="UKV56" s="204"/>
      <c r="UKW56" s="204"/>
      <c r="UKX56" s="204"/>
      <c r="UKY56" s="204"/>
      <c r="UKZ56" s="204"/>
      <c r="ULA56" s="204"/>
      <c r="ULB56" s="204"/>
      <c r="ULC56" s="204"/>
      <c r="ULD56" s="204"/>
      <c r="ULE56" s="204"/>
      <c r="ULF56" s="204"/>
      <c r="ULG56" s="204"/>
      <c r="ULH56" s="204"/>
      <c r="ULI56" s="204"/>
      <c r="ULJ56" s="204"/>
      <c r="ULK56" s="204"/>
      <c r="ULL56" s="204"/>
      <c r="ULM56" s="204"/>
      <c r="ULN56" s="204"/>
      <c r="ULO56" s="204"/>
      <c r="ULP56" s="204"/>
      <c r="ULQ56" s="204"/>
      <c r="ULR56" s="204"/>
      <c r="ULS56" s="204"/>
      <c r="ULT56" s="204"/>
      <c r="ULU56" s="204"/>
      <c r="ULV56" s="204"/>
      <c r="ULW56" s="204"/>
      <c r="ULX56" s="204"/>
      <c r="ULY56" s="204"/>
      <c r="ULZ56" s="204"/>
      <c r="UMA56" s="204"/>
      <c r="UMB56" s="204"/>
      <c r="UMC56" s="204"/>
      <c r="UMD56" s="204"/>
      <c r="UME56" s="204"/>
      <c r="UMF56" s="204"/>
      <c r="UMG56" s="204"/>
      <c r="UMH56" s="204"/>
      <c r="UMI56" s="204"/>
      <c r="UMJ56" s="204"/>
      <c r="UMK56" s="204"/>
      <c r="UML56" s="204"/>
      <c r="UMM56" s="204"/>
      <c r="UMN56" s="204"/>
      <c r="UMO56" s="204"/>
      <c r="UMP56" s="204"/>
      <c r="UMQ56" s="204"/>
      <c r="UMR56" s="204"/>
      <c r="UMS56" s="204"/>
      <c r="UMT56" s="204"/>
      <c r="UMU56" s="204"/>
      <c r="UMV56" s="204"/>
      <c r="UMW56" s="204"/>
      <c r="UMX56" s="204"/>
      <c r="UMY56" s="204"/>
      <c r="UMZ56" s="204"/>
      <c r="UNA56" s="204"/>
      <c r="UNB56" s="204"/>
      <c r="UNC56" s="204"/>
      <c r="UND56" s="204"/>
      <c r="UNE56" s="204"/>
      <c r="UNF56" s="204"/>
      <c r="UNG56" s="204"/>
      <c r="UNH56" s="204"/>
      <c r="UNI56" s="204"/>
      <c r="UNJ56" s="204"/>
      <c r="UNK56" s="204"/>
      <c r="UNL56" s="204"/>
      <c r="UNM56" s="204"/>
      <c r="UNN56" s="204"/>
      <c r="UNO56" s="204"/>
      <c r="UNP56" s="204"/>
      <c r="UNQ56" s="204"/>
      <c r="UNR56" s="204"/>
      <c r="UNS56" s="204"/>
      <c r="UNT56" s="204"/>
      <c r="UNU56" s="204"/>
      <c r="UNV56" s="204"/>
      <c r="UNW56" s="204"/>
      <c r="UNX56" s="204"/>
      <c r="UNY56" s="204"/>
      <c r="UNZ56" s="204"/>
      <c r="UOA56" s="204"/>
      <c r="UOB56" s="204"/>
      <c r="UOC56" s="204"/>
      <c r="UOD56" s="204"/>
      <c r="UOE56" s="204"/>
      <c r="UOF56" s="204"/>
      <c r="UOG56" s="204"/>
      <c r="UOH56" s="204"/>
      <c r="UOI56" s="204"/>
      <c r="UOJ56" s="204"/>
      <c r="UOK56" s="204"/>
      <c r="UOL56" s="204"/>
      <c r="UOM56" s="204"/>
      <c r="UON56" s="204"/>
      <c r="UOO56" s="204"/>
      <c r="UOP56" s="204"/>
      <c r="UOQ56" s="204"/>
      <c r="UOR56" s="204"/>
      <c r="UOS56" s="204"/>
      <c r="UOT56" s="204"/>
      <c r="UOU56" s="204"/>
      <c r="UOV56" s="204"/>
      <c r="UOW56" s="204"/>
      <c r="UOX56" s="204"/>
      <c r="UOY56" s="204"/>
      <c r="UOZ56" s="204"/>
      <c r="UPA56" s="204"/>
      <c r="UPB56" s="204"/>
      <c r="UPC56" s="204"/>
      <c r="UPD56" s="204"/>
      <c r="UPE56" s="204"/>
      <c r="UPF56" s="204"/>
      <c r="UPG56" s="204"/>
      <c r="UPH56" s="204"/>
      <c r="UPI56" s="204"/>
      <c r="UPJ56" s="204"/>
      <c r="UPK56" s="204"/>
      <c r="UPL56" s="204"/>
      <c r="UPM56" s="204"/>
      <c r="UPN56" s="204"/>
      <c r="UPO56" s="204"/>
      <c r="UPP56" s="204"/>
      <c r="UPQ56" s="204"/>
      <c r="UPR56" s="204"/>
      <c r="UPS56" s="204"/>
      <c r="UPT56" s="204"/>
      <c r="UPU56" s="204"/>
      <c r="UPV56" s="204"/>
      <c r="UPW56" s="204"/>
      <c r="UPX56" s="204"/>
      <c r="UPY56" s="204"/>
      <c r="UPZ56" s="204"/>
      <c r="UQA56" s="204"/>
      <c r="UQB56" s="204"/>
      <c r="UQC56" s="204"/>
      <c r="UQD56" s="204"/>
      <c r="UQE56" s="204"/>
      <c r="UQF56" s="204"/>
      <c r="UQG56" s="204"/>
      <c r="UQH56" s="204"/>
      <c r="UQI56" s="204"/>
      <c r="UQJ56" s="204"/>
      <c r="UQK56" s="204"/>
      <c r="UQL56" s="204"/>
      <c r="UQM56" s="204"/>
      <c r="UQN56" s="204"/>
      <c r="UQO56" s="204"/>
      <c r="UQP56" s="204"/>
      <c r="UQQ56" s="204"/>
      <c r="UQR56" s="204"/>
      <c r="UQS56" s="204"/>
      <c r="UQT56" s="204"/>
      <c r="UQU56" s="204"/>
      <c r="UQV56" s="204"/>
      <c r="UQW56" s="204"/>
      <c r="UQX56" s="204"/>
      <c r="UQY56" s="204"/>
      <c r="UQZ56" s="204"/>
      <c r="URA56" s="204"/>
      <c r="URB56" s="204"/>
      <c r="URC56" s="204"/>
      <c r="URD56" s="204"/>
      <c r="URE56" s="204"/>
      <c r="URF56" s="204"/>
      <c r="URG56" s="204"/>
      <c r="URH56" s="204"/>
      <c r="URI56" s="204"/>
      <c r="URJ56" s="204"/>
      <c r="URK56" s="204"/>
      <c r="URL56" s="204"/>
      <c r="URM56" s="204"/>
      <c r="URN56" s="204"/>
      <c r="URO56" s="204"/>
      <c r="URP56" s="204"/>
      <c r="URQ56" s="204"/>
      <c r="URR56" s="204"/>
      <c r="URS56" s="204"/>
      <c r="URT56" s="204"/>
      <c r="URU56" s="204"/>
      <c r="URV56" s="204"/>
      <c r="URW56" s="204"/>
      <c r="URX56" s="204"/>
      <c r="URY56" s="204"/>
      <c r="URZ56" s="204"/>
      <c r="USA56" s="204"/>
      <c r="USB56" s="204"/>
      <c r="USC56" s="204"/>
      <c r="USD56" s="204"/>
      <c r="USE56" s="204"/>
      <c r="USF56" s="204"/>
      <c r="USG56" s="204"/>
      <c r="USH56" s="204"/>
      <c r="USI56" s="204"/>
      <c r="USJ56" s="204"/>
      <c r="USK56" s="204"/>
      <c r="USL56" s="204"/>
      <c r="USM56" s="204"/>
      <c r="USN56" s="204"/>
      <c r="USO56" s="204"/>
      <c r="USP56" s="204"/>
      <c r="USQ56" s="204"/>
      <c r="USR56" s="204"/>
      <c r="USS56" s="204"/>
      <c r="UST56" s="204"/>
      <c r="USU56" s="204"/>
      <c r="USV56" s="204"/>
      <c r="USW56" s="204"/>
      <c r="USX56" s="204"/>
      <c r="USY56" s="204"/>
      <c r="USZ56" s="204"/>
      <c r="UTA56" s="204"/>
      <c r="UTB56" s="204"/>
      <c r="UTC56" s="204"/>
      <c r="UTD56" s="204"/>
      <c r="UTE56" s="204"/>
      <c r="UTF56" s="204"/>
      <c r="UTG56" s="204"/>
      <c r="UTH56" s="204"/>
      <c r="UTI56" s="204"/>
      <c r="UTJ56" s="204"/>
      <c r="UTK56" s="204"/>
      <c r="UTL56" s="204"/>
      <c r="UTM56" s="204"/>
      <c r="UTN56" s="204"/>
      <c r="UTO56" s="204"/>
      <c r="UTP56" s="204"/>
      <c r="UTQ56" s="204"/>
      <c r="UTR56" s="204"/>
      <c r="UTS56" s="204"/>
      <c r="UTT56" s="204"/>
      <c r="UTU56" s="204"/>
      <c r="UTV56" s="204"/>
      <c r="UTW56" s="204"/>
      <c r="UTX56" s="204"/>
      <c r="UTY56" s="204"/>
      <c r="UTZ56" s="204"/>
      <c r="UUA56" s="204"/>
      <c r="UUB56" s="204"/>
      <c r="UUC56" s="204"/>
      <c r="UUD56" s="204"/>
      <c r="UUE56" s="204"/>
      <c r="UUF56" s="204"/>
      <c r="UUG56" s="204"/>
      <c r="UUH56" s="204"/>
      <c r="UUI56" s="204"/>
      <c r="UUJ56" s="204"/>
      <c r="UUK56" s="204"/>
      <c r="UUL56" s="204"/>
      <c r="UUM56" s="204"/>
      <c r="UUN56" s="204"/>
      <c r="UUO56" s="204"/>
      <c r="UUP56" s="204"/>
      <c r="UUQ56" s="204"/>
      <c r="UUR56" s="204"/>
      <c r="UUS56" s="204"/>
      <c r="UUT56" s="204"/>
      <c r="UUU56" s="204"/>
      <c r="UUV56" s="204"/>
      <c r="UUW56" s="204"/>
      <c r="UUX56" s="204"/>
      <c r="UUY56" s="204"/>
      <c r="UUZ56" s="204"/>
      <c r="UVA56" s="204"/>
      <c r="UVB56" s="204"/>
      <c r="UVC56" s="204"/>
      <c r="UVD56" s="204"/>
      <c r="UVE56" s="204"/>
      <c r="UVF56" s="204"/>
      <c r="UVG56" s="204"/>
      <c r="UVH56" s="204"/>
      <c r="UVI56" s="204"/>
      <c r="UVJ56" s="204"/>
      <c r="UVK56" s="204"/>
      <c r="UVL56" s="204"/>
      <c r="UVM56" s="204"/>
      <c r="UVN56" s="204"/>
      <c r="UVO56" s="204"/>
      <c r="UVP56" s="204"/>
      <c r="UVQ56" s="204"/>
      <c r="UVR56" s="204"/>
      <c r="UVS56" s="204"/>
      <c r="UVT56" s="204"/>
      <c r="UVU56" s="204"/>
      <c r="UVV56" s="204"/>
      <c r="UVW56" s="204"/>
      <c r="UVX56" s="204"/>
      <c r="UVY56" s="204"/>
      <c r="UVZ56" s="204"/>
      <c r="UWA56" s="204"/>
      <c r="UWB56" s="204"/>
      <c r="UWC56" s="204"/>
      <c r="UWD56" s="204"/>
      <c r="UWE56" s="204"/>
      <c r="UWF56" s="204"/>
      <c r="UWG56" s="204"/>
      <c r="UWH56" s="204"/>
      <c r="UWI56" s="204"/>
      <c r="UWJ56" s="204"/>
      <c r="UWK56" s="204"/>
      <c r="UWL56" s="204"/>
      <c r="UWM56" s="204"/>
      <c r="UWN56" s="204"/>
      <c r="UWO56" s="204"/>
      <c r="UWP56" s="204"/>
      <c r="UWQ56" s="204"/>
      <c r="UWR56" s="204"/>
      <c r="UWS56" s="204"/>
      <c r="UWT56" s="204"/>
      <c r="UWU56" s="204"/>
      <c r="UWV56" s="204"/>
      <c r="UWW56" s="204"/>
      <c r="UWX56" s="204"/>
      <c r="UWY56" s="204"/>
      <c r="UWZ56" s="204"/>
      <c r="UXA56" s="204"/>
      <c r="UXB56" s="204"/>
      <c r="UXC56" s="204"/>
      <c r="UXD56" s="204"/>
      <c r="UXE56" s="204"/>
      <c r="UXF56" s="204"/>
      <c r="UXG56" s="204"/>
      <c r="UXH56" s="204"/>
      <c r="UXI56" s="204"/>
      <c r="UXJ56" s="204"/>
      <c r="UXK56" s="204"/>
      <c r="UXL56" s="204"/>
      <c r="UXM56" s="204"/>
      <c r="UXN56" s="204"/>
      <c r="UXO56" s="204"/>
      <c r="UXP56" s="204"/>
      <c r="UXQ56" s="204"/>
      <c r="UXR56" s="204"/>
      <c r="UXS56" s="204"/>
      <c r="UXT56" s="204"/>
      <c r="UXU56" s="204"/>
      <c r="UXV56" s="204"/>
      <c r="UXW56" s="204"/>
      <c r="UXX56" s="204"/>
      <c r="UXY56" s="204"/>
      <c r="UXZ56" s="204"/>
      <c r="UYA56" s="204"/>
      <c r="UYB56" s="204"/>
      <c r="UYC56" s="204"/>
      <c r="UYD56" s="204"/>
      <c r="UYE56" s="204"/>
      <c r="UYF56" s="204"/>
      <c r="UYG56" s="204"/>
      <c r="UYH56" s="204"/>
      <c r="UYI56" s="204"/>
      <c r="UYJ56" s="204"/>
      <c r="UYK56" s="204"/>
      <c r="UYL56" s="204"/>
      <c r="UYM56" s="204"/>
      <c r="UYN56" s="204"/>
      <c r="UYO56" s="204"/>
      <c r="UYP56" s="204"/>
      <c r="UYQ56" s="204"/>
      <c r="UYR56" s="204"/>
      <c r="UYS56" s="204"/>
      <c r="UYT56" s="204"/>
      <c r="UYU56" s="204"/>
      <c r="UYV56" s="204"/>
      <c r="UYW56" s="204"/>
      <c r="UYX56" s="204"/>
      <c r="UYY56" s="204"/>
      <c r="UYZ56" s="204"/>
      <c r="UZA56" s="204"/>
      <c r="UZB56" s="204"/>
      <c r="UZC56" s="204"/>
      <c r="UZD56" s="204"/>
      <c r="UZE56" s="204"/>
      <c r="UZF56" s="204"/>
      <c r="UZG56" s="204"/>
      <c r="UZH56" s="204"/>
      <c r="UZI56" s="204"/>
      <c r="UZJ56" s="204"/>
      <c r="UZK56" s="204"/>
      <c r="UZL56" s="204"/>
      <c r="UZM56" s="204"/>
      <c r="UZN56" s="204"/>
      <c r="UZO56" s="204"/>
      <c r="UZP56" s="204"/>
      <c r="UZQ56" s="204"/>
      <c r="UZR56" s="204"/>
      <c r="UZS56" s="204"/>
      <c r="UZT56" s="204"/>
      <c r="UZU56" s="204"/>
      <c r="UZV56" s="204"/>
      <c r="UZW56" s="204"/>
      <c r="UZX56" s="204"/>
      <c r="UZY56" s="204"/>
      <c r="UZZ56" s="204"/>
      <c r="VAA56" s="204"/>
      <c r="VAB56" s="204"/>
      <c r="VAC56" s="204"/>
      <c r="VAD56" s="204"/>
      <c r="VAE56" s="204"/>
      <c r="VAF56" s="204"/>
      <c r="VAG56" s="204"/>
      <c r="VAH56" s="204"/>
      <c r="VAI56" s="204"/>
      <c r="VAJ56" s="204"/>
      <c r="VAK56" s="204"/>
      <c r="VAL56" s="204"/>
      <c r="VAM56" s="204"/>
      <c r="VAN56" s="204"/>
      <c r="VAO56" s="204"/>
      <c r="VAP56" s="204"/>
      <c r="VAQ56" s="204"/>
      <c r="VAR56" s="204"/>
      <c r="VAS56" s="204"/>
      <c r="VAT56" s="204"/>
      <c r="VAU56" s="204"/>
      <c r="VAV56" s="204"/>
      <c r="VAW56" s="204"/>
      <c r="VAX56" s="204"/>
      <c r="VAY56" s="204"/>
      <c r="VAZ56" s="204"/>
      <c r="VBA56" s="204"/>
      <c r="VBB56" s="204"/>
      <c r="VBC56" s="204"/>
      <c r="VBD56" s="204"/>
      <c r="VBE56" s="204"/>
      <c r="VBF56" s="204"/>
      <c r="VBG56" s="204"/>
      <c r="VBH56" s="204"/>
      <c r="VBI56" s="204"/>
      <c r="VBJ56" s="204"/>
      <c r="VBK56" s="204"/>
      <c r="VBL56" s="204"/>
      <c r="VBM56" s="204"/>
      <c r="VBN56" s="204"/>
      <c r="VBO56" s="204"/>
      <c r="VBP56" s="204"/>
      <c r="VBQ56" s="204"/>
      <c r="VBR56" s="204"/>
      <c r="VBS56" s="204"/>
      <c r="VBT56" s="204"/>
      <c r="VBU56" s="204"/>
      <c r="VBV56" s="204"/>
      <c r="VBW56" s="204"/>
      <c r="VBX56" s="204"/>
      <c r="VBY56" s="204"/>
      <c r="VBZ56" s="204"/>
      <c r="VCA56" s="204"/>
      <c r="VCB56" s="204"/>
      <c r="VCC56" s="204"/>
      <c r="VCD56" s="204"/>
      <c r="VCE56" s="204"/>
      <c r="VCF56" s="204"/>
      <c r="VCG56" s="204"/>
      <c r="VCH56" s="204"/>
      <c r="VCI56" s="204"/>
      <c r="VCJ56" s="204"/>
      <c r="VCK56" s="204"/>
      <c r="VCL56" s="204"/>
      <c r="VCM56" s="204"/>
      <c r="VCN56" s="204"/>
      <c r="VCO56" s="204"/>
      <c r="VCP56" s="204"/>
      <c r="VCQ56" s="204"/>
      <c r="VCR56" s="204"/>
      <c r="VCS56" s="204"/>
      <c r="VCT56" s="204"/>
      <c r="VCU56" s="204"/>
      <c r="VCV56" s="204"/>
      <c r="VCW56" s="204"/>
      <c r="VCX56" s="204"/>
      <c r="VCY56" s="204"/>
      <c r="VCZ56" s="204"/>
      <c r="VDA56" s="204"/>
      <c r="VDB56" s="204"/>
      <c r="VDC56" s="204"/>
      <c r="VDD56" s="204"/>
      <c r="VDE56" s="204"/>
      <c r="VDF56" s="204"/>
      <c r="VDG56" s="204"/>
      <c r="VDH56" s="204"/>
      <c r="VDI56" s="204"/>
      <c r="VDJ56" s="204"/>
      <c r="VDK56" s="204"/>
      <c r="VDL56" s="204"/>
      <c r="VDM56" s="204"/>
      <c r="VDN56" s="204"/>
      <c r="VDO56" s="204"/>
      <c r="VDP56" s="204"/>
      <c r="VDQ56" s="204"/>
      <c r="VDR56" s="204"/>
      <c r="VDS56" s="204"/>
      <c r="VDT56" s="204"/>
      <c r="VDU56" s="204"/>
      <c r="VDV56" s="204"/>
      <c r="VDW56" s="204"/>
      <c r="VDX56" s="204"/>
      <c r="VDY56" s="204"/>
      <c r="VDZ56" s="204"/>
      <c r="VEA56" s="204"/>
      <c r="VEB56" s="204"/>
      <c r="VEC56" s="204"/>
      <c r="VED56" s="204"/>
      <c r="VEE56" s="204"/>
      <c r="VEF56" s="204"/>
      <c r="VEG56" s="204"/>
      <c r="VEH56" s="204"/>
      <c r="VEI56" s="204"/>
      <c r="VEJ56" s="204"/>
      <c r="VEK56" s="204"/>
      <c r="VEL56" s="204"/>
      <c r="VEM56" s="204"/>
      <c r="VEN56" s="204"/>
      <c r="VEO56" s="204"/>
      <c r="VEP56" s="204"/>
      <c r="VEQ56" s="204"/>
      <c r="VER56" s="204"/>
      <c r="VES56" s="204"/>
      <c r="VET56" s="204"/>
      <c r="VEU56" s="204"/>
      <c r="VEV56" s="204"/>
      <c r="VEW56" s="204"/>
      <c r="VEX56" s="204"/>
      <c r="VEY56" s="204"/>
      <c r="VEZ56" s="204"/>
      <c r="VFA56" s="204"/>
      <c r="VFB56" s="204"/>
      <c r="VFC56" s="204"/>
      <c r="VFD56" s="204"/>
      <c r="VFE56" s="204"/>
      <c r="VFF56" s="204"/>
      <c r="VFG56" s="204"/>
      <c r="VFH56" s="204"/>
      <c r="VFI56" s="204"/>
      <c r="VFJ56" s="204"/>
      <c r="VFK56" s="204"/>
      <c r="VFL56" s="204"/>
      <c r="VFM56" s="204"/>
      <c r="VFN56" s="204"/>
      <c r="VFO56" s="204"/>
      <c r="VFP56" s="204"/>
      <c r="VFQ56" s="204"/>
      <c r="VFR56" s="204"/>
      <c r="VFS56" s="204"/>
      <c r="VFT56" s="204"/>
      <c r="VFU56" s="204"/>
      <c r="VFV56" s="204"/>
      <c r="VFW56" s="204"/>
      <c r="VFX56" s="204"/>
      <c r="VFY56" s="204"/>
      <c r="VFZ56" s="204"/>
      <c r="VGA56" s="204"/>
      <c r="VGB56" s="204"/>
      <c r="VGC56" s="204"/>
      <c r="VGD56" s="204"/>
      <c r="VGE56" s="204"/>
      <c r="VGF56" s="204"/>
      <c r="VGG56" s="204"/>
      <c r="VGH56" s="204"/>
      <c r="VGI56" s="204"/>
      <c r="VGJ56" s="204"/>
      <c r="VGK56" s="204"/>
      <c r="VGL56" s="204"/>
      <c r="VGM56" s="204"/>
      <c r="VGN56" s="204"/>
      <c r="VGO56" s="204"/>
      <c r="VGP56" s="204"/>
      <c r="VGQ56" s="204"/>
      <c r="VGR56" s="204"/>
      <c r="VGS56" s="204"/>
      <c r="VGT56" s="204"/>
      <c r="VGU56" s="204"/>
      <c r="VGV56" s="204"/>
      <c r="VGW56" s="204"/>
      <c r="VGX56" s="204"/>
      <c r="VGY56" s="204"/>
      <c r="VGZ56" s="204"/>
      <c r="VHA56" s="204"/>
      <c r="VHB56" s="204"/>
      <c r="VHC56" s="204"/>
      <c r="VHD56" s="204"/>
      <c r="VHE56" s="204"/>
      <c r="VHF56" s="204"/>
      <c r="VHG56" s="204"/>
      <c r="VHH56" s="204"/>
      <c r="VHI56" s="204"/>
      <c r="VHJ56" s="204"/>
      <c r="VHK56" s="204"/>
      <c r="VHL56" s="204"/>
      <c r="VHM56" s="204"/>
      <c r="VHN56" s="204"/>
      <c r="VHO56" s="204"/>
      <c r="VHP56" s="204"/>
      <c r="VHQ56" s="204"/>
      <c r="VHR56" s="204"/>
      <c r="VHS56" s="204"/>
      <c r="VHT56" s="204"/>
      <c r="VHU56" s="204"/>
      <c r="VHV56" s="204"/>
      <c r="VHW56" s="204"/>
      <c r="VHX56" s="204"/>
      <c r="VHY56" s="204"/>
      <c r="VHZ56" s="204"/>
      <c r="VIA56" s="204"/>
      <c r="VIB56" s="204"/>
      <c r="VIC56" s="204"/>
      <c r="VID56" s="204"/>
      <c r="VIE56" s="204"/>
      <c r="VIF56" s="204"/>
      <c r="VIG56" s="204"/>
      <c r="VIH56" s="204"/>
      <c r="VII56" s="204"/>
      <c r="VIJ56" s="204"/>
      <c r="VIK56" s="204"/>
      <c r="VIL56" s="204"/>
      <c r="VIM56" s="204"/>
      <c r="VIN56" s="204"/>
      <c r="VIO56" s="204"/>
      <c r="VIP56" s="204"/>
      <c r="VIQ56" s="204"/>
      <c r="VIR56" s="204"/>
      <c r="VIS56" s="204"/>
      <c r="VIT56" s="204"/>
      <c r="VIU56" s="204"/>
      <c r="VIV56" s="204"/>
      <c r="VIW56" s="204"/>
      <c r="VIX56" s="204"/>
      <c r="VIY56" s="204"/>
      <c r="VIZ56" s="204"/>
      <c r="VJA56" s="204"/>
      <c r="VJB56" s="204"/>
      <c r="VJC56" s="204"/>
      <c r="VJD56" s="204"/>
      <c r="VJE56" s="204"/>
      <c r="VJF56" s="204"/>
      <c r="VJG56" s="204"/>
      <c r="VJH56" s="204"/>
      <c r="VJI56" s="204"/>
      <c r="VJJ56" s="204"/>
      <c r="VJK56" s="204"/>
      <c r="VJL56" s="204"/>
      <c r="VJM56" s="204"/>
      <c r="VJN56" s="204"/>
      <c r="VJO56" s="204"/>
      <c r="VJP56" s="204"/>
      <c r="VJQ56" s="204"/>
      <c r="VJR56" s="204"/>
      <c r="VJS56" s="204"/>
      <c r="VJT56" s="204"/>
      <c r="VJU56" s="204"/>
      <c r="VJV56" s="204"/>
      <c r="VJW56" s="204"/>
      <c r="VJX56" s="204"/>
      <c r="VJY56" s="204"/>
      <c r="VJZ56" s="204"/>
      <c r="VKA56" s="204"/>
      <c r="VKB56" s="204"/>
      <c r="VKC56" s="204"/>
      <c r="VKD56" s="204"/>
      <c r="VKE56" s="204"/>
      <c r="VKF56" s="204"/>
      <c r="VKG56" s="204"/>
      <c r="VKH56" s="204"/>
      <c r="VKI56" s="204"/>
      <c r="VKJ56" s="204"/>
      <c r="VKK56" s="204"/>
      <c r="VKL56" s="204"/>
      <c r="VKM56" s="204"/>
      <c r="VKN56" s="204"/>
      <c r="VKO56" s="204"/>
      <c r="VKP56" s="204"/>
      <c r="VKQ56" s="204"/>
      <c r="VKR56" s="204"/>
      <c r="VKS56" s="204"/>
      <c r="VKT56" s="204"/>
      <c r="VKU56" s="204"/>
      <c r="VKV56" s="204"/>
      <c r="VKW56" s="204"/>
      <c r="VKX56" s="204"/>
      <c r="VKY56" s="204"/>
      <c r="VKZ56" s="204"/>
      <c r="VLA56" s="204"/>
      <c r="VLB56" s="204"/>
      <c r="VLC56" s="204"/>
      <c r="VLD56" s="204"/>
      <c r="VLE56" s="204"/>
      <c r="VLF56" s="204"/>
      <c r="VLG56" s="204"/>
      <c r="VLH56" s="204"/>
      <c r="VLI56" s="204"/>
      <c r="VLJ56" s="204"/>
      <c r="VLK56" s="204"/>
      <c r="VLL56" s="204"/>
      <c r="VLM56" s="204"/>
      <c r="VLN56" s="204"/>
      <c r="VLO56" s="204"/>
      <c r="VLP56" s="204"/>
      <c r="VLQ56" s="204"/>
      <c r="VLR56" s="204"/>
      <c r="VLS56" s="204"/>
      <c r="VLT56" s="204"/>
      <c r="VLU56" s="204"/>
      <c r="VLV56" s="204"/>
      <c r="VLW56" s="204"/>
      <c r="VLX56" s="204"/>
      <c r="VLY56" s="204"/>
      <c r="VLZ56" s="204"/>
      <c r="VMA56" s="204"/>
      <c r="VMB56" s="204"/>
      <c r="VMC56" s="204"/>
      <c r="VMD56" s="204"/>
      <c r="VME56" s="204"/>
      <c r="VMF56" s="204"/>
      <c r="VMG56" s="204"/>
      <c r="VMH56" s="204"/>
      <c r="VMI56" s="204"/>
      <c r="VMJ56" s="204"/>
      <c r="VMK56" s="204"/>
      <c r="VML56" s="204"/>
      <c r="VMM56" s="204"/>
      <c r="VMN56" s="204"/>
      <c r="VMO56" s="204"/>
      <c r="VMP56" s="204"/>
      <c r="VMQ56" s="204"/>
      <c r="VMR56" s="204"/>
      <c r="VMS56" s="204"/>
      <c r="VMT56" s="204"/>
      <c r="VMU56" s="204"/>
      <c r="VMV56" s="204"/>
      <c r="VMW56" s="204"/>
      <c r="VMX56" s="204"/>
      <c r="VMY56" s="204"/>
      <c r="VMZ56" s="204"/>
      <c r="VNA56" s="204"/>
      <c r="VNB56" s="204"/>
      <c r="VNC56" s="204"/>
      <c r="VND56" s="204"/>
      <c r="VNE56" s="204"/>
      <c r="VNF56" s="204"/>
      <c r="VNG56" s="204"/>
      <c r="VNH56" s="204"/>
      <c r="VNI56" s="204"/>
      <c r="VNJ56" s="204"/>
      <c r="VNK56" s="204"/>
      <c r="VNL56" s="204"/>
      <c r="VNM56" s="204"/>
      <c r="VNN56" s="204"/>
      <c r="VNO56" s="204"/>
      <c r="VNP56" s="204"/>
      <c r="VNQ56" s="204"/>
      <c r="VNR56" s="204"/>
      <c r="VNS56" s="204"/>
      <c r="VNT56" s="204"/>
      <c r="VNU56" s="204"/>
      <c r="VNV56" s="204"/>
      <c r="VNW56" s="204"/>
      <c r="VNX56" s="204"/>
      <c r="VNY56" s="204"/>
      <c r="VNZ56" s="204"/>
      <c r="VOA56" s="204"/>
      <c r="VOB56" s="204"/>
      <c r="VOC56" s="204"/>
      <c r="VOD56" s="204"/>
      <c r="VOE56" s="204"/>
      <c r="VOF56" s="204"/>
      <c r="VOG56" s="204"/>
      <c r="VOH56" s="204"/>
      <c r="VOI56" s="204"/>
      <c r="VOJ56" s="204"/>
      <c r="VOK56" s="204"/>
      <c r="VOL56" s="204"/>
      <c r="VOM56" s="204"/>
      <c r="VON56" s="204"/>
      <c r="VOO56" s="204"/>
      <c r="VOP56" s="204"/>
      <c r="VOQ56" s="204"/>
      <c r="VOR56" s="204"/>
      <c r="VOS56" s="204"/>
      <c r="VOT56" s="204"/>
      <c r="VOU56" s="204"/>
      <c r="VOV56" s="204"/>
      <c r="VOW56" s="204"/>
      <c r="VOX56" s="204"/>
      <c r="VOY56" s="204"/>
      <c r="VOZ56" s="204"/>
      <c r="VPA56" s="204"/>
      <c r="VPB56" s="204"/>
      <c r="VPC56" s="204"/>
      <c r="VPD56" s="204"/>
      <c r="VPE56" s="204"/>
      <c r="VPF56" s="204"/>
      <c r="VPG56" s="204"/>
      <c r="VPH56" s="204"/>
      <c r="VPI56" s="204"/>
      <c r="VPJ56" s="204"/>
      <c r="VPK56" s="204"/>
      <c r="VPL56" s="204"/>
      <c r="VPM56" s="204"/>
      <c r="VPN56" s="204"/>
      <c r="VPO56" s="204"/>
      <c r="VPP56" s="204"/>
      <c r="VPQ56" s="204"/>
      <c r="VPR56" s="204"/>
      <c r="VPS56" s="204"/>
      <c r="VPT56" s="204"/>
      <c r="VPU56" s="204"/>
      <c r="VPV56" s="204"/>
      <c r="VPW56" s="204"/>
      <c r="VPX56" s="204"/>
      <c r="VPY56" s="204"/>
      <c r="VPZ56" s="204"/>
      <c r="VQA56" s="204"/>
      <c r="VQB56" s="204"/>
      <c r="VQC56" s="204"/>
      <c r="VQD56" s="204"/>
      <c r="VQE56" s="204"/>
      <c r="VQF56" s="204"/>
      <c r="VQG56" s="204"/>
      <c r="VQH56" s="204"/>
      <c r="VQI56" s="204"/>
      <c r="VQJ56" s="204"/>
      <c r="VQK56" s="204"/>
      <c r="VQL56" s="204"/>
      <c r="VQM56" s="204"/>
      <c r="VQN56" s="204"/>
      <c r="VQO56" s="204"/>
      <c r="VQP56" s="204"/>
      <c r="VQQ56" s="204"/>
      <c r="VQR56" s="204"/>
      <c r="VQS56" s="204"/>
      <c r="VQT56" s="204"/>
      <c r="VQU56" s="204"/>
      <c r="VQV56" s="204"/>
      <c r="VQW56" s="204"/>
      <c r="VQX56" s="204"/>
      <c r="VQY56" s="204"/>
      <c r="VQZ56" s="204"/>
      <c r="VRA56" s="204"/>
      <c r="VRB56" s="204"/>
      <c r="VRC56" s="204"/>
      <c r="VRD56" s="204"/>
      <c r="VRE56" s="204"/>
      <c r="VRF56" s="204"/>
      <c r="VRG56" s="204"/>
      <c r="VRH56" s="204"/>
      <c r="VRI56" s="204"/>
      <c r="VRJ56" s="204"/>
      <c r="VRK56" s="204"/>
      <c r="VRL56" s="204"/>
      <c r="VRM56" s="204"/>
      <c r="VRN56" s="204"/>
      <c r="VRO56" s="204"/>
      <c r="VRP56" s="204"/>
      <c r="VRQ56" s="204"/>
      <c r="VRR56" s="204"/>
      <c r="VRS56" s="204"/>
      <c r="VRT56" s="204"/>
      <c r="VRU56" s="204"/>
      <c r="VRV56" s="204"/>
      <c r="VRW56" s="204"/>
      <c r="VRX56" s="204"/>
      <c r="VRY56" s="204"/>
      <c r="VRZ56" s="204"/>
      <c r="VSA56" s="204"/>
      <c r="VSB56" s="204"/>
      <c r="VSC56" s="204"/>
      <c r="VSD56" s="204"/>
      <c r="VSE56" s="204"/>
      <c r="VSF56" s="204"/>
      <c r="VSG56" s="204"/>
      <c r="VSH56" s="204"/>
      <c r="VSI56" s="204"/>
      <c r="VSJ56" s="204"/>
      <c r="VSK56" s="204"/>
      <c r="VSL56" s="204"/>
      <c r="VSM56" s="204"/>
      <c r="VSN56" s="204"/>
      <c r="VSO56" s="204"/>
      <c r="VSP56" s="204"/>
      <c r="VSQ56" s="204"/>
      <c r="VSR56" s="204"/>
      <c r="VSS56" s="204"/>
      <c r="VST56" s="204"/>
      <c r="VSU56" s="204"/>
      <c r="VSV56" s="204"/>
      <c r="VSW56" s="204"/>
      <c r="VSX56" s="204"/>
      <c r="VSY56" s="204"/>
      <c r="VSZ56" s="204"/>
      <c r="VTA56" s="204"/>
      <c r="VTB56" s="204"/>
      <c r="VTC56" s="204"/>
      <c r="VTD56" s="204"/>
      <c r="VTE56" s="204"/>
      <c r="VTF56" s="204"/>
      <c r="VTG56" s="204"/>
      <c r="VTH56" s="204"/>
      <c r="VTI56" s="204"/>
      <c r="VTJ56" s="204"/>
      <c r="VTK56" s="204"/>
      <c r="VTL56" s="204"/>
      <c r="VTM56" s="204"/>
      <c r="VTN56" s="204"/>
      <c r="VTO56" s="204"/>
      <c r="VTP56" s="204"/>
      <c r="VTQ56" s="204"/>
      <c r="VTR56" s="204"/>
      <c r="VTS56" s="204"/>
      <c r="VTT56" s="204"/>
      <c r="VTU56" s="204"/>
      <c r="VTV56" s="204"/>
      <c r="VTW56" s="204"/>
      <c r="VTX56" s="204"/>
      <c r="VTY56" s="204"/>
      <c r="VTZ56" s="204"/>
      <c r="VUA56" s="204"/>
      <c r="VUB56" s="204"/>
      <c r="VUC56" s="204"/>
      <c r="VUD56" s="204"/>
      <c r="VUE56" s="204"/>
      <c r="VUF56" s="204"/>
      <c r="VUG56" s="204"/>
      <c r="VUH56" s="204"/>
      <c r="VUI56" s="204"/>
      <c r="VUJ56" s="204"/>
      <c r="VUK56" s="204"/>
      <c r="VUL56" s="204"/>
      <c r="VUM56" s="204"/>
      <c r="VUN56" s="204"/>
      <c r="VUO56" s="204"/>
      <c r="VUP56" s="204"/>
      <c r="VUQ56" s="204"/>
      <c r="VUR56" s="204"/>
      <c r="VUS56" s="204"/>
      <c r="VUT56" s="204"/>
      <c r="VUU56" s="204"/>
      <c r="VUV56" s="204"/>
      <c r="VUW56" s="204"/>
      <c r="VUX56" s="204"/>
      <c r="VUY56" s="204"/>
      <c r="VUZ56" s="204"/>
      <c r="VVA56" s="204"/>
      <c r="VVB56" s="204"/>
      <c r="VVC56" s="204"/>
      <c r="VVD56" s="204"/>
      <c r="VVE56" s="204"/>
      <c r="VVF56" s="204"/>
      <c r="VVG56" s="204"/>
      <c r="VVH56" s="204"/>
      <c r="VVI56" s="204"/>
      <c r="VVJ56" s="204"/>
      <c r="VVK56" s="204"/>
      <c r="VVL56" s="204"/>
      <c r="VVM56" s="204"/>
      <c r="VVN56" s="204"/>
      <c r="VVO56" s="204"/>
      <c r="VVP56" s="204"/>
      <c r="VVQ56" s="204"/>
      <c r="VVR56" s="204"/>
      <c r="VVS56" s="204"/>
      <c r="VVT56" s="204"/>
      <c r="VVU56" s="204"/>
      <c r="VVV56" s="204"/>
      <c r="VVW56" s="204"/>
      <c r="VVX56" s="204"/>
      <c r="VVY56" s="204"/>
      <c r="VVZ56" s="204"/>
      <c r="VWA56" s="204"/>
      <c r="VWB56" s="204"/>
      <c r="VWC56" s="204"/>
      <c r="VWD56" s="204"/>
      <c r="VWE56" s="204"/>
      <c r="VWF56" s="204"/>
      <c r="VWG56" s="204"/>
      <c r="VWH56" s="204"/>
      <c r="VWI56" s="204"/>
      <c r="VWJ56" s="204"/>
      <c r="VWK56" s="204"/>
      <c r="VWL56" s="204"/>
      <c r="VWM56" s="204"/>
      <c r="VWN56" s="204"/>
      <c r="VWO56" s="204"/>
      <c r="VWP56" s="204"/>
      <c r="VWQ56" s="204"/>
      <c r="VWR56" s="204"/>
      <c r="VWS56" s="204"/>
      <c r="VWT56" s="204"/>
      <c r="VWU56" s="204"/>
      <c r="VWV56" s="204"/>
      <c r="VWW56" s="204"/>
      <c r="VWX56" s="204"/>
      <c r="VWY56" s="204"/>
      <c r="VWZ56" s="204"/>
      <c r="VXA56" s="204"/>
      <c r="VXB56" s="204"/>
      <c r="VXC56" s="204"/>
      <c r="VXD56" s="204"/>
      <c r="VXE56" s="204"/>
      <c r="VXF56" s="204"/>
      <c r="VXG56" s="204"/>
      <c r="VXH56" s="204"/>
      <c r="VXI56" s="204"/>
      <c r="VXJ56" s="204"/>
      <c r="VXK56" s="204"/>
      <c r="VXL56" s="204"/>
      <c r="VXM56" s="204"/>
      <c r="VXN56" s="204"/>
      <c r="VXO56" s="204"/>
      <c r="VXP56" s="204"/>
      <c r="VXQ56" s="204"/>
      <c r="VXR56" s="204"/>
      <c r="VXS56" s="204"/>
      <c r="VXT56" s="204"/>
      <c r="VXU56" s="204"/>
      <c r="VXV56" s="204"/>
      <c r="VXW56" s="204"/>
      <c r="VXX56" s="204"/>
      <c r="VXY56" s="204"/>
      <c r="VXZ56" s="204"/>
      <c r="VYA56" s="204"/>
      <c r="VYB56" s="204"/>
      <c r="VYC56" s="204"/>
      <c r="VYD56" s="204"/>
      <c r="VYE56" s="204"/>
      <c r="VYF56" s="204"/>
      <c r="VYG56" s="204"/>
      <c r="VYH56" s="204"/>
      <c r="VYI56" s="204"/>
      <c r="VYJ56" s="204"/>
      <c r="VYK56" s="204"/>
      <c r="VYL56" s="204"/>
      <c r="VYM56" s="204"/>
      <c r="VYN56" s="204"/>
      <c r="VYO56" s="204"/>
      <c r="VYP56" s="204"/>
      <c r="VYQ56" s="204"/>
      <c r="VYR56" s="204"/>
      <c r="VYS56" s="204"/>
      <c r="VYT56" s="204"/>
      <c r="VYU56" s="204"/>
      <c r="VYV56" s="204"/>
      <c r="VYW56" s="204"/>
      <c r="VYX56" s="204"/>
      <c r="VYY56" s="204"/>
      <c r="VYZ56" s="204"/>
      <c r="VZA56" s="204"/>
      <c r="VZB56" s="204"/>
      <c r="VZC56" s="204"/>
      <c r="VZD56" s="204"/>
      <c r="VZE56" s="204"/>
      <c r="VZF56" s="204"/>
      <c r="VZG56" s="204"/>
      <c r="VZH56" s="204"/>
      <c r="VZI56" s="204"/>
      <c r="VZJ56" s="204"/>
      <c r="VZK56" s="204"/>
      <c r="VZL56" s="204"/>
      <c r="VZM56" s="204"/>
      <c r="VZN56" s="204"/>
      <c r="VZO56" s="204"/>
      <c r="VZP56" s="204"/>
      <c r="VZQ56" s="204"/>
      <c r="VZR56" s="204"/>
      <c r="VZS56" s="204"/>
      <c r="VZT56" s="204"/>
      <c r="VZU56" s="204"/>
      <c r="VZV56" s="204"/>
      <c r="VZW56" s="204"/>
      <c r="VZX56" s="204"/>
      <c r="VZY56" s="204"/>
      <c r="VZZ56" s="204"/>
      <c r="WAA56" s="204"/>
      <c r="WAB56" s="204"/>
      <c r="WAC56" s="204"/>
      <c r="WAD56" s="204"/>
      <c r="WAE56" s="204"/>
      <c r="WAF56" s="204"/>
      <c r="WAG56" s="204"/>
      <c r="WAH56" s="204"/>
      <c r="WAI56" s="204"/>
      <c r="WAJ56" s="204"/>
      <c r="WAK56" s="204"/>
      <c r="WAL56" s="204"/>
      <c r="WAM56" s="204"/>
      <c r="WAN56" s="204"/>
      <c r="WAO56" s="204"/>
      <c r="WAP56" s="204"/>
      <c r="WAQ56" s="204"/>
      <c r="WAR56" s="204"/>
      <c r="WAS56" s="204"/>
      <c r="WAT56" s="204"/>
      <c r="WAU56" s="204"/>
      <c r="WAV56" s="204"/>
      <c r="WAW56" s="204"/>
      <c r="WAX56" s="204"/>
      <c r="WAY56" s="204"/>
      <c r="WAZ56" s="204"/>
      <c r="WBA56" s="204"/>
      <c r="WBB56" s="204"/>
      <c r="WBC56" s="204"/>
      <c r="WBD56" s="204"/>
      <c r="WBE56" s="204"/>
      <c r="WBF56" s="204"/>
      <c r="WBG56" s="204"/>
      <c r="WBH56" s="204"/>
      <c r="WBI56" s="204"/>
      <c r="WBJ56" s="204"/>
      <c r="WBK56" s="204"/>
      <c r="WBL56" s="204"/>
      <c r="WBM56" s="204"/>
      <c r="WBN56" s="204"/>
      <c r="WBO56" s="204"/>
      <c r="WBP56" s="204"/>
      <c r="WBQ56" s="204"/>
      <c r="WBR56" s="204"/>
      <c r="WBS56" s="204"/>
      <c r="WBT56" s="204"/>
      <c r="WBU56" s="204"/>
      <c r="WBV56" s="204"/>
      <c r="WBW56" s="204"/>
      <c r="WBX56" s="204"/>
      <c r="WBY56" s="204"/>
      <c r="WBZ56" s="204"/>
      <c r="WCA56" s="204"/>
      <c r="WCB56" s="204"/>
      <c r="WCC56" s="204"/>
      <c r="WCD56" s="204"/>
      <c r="WCE56" s="204"/>
      <c r="WCF56" s="204"/>
      <c r="WCG56" s="204"/>
      <c r="WCH56" s="204"/>
      <c r="WCI56" s="204"/>
      <c r="WCJ56" s="204"/>
      <c r="WCK56" s="204"/>
      <c r="WCL56" s="204"/>
      <c r="WCM56" s="204"/>
      <c r="WCN56" s="204"/>
      <c r="WCO56" s="204"/>
      <c r="WCP56" s="204"/>
      <c r="WCQ56" s="204"/>
      <c r="WCR56" s="204"/>
      <c r="WCS56" s="204"/>
      <c r="WCT56" s="204"/>
      <c r="WCU56" s="204"/>
      <c r="WCV56" s="204"/>
      <c r="WCW56" s="204"/>
      <c r="WCX56" s="204"/>
      <c r="WCY56" s="204"/>
      <c r="WCZ56" s="204"/>
      <c r="WDA56" s="204"/>
      <c r="WDB56" s="204"/>
      <c r="WDC56" s="204"/>
      <c r="WDD56" s="204"/>
      <c r="WDE56" s="204"/>
      <c r="WDF56" s="204"/>
      <c r="WDG56" s="204"/>
      <c r="WDH56" s="204"/>
      <c r="WDI56" s="204"/>
      <c r="WDJ56" s="204"/>
      <c r="WDK56" s="204"/>
      <c r="WDL56" s="204"/>
      <c r="WDM56" s="204"/>
      <c r="WDN56" s="204"/>
      <c r="WDO56" s="204"/>
      <c r="WDP56" s="204"/>
      <c r="WDQ56" s="204"/>
      <c r="WDR56" s="204"/>
      <c r="WDS56" s="204"/>
      <c r="WDT56" s="204"/>
      <c r="WDU56" s="204"/>
      <c r="WDV56" s="204"/>
      <c r="WDW56" s="204"/>
      <c r="WDX56" s="204"/>
      <c r="WDY56" s="204"/>
      <c r="WDZ56" s="204"/>
      <c r="WEA56" s="204"/>
      <c r="WEB56" s="204"/>
      <c r="WEC56" s="204"/>
      <c r="WED56" s="204"/>
      <c r="WEE56" s="204"/>
      <c r="WEF56" s="204"/>
      <c r="WEG56" s="204"/>
      <c r="WEH56" s="204"/>
      <c r="WEI56" s="204"/>
      <c r="WEJ56" s="204"/>
      <c r="WEK56" s="204"/>
      <c r="WEL56" s="204"/>
      <c r="WEM56" s="204"/>
      <c r="WEN56" s="204"/>
      <c r="WEO56" s="204"/>
      <c r="WEP56" s="204"/>
      <c r="WEQ56" s="204"/>
      <c r="WER56" s="204"/>
      <c r="WES56" s="204"/>
      <c r="WET56" s="204"/>
      <c r="WEU56" s="204"/>
      <c r="WEV56" s="204"/>
      <c r="WEW56" s="204"/>
      <c r="WEX56" s="204"/>
      <c r="WEY56" s="204"/>
      <c r="WEZ56" s="204"/>
      <c r="WFA56" s="204"/>
      <c r="WFB56" s="204"/>
      <c r="WFC56" s="204"/>
      <c r="WFD56" s="204"/>
      <c r="WFE56" s="204"/>
      <c r="WFF56" s="204"/>
      <c r="WFG56" s="204"/>
      <c r="WFH56" s="204"/>
      <c r="WFI56" s="204"/>
      <c r="WFJ56" s="204"/>
      <c r="WFK56" s="204"/>
      <c r="WFL56" s="204"/>
      <c r="WFM56" s="204"/>
      <c r="WFN56" s="204"/>
      <c r="WFO56" s="204"/>
      <c r="WFP56" s="204"/>
      <c r="WFQ56" s="204"/>
      <c r="WFR56" s="204"/>
      <c r="WFS56" s="204"/>
      <c r="WFT56" s="204"/>
      <c r="WFU56" s="204"/>
      <c r="WFV56" s="204"/>
      <c r="WFW56" s="204"/>
      <c r="WFX56" s="204"/>
      <c r="WFY56" s="204"/>
      <c r="WFZ56" s="204"/>
      <c r="WGA56" s="204"/>
      <c r="WGB56" s="204"/>
      <c r="WGC56" s="204"/>
      <c r="WGD56" s="204"/>
      <c r="WGE56" s="204"/>
      <c r="WGF56" s="204"/>
      <c r="WGG56" s="204"/>
      <c r="WGH56" s="204"/>
      <c r="WGI56" s="204"/>
      <c r="WGJ56" s="204"/>
      <c r="WGK56" s="204"/>
      <c r="WGL56" s="204"/>
      <c r="WGM56" s="204"/>
      <c r="WGN56" s="204"/>
      <c r="WGO56" s="204"/>
      <c r="WGP56" s="204"/>
      <c r="WGQ56" s="204"/>
      <c r="WGR56" s="204"/>
      <c r="WGS56" s="204"/>
      <c r="WGT56" s="204"/>
      <c r="WGU56" s="204"/>
      <c r="WGV56" s="204"/>
      <c r="WGW56" s="204"/>
      <c r="WGX56" s="204"/>
      <c r="WGY56" s="204"/>
      <c r="WGZ56" s="204"/>
      <c r="WHA56" s="204"/>
      <c r="WHB56" s="204"/>
      <c r="WHC56" s="204"/>
      <c r="WHD56" s="204"/>
      <c r="WHE56" s="204"/>
      <c r="WHF56" s="204"/>
      <c r="WHG56" s="204"/>
      <c r="WHH56" s="204"/>
      <c r="WHI56" s="204"/>
      <c r="WHJ56" s="204"/>
      <c r="WHK56" s="204"/>
      <c r="WHL56" s="204"/>
      <c r="WHM56" s="204"/>
      <c r="WHN56" s="204"/>
      <c r="WHO56" s="204"/>
      <c r="WHP56" s="204"/>
      <c r="WHQ56" s="204"/>
      <c r="WHR56" s="204"/>
      <c r="WHS56" s="204"/>
      <c r="WHT56" s="204"/>
      <c r="WHU56" s="204"/>
      <c r="WHV56" s="204"/>
      <c r="WHW56" s="204"/>
      <c r="WHX56" s="204"/>
      <c r="WHY56" s="204"/>
      <c r="WHZ56" s="204"/>
      <c r="WIA56" s="204"/>
      <c r="WIB56" s="204"/>
      <c r="WIC56" s="204"/>
      <c r="WID56" s="204"/>
      <c r="WIE56" s="204"/>
      <c r="WIF56" s="204"/>
      <c r="WIG56" s="204"/>
      <c r="WIH56" s="204"/>
      <c r="WII56" s="204"/>
      <c r="WIJ56" s="204"/>
      <c r="WIK56" s="204"/>
      <c r="WIL56" s="204"/>
      <c r="WIM56" s="204"/>
      <c r="WIN56" s="204"/>
      <c r="WIO56" s="204"/>
      <c r="WIP56" s="204"/>
      <c r="WIQ56" s="204"/>
      <c r="WIR56" s="204"/>
      <c r="WIS56" s="204"/>
      <c r="WIT56" s="204"/>
      <c r="WIU56" s="204"/>
      <c r="WIV56" s="204"/>
      <c r="WIW56" s="204"/>
      <c r="WIX56" s="204"/>
      <c r="WIY56" s="204"/>
      <c r="WIZ56" s="204"/>
      <c r="WJA56" s="204"/>
      <c r="WJB56" s="204"/>
      <c r="WJC56" s="204"/>
      <c r="WJD56" s="204"/>
      <c r="WJE56" s="204"/>
      <c r="WJF56" s="204"/>
      <c r="WJG56" s="204"/>
      <c r="WJH56" s="204"/>
      <c r="WJI56" s="204"/>
      <c r="WJJ56" s="204"/>
      <c r="WJK56" s="204"/>
      <c r="WJL56" s="204"/>
      <c r="WJM56" s="204"/>
      <c r="WJN56" s="204"/>
      <c r="WJO56" s="204"/>
      <c r="WJP56" s="204"/>
      <c r="WJQ56" s="204"/>
      <c r="WJR56" s="204"/>
      <c r="WJS56" s="204"/>
      <c r="WJT56" s="204"/>
      <c r="WJU56" s="204"/>
      <c r="WJV56" s="204"/>
      <c r="WJW56" s="204"/>
      <c r="WJX56" s="204"/>
      <c r="WJY56" s="204"/>
      <c r="WJZ56" s="204"/>
      <c r="WKA56" s="204"/>
      <c r="WKB56" s="204"/>
      <c r="WKC56" s="204"/>
      <c r="WKD56" s="204"/>
      <c r="WKE56" s="204"/>
      <c r="WKF56" s="204"/>
      <c r="WKG56" s="204"/>
      <c r="WKH56" s="204"/>
      <c r="WKI56" s="204"/>
      <c r="WKJ56" s="204"/>
      <c r="WKK56" s="204"/>
      <c r="WKL56" s="204"/>
      <c r="WKM56" s="204"/>
      <c r="WKN56" s="204"/>
      <c r="WKO56" s="204"/>
      <c r="WKP56" s="204"/>
      <c r="WKQ56" s="204"/>
      <c r="WKR56" s="204"/>
      <c r="WKS56" s="204"/>
      <c r="WKT56" s="204"/>
      <c r="WKU56" s="204"/>
      <c r="WKV56" s="204"/>
      <c r="WKW56" s="204"/>
      <c r="WKX56" s="204"/>
      <c r="WKY56" s="204"/>
      <c r="WKZ56" s="204"/>
      <c r="WLA56" s="204"/>
      <c r="WLB56" s="204"/>
      <c r="WLC56" s="204"/>
      <c r="WLD56" s="204"/>
      <c r="WLE56" s="204"/>
      <c r="WLF56" s="204"/>
      <c r="WLG56" s="204"/>
      <c r="WLH56" s="204"/>
      <c r="WLI56" s="204"/>
      <c r="WLJ56" s="204"/>
      <c r="WLK56" s="204"/>
      <c r="WLL56" s="204"/>
      <c r="WLM56" s="204"/>
      <c r="WLN56" s="204"/>
      <c r="WLO56" s="204"/>
      <c r="WLP56" s="204"/>
      <c r="WLQ56" s="204"/>
      <c r="WLR56" s="204"/>
      <c r="WLS56" s="204"/>
      <c r="WLT56" s="204"/>
      <c r="WLU56" s="204"/>
      <c r="WLV56" s="204"/>
      <c r="WLW56" s="204"/>
      <c r="WLX56" s="204"/>
      <c r="WLY56" s="204"/>
      <c r="WLZ56" s="204"/>
      <c r="WMA56" s="204"/>
      <c r="WMB56" s="204"/>
      <c r="WMC56" s="204"/>
      <c r="WMD56" s="204"/>
      <c r="WME56" s="204"/>
      <c r="WMF56" s="204"/>
      <c r="WMG56" s="204"/>
      <c r="WMH56" s="204"/>
      <c r="WMI56" s="204"/>
      <c r="WMJ56" s="204"/>
      <c r="WMK56" s="204"/>
      <c r="WML56" s="204"/>
      <c r="WMM56" s="204"/>
      <c r="WMN56" s="204"/>
      <c r="WMO56" s="204"/>
      <c r="WMP56" s="204"/>
      <c r="WMQ56" s="204"/>
      <c r="WMR56" s="204"/>
      <c r="WMS56" s="204"/>
      <c r="WMT56" s="204"/>
      <c r="WMU56" s="204"/>
      <c r="WMV56" s="204"/>
      <c r="WMW56" s="204"/>
      <c r="WMX56" s="204"/>
      <c r="WMY56" s="204"/>
      <c r="WMZ56" s="204"/>
      <c r="WNA56" s="204"/>
      <c r="WNB56" s="204"/>
      <c r="WNC56" s="204"/>
      <c r="WND56" s="204"/>
      <c r="WNE56" s="204"/>
      <c r="WNF56" s="204"/>
      <c r="WNG56" s="204"/>
      <c r="WNH56" s="204"/>
      <c r="WNI56" s="204"/>
      <c r="WNJ56" s="204"/>
      <c r="WNK56" s="204"/>
      <c r="WNL56" s="204"/>
      <c r="WNM56" s="204"/>
      <c r="WNN56" s="204"/>
      <c r="WNO56" s="204"/>
      <c r="WNP56" s="204"/>
      <c r="WNQ56" s="204"/>
      <c r="WNR56" s="204"/>
      <c r="WNS56" s="204"/>
      <c r="WNT56" s="204"/>
      <c r="WNU56" s="204"/>
      <c r="WNV56" s="204"/>
      <c r="WNW56" s="204"/>
      <c r="WNX56" s="204"/>
      <c r="WNY56" s="204"/>
      <c r="WNZ56" s="204"/>
      <c r="WOA56" s="204"/>
      <c r="WOB56" s="204"/>
      <c r="WOC56" s="204"/>
      <c r="WOD56" s="204"/>
      <c r="WOE56" s="204"/>
      <c r="WOF56" s="204"/>
      <c r="WOG56" s="204"/>
      <c r="WOH56" s="204"/>
      <c r="WOI56" s="204"/>
      <c r="WOJ56" s="204"/>
      <c r="WOK56" s="204"/>
      <c r="WOL56" s="204"/>
      <c r="WOM56" s="204"/>
      <c r="WON56" s="204"/>
      <c r="WOO56" s="204"/>
      <c r="WOP56" s="204"/>
      <c r="WOQ56" s="204"/>
      <c r="WOR56" s="204"/>
      <c r="WOS56" s="204"/>
      <c r="WOT56" s="204"/>
      <c r="WOU56" s="204"/>
      <c r="WOV56" s="204"/>
      <c r="WOW56" s="204"/>
      <c r="WOX56" s="204"/>
      <c r="WOY56" s="204"/>
      <c r="WOZ56" s="204"/>
      <c r="WPA56" s="204"/>
      <c r="WPB56" s="204"/>
      <c r="WPC56" s="204"/>
      <c r="WPD56" s="204"/>
      <c r="WPE56" s="204"/>
      <c r="WPF56" s="204"/>
      <c r="WPG56" s="204"/>
      <c r="WPH56" s="204"/>
      <c r="WPI56" s="204"/>
      <c r="WPJ56" s="204"/>
      <c r="WPK56" s="204"/>
      <c r="WPL56" s="204"/>
      <c r="WPM56" s="204"/>
      <c r="WPN56" s="204"/>
      <c r="WPO56" s="204"/>
      <c r="WPP56" s="204"/>
      <c r="WPQ56" s="204"/>
      <c r="WPR56" s="204"/>
      <c r="WPS56" s="204"/>
      <c r="WPT56" s="204"/>
      <c r="WPU56" s="204"/>
      <c r="WPV56" s="204"/>
      <c r="WPW56" s="204"/>
      <c r="WPX56" s="204"/>
      <c r="WPY56" s="204"/>
      <c r="WPZ56" s="204"/>
      <c r="WQA56" s="204"/>
      <c r="WQB56" s="204"/>
      <c r="WQC56" s="204"/>
      <c r="WQD56" s="204"/>
      <c r="WQE56" s="204"/>
      <c r="WQF56" s="204"/>
      <c r="WQG56" s="204"/>
      <c r="WQH56" s="204"/>
      <c r="WQI56" s="204"/>
      <c r="WQJ56" s="204"/>
      <c r="WQK56" s="204"/>
      <c r="WQL56" s="204"/>
      <c r="WQM56" s="204"/>
      <c r="WQN56" s="204"/>
      <c r="WQO56" s="204"/>
      <c r="WQP56" s="204"/>
      <c r="WQQ56" s="204"/>
      <c r="WQR56" s="204"/>
      <c r="WQS56" s="204"/>
      <c r="WQT56" s="204"/>
      <c r="WQU56" s="204"/>
      <c r="WQV56" s="204"/>
      <c r="WQW56" s="204"/>
      <c r="WQX56" s="204"/>
      <c r="WQY56" s="204"/>
      <c r="WQZ56" s="204"/>
      <c r="WRA56" s="204"/>
      <c r="WRB56" s="204"/>
      <c r="WRC56" s="204"/>
      <c r="WRD56" s="204"/>
      <c r="WRE56" s="204"/>
      <c r="WRF56" s="204"/>
      <c r="WRG56" s="204"/>
      <c r="WRH56" s="204"/>
      <c r="WRI56" s="204"/>
      <c r="WRJ56" s="204"/>
      <c r="WRK56" s="204"/>
      <c r="WRL56" s="204"/>
      <c r="WRM56" s="204"/>
      <c r="WRN56" s="204"/>
      <c r="WRO56" s="204"/>
      <c r="WRP56" s="204"/>
      <c r="WRQ56" s="204"/>
      <c r="WRR56" s="204"/>
      <c r="WRS56" s="204"/>
      <c r="WRT56" s="204"/>
      <c r="WRU56" s="204"/>
      <c r="WRV56" s="204"/>
      <c r="WRW56" s="204"/>
      <c r="WRX56" s="204"/>
      <c r="WRY56" s="204"/>
      <c r="WRZ56" s="204"/>
      <c r="WSA56" s="204"/>
      <c r="WSB56" s="204"/>
      <c r="WSC56" s="204"/>
      <c r="WSD56" s="204"/>
      <c r="WSE56" s="204"/>
      <c r="WSF56" s="204"/>
      <c r="WSG56" s="204"/>
      <c r="WSH56" s="204"/>
      <c r="WSI56" s="204"/>
      <c r="WSJ56" s="204"/>
      <c r="WSK56" s="204"/>
      <c r="WSL56" s="204"/>
      <c r="WSM56" s="204"/>
      <c r="WSN56" s="204"/>
      <c r="WSO56" s="204"/>
      <c r="WSP56" s="204"/>
      <c r="WSQ56" s="204"/>
      <c r="WSR56" s="204"/>
      <c r="WSS56" s="204"/>
      <c r="WST56" s="204"/>
      <c r="WSU56" s="204"/>
      <c r="WSV56" s="204"/>
      <c r="WSW56" s="204"/>
      <c r="WSX56" s="204"/>
      <c r="WSY56" s="204"/>
      <c r="WSZ56" s="204"/>
      <c r="WTA56" s="204"/>
      <c r="WTB56" s="204"/>
      <c r="WTC56" s="204"/>
      <c r="WTD56" s="204"/>
      <c r="WTE56" s="204"/>
      <c r="WTF56" s="204"/>
      <c r="WTG56" s="204"/>
      <c r="WTH56" s="204"/>
      <c r="WTI56" s="204"/>
      <c r="WTJ56" s="204"/>
      <c r="WTK56" s="204"/>
      <c r="WTL56" s="204"/>
      <c r="WTM56" s="204"/>
      <c r="WTN56" s="204"/>
      <c r="WTO56" s="204"/>
      <c r="WTP56" s="204"/>
      <c r="WTQ56" s="204"/>
      <c r="WTR56" s="204"/>
      <c r="WTS56" s="204"/>
      <c r="WTT56" s="204"/>
      <c r="WTU56" s="204"/>
      <c r="WTV56" s="204"/>
      <c r="WTW56" s="204"/>
      <c r="WTX56" s="204"/>
      <c r="WTY56" s="204"/>
      <c r="WTZ56" s="204"/>
      <c r="WUA56" s="204"/>
      <c r="WUB56" s="204"/>
      <c r="WUC56" s="204"/>
      <c r="WUD56" s="204"/>
      <c r="WUE56" s="204"/>
      <c r="WUF56" s="204"/>
      <c r="WUG56" s="204"/>
      <c r="WUH56" s="204"/>
      <c r="WUI56" s="204"/>
      <c r="WUJ56" s="204"/>
      <c r="WUK56" s="204"/>
      <c r="WUL56" s="204"/>
      <c r="WUM56" s="204"/>
      <c r="WUN56" s="204"/>
      <c r="WUO56" s="204"/>
      <c r="WUP56" s="204"/>
      <c r="WUQ56" s="204"/>
      <c r="WUR56" s="204"/>
      <c r="WUS56" s="204"/>
      <c r="WUT56" s="204"/>
      <c r="WUU56" s="204"/>
      <c r="WUV56" s="204"/>
      <c r="WUW56" s="204"/>
      <c r="WUX56" s="204"/>
      <c r="WUY56" s="204"/>
      <c r="WUZ56" s="204"/>
      <c r="WVA56" s="204"/>
      <c r="WVB56" s="204"/>
      <c r="WVC56" s="204"/>
      <c r="WVD56" s="204"/>
      <c r="WVE56" s="204"/>
      <c r="WVF56" s="204"/>
      <c r="WVG56" s="204"/>
      <c r="WVH56" s="204"/>
      <c r="WVI56" s="204"/>
      <c r="WVJ56" s="204"/>
      <c r="WVK56" s="204"/>
      <c r="WVL56" s="204"/>
      <c r="WVM56" s="204"/>
      <c r="WVN56" s="204"/>
      <c r="WVO56" s="204"/>
      <c r="WVP56" s="204"/>
      <c r="WVQ56" s="204"/>
      <c r="WVR56" s="204"/>
      <c r="WVS56" s="204"/>
      <c r="WVT56" s="204"/>
      <c r="WVU56" s="204"/>
      <c r="WVV56" s="204"/>
      <c r="WVW56" s="204"/>
      <c r="WVX56" s="204"/>
      <c r="WVY56" s="204"/>
      <c r="WVZ56" s="204"/>
      <c r="WWA56" s="204"/>
      <c r="WWB56" s="204"/>
      <c r="WWC56" s="204"/>
      <c r="WWD56" s="204"/>
      <c r="WWE56" s="204"/>
      <c r="WWF56" s="204"/>
      <c r="WWG56" s="204"/>
      <c r="WWH56" s="204"/>
      <c r="WWI56" s="204"/>
      <c r="WWJ56" s="204"/>
      <c r="WWK56" s="204"/>
      <c r="WWL56" s="204"/>
      <c r="WWM56" s="204"/>
      <c r="WWN56" s="204"/>
      <c r="WWO56" s="204"/>
      <c r="WWP56" s="204"/>
      <c r="WWQ56" s="204"/>
      <c r="WWR56" s="204"/>
      <c r="WWS56" s="204"/>
      <c r="WWT56" s="204"/>
      <c r="WWU56" s="204"/>
      <c r="WWV56" s="204"/>
      <c r="WWW56" s="204"/>
      <c r="WWX56" s="204"/>
      <c r="WWY56" s="204"/>
      <c r="WWZ56" s="204"/>
      <c r="WXA56" s="204"/>
      <c r="WXB56" s="204"/>
      <c r="WXC56" s="204"/>
      <c r="WXD56" s="204"/>
      <c r="WXE56" s="204"/>
      <c r="WXF56" s="204"/>
      <c r="WXG56" s="204"/>
      <c r="WXH56" s="204"/>
      <c r="WXI56" s="204"/>
      <c r="WXJ56" s="204"/>
      <c r="WXK56" s="204"/>
      <c r="WXL56" s="204"/>
      <c r="WXM56" s="204"/>
      <c r="WXN56" s="204"/>
      <c r="WXO56" s="204"/>
      <c r="WXP56" s="204"/>
      <c r="WXQ56" s="204"/>
      <c r="WXR56" s="204"/>
      <c r="WXS56" s="204"/>
      <c r="WXT56" s="204"/>
      <c r="WXU56" s="204"/>
      <c r="WXV56" s="204"/>
      <c r="WXW56" s="204"/>
      <c r="WXX56" s="204"/>
      <c r="WXY56" s="204"/>
      <c r="WXZ56" s="204"/>
      <c r="WYA56" s="204"/>
      <c r="WYB56" s="204"/>
      <c r="WYC56" s="204"/>
      <c r="WYD56" s="204"/>
      <c r="WYE56" s="204"/>
      <c r="WYF56" s="204"/>
      <c r="WYG56" s="204"/>
      <c r="WYH56" s="204"/>
      <c r="WYI56" s="204"/>
      <c r="WYJ56" s="204"/>
      <c r="WYK56" s="204"/>
      <c r="WYL56" s="204"/>
      <c r="WYM56" s="204"/>
      <c r="WYN56" s="204"/>
      <c r="WYO56" s="204"/>
      <c r="WYP56" s="204"/>
      <c r="WYQ56" s="204"/>
      <c r="WYR56" s="204"/>
      <c r="WYS56" s="204"/>
      <c r="WYT56" s="204"/>
      <c r="WYU56" s="204"/>
      <c r="WYV56" s="204"/>
      <c r="WYW56" s="204"/>
      <c r="WYX56" s="204"/>
      <c r="WYY56" s="204"/>
      <c r="WYZ56" s="204"/>
      <c r="WZA56" s="204"/>
      <c r="WZB56" s="204"/>
      <c r="WZC56" s="204"/>
      <c r="WZD56" s="204"/>
      <c r="WZE56" s="204"/>
      <c r="WZF56" s="204"/>
      <c r="WZG56" s="204"/>
      <c r="WZH56" s="204"/>
      <c r="WZI56" s="204"/>
      <c r="WZJ56" s="204"/>
      <c r="WZK56" s="204"/>
      <c r="WZL56" s="204"/>
      <c r="WZM56" s="204"/>
      <c r="WZN56" s="204"/>
      <c r="WZO56" s="204"/>
      <c r="WZP56" s="204"/>
      <c r="WZQ56" s="204"/>
      <c r="WZR56" s="204"/>
      <c r="WZS56" s="204"/>
      <c r="WZT56" s="204"/>
      <c r="WZU56" s="204"/>
      <c r="WZV56" s="204"/>
      <c r="WZW56" s="204"/>
      <c r="WZX56" s="204"/>
      <c r="WZY56" s="204"/>
      <c r="WZZ56" s="204"/>
      <c r="XAA56" s="204"/>
      <c r="XAB56" s="204"/>
      <c r="XAC56" s="204"/>
      <c r="XAD56" s="204"/>
      <c r="XAE56" s="204"/>
      <c r="XAF56" s="204"/>
      <c r="XAG56" s="204"/>
      <c r="XAH56" s="204"/>
      <c r="XAI56" s="204"/>
      <c r="XAJ56" s="204"/>
      <c r="XAK56" s="204"/>
      <c r="XAL56" s="204"/>
      <c r="XAM56" s="204"/>
      <c r="XAN56" s="204"/>
      <c r="XAO56" s="204"/>
      <c r="XAP56" s="204"/>
      <c r="XAQ56" s="204"/>
      <c r="XAR56" s="204"/>
      <c r="XAS56" s="204"/>
      <c r="XAT56" s="204"/>
      <c r="XAU56" s="204"/>
      <c r="XAV56" s="204"/>
      <c r="XAW56" s="204"/>
      <c r="XAX56" s="204"/>
      <c r="XAY56" s="204"/>
      <c r="XAZ56" s="204"/>
      <c r="XBA56" s="204"/>
      <c r="XBB56" s="204"/>
      <c r="XBC56" s="204"/>
      <c r="XBD56" s="204"/>
      <c r="XBE56" s="204"/>
      <c r="XBF56" s="204"/>
      <c r="XBG56" s="204"/>
      <c r="XBH56" s="204"/>
      <c r="XBI56" s="204"/>
      <c r="XBJ56" s="204"/>
      <c r="XBK56" s="204"/>
      <c r="XBL56" s="204"/>
      <c r="XBM56" s="204"/>
      <c r="XBN56" s="204"/>
      <c r="XBO56" s="204"/>
      <c r="XBP56" s="204"/>
      <c r="XBQ56" s="204"/>
      <c r="XBR56" s="204"/>
      <c r="XBS56" s="204"/>
      <c r="XBT56" s="204"/>
      <c r="XBU56" s="204"/>
      <c r="XBV56" s="204"/>
      <c r="XBW56" s="204"/>
      <c r="XBX56" s="204"/>
      <c r="XBY56" s="204"/>
      <c r="XBZ56" s="204"/>
      <c r="XCA56" s="204"/>
      <c r="XCB56" s="204"/>
      <c r="XCC56" s="204"/>
      <c r="XCD56" s="204"/>
      <c r="XCE56" s="204"/>
      <c r="XCF56" s="204"/>
      <c r="XCG56" s="204"/>
      <c r="XCH56" s="204"/>
      <c r="XCI56" s="204"/>
      <c r="XCJ56" s="204"/>
      <c r="XCK56" s="204"/>
      <c r="XCL56" s="204"/>
      <c r="XCM56" s="204"/>
      <c r="XCN56" s="204"/>
      <c r="XCO56" s="204"/>
      <c r="XCP56" s="204"/>
      <c r="XCQ56" s="204"/>
      <c r="XCR56" s="204"/>
      <c r="XCS56" s="204"/>
      <c r="XCT56" s="204"/>
      <c r="XCU56" s="204"/>
      <c r="XCV56" s="204"/>
      <c r="XCW56" s="204"/>
      <c r="XCX56" s="204"/>
      <c r="XCY56" s="204"/>
      <c r="XCZ56" s="204"/>
      <c r="XDA56" s="204"/>
      <c r="XDB56" s="204"/>
      <c r="XDC56" s="204"/>
      <c r="XDD56" s="204"/>
      <c r="XDE56" s="204"/>
      <c r="XDF56" s="204"/>
      <c r="XDG56" s="204"/>
      <c r="XDH56" s="204"/>
      <c r="XDI56" s="204"/>
      <c r="XDJ56" s="204"/>
      <c r="XDK56" s="204"/>
      <c r="XDL56" s="204"/>
      <c r="XDM56" s="204"/>
      <c r="XDN56" s="204"/>
      <c r="XDO56" s="204"/>
      <c r="XDP56" s="204"/>
      <c r="XDQ56" s="204"/>
      <c r="XDR56" s="204"/>
      <c r="XDS56" s="204"/>
      <c r="XDT56" s="204"/>
      <c r="XDU56" s="204"/>
      <c r="XDV56" s="204"/>
      <c r="XDW56" s="204"/>
      <c r="XDX56" s="204"/>
      <c r="XDY56" s="204"/>
      <c r="XDZ56" s="204"/>
      <c r="XEA56" s="204"/>
      <c r="XEB56" s="204"/>
      <c r="XEC56" s="204"/>
      <c r="XED56" s="204"/>
      <c r="XEE56" s="204"/>
      <c r="XEF56" s="204"/>
      <c r="XEG56" s="204"/>
      <c r="XEH56" s="204"/>
      <c r="XEI56" s="204"/>
      <c r="XEJ56" s="204"/>
      <c r="XEK56" s="204"/>
    </row>
    <row r="57" spans="1:16365" s="58" customFormat="1" ht="253.5" customHeight="1">
      <c r="A57" s="13">
        <f t="shared" si="14"/>
        <v>38</v>
      </c>
      <c r="B57" s="29" t="s">
        <v>25</v>
      </c>
      <c r="C57" s="24" t="s">
        <v>25</v>
      </c>
      <c r="D57" s="205" t="s">
        <v>491</v>
      </c>
      <c r="E57" s="30">
        <f t="shared" si="11"/>
        <v>292</v>
      </c>
      <c r="F57" s="205" t="s">
        <v>492</v>
      </c>
      <c r="G57" s="30">
        <f t="shared" si="12"/>
        <v>359</v>
      </c>
      <c r="H57" s="205" t="s">
        <v>493</v>
      </c>
      <c r="I57" s="30">
        <f t="shared" si="13"/>
        <v>301</v>
      </c>
      <c r="J57" s="206" t="s">
        <v>494</v>
      </c>
      <c r="K57" s="30"/>
      <c r="L57" s="32" t="s">
        <v>192</v>
      </c>
      <c r="M57" s="30" t="s">
        <v>176</v>
      </c>
      <c r="N57" s="30" t="s">
        <v>176</v>
      </c>
      <c r="O57" s="30" t="s">
        <v>193</v>
      </c>
      <c r="P57" s="18" t="s">
        <v>176</v>
      </c>
      <c r="Q57" s="207" t="s">
        <v>495</v>
      </c>
      <c r="R57" s="208"/>
      <c r="S57" s="207" t="s">
        <v>496</v>
      </c>
      <c r="T57" s="209"/>
      <c r="U57" s="37"/>
    </row>
    <row r="58" spans="1:16365" s="58" customFormat="1" ht="387.5">
      <c r="A58" s="28">
        <f>A57+1</f>
        <v>39</v>
      </c>
      <c r="B58" s="29" t="s">
        <v>26</v>
      </c>
      <c r="C58" s="24" t="s">
        <v>26</v>
      </c>
      <c r="D58" s="206" t="s">
        <v>497</v>
      </c>
      <c r="E58" s="30">
        <f t="shared" si="11"/>
        <v>1213</v>
      </c>
      <c r="F58" s="31" t="s">
        <v>498</v>
      </c>
      <c r="G58" s="30">
        <f t="shared" si="12"/>
        <v>1329</v>
      </c>
      <c r="H58" s="31" t="s">
        <v>499</v>
      </c>
      <c r="I58" s="30">
        <f t="shared" si="13"/>
        <v>1240</v>
      </c>
      <c r="J58" s="206" t="s">
        <v>500</v>
      </c>
      <c r="K58" s="30"/>
      <c r="L58" s="32" t="s">
        <v>192</v>
      </c>
      <c r="M58" s="30" t="s">
        <v>176</v>
      </c>
      <c r="N58" s="30" t="s">
        <v>176</v>
      </c>
      <c r="O58" s="30" t="s">
        <v>501</v>
      </c>
      <c r="P58" s="18" t="s">
        <v>176</v>
      </c>
      <c r="Q58" s="19" t="s">
        <v>502</v>
      </c>
      <c r="R58" s="20"/>
      <c r="S58" s="186" t="s">
        <v>503</v>
      </c>
      <c r="T58" s="187"/>
      <c r="U58" s="37"/>
    </row>
    <row r="59" spans="1:16365" s="210" customFormat="1" ht="158.25" customHeight="1">
      <c r="A59" s="28">
        <f t="shared" ref="A59:A74" si="15">A58+1</f>
        <v>40</v>
      </c>
      <c r="B59" s="14" t="s">
        <v>27</v>
      </c>
      <c r="C59" s="15" t="s">
        <v>27</v>
      </c>
      <c r="D59" s="33" t="s">
        <v>450</v>
      </c>
      <c r="E59" s="17">
        <f t="shared" si="11"/>
        <v>142</v>
      </c>
      <c r="F59" s="188" t="s">
        <v>451</v>
      </c>
      <c r="G59" s="30">
        <f t="shared" si="12"/>
        <v>175</v>
      </c>
      <c r="H59" s="188" t="s">
        <v>504</v>
      </c>
      <c r="I59" s="17">
        <f t="shared" si="13"/>
        <v>128</v>
      </c>
      <c r="J59" s="33" t="s">
        <v>505</v>
      </c>
      <c r="K59" s="17"/>
      <c r="L59" s="24" t="s">
        <v>192</v>
      </c>
      <c r="M59" s="17" t="s">
        <v>176</v>
      </c>
      <c r="N59" s="17" t="s">
        <v>176</v>
      </c>
      <c r="O59" s="17" t="s">
        <v>193</v>
      </c>
      <c r="P59" s="18" t="s">
        <v>176</v>
      </c>
      <c r="Q59" s="19" t="s">
        <v>506</v>
      </c>
      <c r="R59" s="20"/>
      <c r="S59" s="186" t="s">
        <v>507</v>
      </c>
      <c r="T59" s="187"/>
      <c r="U59" s="27"/>
    </row>
    <row r="60" spans="1:16365" s="210" customFormat="1" ht="155">
      <c r="A60" s="28">
        <f t="shared" si="15"/>
        <v>41</v>
      </c>
      <c r="B60" s="14" t="s">
        <v>28</v>
      </c>
      <c r="C60" s="15" t="s">
        <v>28</v>
      </c>
      <c r="D60" s="33" t="s">
        <v>456</v>
      </c>
      <c r="E60" s="17">
        <f t="shared" si="11"/>
        <v>169</v>
      </c>
      <c r="F60" s="188" t="s">
        <v>457</v>
      </c>
      <c r="G60" s="30">
        <f t="shared" si="12"/>
        <v>194</v>
      </c>
      <c r="H60" s="189" t="s">
        <v>508</v>
      </c>
      <c r="I60" s="17">
        <f t="shared" si="13"/>
        <v>147</v>
      </c>
      <c r="J60" s="33" t="s">
        <v>509</v>
      </c>
      <c r="K60" s="17"/>
      <c r="L60" s="24" t="s">
        <v>192</v>
      </c>
      <c r="M60" s="17" t="s">
        <v>176</v>
      </c>
      <c r="N60" s="17" t="s">
        <v>176</v>
      </c>
      <c r="O60" s="17" t="s">
        <v>193</v>
      </c>
      <c r="P60" s="18" t="s">
        <v>176</v>
      </c>
      <c r="Q60" s="19" t="s">
        <v>506</v>
      </c>
      <c r="R60" s="20"/>
      <c r="S60" s="186" t="s">
        <v>510</v>
      </c>
      <c r="T60" s="187"/>
      <c r="U60" s="27"/>
    </row>
    <row r="61" spans="1:16365" s="58" customFormat="1" ht="176.25" customHeight="1">
      <c r="A61" s="28">
        <f t="shared" si="15"/>
        <v>42</v>
      </c>
      <c r="B61" s="14" t="s">
        <v>29</v>
      </c>
      <c r="C61" s="15" t="s">
        <v>29</v>
      </c>
      <c r="D61" s="33" t="s">
        <v>461</v>
      </c>
      <c r="E61" s="17">
        <f t="shared" si="11"/>
        <v>175</v>
      </c>
      <c r="F61" s="188" t="s">
        <v>462</v>
      </c>
      <c r="G61" s="30">
        <f t="shared" si="12"/>
        <v>194</v>
      </c>
      <c r="H61" s="189" t="s">
        <v>511</v>
      </c>
      <c r="I61" s="17">
        <f t="shared" si="13"/>
        <v>169</v>
      </c>
      <c r="J61" s="33" t="s">
        <v>512</v>
      </c>
      <c r="K61" s="17"/>
      <c r="L61" s="24" t="s">
        <v>192</v>
      </c>
      <c r="M61" s="17" t="s">
        <v>176</v>
      </c>
      <c r="N61" s="17" t="s">
        <v>176</v>
      </c>
      <c r="O61" s="17" t="s">
        <v>193</v>
      </c>
      <c r="P61" s="18" t="s">
        <v>176</v>
      </c>
      <c r="Q61" s="19" t="s">
        <v>506</v>
      </c>
      <c r="R61" s="20"/>
      <c r="S61" s="186" t="s">
        <v>513</v>
      </c>
      <c r="T61" s="187"/>
      <c r="U61" s="27"/>
    </row>
    <row r="62" spans="1:16365" s="58" customFormat="1" ht="111.75" customHeight="1">
      <c r="A62" s="28">
        <f t="shared" si="15"/>
        <v>43</v>
      </c>
      <c r="B62" s="157" t="s">
        <v>30</v>
      </c>
      <c r="C62" s="168" t="s">
        <v>30</v>
      </c>
      <c r="D62" s="190" t="s">
        <v>514</v>
      </c>
      <c r="E62" s="159">
        <f t="shared" si="11"/>
        <v>234</v>
      </c>
      <c r="F62" s="54" t="s">
        <v>515</v>
      </c>
      <c r="G62" s="159">
        <f t="shared" si="12"/>
        <v>271</v>
      </c>
      <c r="H62" s="54" t="s">
        <v>516</v>
      </c>
      <c r="I62" s="159">
        <f t="shared" si="13"/>
        <v>260</v>
      </c>
      <c r="J62" s="174" t="s">
        <v>517</v>
      </c>
      <c r="K62" s="159"/>
      <c r="L62" s="159" t="s">
        <v>300</v>
      </c>
      <c r="M62" s="159" t="s">
        <v>176</v>
      </c>
      <c r="N62" s="159" t="s">
        <v>176</v>
      </c>
      <c r="O62" s="159" t="s">
        <v>179</v>
      </c>
      <c r="P62" s="21" t="s">
        <v>176</v>
      </c>
      <c r="Q62" s="57" t="s">
        <v>518</v>
      </c>
      <c r="R62" s="191"/>
      <c r="S62" s="192" t="s">
        <v>519</v>
      </c>
      <c r="T62" s="192"/>
      <c r="U62" s="410" t="s">
        <v>472</v>
      </c>
    </row>
    <row r="63" spans="1:16365" s="58" customFormat="1" ht="132.75" customHeight="1">
      <c r="A63" s="28">
        <f t="shared" si="15"/>
        <v>44</v>
      </c>
      <c r="B63" s="157" t="s">
        <v>31</v>
      </c>
      <c r="C63" s="158" t="s">
        <v>31</v>
      </c>
      <c r="D63" s="174" t="s">
        <v>473</v>
      </c>
      <c r="E63" s="159">
        <f t="shared" si="11"/>
        <v>249</v>
      </c>
      <c r="F63" s="193" t="s">
        <v>474</v>
      </c>
      <c r="G63" s="159">
        <f t="shared" si="12"/>
        <v>297</v>
      </c>
      <c r="H63" s="193" t="s">
        <v>475</v>
      </c>
      <c r="I63" s="159">
        <f t="shared" si="13"/>
        <v>256</v>
      </c>
      <c r="J63" s="174" t="s">
        <v>520</v>
      </c>
      <c r="K63" s="170"/>
      <c r="L63" s="194" t="s">
        <v>192</v>
      </c>
      <c r="M63" s="170" t="s">
        <v>176</v>
      </c>
      <c r="N63" s="170" t="s">
        <v>176</v>
      </c>
      <c r="O63" s="170" t="s">
        <v>193</v>
      </c>
      <c r="P63" s="21" t="s">
        <v>176</v>
      </c>
      <c r="Q63" s="90" t="s">
        <v>521</v>
      </c>
      <c r="R63" s="195"/>
      <c r="S63" s="90" t="s">
        <v>522</v>
      </c>
      <c r="T63" s="90"/>
      <c r="U63" s="409"/>
    </row>
    <row r="64" spans="1:16365" s="58" customFormat="1" ht="178.5" customHeight="1">
      <c r="A64" s="28">
        <f t="shared" si="15"/>
        <v>45</v>
      </c>
      <c r="B64" s="211" t="s">
        <v>32</v>
      </c>
      <c r="C64" s="198" t="s">
        <v>32</v>
      </c>
      <c r="D64" s="199" t="s">
        <v>479</v>
      </c>
      <c r="E64" s="170">
        <f t="shared" si="11"/>
        <v>181</v>
      </c>
      <c r="F64" s="193" t="s">
        <v>480</v>
      </c>
      <c r="G64" s="159">
        <f t="shared" si="12"/>
        <v>193</v>
      </c>
      <c r="H64" s="193" t="s">
        <v>523</v>
      </c>
      <c r="I64" s="170">
        <f t="shared" si="13"/>
        <v>172</v>
      </c>
      <c r="J64" s="199" t="s">
        <v>524</v>
      </c>
      <c r="K64" s="170"/>
      <c r="L64" s="168" t="s">
        <v>192</v>
      </c>
      <c r="M64" s="170" t="s">
        <v>176</v>
      </c>
      <c r="N64" s="170" t="s">
        <v>176</v>
      </c>
      <c r="O64" s="170" t="s">
        <v>193</v>
      </c>
      <c r="P64" s="21" t="s">
        <v>176</v>
      </c>
      <c r="Q64" s="90" t="s">
        <v>525</v>
      </c>
      <c r="R64" s="195"/>
      <c r="S64" s="196" t="s">
        <v>526</v>
      </c>
      <c r="T64" s="196"/>
      <c r="U64" s="27"/>
    </row>
    <row r="65" spans="1:21" s="58" customFormat="1" ht="186">
      <c r="A65" s="28">
        <f t="shared" si="15"/>
        <v>46</v>
      </c>
      <c r="B65" s="29" t="s">
        <v>33</v>
      </c>
      <c r="C65" s="24" t="s">
        <v>33</v>
      </c>
      <c r="D65" s="205" t="s">
        <v>527</v>
      </c>
      <c r="E65" s="30">
        <f t="shared" si="11"/>
        <v>292</v>
      </c>
      <c r="F65" s="205" t="s">
        <v>528</v>
      </c>
      <c r="G65" s="30">
        <f t="shared" si="12"/>
        <v>358</v>
      </c>
      <c r="H65" s="205" t="s">
        <v>529</v>
      </c>
      <c r="I65" s="30">
        <f t="shared" si="13"/>
        <v>300</v>
      </c>
      <c r="J65" s="205" t="s">
        <v>530</v>
      </c>
      <c r="K65" s="30"/>
      <c r="L65" s="32" t="s">
        <v>192</v>
      </c>
      <c r="M65" s="30" t="s">
        <v>176</v>
      </c>
      <c r="N65" s="30" t="s">
        <v>176</v>
      </c>
      <c r="O65" s="30" t="s">
        <v>193</v>
      </c>
      <c r="P65" s="18" t="s">
        <v>176</v>
      </c>
      <c r="Q65" s="207" t="s">
        <v>531</v>
      </c>
      <c r="R65" s="208"/>
      <c r="S65" s="207" t="s">
        <v>532</v>
      </c>
      <c r="T65" s="209"/>
      <c r="U65" s="37"/>
    </row>
    <row r="66" spans="1:21" s="58" customFormat="1" ht="387.5">
      <c r="A66" s="28">
        <f t="shared" si="15"/>
        <v>47</v>
      </c>
      <c r="B66" s="29" t="s">
        <v>34</v>
      </c>
      <c r="C66" s="24" t="s">
        <v>34</v>
      </c>
      <c r="D66" s="206" t="s">
        <v>533</v>
      </c>
      <c r="E66" s="30">
        <f t="shared" si="11"/>
        <v>1220</v>
      </c>
      <c r="F66" s="31" t="s">
        <v>534</v>
      </c>
      <c r="G66" s="30">
        <f t="shared" si="12"/>
        <v>1331</v>
      </c>
      <c r="H66" s="31" t="s">
        <v>535</v>
      </c>
      <c r="I66" s="30">
        <f t="shared" si="13"/>
        <v>1263</v>
      </c>
      <c r="J66" s="206" t="s">
        <v>536</v>
      </c>
      <c r="K66" s="30"/>
      <c r="L66" s="32" t="s">
        <v>192</v>
      </c>
      <c r="M66" s="30" t="s">
        <v>176</v>
      </c>
      <c r="N66" s="30" t="s">
        <v>176</v>
      </c>
      <c r="O66" s="30" t="s">
        <v>537</v>
      </c>
      <c r="P66" s="18" t="s">
        <v>176</v>
      </c>
      <c r="Q66" s="19" t="s">
        <v>538</v>
      </c>
      <c r="R66" s="20"/>
      <c r="S66" s="186" t="s">
        <v>539</v>
      </c>
      <c r="T66" s="187"/>
      <c r="U66" s="37"/>
    </row>
    <row r="67" spans="1:21" s="210" customFormat="1" ht="162.75" customHeight="1">
      <c r="A67" s="28">
        <f t="shared" si="15"/>
        <v>48</v>
      </c>
      <c r="B67" s="14" t="s">
        <v>35</v>
      </c>
      <c r="C67" s="15" t="s">
        <v>35</v>
      </c>
      <c r="D67" s="33" t="s">
        <v>540</v>
      </c>
      <c r="E67" s="17">
        <f t="shared" si="11"/>
        <v>143</v>
      </c>
      <c r="F67" s="188" t="s">
        <v>451</v>
      </c>
      <c r="G67" s="30">
        <f t="shared" si="12"/>
        <v>175</v>
      </c>
      <c r="H67" s="189" t="s">
        <v>541</v>
      </c>
      <c r="I67" s="17">
        <f t="shared" si="13"/>
        <v>135</v>
      </c>
      <c r="J67" s="33" t="s">
        <v>505</v>
      </c>
      <c r="K67" s="17"/>
      <c r="L67" s="24" t="s">
        <v>192</v>
      </c>
      <c r="M67" s="17" t="s">
        <v>176</v>
      </c>
      <c r="N67" s="17" t="s">
        <v>176</v>
      </c>
      <c r="O67" s="17" t="s">
        <v>193</v>
      </c>
      <c r="P67" s="18" t="s">
        <v>176</v>
      </c>
      <c r="Q67" s="19" t="s">
        <v>542</v>
      </c>
      <c r="R67" s="20"/>
      <c r="S67" s="186" t="s">
        <v>543</v>
      </c>
      <c r="T67" s="187"/>
      <c r="U67" s="27"/>
    </row>
    <row r="68" spans="1:21" s="210" customFormat="1" ht="155">
      <c r="A68" s="28">
        <f t="shared" si="15"/>
        <v>49</v>
      </c>
      <c r="B68" s="14" t="s">
        <v>36</v>
      </c>
      <c r="C68" s="15" t="s">
        <v>36</v>
      </c>
      <c r="D68" s="33" t="s">
        <v>544</v>
      </c>
      <c r="E68" s="17">
        <f t="shared" si="11"/>
        <v>170</v>
      </c>
      <c r="F68" s="188" t="s">
        <v>457</v>
      </c>
      <c r="G68" s="30">
        <f t="shared" si="12"/>
        <v>194</v>
      </c>
      <c r="H68" s="189" t="s">
        <v>545</v>
      </c>
      <c r="I68" s="17">
        <f t="shared" si="13"/>
        <v>147</v>
      </c>
      <c r="J68" s="33" t="s">
        <v>509</v>
      </c>
      <c r="K68" s="17"/>
      <c r="L68" s="24" t="s">
        <v>192</v>
      </c>
      <c r="M68" s="17" t="s">
        <v>176</v>
      </c>
      <c r="N68" s="17" t="s">
        <v>176</v>
      </c>
      <c r="O68" s="17" t="s">
        <v>193</v>
      </c>
      <c r="P68" s="18" t="s">
        <v>176</v>
      </c>
      <c r="Q68" s="19" t="s">
        <v>542</v>
      </c>
      <c r="R68" s="20"/>
      <c r="S68" s="186" t="s">
        <v>546</v>
      </c>
      <c r="T68" s="187"/>
      <c r="U68" s="27"/>
    </row>
    <row r="69" spans="1:21" s="58" customFormat="1" ht="124">
      <c r="A69" s="28">
        <f t="shared" si="15"/>
        <v>50</v>
      </c>
      <c r="B69" s="14" t="s">
        <v>37</v>
      </c>
      <c r="C69" s="15" t="s">
        <v>37</v>
      </c>
      <c r="D69" s="33" t="s">
        <v>461</v>
      </c>
      <c r="E69" s="17">
        <f t="shared" si="11"/>
        <v>175</v>
      </c>
      <c r="F69" s="188" t="s">
        <v>462</v>
      </c>
      <c r="G69" s="30">
        <f t="shared" si="12"/>
        <v>194</v>
      </c>
      <c r="H69" s="189" t="s">
        <v>511</v>
      </c>
      <c r="I69" s="17">
        <f t="shared" si="13"/>
        <v>169</v>
      </c>
      <c r="J69" s="33" t="s">
        <v>512</v>
      </c>
      <c r="K69" s="17"/>
      <c r="L69" s="24" t="s">
        <v>192</v>
      </c>
      <c r="M69" s="17" t="s">
        <v>176</v>
      </c>
      <c r="N69" s="17" t="s">
        <v>176</v>
      </c>
      <c r="O69" s="17" t="s">
        <v>193</v>
      </c>
      <c r="P69" s="18" t="s">
        <v>176</v>
      </c>
      <c r="Q69" s="19" t="s">
        <v>542</v>
      </c>
      <c r="R69" s="20"/>
      <c r="S69" s="186" t="s">
        <v>547</v>
      </c>
      <c r="T69" s="187"/>
      <c r="U69" s="27"/>
    </row>
    <row r="70" spans="1:21" s="58" customFormat="1" ht="108.75" customHeight="1">
      <c r="A70" s="28">
        <f t="shared" si="15"/>
        <v>51</v>
      </c>
      <c r="B70" s="157" t="s">
        <v>38</v>
      </c>
      <c r="C70" s="168" t="s">
        <v>38</v>
      </c>
      <c r="D70" s="190" t="s">
        <v>548</v>
      </c>
      <c r="E70" s="159">
        <f t="shared" si="11"/>
        <v>238</v>
      </c>
      <c r="F70" s="54" t="s">
        <v>549</v>
      </c>
      <c r="G70" s="159">
        <f t="shared" si="12"/>
        <v>272</v>
      </c>
      <c r="H70" s="54" t="s">
        <v>550</v>
      </c>
      <c r="I70" s="159">
        <f t="shared" si="13"/>
        <v>256</v>
      </c>
      <c r="J70" s="174" t="s">
        <v>551</v>
      </c>
      <c r="K70" s="159"/>
      <c r="L70" s="202" t="s">
        <v>300</v>
      </c>
      <c r="M70" s="159" t="s">
        <v>176</v>
      </c>
      <c r="N70" s="159" t="s">
        <v>176</v>
      </c>
      <c r="O70" s="159" t="s">
        <v>179</v>
      </c>
      <c r="P70" s="21" t="s">
        <v>176</v>
      </c>
      <c r="Q70" s="212" t="s">
        <v>552</v>
      </c>
      <c r="R70" s="213"/>
      <c r="S70" s="192" t="s">
        <v>553</v>
      </c>
      <c r="T70" s="192"/>
      <c r="U70" s="410" t="s">
        <v>472</v>
      </c>
    </row>
    <row r="71" spans="1:21" s="58" customFormat="1" ht="150.75" customHeight="1">
      <c r="A71" s="28">
        <f t="shared" si="15"/>
        <v>52</v>
      </c>
      <c r="B71" s="157" t="s">
        <v>39</v>
      </c>
      <c r="C71" s="158" t="s">
        <v>39</v>
      </c>
      <c r="D71" s="174" t="s">
        <v>473</v>
      </c>
      <c r="E71" s="159">
        <f t="shared" si="11"/>
        <v>249</v>
      </c>
      <c r="F71" s="193" t="s">
        <v>474</v>
      </c>
      <c r="G71" s="159">
        <f t="shared" si="12"/>
        <v>297</v>
      </c>
      <c r="H71" s="193" t="s">
        <v>554</v>
      </c>
      <c r="I71" s="159">
        <f t="shared" si="13"/>
        <v>257</v>
      </c>
      <c r="J71" s="174" t="s">
        <v>520</v>
      </c>
      <c r="K71" s="170"/>
      <c r="L71" s="194" t="s">
        <v>192</v>
      </c>
      <c r="M71" s="170" t="s">
        <v>176</v>
      </c>
      <c r="N71" s="170" t="s">
        <v>176</v>
      </c>
      <c r="O71" s="170" t="s">
        <v>193</v>
      </c>
      <c r="P71" s="21" t="s">
        <v>176</v>
      </c>
      <c r="Q71" s="90" t="s">
        <v>555</v>
      </c>
      <c r="R71" s="195"/>
      <c r="S71" s="90" t="s">
        <v>556</v>
      </c>
      <c r="T71" s="90"/>
      <c r="U71" s="409"/>
    </row>
    <row r="72" spans="1:21" s="58" customFormat="1" ht="231" customHeight="1">
      <c r="A72" s="28">
        <f t="shared" si="15"/>
        <v>53</v>
      </c>
      <c r="B72" s="29" t="s">
        <v>40</v>
      </c>
      <c r="C72" s="24" t="s">
        <v>40</v>
      </c>
      <c r="D72" s="214" t="s">
        <v>557</v>
      </c>
      <c r="E72" s="30">
        <f t="shared" si="11"/>
        <v>293</v>
      </c>
      <c r="F72" s="205" t="s">
        <v>558</v>
      </c>
      <c r="G72" s="30">
        <f t="shared" si="12"/>
        <v>360</v>
      </c>
      <c r="H72" s="205" t="s">
        <v>559</v>
      </c>
      <c r="I72" s="30">
        <f t="shared" si="13"/>
        <v>298</v>
      </c>
      <c r="J72" s="205" t="s">
        <v>560</v>
      </c>
      <c r="K72" s="30"/>
      <c r="L72" s="32" t="s">
        <v>192</v>
      </c>
      <c r="M72" s="30" t="s">
        <v>176</v>
      </c>
      <c r="N72" s="30" t="s">
        <v>176</v>
      </c>
      <c r="O72" s="30" t="s">
        <v>193</v>
      </c>
      <c r="P72" s="18" t="s">
        <v>176</v>
      </c>
      <c r="Q72" s="207" t="s">
        <v>561</v>
      </c>
      <c r="R72" s="208"/>
      <c r="S72" s="207" t="s">
        <v>562</v>
      </c>
      <c r="T72" s="209"/>
      <c r="U72" s="37"/>
    </row>
    <row r="73" spans="1:21" s="58" customFormat="1" ht="409.5">
      <c r="A73" s="28">
        <f t="shared" si="15"/>
        <v>54</v>
      </c>
      <c r="B73" s="29" t="s">
        <v>135</v>
      </c>
      <c r="C73" s="24" t="s">
        <v>563</v>
      </c>
      <c r="D73" s="215" t="s">
        <v>564</v>
      </c>
      <c r="E73" s="30">
        <f t="shared" si="11"/>
        <v>1437</v>
      </c>
      <c r="F73" s="215" t="s">
        <v>565</v>
      </c>
      <c r="G73" s="30">
        <f t="shared" si="12"/>
        <v>1789</v>
      </c>
      <c r="H73" s="215" t="s">
        <v>566</v>
      </c>
      <c r="I73" s="30">
        <f t="shared" si="13"/>
        <v>1550</v>
      </c>
      <c r="J73" s="215" t="s">
        <v>567</v>
      </c>
      <c r="K73" s="30"/>
      <c r="L73" s="32" t="s">
        <v>424</v>
      </c>
      <c r="M73" s="30" t="s">
        <v>176</v>
      </c>
      <c r="N73" s="30" t="s">
        <v>176</v>
      </c>
      <c r="O73" s="30" t="s">
        <v>568</v>
      </c>
      <c r="P73" s="19" t="s">
        <v>569</v>
      </c>
      <c r="Q73" s="207" t="s">
        <v>570</v>
      </c>
      <c r="R73" s="208"/>
      <c r="S73" s="207" t="s">
        <v>571</v>
      </c>
      <c r="T73" s="216"/>
      <c r="U73" s="37"/>
    </row>
    <row r="74" spans="1:21" s="58" customFormat="1" ht="78" thickBot="1">
      <c r="A74" s="28">
        <f t="shared" si="15"/>
        <v>55</v>
      </c>
      <c r="B74" s="200" t="s">
        <v>41</v>
      </c>
      <c r="C74" s="158" t="s">
        <v>41</v>
      </c>
      <c r="D74" s="201" t="s">
        <v>572</v>
      </c>
      <c r="E74" s="217">
        <f t="shared" si="11"/>
        <v>331</v>
      </c>
      <c r="F74" s="201" t="s">
        <v>573</v>
      </c>
      <c r="G74" s="217">
        <f t="shared" si="12"/>
        <v>396</v>
      </c>
      <c r="H74" s="201" t="s">
        <v>574</v>
      </c>
      <c r="I74" s="217">
        <f t="shared" si="13"/>
        <v>348</v>
      </c>
      <c r="J74" s="201" t="s">
        <v>575</v>
      </c>
      <c r="K74" s="217"/>
      <c r="L74" s="202" t="s">
        <v>178</v>
      </c>
      <c r="M74" s="159" t="s">
        <v>176</v>
      </c>
      <c r="N74" s="159" t="s">
        <v>176</v>
      </c>
      <c r="O74" s="159" t="s">
        <v>179</v>
      </c>
      <c r="P74" s="21" t="s">
        <v>176</v>
      </c>
      <c r="Q74" s="147" t="s">
        <v>576</v>
      </c>
      <c r="R74" s="218"/>
      <c r="S74" s="147" t="s">
        <v>577</v>
      </c>
      <c r="T74" s="174"/>
      <c r="U74" s="37"/>
    </row>
    <row r="75" spans="1:21" s="73" customFormat="1" ht="16" thickBot="1">
      <c r="A75" s="395" t="s">
        <v>578</v>
      </c>
      <c r="B75" s="396"/>
      <c r="C75" s="396"/>
      <c r="D75" s="396"/>
      <c r="E75" s="396"/>
      <c r="F75" s="396"/>
      <c r="G75" s="396"/>
      <c r="H75" s="396"/>
      <c r="I75" s="396"/>
      <c r="J75" s="396"/>
      <c r="K75" s="396"/>
      <c r="L75" s="396"/>
      <c r="M75" s="396"/>
      <c r="N75" s="396"/>
      <c r="O75" s="396"/>
      <c r="P75" s="396"/>
      <c r="Q75" s="396"/>
      <c r="R75" s="396"/>
      <c r="S75" s="396"/>
      <c r="T75" s="396"/>
      <c r="U75" s="397"/>
    </row>
    <row r="76" spans="1:21" s="58" customFormat="1" ht="139.5">
      <c r="A76" s="13">
        <f>A74+1</f>
        <v>56</v>
      </c>
      <c r="B76" s="23" t="s">
        <v>42</v>
      </c>
      <c r="C76" s="24" t="s">
        <v>42</v>
      </c>
      <c r="D76" s="219" t="s">
        <v>579</v>
      </c>
      <c r="E76" s="17">
        <f t="shared" ref="E76:E91" si="16">LEN(D76)</f>
        <v>222</v>
      </c>
      <c r="F76" s="219" t="s">
        <v>580</v>
      </c>
      <c r="G76" s="17">
        <f t="shared" ref="G76:G91" si="17">LEN(F76)</f>
        <v>302</v>
      </c>
      <c r="H76" s="219" t="s">
        <v>581</v>
      </c>
      <c r="I76" s="17">
        <f t="shared" ref="I76:I91" si="18">LEN(H76)</f>
        <v>229</v>
      </c>
      <c r="J76" s="219" t="s">
        <v>582</v>
      </c>
      <c r="K76" s="17"/>
      <c r="L76" s="220" t="s">
        <v>192</v>
      </c>
      <c r="M76" s="17" t="s">
        <v>176</v>
      </c>
      <c r="N76" s="17" t="s">
        <v>583</v>
      </c>
      <c r="O76" s="30" t="s">
        <v>193</v>
      </c>
      <c r="P76" s="18" t="s">
        <v>176</v>
      </c>
      <c r="Q76" s="85" t="s">
        <v>584</v>
      </c>
      <c r="R76" s="221"/>
      <c r="S76" s="186" t="s">
        <v>585</v>
      </c>
      <c r="T76" s="196"/>
      <c r="U76" s="222"/>
    </row>
    <row r="77" spans="1:21" s="227" customFormat="1" ht="62">
      <c r="A77" s="223">
        <f>A76+1</f>
        <v>57</v>
      </c>
      <c r="B77" s="224" t="s">
        <v>43</v>
      </c>
      <c r="C77" s="30" t="s">
        <v>43</v>
      </c>
      <c r="D77" s="206" t="s">
        <v>586</v>
      </c>
      <c r="E77" s="30">
        <f t="shared" si="16"/>
        <v>237</v>
      </c>
      <c r="F77" s="77" t="s">
        <v>587</v>
      </c>
      <c r="G77" s="30">
        <f t="shared" si="17"/>
        <v>250</v>
      </c>
      <c r="H77" s="77" t="s">
        <v>588</v>
      </c>
      <c r="I77" s="30">
        <f t="shared" si="18"/>
        <v>213</v>
      </c>
      <c r="J77" s="206" t="s">
        <v>589</v>
      </c>
      <c r="K77" s="30"/>
      <c r="L77" s="156" t="s">
        <v>300</v>
      </c>
      <c r="M77" s="30" t="s">
        <v>176</v>
      </c>
      <c r="N77" s="30" t="s">
        <v>176</v>
      </c>
      <c r="O77" s="30" t="s">
        <v>179</v>
      </c>
      <c r="P77" s="18" t="s">
        <v>176</v>
      </c>
      <c r="Q77" s="207" t="s">
        <v>590</v>
      </c>
      <c r="R77" s="221"/>
      <c r="S77" s="186" t="s">
        <v>591</v>
      </c>
      <c r="T77" s="225"/>
      <c r="U77" s="226"/>
    </row>
    <row r="78" spans="1:21" s="227" customFormat="1" ht="204.75" customHeight="1">
      <c r="A78" s="223">
        <f>A77+1</f>
        <v>58</v>
      </c>
      <c r="B78" s="228" t="s">
        <v>44</v>
      </c>
      <c r="C78" s="30" t="s">
        <v>44</v>
      </c>
      <c r="D78" s="205" t="s">
        <v>592</v>
      </c>
      <c r="E78" s="30">
        <f t="shared" si="16"/>
        <v>134</v>
      </c>
      <c r="F78" s="205" t="s">
        <v>593</v>
      </c>
      <c r="G78" s="30">
        <f t="shared" si="17"/>
        <v>161</v>
      </c>
      <c r="H78" s="205" t="s">
        <v>594</v>
      </c>
      <c r="I78" s="30">
        <f t="shared" si="18"/>
        <v>116</v>
      </c>
      <c r="J78" s="205" t="s">
        <v>595</v>
      </c>
      <c r="K78" s="30"/>
      <c r="L78" s="156" t="s">
        <v>192</v>
      </c>
      <c r="M78" s="30" t="s">
        <v>176</v>
      </c>
      <c r="N78" s="30" t="s">
        <v>176</v>
      </c>
      <c r="O78" s="30" t="s">
        <v>193</v>
      </c>
      <c r="P78" s="18" t="s">
        <v>176</v>
      </c>
      <c r="Q78" s="229" t="s">
        <v>596</v>
      </c>
      <c r="R78" s="221" t="s">
        <v>597</v>
      </c>
      <c r="S78" s="186" t="s">
        <v>598</v>
      </c>
      <c r="T78" s="196"/>
      <c r="U78" s="230"/>
    </row>
    <row r="79" spans="1:21" s="58" customFormat="1" ht="409.5">
      <c r="A79" s="223">
        <f t="shared" ref="A79:A91" si="19">A78+1</f>
        <v>59</v>
      </c>
      <c r="B79" s="14" t="s">
        <v>45</v>
      </c>
      <c r="C79" s="231" t="s">
        <v>45</v>
      </c>
      <c r="D79" s="232" t="s">
        <v>599</v>
      </c>
      <c r="E79" s="30">
        <f t="shared" si="16"/>
        <v>1480</v>
      </c>
      <c r="F79" s="31" t="s">
        <v>600</v>
      </c>
      <c r="G79" s="30">
        <f t="shared" si="17"/>
        <v>1657</v>
      </c>
      <c r="H79" s="31" t="s">
        <v>601</v>
      </c>
      <c r="I79" s="30">
        <f t="shared" si="18"/>
        <v>1556</v>
      </c>
      <c r="J79" s="206" t="s">
        <v>602</v>
      </c>
      <c r="K79" s="30"/>
      <c r="L79" s="32" t="s">
        <v>192</v>
      </c>
      <c r="M79" s="30" t="s">
        <v>176</v>
      </c>
      <c r="N79" s="30" t="s">
        <v>176</v>
      </c>
      <c r="O79" s="156" t="s">
        <v>603</v>
      </c>
      <c r="P79" s="25" t="s">
        <v>604</v>
      </c>
      <c r="Q79" s="31" t="s">
        <v>605</v>
      </c>
      <c r="R79" s="233"/>
      <c r="S79" s="234" t="s">
        <v>606</v>
      </c>
      <c r="T79" s="235"/>
      <c r="U79" s="27"/>
    </row>
    <row r="80" spans="1:21" s="58" customFormat="1" ht="150" customHeight="1">
      <c r="A80" s="223">
        <f t="shared" si="19"/>
        <v>60</v>
      </c>
      <c r="B80" s="14" t="s">
        <v>46</v>
      </c>
      <c r="C80" s="231" t="s">
        <v>46</v>
      </c>
      <c r="D80" s="232" t="s">
        <v>607</v>
      </c>
      <c r="E80" s="236">
        <f t="shared" si="16"/>
        <v>180</v>
      </c>
      <c r="F80" s="232" t="s">
        <v>608</v>
      </c>
      <c r="G80" s="236">
        <f t="shared" si="17"/>
        <v>245</v>
      </c>
      <c r="H80" s="232" t="s">
        <v>609</v>
      </c>
      <c r="I80" s="236">
        <f t="shared" si="18"/>
        <v>158</v>
      </c>
      <c r="J80" s="237" t="s">
        <v>610</v>
      </c>
      <c r="K80" s="30"/>
      <c r="L80" s="32" t="s">
        <v>192</v>
      </c>
      <c r="M80" s="30" t="s">
        <v>176</v>
      </c>
      <c r="N80" s="30" t="s">
        <v>176</v>
      </c>
      <c r="O80" s="156" t="s">
        <v>193</v>
      </c>
      <c r="P80" s="32" t="s">
        <v>176</v>
      </c>
      <c r="Q80" s="31" t="s">
        <v>611</v>
      </c>
      <c r="R80" s="233" t="s">
        <v>612</v>
      </c>
      <c r="S80" s="238" t="s">
        <v>613</v>
      </c>
      <c r="T80" s="235"/>
      <c r="U80" s="27"/>
    </row>
    <row r="81" spans="1:21" s="58" customFormat="1" ht="222" customHeight="1">
      <c r="A81" s="223">
        <f t="shared" si="19"/>
        <v>61</v>
      </c>
      <c r="B81" s="224" t="s">
        <v>47</v>
      </c>
      <c r="C81" s="239" t="s">
        <v>47</v>
      </c>
      <c r="D81" s="206" t="s">
        <v>614</v>
      </c>
      <c r="E81" s="30">
        <f t="shared" si="16"/>
        <v>331</v>
      </c>
      <c r="F81" s="31" t="s">
        <v>615</v>
      </c>
      <c r="G81" s="30">
        <f t="shared" si="17"/>
        <v>389</v>
      </c>
      <c r="H81" s="31" t="s">
        <v>616</v>
      </c>
      <c r="I81" s="30">
        <f t="shared" si="18"/>
        <v>340</v>
      </c>
      <c r="J81" s="206" t="s">
        <v>617</v>
      </c>
      <c r="K81" s="30"/>
      <c r="L81" s="156" t="s">
        <v>251</v>
      </c>
      <c r="M81" s="30" t="s">
        <v>176</v>
      </c>
      <c r="N81" s="30" t="s">
        <v>176</v>
      </c>
      <c r="O81" s="30" t="s">
        <v>252</v>
      </c>
      <c r="P81" s="32" t="s">
        <v>176</v>
      </c>
      <c r="Q81" s="31" t="s">
        <v>618</v>
      </c>
      <c r="R81" s="233"/>
      <c r="S81" s="238" t="s">
        <v>619</v>
      </c>
      <c r="T81" s="240"/>
      <c r="U81" s="37"/>
    </row>
    <row r="82" spans="1:21" s="58" customFormat="1" ht="285.75" customHeight="1">
      <c r="A82" s="223">
        <f t="shared" si="19"/>
        <v>62</v>
      </c>
      <c r="B82" s="241" t="s">
        <v>136</v>
      </c>
      <c r="C82" s="242" t="s">
        <v>620</v>
      </c>
      <c r="D82" s="163" t="s">
        <v>621</v>
      </c>
      <c r="E82" s="159">
        <f t="shared" si="16"/>
        <v>326</v>
      </c>
      <c r="F82" s="54" t="s">
        <v>622</v>
      </c>
      <c r="G82" s="159">
        <f t="shared" si="17"/>
        <v>429</v>
      </c>
      <c r="H82" s="54" t="s">
        <v>623</v>
      </c>
      <c r="I82" s="159">
        <f t="shared" si="18"/>
        <v>350</v>
      </c>
      <c r="J82" s="163" t="s">
        <v>624</v>
      </c>
      <c r="K82" s="159"/>
      <c r="L82" s="160" t="s">
        <v>625</v>
      </c>
      <c r="M82" s="159" t="s">
        <v>176</v>
      </c>
      <c r="N82" s="159" t="s">
        <v>176</v>
      </c>
      <c r="O82" s="159" t="s">
        <v>626</v>
      </c>
      <c r="P82" s="174" t="s">
        <v>627</v>
      </c>
      <c r="Q82" s="54" t="s">
        <v>628</v>
      </c>
      <c r="R82" s="243"/>
      <c r="S82" s="244" t="s">
        <v>629</v>
      </c>
      <c r="T82" s="225"/>
      <c r="U82" s="37"/>
    </row>
    <row r="83" spans="1:21" s="58" customFormat="1" ht="170.5">
      <c r="A83" s="223">
        <f t="shared" si="19"/>
        <v>63</v>
      </c>
      <c r="B83" s="29" t="s">
        <v>48</v>
      </c>
      <c r="C83" s="245" t="s">
        <v>48</v>
      </c>
      <c r="D83" s="205" t="s">
        <v>630</v>
      </c>
      <c r="E83" s="30">
        <f t="shared" si="16"/>
        <v>254</v>
      </c>
      <c r="F83" s="49" t="s">
        <v>631</v>
      </c>
      <c r="G83" s="30">
        <f t="shared" si="17"/>
        <v>327</v>
      </c>
      <c r="H83" s="49" t="s">
        <v>632</v>
      </c>
      <c r="I83" s="30">
        <f t="shared" si="18"/>
        <v>251</v>
      </c>
      <c r="J83" s="205" t="s">
        <v>633</v>
      </c>
      <c r="K83" s="30"/>
      <c r="L83" s="32" t="s">
        <v>192</v>
      </c>
      <c r="M83" s="30" t="s">
        <v>176</v>
      </c>
      <c r="N83" s="30" t="s">
        <v>176</v>
      </c>
      <c r="O83" s="30" t="s">
        <v>193</v>
      </c>
      <c r="P83" s="32" t="s">
        <v>176</v>
      </c>
      <c r="Q83" s="31" t="s">
        <v>634</v>
      </c>
      <c r="R83" s="233" t="s">
        <v>635</v>
      </c>
      <c r="S83" s="246" t="s">
        <v>636</v>
      </c>
      <c r="T83" s="209"/>
      <c r="U83" s="37"/>
    </row>
    <row r="84" spans="1:21" s="58" customFormat="1" ht="212.25" customHeight="1">
      <c r="A84" s="223">
        <f t="shared" si="19"/>
        <v>64</v>
      </c>
      <c r="B84" s="224" t="s">
        <v>49</v>
      </c>
      <c r="C84" s="239" t="s">
        <v>49</v>
      </c>
      <c r="D84" s="205" t="s">
        <v>637</v>
      </c>
      <c r="E84" s="30">
        <f t="shared" si="16"/>
        <v>253</v>
      </c>
      <c r="F84" s="49" t="s">
        <v>638</v>
      </c>
      <c r="G84" s="30">
        <f t="shared" si="17"/>
        <v>341</v>
      </c>
      <c r="H84" s="49" t="s">
        <v>639</v>
      </c>
      <c r="I84" s="30">
        <f t="shared" si="18"/>
        <v>240</v>
      </c>
      <c r="J84" s="205" t="s">
        <v>640</v>
      </c>
      <c r="K84" s="30"/>
      <c r="L84" s="32" t="s">
        <v>192</v>
      </c>
      <c r="M84" s="30" t="s">
        <v>176</v>
      </c>
      <c r="N84" s="30" t="s">
        <v>176</v>
      </c>
      <c r="O84" s="30" t="s">
        <v>193</v>
      </c>
      <c r="P84" s="32" t="s">
        <v>176</v>
      </c>
      <c r="Q84" s="25" t="s">
        <v>641</v>
      </c>
      <c r="R84" s="247" t="s">
        <v>635</v>
      </c>
      <c r="S84" s="248" t="s">
        <v>642</v>
      </c>
      <c r="T84" s="249"/>
      <c r="U84" s="250"/>
    </row>
    <row r="85" spans="1:21" s="58" customFormat="1" ht="108.75" customHeight="1">
      <c r="A85" s="223">
        <f t="shared" si="19"/>
        <v>65</v>
      </c>
      <c r="B85" s="251" t="s">
        <v>50</v>
      </c>
      <c r="C85" s="252" t="s">
        <v>50</v>
      </c>
      <c r="D85" s="53" t="s">
        <v>643</v>
      </c>
      <c r="E85" s="159">
        <f t="shared" si="16"/>
        <v>238</v>
      </c>
      <c r="F85" s="173" t="s">
        <v>644</v>
      </c>
      <c r="G85" s="159">
        <f t="shared" si="17"/>
        <v>312</v>
      </c>
      <c r="H85" s="53" t="s">
        <v>645</v>
      </c>
      <c r="I85" s="159">
        <f t="shared" si="18"/>
        <v>227</v>
      </c>
      <c r="J85" s="53" t="s">
        <v>646</v>
      </c>
      <c r="K85" s="159"/>
      <c r="L85" s="202" t="s">
        <v>300</v>
      </c>
      <c r="M85" s="159" t="s">
        <v>176</v>
      </c>
      <c r="N85" s="159" t="s">
        <v>176</v>
      </c>
      <c r="O85" s="159" t="s">
        <v>179</v>
      </c>
      <c r="P85" s="202" t="s">
        <v>176</v>
      </c>
      <c r="Q85" s="174" t="s">
        <v>647</v>
      </c>
      <c r="R85" s="167"/>
      <c r="S85" s="253" t="s">
        <v>648</v>
      </c>
      <c r="T85" s="254"/>
      <c r="U85" s="411" t="s">
        <v>649</v>
      </c>
    </row>
    <row r="86" spans="1:21" s="58" customFormat="1" ht="273" customHeight="1">
      <c r="A86" s="223">
        <f t="shared" si="19"/>
        <v>66</v>
      </c>
      <c r="B86" s="255" t="s">
        <v>51</v>
      </c>
      <c r="C86" s="252" t="s">
        <v>51</v>
      </c>
      <c r="D86" s="53" t="s">
        <v>650</v>
      </c>
      <c r="E86" s="159">
        <f t="shared" si="16"/>
        <v>175</v>
      </c>
      <c r="F86" s="53" t="s">
        <v>651</v>
      </c>
      <c r="G86" s="159">
        <f t="shared" si="17"/>
        <v>190</v>
      </c>
      <c r="H86" s="53" t="s">
        <v>652</v>
      </c>
      <c r="I86" s="159">
        <f t="shared" si="18"/>
        <v>174</v>
      </c>
      <c r="J86" s="53" t="s">
        <v>653</v>
      </c>
      <c r="K86" s="159"/>
      <c r="L86" s="202" t="s">
        <v>251</v>
      </c>
      <c r="M86" s="159" t="s">
        <v>176</v>
      </c>
      <c r="N86" s="159" t="s">
        <v>176</v>
      </c>
      <c r="O86" s="159" t="s">
        <v>654</v>
      </c>
      <c r="P86" s="202" t="s">
        <v>176</v>
      </c>
      <c r="Q86" s="174" t="s">
        <v>655</v>
      </c>
      <c r="R86" s="167"/>
      <c r="S86" s="253" t="s">
        <v>656</v>
      </c>
      <c r="T86" s="254"/>
      <c r="U86" s="408"/>
    </row>
    <row r="87" spans="1:21" s="58" customFormat="1" ht="105" customHeight="1">
      <c r="A87" s="223">
        <f t="shared" si="19"/>
        <v>67</v>
      </c>
      <c r="B87" s="251" t="s">
        <v>52</v>
      </c>
      <c r="C87" s="252" t="s">
        <v>52</v>
      </c>
      <c r="D87" s="53" t="s">
        <v>657</v>
      </c>
      <c r="E87" s="159">
        <f t="shared" si="16"/>
        <v>123</v>
      </c>
      <c r="F87" s="53" t="s">
        <v>658</v>
      </c>
      <c r="G87" s="159">
        <f t="shared" si="17"/>
        <v>166</v>
      </c>
      <c r="H87" s="53" t="s">
        <v>659</v>
      </c>
      <c r="I87" s="159">
        <f t="shared" si="18"/>
        <v>121</v>
      </c>
      <c r="J87" s="53" t="s">
        <v>660</v>
      </c>
      <c r="K87" s="159"/>
      <c r="L87" s="202" t="s">
        <v>300</v>
      </c>
      <c r="M87" s="159" t="s">
        <v>176</v>
      </c>
      <c r="N87" s="159" t="s">
        <v>176</v>
      </c>
      <c r="O87" s="159" t="s">
        <v>179</v>
      </c>
      <c r="P87" s="202" t="s">
        <v>176</v>
      </c>
      <c r="Q87" s="174" t="s">
        <v>661</v>
      </c>
      <c r="R87" s="167"/>
      <c r="S87" s="253" t="s">
        <v>662</v>
      </c>
      <c r="T87" s="254"/>
      <c r="U87" s="408"/>
    </row>
    <row r="88" spans="1:21" s="58" customFormat="1" ht="119.25" customHeight="1">
      <c r="A88" s="223">
        <f t="shared" si="19"/>
        <v>68</v>
      </c>
      <c r="B88" s="251" t="s">
        <v>53</v>
      </c>
      <c r="C88" s="252" t="s">
        <v>53</v>
      </c>
      <c r="D88" s="163" t="s">
        <v>663</v>
      </c>
      <c r="E88" s="159">
        <f t="shared" si="16"/>
        <v>218</v>
      </c>
      <c r="F88" s="163" t="s">
        <v>664</v>
      </c>
      <c r="G88" s="159">
        <f t="shared" si="17"/>
        <v>278</v>
      </c>
      <c r="H88" s="163" t="s">
        <v>665</v>
      </c>
      <c r="I88" s="159">
        <f t="shared" si="18"/>
        <v>198</v>
      </c>
      <c r="J88" s="163" t="s">
        <v>666</v>
      </c>
      <c r="K88" s="159"/>
      <c r="L88" s="202" t="s">
        <v>300</v>
      </c>
      <c r="M88" s="159" t="s">
        <v>176</v>
      </c>
      <c r="N88" s="159" t="s">
        <v>176</v>
      </c>
      <c r="O88" s="159" t="s">
        <v>179</v>
      </c>
      <c r="P88" s="202" t="s">
        <v>176</v>
      </c>
      <c r="Q88" s="174" t="s">
        <v>667</v>
      </c>
      <c r="R88" s="167"/>
      <c r="S88" s="253" t="s">
        <v>668</v>
      </c>
      <c r="T88" s="254"/>
      <c r="U88" s="409"/>
    </row>
    <row r="89" spans="1:21" s="58" customFormat="1" ht="183.75" customHeight="1">
      <c r="A89" s="223">
        <f t="shared" si="19"/>
        <v>69</v>
      </c>
      <c r="B89" s="224" t="s">
        <v>54</v>
      </c>
      <c r="C89" s="24" t="s">
        <v>54</v>
      </c>
      <c r="D89" s="25" t="s">
        <v>669</v>
      </c>
      <c r="E89" s="30">
        <f t="shared" si="16"/>
        <v>161</v>
      </c>
      <c r="F89" s="31" t="s">
        <v>670</v>
      </c>
      <c r="G89" s="30">
        <f t="shared" si="17"/>
        <v>192</v>
      </c>
      <c r="H89" s="31" t="s">
        <v>671</v>
      </c>
      <c r="I89" s="30">
        <f t="shared" si="18"/>
        <v>157</v>
      </c>
      <c r="J89" s="25" t="s">
        <v>672</v>
      </c>
      <c r="K89" s="30"/>
      <c r="L89" s="32" t="s">
        <v>192</v>
      </c>
      <c r="M89" s="30" t="s">
        <v>176</v>
      </c>
      <c r="N89" s="30" t="s">
        <v>176</v>
      </c>
      <c r="O89" s="30" t="s">
        <v>193</v>
      </c>
      <c r="P89" s="18" t="s">
        <v>176</v>
      </c>
      <c r="Q89" s="33" t="s">
        <v>673</v>
      </c>
      <c r="R89" s="34"/>
      <c r="S89" s="33" t="s">
        <v>674</v>
      </c>
      <c r="T89" s="256"/>
      <c r="U89" s="37"/>
    </row>
    <row r="90" spans="1:21" s="58" customFormat="1" ht="356.5">
      <c r="A90" s="223">
        <f t="shared" si="19"/>
        <v>70</v>
      </c>
      <c r="B90" s="138" t="s">
        <v>137</v>
      </c>
      <c r="C90" s="156" t="s">
        <v>675</v>
      </c>
      <c r="D90" s="257" t="s">
        <v>676</v>
      </c>
      <c r="E90" s="111">
        <f t="shared" si="16"/>
        <v>776</v>
      </c>
      <c r="F90" s="31" t="s">
        <v>677</v>
      </c>
      <c r="G90" s="111">
        <f t="shared" si="17"/>
        <v>932</v>
      </c>
      <c r="H90" s="31" t="s">
        <v>678</v>
      </c>
      <c r="I90" s="111">
        <f t="shared" si="18"/>
        <v>832</v>
      </c>
      <c r="J90" s="257" t="s">
        <v>679</v>
      </c>
      <c r="K90" s="67"/>
      <c r="L90" s="24" t="s">
        <v>625</v>
      </c>
      <c r="M90" s="111" t="s">
        <v>176</v>
      </c>
      <c r="N90" s="111" t="s">
        <v>176</v>
      </c>
      <c r="O90" s="111" t="s">
        <v>680</v>
      </c>
      <c r="P90" s="19" t="s">
        <v>681</v>
      </c>
      <c r="Q90" s="144" t="s">
        <v>682</v>
      </c>
      <c r="R90" s="70"/>
      <c r="S90" s="25" t="s">
        <v>683</v>
      </c>
      <c r="T90" s="256"/>
      <c r="U90" s="37"/>
    </row>
    <row r="91" spans="1:21" s="58" customFormat="1" ht="259.5" customHeight="1" thickBot="1">
      <c r="A91" s="223">
        <f t="shared" si="19"/>
        <v>71</v>
      </c>
      <c r="B91" s="157" t="s">
        <v>55</v>
      </c>
      <c r="C91" s="158" t="s">
        <v>55</v>
      </c>
      <c r="D91" s="174" t="s">
        <v>684</v>
      </c>
      <c r="E91" s="159">
        <f t="shared" si="16"/>
        <v>294</v>
      </c>
      <c r="F91" s="174" t="s">
        <v>685</v>
      </c>
      <c r="G91" s="159">
        <f t="shared" si="17"/>
        <v>374</v>
      </c>
      <c r="H91" s="174" t="s">
        <v>686</v>
      </c>
      <c r="I91" s="159">
        <f t="shared" si="18"/>
        <v>292</v>
      </c>
      <c r="J91" s="174" t="s">
        <v>687</v>
      </c>
      <c r="K91" s="159"/>
      <c r="L91" s="160" t="s">
        <v>192</v>
      </c>
      <c r="M91" s="159" t="s">
        <v>176</v>
      </c>
      <c r="N91" s="258" t="s">
        <v>688</v>
      </c>
      <c r="O91" s="159" t="s">
        <v>193</v>
      </c>
      <c r="P91" s="21" t="s">
        <v>176</v>
      </c>
      <c r="Q91" s="174" t="s">
        <v>689</v>
      </c>
      <c r="R91" s="167"/>
      <c r="S91" s="174" t="s">
        <v>690</v>
      </c>
      <c r="T91" s="57"/>
      <c r="U91" s="37"/>
    </row>
    <row r="92" spans="1:21" s="73" customFormat="1" ht="16" thickBot="1">
      <c r="A92" s="395" t="s">
        <v>691</v>
      </c>
      <c r="B92" s="396"/>
      <c r="C92" s="396"/>
      <c r="D92" s="396"/>
      <c r="E92" s="396"/>
      <c r="F92" s="396"/>
      <c r="G92" s="396"/>
      <c r="H92" s="396"/>
      <c r="I92" s="396"/>
      <c r="J92" s="396"/>
      <c r="K92" s="396"/>
      <c r="L92" s="396"/>
      <c r="M92" s="396"/>
      <c r="N92" s="396"/>
      <c r="O92" s="396"/>
      <c r="P92" s="396"/>
      <c r="Q92" s="396"/>
      <c r="R92" s="396"/>
      <c r="S92" s="396"/>
      <c r="T92" s="396"/>
      <c r="U92" s="397"/>
    </row>
    <row r="93" spans="1:21" s="58" customFormat="1" ht="409.5">
      <c r="A93" s="28">
        <f>A91+1</f>
        <v>72</v>
      </c>
      <c r="B93" s="29" t="s">
        <v>56</v>
      </c>
      <c r="C93" s="259" t="s">
        <v>56</v>
      </c>
      <c r="D93" s="260" t="s">
        <v>692</v>
      </c>
      <c r="E93" s="17">
        <f>LEN(D93)</f>
        <v>1503</v>
      </c>
      <c r="F93" s="261" t="s">
        <v>693</v>
      </c>
      <c r="G93" s="17">
        <f>LEN(F93)</f>
        <v>1668</v>
      </c>
      <c r="H93" s="261" t="s">
        <v>694</v>
      </c>
      <c r="I93" s="17">
        <f>LEN(H93)</f>
        <v>1575</v>
      </c>
      <c r="J93" s="260" t="s">
        <v>695</v>
      </c>
      <c r="K93" s="17"/>
      <c r="L93" s="220" t="s">
        <v>192</v>
      </c>
      <c r="M93" s="30" t="s">
        <v>176</v>
      </c>
      <c r="N93" s="24" t="s">
        <v>696</v>
      </c>
      <c r="O93" s="17" t="s">
        <v>193</v>
      </c>
      <c r="P93" s="25" t="s">
        <v>604</v>
      </c>
      <c r="Q93" s="33" t="s">
        <v>697</v>
      </c>
      <c r="R93" s="34" t="s">
        <v>698</v>
      </c>
      <c r="S93" s="33" t="s">
        <v>699</v>
      </c>
      <c r="T93" s="57"/>
      <c r="U93" s="37"/>
    </row>
    <row r="94" spans="1:21" s="58" customFormat="1" ht="124">
      <c r="A94" s="13">
        <f>A93+1</f>
        <v>73</v>
      </c>
      <c r="B94" s="262" t="s">
        <v>57</v>
      </c>
      <c r="C94" s="24" t="s">
        <v>57</v>
      </c>
      <c r="D94" s="25" t="s">
        <v>700</v>
      </c>
      <c r="E94" s="17">
        <f>LEN(D94)</f>
        <v>167</v>
      </c>
      <c r="F94" s="31" t="s">
        <v>701</v>
      </c>
      <c r="G94" s="17">
        <f>LEN(F94)</f>
        <v>211</v>
      </c>
      <c r="H94" s="31" t="s">
        <v>702</v>
      </c>
      <c r="I94" s="17">
        <f>LEN(H94)</f>
        <v>157</v>
      </c>
      <c r="J94" s="25" t="s">
        <v>703</v>
      </c>
      <c r="K94" s="17"/>
      <c r="L94" s="220" t="s">
        <v>192</v>
      </c>
      <c r="M94" s="17" t="s">
        <v>176</v>
      </c>
      <c r="N94" s="24" t="s">
        <v>176</v>
      </c>
      <c r="O94" s="17" t="s">
        <v>193</v>
      </c>
      <c r="P94" s="18" t="s">
        <v>176</v>
      </c>
      <c r="Q94" s="19" t="s">
        <v>704</v>
      </c>
      <c r="R94" s="20"/>
      <c r="S94" s="19" t="s">
        <v>705</v>
      </c>
      <c r="T94" s="90"/>
      <c r="U94" s="27"/>
    </row>
    <row r="95" spans="1:21" s="58" customFormat="1" ht="232.5">
      <c r="A95" s="28">
        <f>A94+1</f>
        <v>74</v>
      </c>
      <c r="B95" s="29" t="s">
        <v>138</v>
      </c>
      <c r="C95" s="24" t="s">
        <v>706</v>
      </c>
      <c r="D95" s="263" t="s">
        <v>707</v>
      </c>
      <c r="E95" s="17">
        <f>LEN(D95)</f>
        <v>686</v>
      </c>
      <c r="F95" s="31" t="s">
        <v>708</v>
      </c>
      <c r="G95" s="17">
        <f>LEN(F95)</f>
        <v>861</v>
      </c>
      <c r="H95" s="31" t="s">
        <v>709</v>
      </c>
      <c r="I95" s="17">
        <f>LEN(H95)</f>
        <v>741</v>
      </c>
      <c r="J95" s="263" t="s">
        <v>710</v>
      </c>
      <c r="K95" s="17"/>
      <c r="L95" s="24" t="s">
        <v>625</v>
      </c>
      <c r="M95" s="30" t="s">
        <v>176</v>
      </c>
      <c r="N95" s="80" t="s">
        <v>176</v>
      </c>
      <c r="O95" s="30" t="s">
        <v>626</v>
      </c>
      <c r="P95" s="19" t="s">
        <v>711</v>
      </c>
      <c r="Q95" s="33" t="s">
        <v>712</v>
      </c>
      <c r="R95" s="34"/>
      <c r="S95" s="33" t="s">
        <v>713</v>
      </c>
      <c r="T95" s="57"/>
      <c r="U95" s="37"/>
    </row>
    <row r="96" spans="1:21" s="58" customFormat="1" ht="171" thickBot="1">
      <c r="A96" s="28">
        <f>A95+1</f>
        <v>75</v>
      </c>
      <c r="B96" s="29" t="s">
        <v>58</v>
      </c>
      <c r="C96" s="24" t="s">
        <v>58</v>
      </c>
      <c r="D96" s="26" t="s">
        <v>714</v>
      </c>
      <c r="E96" s="30">
        <f>LEN(D96)</f>
        <v>338</v>
      </c>
      <c r="F96" s="49" t="s">
        <v>715</v>
      </c>
      <c r="G96" s="30">
        <f>LEN(F96)</f>
        <v>394</v>
      </c>
      <c r="H96" s="49" t="s">
        <v>716</v>
      </c>
      <c r="I96" s="30">
        <f>LEN(H96)</f>
        <v>321</v>
      </c>
      <c r="J96" s="26" t="s">
        <v>717</v>
      </c>
      <c r="K96" s="30"/>
      <c r="L96" s="32" t="s">
        <v>192</v>
      </c>
      <c r="M96" s="30" t="s">
        <v>176</v>
      </c>
      <c r="N96" s="30" t="s">
        <v>176</v>
      </c>
      <c r="O96" s="30" t="s">
        <v>193</v>
      </c>
      <c r="P96" s="18" t="s">
        <v>176</v>
      </c>
      <c r="Q96" s="207" t="s">
        <v>718</v>
      </c>
      <c r="R96" s="221" t="s">
        <v>635</v>
      </c>
      <c r="S96" s="186" t="s">
        <v>719</v>
      </c>
      <c r="T96" s="196"/>
      <c r="U96" s="37"/>
    </row>
    <row r="97" spans="1:21" s="73" customFormat="1" ht="16" thickBot="1">
      <c r="A97" s="395" t="s">
        <v>720</v>
      </c>
      <c r="B97" s="396"/>
      <c r="C97" s="396"/>
      <c r="D97" s="396"/>
      <c r="E97" s="396"/>
      <c r="F97" s="396"/>
      <c r="G97" s="396"/>
      <c r="H97" s="396"/>
      <c r="I97" s="396"/>
      <c r="J97" s="396"/>
      <c r="K97" s="396"/>
      <c r="L97" s="396"/>
      <c r="M97" s="396"/>
      <c r="N97" s="396"/>
      <c r="O97" s="396"/>
      <c r="P97" s="396"/>
      <c r="Q97" s="396"/>
      <c r="R97" s="396"/>
      <c r="S97" s="396"/>
      <c r="T97" s="396"/>
      <c r="U97" s="397"/>
    </row>
    <row r="98" spans="1:21" s="58" customFormat="1" ht="124">
      <c r="A98" s="13">
        <f>A96+1</f>
        <v>76</v>
      </c>
      <c r="B98" s="264" t="s">
        <v>59</v>
      </c>
      <c r="C98" s="265" t="s">
        <v>59</v>
      </c>
      <c r="D98" s="266" t="s">
        <v>721</v>
      </c>
      <c r="E98" s="17">
        <f t="shared" ref="E98:E105" si="20">LEN(D98)</f>
        <v>173</v>
      </c>
      <c r="F98" s="267" t="s">
        <v>722</v>
      </c>
      <c r="G98" s="17">
        <f t="shared" ref="G98:G105" si="21">LEN(F98)</f>
        <v>215</v>
      </c>
      <c r="H98" s="267" t="s">
        <v>723</v>
      </c>
      <c r="I98" s="17">
        <f t="shared" ref="I98:I105" si="22">LEN(H98)</f>
        <v>176</v>
      </c>
      <c r="J98" s="266" t="s">
        <v>724</v>
      </c>
      <c r="K98" s="17"/>
      <c r="L98" s="17" t="s">
        <v>192</v>
      </c>
      <c r="M98" s="17" t="s">
        <v>176</v>
      </c>
      <c r="N98" s="17" t="s">
        <v>725</v>
      </c>
      <c r="O98" s="17" t="s">
        <v>193</v>
      </c>
      <c r="P98" s="18" t="s">
        <v>176</v>
      </c>
      <c r="Q98" s="19" t="s">
        <v>726</v>
      </c>
      <c r="R98" s="20"/>
      <c r="S98" s="186" t="s">
        <v>727</v>
      </c>
      <c r="T98" s="196"/>
      <c r="U98" s="22"/>
    </row>
    <row r="99" spans="1:21" s="58" customFormat="1" ht="248">
      <c r="A99" s="13">
        <f>A98+1</f>
        <v>77</v>
      </c>
      <c r="B99" s="14" t="s">
        <v>60</v>
      </c>
      <c r="C99" s="24" t="s">
        <v>60</v>
      </c>
      <c r="D99" s="16" t="s">
        <v>728</v>
      </c>
      <c r="E99" s="17">
        <f t="shared" si="20"/>
        <v>579</v>
      </c>
      <c r="F99" s="153" t="s">
        <v>729</v>
      </c>
      <c r="G99" s="17">
        <f t="shared" si="21"/>
        <v>640</v>
      </c>
      <c r="H99" s="153" t="s">
        <v>730</v>
      </c>
      <c r="I99" s="17">
        <f t="shared" si="22"/>
        <v>631</v>
      </c>
      <c r="J99" s="16" t="s">
        <v>731</v>
      </c>
      <c r="K99" s="17"/>
      <c r="L99" s="17" t="s">
        <v>192</v>
      </c>
      <c r="M99" s="17" t="s">
        <v>176</v>
      </c>
      <c r="N99" s="17" t="s">
        <v>176</v>
      </c>
      <c r="O99" s="24" t="s">
        <v>447</v>
      </c>
      <c r="P99" s="18" t="s">
        <v>176</v>
      </c>
      <c r="Q99" s="19" t="s">
        <v>732</v>
      </c>
      <c r="R99" s="20"/>
      <c r="S99" s="186" t="s">
        <v>733</v>
      </c>
      <c r="T99" s="196"/>
      <c r="U99" s="27"/>
    </row>
    <row r="100" spans="1:21" s="58" customFormat="1" ht="46.5">
      <c r="A100" s="28">
        <f>A99+1</f>
        <v>78</v>
      </c>
      <c r="B100" s="29" t="s">
        <v>61</v>
      </c>
      <c r="C100" s="24" t="s">
        <v>61</v>
      </c>
      <c r="D100" s="25" t="s">
        <v>734</v>
      </c>
      <c r="E100" s="30">
        <f t="shared" si="20"/>
        <v>152</v>
      </c>
      <c r="F100" s="153" t="s">
        <v>735</v>
      </c>
      <c r="G100" s="30">
        <f t="shared" si="21"/>
        <v>176</v>
      </c>
      <c r="H100" s="153" t="s">
        <v>736</v>
      </c>
      <c r="I100" s="30">
        <f t="shared" si="22"/>
        <v>143</v>
      </c>
      <c r="J100" s="25" t="s">
        <v>737</v>
      </c>
      <c r="K100" s="30"/>
      <c r="L100" s="32" t="s">
        <v>300</v>
      </c>
      <c r="M100" s="30" t="s">
        <v>176</v>
      </c>
      <c r="N100" s="30" t="s">
        <v>176</v>
      </c>
      <c r="O100" s="30" t="s">
        <v>179</v>
      </c>
      <c r="P100" s="18" t="s">
        <v>176</v>
      </c>
      <c r="Q100" s="33" t="s">
        <v>738</v>
      </c>
      <c r="R100" s="34"/>
      <c r="S100" s="33" t="s">
        <v>739</v>
      </c>
      <c r="T100" s="90"/>
      <c r="U100" s="37"/>
    </row>
    <row r="101" spans="1:21" s="58" customFormat="1" ht="46.5">
      <c r="A101" s="28">
        <f>A100+1</f>
        <v>79</v>
      </c>
      <c r="B101" s="29" t="s">
        <v>62</v>
      </c>
      <c r="C101" s="24" t="s">
        <v>62</v>
      </c>
      <c r="D101" s="206" t="s">
        <v>740</v>
      </c>
      <c r="E101" s="30">
        <f t="shared" si="20"/>
        <v>128</v>
      </c>
      <c r="F101" s="153" t="s">
        <v>741</v>
      </c>
      <c r="G101" s="30">
        <f t="shared" si="21"/>
        <v>152</v>
      </c>
      <c r="H101" s="153" t="s">
        <v>742</v>
      </c>
      <c r="I101" s="30">
        <f t="shared" si="22"/>
        <v>107</v>
      </c>
      <c r="J101" s="206" t="s">
        <v>743</v>
      </c>
      <c r="K101" s="30"/>
      <c r="L101" s="32" t="s">
        <v>300</v>
      </c>
      <c r="M101" s="30" t="s">
        <v>176</v>
      </c>
      <c r="N101" s="30" t="s">
        <v>176</v>
      </c>
      <c r="O101" s="30" t="s">
        <v>179</v>
      </c>
      <c r="P101" s="18" t="s">
        <v>176</v>
      </c>
      <c r="Q101" s="33" t="s">
        <v>744</v>
      </c>
      <c r="R101" s="34"/>
      <c r="S101" s="33" t="s">
        <v>745</v>
      </c>
      <c r="T101" s="90"/>
      <c r="U101" s="37"/>
    </row>
    <row r="102" spans="1:21" s="58" customFormat="1" ht="357.75" customHeight="1">
      <c r="A102" s="28">
        <f>A101+1</f>
        <v>80</v>
      </c>
      <c r="B102" s="29" t="s">
        <v>139</v>
      </c>
      <c r="C102" s="24" t="s">
        <v>746</v>
      </c>
      <c r="D102" s="257" t="s">
        <v>747</v>
      </c>
      <c r="E102" s="30">
        <f t="shared" si="20"/>
        <v>791</v>
      </c>
      <c r="F102" s="31" t="s">
        <v>748</v>
      </c>
      <c r="G102" s="30">
        <f t="shared" si="21"/>
        <v>934</v>
      </c>
      <c r="H102" s="31" t="s">
        <v>749</v>
      </c>
      <c r="I102" s="30">
        <f t="shared" si="22"/>
        <v>858</v>
      </c>
      <c r="J102" s="257" t="s">
        <v>750</v>
      </c>
      <c r="K102" s="17"/>
      <c r="L102" s="24" t="s">
        <v>625</v>
      </c>
      <c r="M102" s="30" t="s">
        <v>176</v>
      </c>
      <c r="N102" s="30" t="s">
        <v>176</v>
      </c>
      <c r="O102" s="30" t="s">
        <v>751</v>
      </c>
      <c r="P102" s="19" t="s">
        <v>752</v>
      </c>
      <c r="Q102" s="33" t="s">
        <v>753</v>
      </c>
      <c r="R102" s="20"/>
      <c r="S102" s="186" t="s">
        <v>754</v>
      </c>
      <c r="T102" s="187"/>
      <c r="U102" s="37"/>
    </row>
    <row r="103" spans="1:21" s="58" customFormat="1" ht="231" customHeight="1">
      <c r="A103" s="28">
        <f t="shared" ref="A103:A105" si="23">A102+1</f>
        <v>81</v>
      </c>
      <c r="B103" s="157" t="s">
        <v>140</v>
      </c>
      <c r="C103" s="168" t="s">
        <v>755</v>
      </c>
      <c r="D103" s="174" t="s">
        <v>756</v>
      </c>
      <c r="E103" s="159">
        <f t="shared" si="20"/>
        <v>285</v>
      </c>
      <c r="F103" s="53" t="s">
        <v>757</v>
      </c>
      <c r="G103" s="159">
        <f t="shared" si="21"/>
        <v>337</v>
      </c>
      <c r="H103" s="173" t="s">
        <v>758</v>
      </c>
      <c r="I103" s="159">
        <f t="shared" si="22"/>
        <v>331</v>
      </c>
      <c r="J103" s="174" t="s">
        <v>759</v>
      </c>
      <c r="K103" s="170"/>
      <c r="L103" s="168" t="s">
        <v>625</v>
      </c>
      <c r="M103" s="159" t="s">
        <v>176</v>
      </c>
      <c r="N103" s="159" t="s">
        <v>176</v>
      </c>
      <c r="O103" s="159" t="s">
        <v>760</v>
      </c>
      <c r="P103" s="90" t="s">
        <v>761</v>
      </c>
      <c r="Q103" s="57" t="s">
        <v>762</v>
      </c>
      <c r="R103" s="195"/>
      <c r="S103" s="268" t="s">
        <v>763</v>
      </c>
      <c r="T103" s="225"/>
      <c r="U103" s="37"/>
    </row>
    <row r="104" spans="1:21" s="58" customFormat="1" ht="124">
      <c r="A104" s="28">
        <f t="shared" si="23"/>
        <v>82</v>
      </c>
      <c r="B104" s="29" t="s">
        <v>63</v>
      </c>
      <c r="C104" s="24" t="s">
        <v>63</v>
      </c>
      <c r="D104" s="25" t="s">
        <v>764</v>
      </c>
      <c r="E104" s="30">
        <f t="shared" si="20"/>
        <v>166</v>
      </c>
      <c r="F104" s="31" t="s">
        <v>765</v>
      </c>
      <c r="G104" s="30">
        <f t="shared" si="21"/>
        <v>187</v>
      </c>
      <c r="H104" s="31" t="s">
        <v>766</v>
      </c>
      <c r="I104" s="30">
        <f t="shared" si="22"/>
        <v>160</v>
      </c>
      <c r="J104" s="25" t="s">
        <v>767</v>
      </c>
      <c r="K104" s="30"/>
      <c r="L104" s="32" t="s">
        <v>192</v>
      </c>
      <c r="M104" s="30" t="s">
        <v>176</v>
      </c>
      <c r="N104" s="30" t="s">
        <v>176</v>
      </c>
      <c r="O104" s="30" t="s">
        <v>193</v>
      </c>
      <c r="P104" s="18" t="s">
        <v>176</v>
      </c>
      <c r="Q104" s="33" t="s">
        <v>768</v>
      </c>
      <c r="R104" s="34"/>
      <c r="S104" s="33" t="s">
        <v>769</v>
      </c>
      <c r="T104" s="269"/>
      <c r="U104" s="37"/>
    </row>
    <row r="105" spans="1:21" s="58" customFormat="1" ht="279.5" thickBot="1">
      <c r="A105" s="28">
        <f t="shared" si="23"/>
        <v>83</v>
      </c>
      <c r="B105" s="138" t="s">
        <v>141</v>
      </c>
      <c r="C105" s="133" t="s">
        <v>770</v>
      </c>
      <c r="D105" s="25" t="s">
        <v>771</v>
      </c>
      <c r="E105" s="30">
        <f t="shared" si="20"/>
        <v>664</v>
      </c>
      <c r="F105" s="31" t="s">
        <v>772</v>
      </c>
      <c r="G105" s="30">
        <f t="shared" si="21"/>
        <v>762</v>
      </c>
      <c r="H105" s="31" t="s">
        <v>773</v>
      </c>
      <c r="I105" s="30">
        <f t="shared" si="22"/>
        <v>677</v>
      </c>
      <c r="J105" s="25" t="s">
        <v>774</v>
      </c>
      <c r="K105" s="17"/>
      <c r="L105" s="24" t="s">
        <v>625</v>
      </c>
      <c r="M105" s="30" t="s">
        <v>176</v>
      </c>
      <c r="N105" s="30" t="s">
        <v>176</v>
      </c>
      <c r="O105" s="30" t="s">
        <v>775</v>
      </c>
      <c r="P105" s="19" t="s">
        <v>776</v>
      </c>
      <c r="Q105" s="247" t="s">
        <v>777</v>
      </c>
      <c r="R105" s="247"/>
      <c r="S105" s="25" t="s">
        <v>778</v>
      </c>
      <c r="T105" s="256"/>
      <c r="U105" s="37"/>
    </row>
    <row r="106" spans="1:21" s="73" customFormat="1" ht="16" thickBot="1">
      <c r="A106" s="395" t="s">
        <v>779</v>
      </c>
      <c r="B106" s="396"/>
      <c r="C106" s="396"/>
      <c r="D106" s="396"/>
      <c r="E106" s="396"/>
      <c r="F106" s="396"/>
      <c r="G106" s="396"/>
      <c r="H106" s="396"/>
      <c r="I106" s="396"/>
      <c r="J106" s="396"/>
      <c r="K106" s="396"/>
      <c r="L106" s="396"/>
      <c r="M106" s="396"/>
      <c r="N106" s="396"/>
      <c r="O106" s="396"/>
      <c r="P106" s="396"/>
      <c r="Q106" s="396"/>
      <c r="R106" s="396"/>
      <c r="S106" s="396"/>
      <c r="T106" s="396"/>
      <c r="U106" s="397"/>
    </row>
    <row r="107" spans="1:21" s="58" customFormat="1" ht="263.5">
      <c r="A107" s="13">
        <f>A105+1</f>
        <v>84</v>
      </c>
      <c r="B107" s="14" t="s">
        <v>64</v>
      </c>
      <c r="C107" s="24" t="s">
        <v>64</v>
      </c>
      <c r="D107" s="219" t="s">
        <v>780</v>
      </c>
      <c r="E107" s="17">
        <f>LEN(D107)</f>
        <v>503</v>
      </c>
      <c r="F107" s="31" t="s">
        <v>781</v>
      </c>
      <c r="G107" s="17">
        <f>LEN(F107)</f>
        <v>563</v>
      </c>
      <c r="H107" s="49" t="s">
        <v>782</v>
      </c>
      <c r="I107" s="17">
        <f>LEN(H107)</f>
        <v>537</v>
      </c>
      <c r="J107" s="219" t="s">
        <v>783</v>
      </c>
      <c r="K107" s="17"/>
      <c r="L107" s="220" t="s">
        <v>192</v>
      </c>
      <c r="M107" s="17" t="s">
        <v>176</v>
      </c>
      <c r="N107" s="17" t="s">
        <v>784</v>
      </c>
      <c r="O107" s="24" t="s">
        <v>785</v>
      </c>
      <c r="P107" s="18" t="s">
        <v>176</v>
      </c>
      <c r="Q107" s="19" t="s">
        <v>786</v>
      </c>
      <c r="R107" s="20"/>
      <c r="S107" s="19" t="s">
        <v>787</v>
      </c>
      <c r="T107" s="90"/>
      <c r="U107" s="22"/>
    </row>
    <row r="108" spans="1:21" s="58" customFormat="1" ht="124">
      <c r="A108" s="28">
        <f>A107+1</f>
        <v>85</v>
      </c>
      <c r="B108" s="228" t="s">
        <v>65</v>
      </c>
      <c r="C108" s="24" t="s">
        <v>65</v>
      </c>
      <c r="D108" s="25" t="s">
        <v>788</v>
      </c>
      <c r="E108" s="30">
        <f>LEN(D108)</f>
        <v>166</v>
      </c>
      <c r="F108" s="31" t="s">
        <v>789</v>
      </c>
      <c r="G108" s="30">
        <f>LEN(F108)</f>
        <v>198</v>
      </c>
      <c r="H108" s="31" t="s">
        <v>790</v>
      </c>
      <c r="I108" s="30">
        <f>LEN(H108)</f>
        <v>153</v>
      </c>
      <c r="J108" s="25" t="s">
        <v>791</v>
      </c>
      <c r="K108" s="30"/>
      <c r="L108" s="32" t="s">
        <v>192</v>
      </c>
      <c r="M108" s="30" t="s">
        <v>176</v>
      </c>
      <c r="N108" s="30" t="s">
        <v>176</v>
      </c>
      <c r="O108" s="30" t="s">
        <v>193</v>
      </c>
      <c r="P108" s="18" t="s">
        <v>176</v>
      </c>
      <c r="Q108" s="33" t="s">
        <v>792</v>
      </c>
      <c r="R108" s="34"/>
      <c r="S108" s="33" t="s">
        <v>793</v>
      </c>
      <c r="T108" s="57"/>
      <c r="U108" s="37"/>
    </row>
    <row r="109" spans="1:21" s="58" customFormat="1" ht="263.5">
      <c r="A109" s="28">
        <f>A108+1</f>
        <v>86</v>
      </c>
      <c r="B109" s="29" t="s">
        <v>142</v>
      </c>
      <c r="C109" s="24" t="s">
        <v>794</v>
      </c>
      <c r="D109" s="257" t="s">
        <v>795</v>
      </c>
      <c r="E109" s="30">
        <f>LEN(D109)</f>
        <v>748</v>
      </c>
      <c r="F109" s="31" t="s">
        <v>796</v>
      </c>
      <c r="G109" s="30">
        <f>LEN(F109)</f>
        <v>892</v>
      </c>
      <c r="H109" s="31" t="s">
        <v>797</v>
      </c>
      <c r="I109" s="30">
        <f>LEN(H109)</f>
        <v>757</v>
      </c>
      <c r="J109" s="257" t="s">
        <v>798</v>
      </c>
      <c r="K109" s="17"/>
      <c r="L109" s="24" t="s">
        <v>625</v>
      </c>
      <c r="M109" s="30" t="s">
        <v>176</v>
      </c>
      <c r="N109" s="30" t="s">
        <v>176</v>
      </c>
      <c r="O109" s="30" t="s">
        <v>799</v>
      </c>
      <c r="P109" s="19" t="s">
        <v>800</v>
      </c>
      <c r="Q109" s="33" t="s">
        <v>801</v>
      </c>
      <c r="R109" s="34"/>
      <c r="S109" s="33" t="s">
        <v>802</v>
      </c>
      <c r="T109" s="57"/>
      <c r="U109" s="37"/>
    </row>
    <row r="110" spans="1:21" s="58" customFormat="1" ht="171" thickBot="1">
      <c r="A110" s="28">
        <f>A109+1</f>
        <v>87</v>
      </c>
      <c r="B110" s="29" t="s">
        <v>66</v>
      </c>
      <c r="C110" s="24" t="s">
        <v>66</v>
      </c>
      <c r="D110" s="26" t="s">
        <v>803</v>
      </c>
      <c r="E110" s="30">
        <f>LEN(D110)</f>
        <v>336</v>
      </c>
      <c r="F110" s="49" t="s">
        <v>804</v>
      </c>
      <c r="G110" s="30">
        <f>LEN(F110)</f>
        <v>383</v>
      </c>
      <c r="H110" s="49" t="s">
        <v>805</v>
      </c>
      <c r="I110" s="30">
        <f>LEN(H110)</f>
        <v>314</v>
      </c>
      <c r="J110" s="26" t="s">
        <v>806</v>
      </c>
      <c r="K110" s="30"/>
      <c r="L110" s="32" t="s">
        <v>192</v>
      </c>
      <c r="M110" s="30" t="s">
        <v>176</v>
      </c>
      <c r="N110" s="30" t="s">
        <v>176</v>
      </c>
      <c r="O110" s="30" t="s">
        <v>193</v>
      </c>
      <c r="P110" s="18" t="s">
        <v>176</v>
      </c>
      <c r="Q110" s="207" t="s">
        <v>807</v>
      </c>
      <c r="R110" s="208"/>
      <c r="S110" s="207" t="s">
        <v>808</v>
      </c>
      <c r="T110" s="209"/>
      <c r="U110" s="37"/>
    </row>
    <row r="111" spans="1:21" s="73" customFormat="1" ht="16" thickBot="1">
      <c r="A111" s="395" t="s">
        <v>809</v>
      </c>
      <c r="B111" s="396"/>
      <c r="C111" s="396"/>
      <c r="D111" s="396"/>
      <c r="E111" s="396"/>
      <c r="F111" s="396"/>
      <c r="G111" s="396"/>
      <c r="H111" s="396"/>
      <c r="I111" s="396"/>
      <c r="J111" s="396"/>
      <c r="K111" s="396"/>
      <c r="L111" s="396"/>
      <c r="M111" s="396"/>
      <c r="N111" s="396"/>
      <c r="O111" s="396"/>
      <c r="P111" s="396"/>
      <c r="Q111" s="396"/>
      <c r="R111" s="396"/>
      <c r="S111" s="396"/>
      <c r="T111" s="396"/>
      <c r="U111" s="397"/>
    </row>
    <row r="112" spans="1:21" s="58" customFormat="1" ht="77.5">
      <c r="A112" s="13">
        <f>A110+1</f>
        <v>88</v>
      </c>
      <c r="B112" s="14" t="s">
        <v>67</v>
      </c>
      <c r="C112" s="24" t="s">
        <v>67</v>
      </c>
      <c r="D112" s="270" t="s">
        <v>810</v>
      </c>
      <c r="E112" s="17">
        <f t="shared" ref="E112:E117" si="24">LEN(D112)</f>
        <v>206</v>
      </c>
      <c r="F112" s="271" t="s">
        <v>811</v>
      </c>
      <c r="G112" s="17">
        <f t="shared" ref="G112:G117" si="25">LEN(F112)</f>
        <v>254</v>
      </c>
      <c r="H112" s="271" t="s">
        <v>812</v>
      </c>
      <c r="I112" s="17">
        <f t="shared" ref="I112:I117" si="26">LEN(H112)</f>
        <v>201</v>
      </c>
      <c r="J112" s="270" t="s">
        <v>813</v>
      </c>
      <c r="K112" s="17"/>
      <c r="L112" s="17" t="s">
        <v>192</v>
      </c>
      <c r="M112" s="17" t="s">
        <v>176</v>
      </c>
      <c r="N112" s="17" t="s">
        <v>814</v>
      </c>
      <c r="O112" s="30" t="s">
        <v>193</v>
      </c>
      <c r="P112" s="18" t="s">
        <v>176</v>
      </c>
      <c r="Q112" s="19" t="s">
        <v>815</v>
      </c>
      <c r="R112" s="20"/>
      <c r="S112" s="186" t="s">
        <v>816</v>
      </c>
      <c r="T112" s="196"/>
      <c r="U112" s="22"/>
    </row>
    <row r="113" spans="1:21" s="58" customFormat="1" ht="192" customHeight="1">
      <c r="A113" s="13">
        <f>A112+1</f>
        <v>89</v>
      </c>
      <c r="B113" s="14" t="s">
        <v>143</v>
      </c>
      <c r="C113" s="272" t="s">
        <v>817</v>
      </c>
      <c r="D113" s="257" t="s">
        <v>818</v>
      </c>
      <c r="E113" s="17">
        <f t="shared" si="24"/>
        <v>288</v>
      </c>
      <c r="F113" s="77" t="s">
        <v>819</v>
      </c>
      <c r="G113" s="17">
        <f t="shared" si="25"/>
        <v>285</v>
      </c>
      <c r="H113" s="77" t="s">
        <v>820</v>
      </c>
      <c r="I113" s="17">
        <f t="shared" si="26"/>
        <v>302</v>
      </c>
      <c r="J113" s="257" t="s">
        <v>821</v>
      </c>
      <c r="K113" s="17"/>
      <c r="L113" s="24" t="s">
        <v>424</v>
      </c>
      <c r="M113" s="17" t="s">
        <v>176</v>
      </c>
      <c r="N113" s="17" t="s">
        <v>176</v>
      </c>
      <c r="O113" s="17" t="s">
        <v>822</v>
      </c>
      <c r="P113" s="19" t="s">
        <v>823</v>
      </c>
      <c r="Q113" s="19" t="s">
        <v>824</v>
      </c>
      <c r="R113" s="20"/>
      <c r="S113" s="19" t="s">
        <v>825</v>
      </c>
      <c r="T113" s="90"/>
      <c r="U113" s="27"/>
    </row>
    <row r="114" spans="1:21" ht="231" customHeight="1">
      <c r="A114" s="13">
        <f>A113+1</f>
        <v>90</v>
      </c>
      <c r="B114" s="273" t="s">
        <v>68</v>
      </c>
      <c r="C114" s="274" t="s">
        <v>68</v>
      </c>
      <c r="D114" s="257" t="s">
        <v>826</v>
      </c>
      <c r="E114" s="17">
        <f t="shared" si="24"/>
        <v>302</v>
      </c>
      <c r="F114" s="79" t="s">
        <v>827</v>
      </c>
      <c r="G114" s="17">
        <f t="shared" si="25"/>
        <v>388</v>
      </c>
      <c r="H114" s="77" t="s">
        <v>828</v>
      </c>
      <c r="I114" s="17">
        <f t="shared" si="26"/>
        <v>315</v>
      </c>
      <c r="J114" s="257" t="s">
        <v>829</v>
      </c>
      <c r="K114" s="17"/>
      <c r="L114" s="274" t="s">
        <v>192</v>
      </c>
      <c r="M114" s="274" t="s">
        <v>176</v>
      </c>
      <c r="N114" s="274" t="s">
        <v>176</v>
      </c>
      <c r="O114" s="274" t="s">
        <v>193</v>
      </c>
      <c r="P114" s="18" t="s">
        <v>176</v>
      </c>
      <c r="Q114" s="275" t="s">
        <v>830</v>
      </c>
      <c r="R114" s="276"/>
      <c r="S114" s="275" t="s">
        <v>831</v>
      </c>
      <c r="T114" s="277"/>
      <c r="U114" s="37"/>
    </row>
    <row r="115" spans="1:21" s="58" customFormat="1" ht="124">
      <c r="A115" s="13">
        <f>A114+1</f>
        <v>91</v>
      </c>
      <c r="B115" s="14" t="s">
        <v>69</v>
      </c>
      <c r="C115" s="24" t="s">
        <v>69</v>
      </c>
      <c r="D115" s="257" t="s">
        <v>832</v>
      </c>
      <c r="E115" s="17">
        <f t="shared" si="24"/>
        <v>169</v>
      </c>
      <c r="F115" s="77" t="s">
        <v>833</v>
      </c>
      <c r="G115" s="17">
        <f t="shared" si="25"/>
        <v>207</v>
      </c>
      <c r="H115" s="77" t="s">
        <v>834</v>
      </c>
      <c r="I115" s="17">
        <f t="shared" si="26"/>
        <v>176</v>
      </c>
      <c r="J115" s="257" t="s">
        <v>835</v>
      </c>
      <c r="K115" s="17"/>
      <c r="L115" s="220" t="s">
        <v>192</v>
      </c>
      <c r="M115" s="17" t="s">
        <v>176</v>
      </c>
      <c r="N115" s="17" t="s">
        <v>176</v>
      </c>
      <c r="O115" s="17" t="s">
        <v>193</v>
      </c>
      <c r="P115" s="18" t="s">
        <v>176</v>
      </c>
      <c r="Q115" s="19" t="s">
        <v>836</v>
      </c>
      <c r="R115" s="20"/>
      <c r="S115" s="33" t="s">
        <v>837</v>
      </c>
      <c r="T115" s="269"/>
      <c r="U115" s="37"/>
    </row>
    <row r="116" spans="1:21" s="58" customFormat="1" ht="248">
      <c r="A116" s="28">
        <f>A115+1</f>
        <v>92</v>
      </c>
      <c r="B116" s="14" t="s">
        <v>144</v>
      </c>
      <c r="C116" s="24" t="s">
        <v>838</v>
      </c>
      <c r="D116" s="257" t="s">
        <v>839</v>
      </c>
      <c r="E116" s="30">
        <f t="shared" si="24"/>
        <v>765</v>
      </c>
      <c r="F116" s="31" t="s">
        <v>840</v>
      </c>
      <c r="G116" s="30">
        <f t="shared" si="25"/>
        <v>945</v>
      </c>
      <c r="H116" s="31" t="s">
        <v>841</v>
      </c>
      <c r="I116" s="30">
        <f t="shared" si="26"/>
        <v>795</v>
      </c>
      <c r="J116" s="257" t="s">
        <v>842</v>
      </c>
      <c r="K116" s="17"/>
      <c r="L116" s="24" t="s">
        <v>625</v>
      </c>
      <c r="M116" s="30" t="s">
        <v>176</v>
      </c>
      <c r="N116" s="30" t="s">
        <v>176</v>
      </c>
      <c r="O116" s="30" t="s">
        <v>799</v>
      </c>
      <c r="P116" s="19" t="s">
        <v>843</v>
      </c>
      <c r="Q116" s="34" t="s">
        <v>844</v>
      </c>
      <c r="R116" s="34"/>
      <c r="S116" s="33" t="s">
        <v>845</v>
      </c>
      <c r="T116" s="256"/>
      <c r="U116" s="37"/>
    </row>
    <row r="117" spans="1:21" s="58" customFormat="1" ht="217.5" thickBot="1">
      <c r="A117" s="28">
        <f>A116+1</f>
        <v>93</v>
      </c>
      <c r="B117" s="157" t="s">
        <v>846</v>
      </c>
      <c r="C117" s="160" t="s">
        <v>847</v>
      </c>
      <c r="D117" s="278" t="s">
        <v>848</v>
      </c>
      <c r="E117" s="159">
        <f t="shared" si="24"/>
        <v>336</v>
      </c>
      <c r="F117" s="54" t="s">
        <v>849</v>
      </c>
      <c r="G117" s="159">
        <f t="shared" si="25"/>
        <v>432</v>
      </c>
      <c r="H117" s="54" t="s">
        <v>850</v>
      </c>
      <c r="I117" s="159">
        <f t="shared" si="26"/>
        <v>373</v>
      </c>
      <c r="J117" s="278" t="s">
        <v>851</v>
      </c>
      <c r="K117" s="159"/>
      <c r="L117" s="160" t="s">
        <v>852</v>
      </c>
      <c r="M117" s="159" t="s">
        <v>176</v>
      </c>
      <c r="N117" s="159" t="s">
        <v>853</v>
      </c>
      <c r="O117" s="159" t="s">
        <v>854</v>
      </c>
      <c r="P117" s="90" t="s">
        <v>855</v>
      </c>
      <c r="Q117" s="57" t="s">
        <v>856</v>
      </c>
      <c r="R117" s="191"/>
      <c r="S117" s="57" t="s">
        <v>857</v>
      </c>
      <c r="T117" s="57"/>
      <c r="U117" s="279"/>
    </row>
    <row r="118" spans="1:21" s="73" customFormat="1" ht="16" thickBot="1">
      <c r="A118" s="395" t="s">
        <v>858</v>
      </c>
      <c r="B118" s="396"/>
      <c r="C118" s="396"/>
      <c r="D118" s="396"/>
      <c r="E118" s="396"/>
      <c r="F118" s="396"/>
      <c r="G118" s="396"/>
      <c r="H118" s="396"/>
      <c r="I118" s="396"/>
      <c r="J118" s="396"/>
      <c r="K118" s="396"/>
      <c r="L118" s="396"/>
      <c r="M118" s="396"/>
      <c r="N118" s="396"/>
      <c r="O118" s="396"/>
      <c r="P118" s="396"/>
      <c r="Q118" s="396"/>
      <c r="R118" s="396"/>
      <c r="S118" s="396"/>
      <c r="T118" s="396"/>
      <c r="U118" s="397"/>
    </row>
    <row r="119" spans="1:21" s="58" customFormat="1" ht="224.25" customHeight="1">
      <c r="A119" s="13">
        <f>A117+1</f>
        <v>94</v>
      </c>
      <c r="B119" s="14" t="s">
        <v>70</v>
      </c>
      <c r="C119" s="24" t="s">
        <v>70</v>
      </c>
      <c r="D119" s="188" t="s">
        <v>859</v>
      </c>
      <c r="E119" s="17">
        <f>LEN(D119)</f>
        <v>306</v>
      </c>
      <c r="F119" s="31" t="s">
        <v>860</v>
      </c>
      <c r="G119" s="17">
        <f>LEN(F119)</f>
        <v>369</v>
      </c>
      <c r="H119" s="31" t="s">
        <v>861</v>
      </c>
      <c r="I119" s="17">
        <f>LEN(H119)</f>
        <v>379</v>
      </c>
      <c r="J119" s="188" t="s">
        <v>862</v>
      </c>
      <c r="K119" s="17"/>
      <c r="L119" s="220" t="s">
        <v>251</v>
      </c>
      <c r="M119" s="17" t="s">
        <v>176</v>
      </c>
      <c r="N119" s="17" t="s">
        <v>176</v>
      </c>
      <c r="O119" s="17" t="s">
        <v>654</v>
      </c>
      <c r="P119" s="18" t="s">
        <v>176</v>
      </c>
      <c r="Q119" s="85" t="s">
        <v>863</v>
      </c>
      <c r="R119" s="221"/>
      <c r="S119" s="280" t="s">
        <v>864</v>
      </c>
      <c r="T119" s="281"/>
      <c r="U119" s="22"/>
    </row>
    <row r="120" spans="1:21" s="58" customFormat="1" ht="186.75" customHeight="1">
      <c r="A120" s="28">
        <f>A119+1</f>
        <v>95</v>
      </c>
      <c r="B120" s="224" t="s">
        <v>71</v>
      </c>
      <c r="C120" s="30" t="s">
        <v>71</v>
      </c>
      <c r="D120" s="257" t="s">
        <v>865</v>
      </c>
      <c r="E120" s="30">
        <f>LEN(D120)</f>
        <v>179</v>
      </c>
      <c r="F120" s="31" t="s">
        <v>866</v>
      </c>
      <c r="G120" s="30">
        <f>LEN(F120)</f>
        <v>216</v>
      </c>
      <c r="H120" s="31" t="s">
        <v>867</v>
      </c>
      <c r="I120" s="30">
        <f>LEN(H120)</f>
        <v>163</v>
      </c>
      <c r="J120" s="257" t="s">
        <v>868</v>
      </c>
      <c r="K120" s="30"/>
      <c r="L120" s="32" t="s">
        <v>192</v>
      </c>
      <c r="M120" s="30" t="s">
        <v>176</v>
      </c>
      <c r="N120" s="30" t="s">
        <v>176</v>
      </c>
      <c r="O120" s="30" t="s">
        <v>193</v>
      </c>
      <c r="P120" s="18" t="s">
        <v>176</v>
      </c>
      <c r="Q120" s="33" t="s">
        <v>869</v>
      </c>
      <c r="R120" s="70"/>
      <c r="S120" s="282" t="s">
        <v>870</v>
      </c>
      <c r="T120" s="283"/>
      <c r="U120" s="37"/>
    </row>
    <row r="121" spans="1:21" s="58" customFormat="1" ht="232.5">
      <c r="A121" s="28">
        <f>A120+1</f>
        <v>96</v>
      </c>
      <c r="B121" s="29" t="s">
        <v>145</v>
      </c>
      <c r="C121" s="24" t="s">
        <v>871</v>
      </c>
      <c r="D121" s="257" t="s">
        <v>872</v>
      </c>
      <c r="E121" s="30">
        <f>LEN(D121)</f>
        <v>665</v>
      </c>
      <c r="F121" s="31" t="s">
        <v>873</v>
      </c>
      <c r="G121" s="30">
        <f>LEN(F121)</f>
        <v>848</v>
      </c>
      <c r="H121" s="31" t="s">
        <v>874</v>
      </c>
      <c r="I121" s="30">
        <f>LEN(H121)</f>
        <v>721</v>
      </c>
      <c r="J121" s="257" t="s">
        <v>875</v>
      </c>
      <c r="K121" s="17"/>
      <c r="L121" s="24" t="s">
        <v>625</v>
      </c>
      <c r="M121" s="30" t="s">
        <v>176</v>
      </c>
      <c r="N121" s="30" t="s">
        <v>176</v>
      </c>
      <c r="O121" s="30" t="s">
        <v>626</v>
      </c>
      <c r="P121" s="19" t="s">
        <v>876</v>
      </c>
      <c r="Q121" s="33" t="s">
        <v>877</v>
      </c>
      <c r="R121" s="70"/>
      <c r="S121" s="144" t="s">
        <v>878</v>
      </c>
      <c r="T121" s="284"/>
      <c r="U121" s="37"/>
    </row>
    <row r="122" spans="1:21" s="58" customFormat="1" ht="186.5" thickBot="1">
      <c r="A122" s="285">
        <f>A121+1</f>
        <v>97</v>
      </c>
      <c r="B122" s="138" t="s">
        <v>72</v>
      </c>
      <c r="C122" s="156" t="s">
        <v>72</v>
      </c>
      <c r="D122" s="286" t="s">
        <v>879</v>
      </c>
      <c r="E122" s="111">
        <f>LEN(D122)</f>
        <v>352</v>
      </c>
      <c r="F122" s="142" t="s">
        <v>880</v>
      </c>
      <c r="G122" s="111">
        <f>LEN(F122)</f>
        <v>408</v>
      </c>
      <c r="H122" s="142" t="s">
        <v>881</v>
      </c>
      <c r="I122" s="111">
        <f>LEN(H122)</f>
        <v>326</v>
      </c>
      <c r="J122" s="286" t="s">
        <v>882</v>
      </c>
      <c r="K122" s="111"/>
      <c r="L122" s="143" t="s">
        <v>192</v>
      </c>
      <c r="M122" s="111" t="s">
        <v>176</v>
      </c>
      <c r="N122" s="111" t="s">
        <v>176</v>
      </c>
      <c r="O122" s="111" t="s">
        <v>193</v>
      </c>
      <c r="P122" s="18" t="s">
        <v>176</v>
      </c>
      <c r="Q122" s="144" t="s">
        <v>883</v>
      </c>
      <c r="R122" s="70" t="s">
        <v>884</v>
      </c>
      <c r="S122" s="144" t="s">
        <v>885</v>
      </c>
      <c r="T122" s="284"/>
      <c r="U122" s="37"/>
    </row>
    <row r="123" spans="1:21" s="73" customFormat="1" ht="16" thickBot="1">
      <c r="A123" s="395" t="s">
        <v>886</v>
      </c>
      <c r="B123" s="396"/>
      <c r="C123" s="396"/>
      <c r="D123" s="396"/>
      <c r="E123" s="396"/>
      <c r="F123" s="396"/>
      <c r="G123" s="396"/>
      <c r="H123" s="396"/>
      <c r="I123" s="396"/>
      <c r="J123" s="396"/>
      <c r="K123" s="396"/>
      <c r="L123" s="396"/>
      <c r="M123" s="396"/>
      <c r="N123" s="396"/>
      <c r="O123" s="396"/>
      <c r="P123" s="396"/>
      <c r="Q123" s="396"/>
      <c r="R123" s="396"/>
      <c r="S123" s="396"/>
      <c r="T123" s="396"/>
      <c r="U123" s="397"/>
    </row>
    <row r="124" spans="1:21" s="58" customFormat="1" ht="161.25" customHeight="1">
      <c r="A124" s="13">
        <f>A122+1</f>
        <v>98</v>
      </c>
      <c r="B124" s="14" t="s">
        <v>73</v>
      </c>
      <c r="C124" s="15" t="s">
        <v>73</v>
      </c>
      <c r="D124" s="16" t="s">
        <v>887</v>
      </c>
      <c r="E124" s="17">
        <f t="shared" ref="E124:E167" si="27">LEN(D124)</f>
        <v>335</v>
      </c>
      <c r="F124" s="16" t="s">
        <v>888</v>
      </c>
      <c r="G124" s="17">
        <f t="shared" ref="G124:G167" si="28">LEN(F124)</f>
        <v>441</v>
      </c>
      <c r="H124" s="16" t="s">
        <v>889</v>
      </c>
      <c r="I124" s="17">
        <f t="shared" ref="I124:I167" si="29">LEN(H124)</f>
        <v>340</v>
      </c>
      <c r="J124" s="16" t="s">
        <v>890</v>
      </c>
      <c r="K124" s="17"/>
      <c r="L124" s="220" t="s">
        <v>192</v>
      </c>
      <c r="M124" s="17" t="s">
        <v>176</v>
      </c>
      <c r="N124" s="17" t="s">
        <v>176</v>
      </c>
      <c r="O124" s="17" t="s">
        <v>193</v>
      </c>
      <c r="P124" s="18" t="s">
        <v>176</v>
      </c>
      <c r="Q124" s="19" t="s">
        <v>891</v>
      </c>
      <c r="R124" s="20"/>
      <c r="S124" s="19" t="s">
        <v>892</v>
      </c>
      <c r="T124" s="90"/>
      <c r="U124" s="287" t="s">
        <v>893</v>
      </c>
    </row>
    <row r="125" spans="1:21" s="58" customFormat="1" ht="186" customHeight="1">
      <c r="A125" s="28">
        <f t="shared" ref="A125:A140" si="30">A124+1</f>
        <v>99</v>
      </c>
      <c r="B125" s="29" t="s">
        <v>74</v>
      </c>
      <c r="C125" s="24" t="s">
        <v>74</v>
      </c>
      <c r="D125" s="206" t="s">
        <v>894</v>
      </c>
      <c r="E125" s="30">
        <f t="shared" si="27"/>
        <v>236</v>
      </c>
      <c r="F125" s="141" t="s">
        <v>895</v>
      </c>
      <c r="G125" s="30">
        <f t="shared" si="28"/>
        <v>258</v>
      </c>
      <c r="H125" s="141" t="s">
        <v>896</v>
      </c>
      <c r="I125" s="30">
        <f t="shared" si="29"/>
        <v>242</v>
      </c>
      <c r="J125" s="206" t="s">
        <v>897</v>
      </c>
      <c r="K125" s="30"/>
      <c r="L125" s="32" t="s">
        <v>192</v>
      </c>
      <c r="M125" s="30" t="s">
        <v>176</v>
      </c>
      <c r="N125" s="30" t="s">
        <v>176</v>
      </c>
      <c r="O125" s="30" t="s">
        <v>193</v>
      </c>
      <c r="P125" s="18" t="s">
        <v>176</v>
      </c>
      <c r="Q125" s="33" t="s">
        <v>898</v>
      </c>
      <c r="R125" s="34"/>
      <c r="S125" s="288" t="s">
        <v>899</v>
      </c>
      <c r="T125" s="212"/>
      <c r="U125" s="37"/>
    </row>
    <row r="126" spans="1:21" s="58" customFormat="1" ht="225" customHeight="1">
      <c r="A126" s="28">
        <f t="shared" si="30"/>
        <v>100</v>
      </c>
      <c r="B126" s="29" t="s">
        <v>75</v>
      </c>
      <c r="C126" s="24" t="s">
        <v>75</v>
      </c>
      <c r="D126" s="206" t="s">
        <v>900</v>
      </c>
      <c r="E126" s="30">
        <f t="shared" si="27"/>
        <v>234</v>
      </c>
      <c r="F126" s="141" t="s">
        <v>901</v>
      </c>
      <c r="G126" s="30">
        <f t="shared" si="28"/>
        <v>253</v>
      </c>
      <c r="H126" s="141" t="s">
        <v>902</v>
      </c>
      <c r="I126" s="30">
        <f t="shared" si="29"/>
        <v>236</v>
      </c>
      <c r="J126" s="206" t="s">
        <v>903</v>
      </c>
      <c r="K126" s="30"/>
      <c r="L126" s="32" t="s">
        <v>192</v>
      </c>
      <c r="M126" s="30" t="s">
        <v>176</v>
      </c>
      <c r="N126" s="30" t="s">
        <v>176</v>
      </c>
      <c r="O126" s="30" t="s">
        <v>193</v>
      </c>
      <c r="P126" s="18" t="s">
        <v>176</v>
      </c>
      <c r="Q126" s="33" t="s">
        <v>904</v>
      </c>
      <c r="R126" s="34"/>
      <c r="S126" s="288" t="s">
        <v>905</v>
      </c>
      <c r="T126" s="212"/>
      <c r="U126" s="37"/>
    </row>
    <row r="127" spans="1:21" s="58" customFormat="1" ht="217.5" customHeight="1">
      <c r="A127" s="28">
        <f t="shared" si="30"/>
        <v>101</v>
      </c>
      <c r="B127" s="29" t="s">
        <v>76</v>
      </c>
      <c r="C127" s="24" t="s">
        <v>76</v>
      </c>
      <c r="D127" s="206" t="s">
        <v>906</v>
      </c>
      <c r="E127" s="30">
        <f t="shared" si="27"/>
        <v>217</v>
      </c>
      <c r="F127" s="141" t="s">
        <v>907</v>
      </c>
      <c r="G127" s="30">
        <f t="shared" si="28"/>
        <v>234</v>
      </c>
      <c r="H127" s="141" t="s">
        <v>908</v>
      </c>
      <c r="I127" s="30">
        <f t="shared" si="29"/>
        <v>226</v>
      </c>
      <c r="J127" s="206" t="s">
        <v>909</v>
      </c>
      <c r="K127" s="30"/>
      <c r="L127" s="32" t="s">
        <v>192</v>
      </c>
      <c r="M127" s="30" t="s">
        <v>176</v>
      </c>
      <c r="N127" s="30" t="s">
        <v>176</v>
      </c>
      <c r="O127" s="30" t="s">
        <v>193</v>
      </c>
      <c r="P127" s="18" t="s">
        <v>176</v>
      </c>
      <c r="Q127" s="33" t="s">
        <v>910</v>
      </c>
      <c r="R127" s="34"/>
      <c r="S127" s="288" t="s">
        <v>911</v>
      </c>
      <c r="T127" s="212"/>
      <c r="U127" s="37"/>
    </row>
    <row r="128" spans="1:21" s="58" customFormat="1" ht="204" customHeight="1">
      <c r="A128" s="28">
        <f t="shared" si="30"/>
        <v>102</v>
      </c>
      <c r="B128" s="29" t="s">
        <v>77</v>
      </c>
      <c r="C128" s="24" t="s">
        <v>77</v>
      </c>
      <c r="D128" s="206" t="s">
        <v>912</v>
      </c>
      <c r="E128" s="30">
        <f t="shared" si="27"/>
        <v>218</v>
      </c>
      <c r="F128" s="141" t="s">
        <v>913</v>
      </c>
      <c r="G128" s="30">
        <f t="shared" si="28"/>
        <v>221</v>
      </c>
      <c r="H128" s="141" t="s">
        <v>914</v>
      </c>
      <c r="I128" s="30">
        <f t="shared" si="29"/>
        <v>234</v>
      </c>
      <c r="J128" s="206" t="s">
        <v>915</v>
      </c>
      <c r="K128" s="30"/>
      <c r="L128" s="32" t="s">
        <v>192</v>
      </c>
      <c r="M128" s="30" t="s">
        <v>176</v>
      </c>
      <c r="N128" s="30" t="s">
        <v>176</v>
      </c>
      <c r="O128" s="30" t="s">
        <v>193</v>
      </c>
      <c r="P128" s="18" t="s">
        <v>176</v>
      </c>
      <c r="Q128" s="33" t="s">
        <v>916</v>
      </c>
      <c r="R128" s="34"/>
      <c r="S128" s="33" t="s">
        <v>917</v>
      </c>
      <c r="T128" s="57"/>
      <c r="U128" s="37"/>
    </row>
    <row r="129" spans="1:21" s="58" customFormat="1" ht="237.75" customHeight="1">
      <c r="A129" s="28">
        <f t="shared" si="30"/>
        <v>103</v>
      </c>
      <c r="B129" s="29" t="s">
        <v>78</v>
      </c>
      <c r="C129" s="24" t="s">
        <v>78</v>
      </c>
      <c r="D129" s="206" t="s">
        <v>918</v>
      </c>
      <c r="E129" s="30">
        <f t="shared" si="27"/>
        <v>224</v>
      </c>
      <c r="F129" s="141" t="s">
        <v>919</v>
      </c>
      <c r="G129" s="30">
        <f t="shared" si="28"/>
        <v>293</v>
      </c>
      <c r="H129" s="141" t="s">
        <v>920</v>
      </c>
      <c r="I129" s="30">
        <f t="shared" si="29"/>
        <v>229</v>
      </c>
      <c r="J129" s="206" t="s">
        <v>921</v>
      </c>
      <c r="K129" s="30"/>
      <c r="L129" s="32" t="s">
        <v>192</v>
      </c>
      <c r="M129" s="30" t="s">
        <v>176</v>
      </c>
      <c r="N129" s="30" t="s">
        <v>176</v>
      </c>
      <c r="O129" s="30" t="s">
        <v>193</v>
      </c>
      <c r="P129" s="18" t="s">
        <v>176</v>
      </c>
      <c r="Q129" s="33" t="s">
        <v>922</v>
      </c>
      <c r="R129" s="34"/>
      <c r="S129" s="33" t="s">
        <v>923</v>
      </c>
      <c r="T129" s="57"/>
      <c r="U129" s="37"/>
    </row>
    <row r="130" spans="1:21" s="58" customFormat="1" ht="180" customHeight="1">
      <c r="A130" s="28">
        <f t="shared" si="30"/>
        <v>104</v>
      </c>
      <c r="B130" s="29" t="s">
        <v>79</v>
      </c>
      <c r="C130" s="259" t="s">
        <v>79</v>
      </c>
      <c r="D130" s="188" t="s">
        <v>924</v>
      </c>
      <c r="E130" s="30">
        <f t="shared" si="27"/>
        <v>182</v>
      </c>
      <c r="F130" s="188" t="s">
        <v>925</v>
      </c>
      <c r="G130" s="30">
        <f t="shared" si="28"/>
        <v>263</v>
      </c>
      <c r="H130" s="188" t="s">
        <v>926</v>
      </c>
      <c r="I130" s="30">
        <f t="shared" si="29"/>
        <v>206</v>
      </c>
      <c r="J130" s="188" t="s">
        <v>927</v>
      </c>
      <c r="K130" s="30"/>
      <c r="L130" s="32" t="s">
        <v>192</v>
      </c>
      <c r="M130" s="30" t="s">
        <v>176</v>
      </c>
      <c r="N130" s="30" t="s">
        <v>176</v>
      </c>
      <c r="O130" s="30" t="s">
        <v>193</v>
      </c>
      <c r="P130" s="18" t="s">
        <v>176</v>
      </c>
      <c r="Q130" s="33" t="s">
        <v>928</v>
      </c>
      <c r="R130" s="34"/>
      <c r="S130" s="288" t="s">
        <v>929</v>
      </c>
      <c r="T130" s="212"/>
      <c r="U130" s="37"/>
    </row>
    <row r="131" spans="1:21" s="290" customFormat="1" ht="194.25" customHeight="1">
      <c r="A131" s="28">
        <f t="shared" si="30"/>
        <v>105</v>
      </c>
      <c r="B131" s="29" t="s">
        <v>80</v>
      </c>
      <c r="C131" s="259" t="s">
        <v>80</v>
      </c>
      <c r="D131" s="289" t="s">
        <v>930</v>
      </c>
      <c r="E131" s="30">
        <f t="shared" si="27"/>
        <v>214</v>
      </c>
      <c r="F131" s="31" t="s">
        <v>931</v>
      </c>
      <c r="G131" s="30">
        <f t="shared" si="28"/>
        <v>279</v>
      </c>
      <c r="H131" s="31" t="s">
        <v>932</v>
      </c>
      <c r="I131" s="30">
        <f t="shared" si="29"/>
        <v>237</v>
      </c>
      <c r="J131" s="289" t="s">
        <v>933</v>
      </c>
      <c r="K131" s="30"/>
      <c r="L131" s="32" t="s">
        <v>192</v>
      </c>
      <c r="M131" s="30" t="s">
        <v>176</v>
      </c>
      <c r="N131" s="30" t="s">
        <v>176</v>
      </c>
      <c r="O131" s="30" t="s">
        <v>193</v>
      </c>
      <c r="P131" s="18" t="s">
        <v>176</v>
      </c>
      <c r="Q131" s="33" t="s">
        <v>934</v>
      </c>
      <c r="R131" s="34"/>
      <c r="S131" s="33" t="s">
        <v>935</v>
      </c>
      <c r="T131" s="57"/>
      <c r="U131" s="37"/>
    </row>
    <row r="132" spans="1:21" s="58" customFormat="1" ht="189.75" customHeight="1">
      <c r="A132" s="28">
        <f t="shared" si="30"/>
        <v>106</v>
      </c>
      <c r="B132" s="29" t="s">
        <v>81</v>
      </c>
      <c r="C132" s="24" t="s">
        <v>81</v>
      </c>
      <c r="D132" s="188" t="s">
        <v>936</v>
      </c>
      <c r="E132" s="30">
        <f t="shared" si="27"/>
        <v>184</v>
      </c>
      <c r="F132" s="188" t="s">
        <v>937</v>
      </c>
      <c r="G132" s="30">
        <f t="shared" si="28"/>
        <v>228</v>
      </c>
      <c r="H132" s="188" t="s">
        <v>938</v>
      </c>
      <c r="I132" s="30">
        <f t="shared" si="29"/>
        <v>190</v>
      </c>
      <c r="J132" s="188" t="s">
        <v>939</v>
      </c>
      <c r="K132" s="30"/>
      <c r="L132" s="32" t="s">
        <v>192</v>
      </c>
      <c r="M132" s="30" t="s">
        <v>176</v>
      </c>
      <c r="N132" s="30" t="s">
        <v>176</v>
      </c>
      <c r="O132" s="30" t="s">
        <v>193</v>
      </c>
      <c r="P132" s="18" t="s">
        <v>176</v>
      </c>
      <c r="Q132" s="33" t="s">
        <v>940</v>
      </c>
      <c r="R132" s="34"/>
      <c r="S132" s="288" t="s">
        <v>941</v>
      </c>
      <c r="T132" s="212"/>
      <c r="U132" s="37"/>
    </row>
    <row r="133" spans="1:21" s="58" customFormat="1" ht="213.75" customHeight="1">
      <c r="A133" s="28">
        <f t="shared" si="30"/>
        <v>107</v>
      </c>
      <c r="B133" s="29" t="s">
        <v>82</v>
      </c>
      <c r="C133" s="259" t="s">
        <v>82</v>
      </c>
      <c r="D133" s="289" t="s">
        <v>930</v>
      </c>
      <c r="E133" s="30">
        <f t="shared" si="27"/>
        <v>214</v>
      </c>
      <c r="F133" s="31" t="s">
        <v>931</v>
      </c>
      <c r="G133" s="30">
        <f t="shared" si="28"/>
        <v>279</v>
      </c>
      <c r="H133" s="31" t="s">
        <v>942</v>
      </c>
      <c r="I133" s="30">
        <f t="shared" si="29"/>
        <v>238</v>
      </c>
      <c r="J133" s="289" t="s">
        <v>933</v>
      </c>
      <c r="K133" s="30"/>
      <c r="L133" s="32" t="s">
        <v>192</v>
      </c>
      <c r="M133" s="30" t="s">
        <v>176</v>
      </c>
      <c r="N133" s="30" t="s">
        <v>176</v>
      </c>
      <c r="O133" s="30" t="s">
        <v>193</v>
      </c>
      <c r="P133" s="18" t="s">
        <v>176</v>
      </c>
      <c r="Q133" s="33" t="s">
        <v>943</v>
      </c>
      <c r="R133" s="34"/>
      <c r="S133" s="33" t="s">
        <v>944</v>
      </c>
      <c r="T133" s="57"/>
      <c r="U133" s="37"/>
    </row>
    <row r="134" spans="1:21" s="58" customFormat="1" ht="189.75" customHeight="1">
      <c r="A134" s="28">
        <f t="shared" si="30"/>
        <v>108</v>
      </c>
      <c r="B134" s="29" t="s">
        <v>83</v>
      </c>
      <c r="C134" s="24" t="s">
        <v>83</v>
      </c>
      <c r="D134" s="188" t="s">
        <v>945</v>
      </c>
      <c r="E134" s="30">
        <f t="shared" si="27"/>
        <v>212</v>
      </c>
      <c r="F134" s="188" t="s">
        <v>946</v>
      </c>
      <c r="G134" s="30">
        <f t="shared" si="28"/>
        <v>245</v>
      </c>
      <c r="H134" s="188" t="s">
        <v>947</v>
      </c>
      <c r="I134" s="30">
        <f t="shared" si="29"/>
        <v>206</v>
      </c>
      <c r="J134" s="188" t="s">
        <v>948</v>
      </c>
      <c r="K134" s="30"/>
      <c r="L134" s="32" t="s">
        <v>192</v>
      </c>
      <c r="M134" s="30" t="s">
        <v>176</v>
      </c>
      <c r="N134" s="30" t="s">
        <v>176</v>
      </c>
      <c r="O134" s="30" t="s">
        <v>193</v>
      </c>
      <c r="P134" s="18" t="s">
        <v>176</v>
      </c>
      <c r="Q134" s="33" t="s">
        <v>949</v>
      </c>
      <c r="R134" s="34"/>
      <c r="S134" s="288" t="s">
        <v>950</v>
      </c>
      <c r="T134" s="291"/>
      <c r="U134" s="37"/>
    </row>
    <row r="135" spans="1:21" s="58" customFormat="1" ht="186.75" customHeight="1">
      <c r="A135" s="28">
        <f t="shared" si="30"/>
        <v>109</v>
      </c>
      <c r="B135" s="29" t="s">
        <v>84</v>
      </c>
      <c r="C135" s="259" t="s">
        <v>84</v>
      </c>
      <c r="D135" s="289" t="s">
        <v>930</v>
      </c>
      <c r="E135" s="30">
        <f t="shared" si="27"/>
        <v>214</v>
      </c>
      <c r="F135" s="31" t="s">
        <v>931</v>
      </c>
      <c r="G135" s="30">
        <f t="shared" si="28"/>
        <v>279</v>
      </c>
      <c r="H135" s="31" t="s">
        <v>951</v>
      </c>
      <c r="I135" s="30">
        <f t="shared" si="29"/>
        <v>236</v>
      </c>
      <c r="J135" s="289" t="s">
        <v>933</v>
      </c>
      <c r="K135" s="30"/>
      <c r="L135" s="32" t="s">
        <v>192</v>
      </c>
      <c r="M135" s="30" t="s">
        <v>176</v>
      </c>
      <c r="N135" s="30" t="s">
        <v>176</v>
      </c>
      <c r="O135" s="30" t="s">
        <v>193</v>
      </c>
      <c r="P135" s="18" t="s">
        <v>176</v>
      </c>
      <c r="Q135" s="33" t="s">
        <v>952</v>
      </c>
      <c r="R135" s="34"/>
      <c r="S135" s="288" t="s">
        <v>953</v>
      </c>
      <c r="T135" s="291"/>
      <c r="U135" s="37"/>
    </row>
    <row r="136" spans="1:21" s="58" customFormat="1" ht="155">
      <c r="A136" s="28">
        <f t="shared" si="30"/>
        <v>110</v>
      </c>
      <c r="B136" s="157" t="s">
        <v>85</v>
      </c>
      <c r="C136" s="168" t="s">
        <v>85</v>
      </c>
      <c r="D136" s="163" t="s">
        <v>954</v>
      </c>
      <c r="E136" s="159">
        <f t="shared" si="27"/>
        <v>142</v>
      </c>
      <c r="F136" s="54" t="s">
        <v>955</v>
      </c>
      <c r="G136" s="159">
        <f t="shared" si="28"/>
        <v>208</v>
      </c>
      <c r="H136" s="54" t="s">
        <v>956</v>
      </c>
      <c r="I136" s="159">
        <f t="shared" si="29"/>
        <v>154</v>
      </c>
      <c r="J136" s="163" t="s">
        <v>957</v>
      </c>
      <c r="K136" s="159"/>
      <c r="L136" s="202" t="s">
        <v>192</v>
      </c>
      <c r="M136" s="159" t="s">
        <v>176</v>
      </c>
      <c r="N136" s="159" t="s">
        <v>176</v>
      </c>
      <c r="O136" s="159" t="s">
        <v>193</v>
      </c>
      <c r="P136" s="21" t="s">
        <v>176</v>
      </c>
      <c r="Q136" s="57" t="s">
        <v>958</v>
      </c>
      <c r="R136" s="292"/>
      <c r="S136" s="293"/>
      <c r="T136" s="294"/>
      <c r="U136" s="279" t="s">
        <v>959</v>
      </c>
    </row>
    <row r="137" spans="1:21" s="58" customFormat="1" ht="254.25" customHeight="1">
      <c r="A137" s="28">
        <f t="shared" si="30"/>
        <v>111</v>
      </c>
      <c r="B137" s="295" t="s">
        <v>86</v>
      </c>
      <c r="C137" s="168" t="s">
        <v>960</v>
      </c>
      <c r="D137" s="174" t="s">
        <v>961</v>
      </c>
      <c r="E137" s="159">
        <f t="shared" si="27"/>
        <v>405</v>
      </c>
      <c r="F137" s="174" t="s">
        <v>962</v>
      </c>
      <c r="G137" s="159">
        <f t="shared" si="28"/>
        <v>479</v>
      </c>
      <c r="H137" s="174" t="s">
        <v>963</v>
      </c>
      <c r="I137" s="159">
        <f t="shared" si="29"/>
        <v>417</v>
      </c>
      <c r="J137" s="174" t="s">
        <v>964</v>
      </c>
      <c r="K137" s="159"/>
      <c r="L137" s="202" t="s">
        <v>192</v>
      </c>
      <c r="M137" s="159" t="s">
        <v>176</v>
      </c>
      <c r="N137" s="159" t="s">
        <v>176</v>
      </c>
      <c r="O137" s="159" t="s">
        <v>193</v>
      </c>
      <c r="P137" s="21" t="s">
        <v>176</v>
      </c>
      <c r="Q137" s="57" t="s">
        <v>965</v>
      </c>
      <c r="R137" s="292"/>
      <c r="S137" s="284"/>
      <c r="T137" s="284"/>
      <c r="U137" s="37"/>
    </row>
    <row r="138" spans="1:21" s="58" customFormat="1" ht="227.25" customHeight="1">
      <c r="A138" s="28">
        <f t="shared" si="30"/>
        <v>112</v>
      </c>
      <c r="B138" s="295" t="s">
        <v>87</v>
      </c>
      <c r="C138" s="168" t="s">
        <v>966</v>
      </c>
      <c r="D138" s="174" t="s">
        <v>967</v>
      </c>
      <c r="E138" s="159">
        <f t="shared" si="27"/>
        <v>343</v>
      </c>
      <c r="F138" s="174" t="s">
        <v>968</v>
      </c>
      <c r="G138" s="159">
        <f t="shared" si="28"/>
        <v>428</v>
      </c>
      <c r="H138" s="174" t="s">
        <v>969</v>
      </c>
      <c r="I138" s="159">
        <f t="shared" si="29"/>
        <v>364</v>
      </c>
      <c r="J138" s="174" t="s">
        <v>970</v>
      </c>
      <c r="K138" s="159"/>
      <c r="L138" s="202" t="s">
        <v>192</v>
      </c>
      <c r="M138" s="159" t="s">
        <v>176</v>
      </c>
      <c r="N138" s="159" t="s">
        <v>176</v>
      </c>
      <c r="O138" s="159" t="s">
        <v>193</v>
      </c>
      <c r="P138" s="21" t="s">
        <v>176</v>
      </c>
      <c r="Q138" s="57" t="s">
        <v>971</v>
      </c>
      <c r="R138" s="292"/>
      <c r="S138" s="284"/>
      <c r="T138" s="284"/>
      <c r="U138" s="37"/>
    </row>
    <row r="139" spans="1:21" s="58" customFormat="1" ht="218.25" customHeight="1">
      <c r="A139" s="28">
        <f t="shared" si="30"/>
        <v>113</v>
      </c>
      <c r="B139" s="295" t="s">
        <v>88</v>
      </c>
      <c r="C139" s="168" t="s">
        <v>88</v>
      </c>
      <c r="D139" s="174" t="s">
        <v>972</v>
      </c>
      <c r="E139" s="159">
        <f t="shared" si="27"/>
        <v>377</v>
      </c>
      <c r="F139" s="174" t="s">
        <v>973</v>
      </c>
      <c r="G139" s="159">
        <f t="shared" si="28"/>
        <v>462</v>
      </c>
      <c r="H139" s="174" t="s">
        <v>974</v>
      </c>
      <c r="I139" s="159">
        <f t="shared" si="29"/>
        <v>402</v>
      </c>
      <c r="J139" s="174" t="s">
        <v>975</v>
      </c>
      <c r="K139" s="159"/>
      <c r="L139" s="202" t="s">
        <v>192</v>
      </c>
      <c r="M139" s="159" t="s">
        <v>176</v>
      </c>
      <c r="N139" s="159" t="s">
        <v>176</v>
      </c>
      <c r="O139" s="159" t="s">
        <v>193</v>
      </c>
      <c r="P139" s="21" t="s">
        <v>176</v>
      </c>
      <c r="Q139" s="57" t="s">
        <v>976</v>
      </c>
      <c r="R139" s="292"/>
      <c r="S139" s="284"/>
      <c r="T139" s="284"/>
      <c r="U139" s="37"/>
    </row>
    <row r="140" spans="1:21" s="58" customFormat="1" ht="233.25" customHeight="1">
      <c r="A140" s="28">
        <f t="shared" si="30"/>
        <v>114</v>
      </c>
      <c r="B140" s="295" t="s">
        <v>89</v>
      </c>
      <c r="C140" s="168" t="s">
        <v>89</v>
      </c>
      <c r="D140" s="174" t="s">
        <v>977</v>
      </c>
      <c r="E140" s="159">
        <f t="shared" si="27"/>
        <v>383</v>
      </c>
      <c r="F140" s="174" t="s">
        <v>978</v>
      </c>
      <c r="G140" s="159">
        <f t="shared" si="28"/>
        <v>475</v>
      </c>
      <c r="H140" s="174" t="s">
        <v>979</v>
      </c>
      <c r="I140" s="159">
        <f t="shared" si="29"/>
        <v>414</v>
      </c>
      <c r="J140" s="174" t="s">
        <v>980</v>
      </c>
      <c r="K140" s="159"/>
      <c r="L140" s="202" t="s">
        <v>192</v>
      </c>
      <c r="M140" s="159" t="s">
        <v>176</v>
      </c>
      <c r="N140" s="159" t="s">
        <v>176</v>
      </c>
      <c r="O140" s="159" t="s">
        <v>193</v>
      </c>
      <c r="P140" s="21" t="s">
        <v>176</v>
      </c>
      <c r="Q140" s="57" t="s">
        <v>981</v>
      </c>
      <c r="R140" s="292"/>
      <c r="S140" s="284"/>
      <c r="T140" s="284"/>
      <c r="U140" s="37"/>
    </row>
    <row r="141" spans="1:21" s="58" customFormat="1" ht="255.75" customHeight="1">
      <c r="A141" s="28">
        <f>A140+1</f>
        <v>115</v>
      </c>
      <c r="B141" s="295" t="s">
        <v>90</v>
      </c>
      <c r="C141" s="168" t="s">
        <v>90</v>
      </c>
      <c r="D141" s="174" t="s">
        <v>982</v>
      </c>
      <c r="E141" s="159">
        <f t="shared" si="27"/>
        <v>370</v>
      </c>
      <c r="F141" s="174" t="s">
        <v>983</v>
      </c>
      <c r="G141" s="159">
        <f t="shared" si="28"/>
        <v>469</v>
      </c>
      <c r="H141" s="174" t="s">
        <v>984</v>
      </c>
      <c r="I141" s="159">
        <f t="shared" si="29"/>
        <v>399</v>
      </c>
      <c r="J141" s="174" t="s">
        <v>985</v>
      </c>
      <c r="K141" s="159"/>
      <c r="L141" s="202" t="s">
        <v>192</v>
      </c>
      <c r="M141" s="159" t="s">
        <v>176</v>
      </c>
      <c r="N141" s="159" t="s">
        <v>176</v>
      </c>
      <c r="O141" s="159" t="s">
        <v>193</v>
      </c>
      <c r="P141" s="21" t="s">
        <v>176</v>
      </c>
      <c r="Q141" s="57" t="s">
        <v>986</v>
      </c>
      <c r="R141" s="292"/>
      <c r="S141" s="284"/>
      <c r="T141" s="284"/>
      <c r="U141" s="37"/>
    </row>
    <row r="142" spans="1:21" s="58" customFormat="1" ht="246.75" customHeight="1">
      <c r="A142" s="28">
        <f>A141+1</f>
        <v>116</v>
      </c>
      <c r="B142" s="295" t="s">
        <v>91</v>
      </c>
      <c r="C142" s="168" t="s">
        <v>91</v>
      </c>
      <c r="D142" s="174" t="s">
        <v>987</v>
      </c>
      <c r="E142" s="159">
        <f t="shared" si="27"/>
        <v>344</v>
      </c>
      <c r="F142" s="174" t="s">
        <v>988</v>
      </c>
      <c r="G142" s="159">
        <f t="shared" si="28"/>
        <v>427</v>
      </c>
      <c r="H142" s="174" t="s">
        <v>989</v>
      </c>
      <c r="I142" s="159">
        <f t="shared" si="29"/>
        <v>362</v>
      </c>
      <c r="J142" s="174" t="s">
        <v>990</v>
      </c>
      <c r="K142" s="159"/>
      <c r="L142" s="202" t="s">
        <v>192</v>
      </c>
      <c r="M142" s="159" t="s">
        <v>176</v>
      </c>
      <c r="N142" s="159" t="s">
        <v>176</v>
      </c>
      <c r="O142" s="159" t="s">
        <v>193</v>
      </c>
      <c r="P142" s="21" t="s">
        <v>176</v>
      </c>
      <c r="Q142" s="57" t="s">
        <v>991</v>
      </c>
      <c r="R142" s="292"/>
      <c r="S142" s="284"/>
      <c r="T142" s="284"/>
      <c r="U142" s="37"/>
    </row>
    <row r="143" spans="1:21" s="58" customFormat="1" ht="279.75" customHeight="1">
      <c r="A143" s="28">
        <f>A142+1</f>
        <v>117</v>
      </c>
      <c r="B143" s="295" t="s">
        <v>92</v>
      </c>
      <c r="C143" s="168" t="s">
        <v>92</v>
      </c>
      <c r="D143" s="174" t="s">
        <v>992</v>
      </c>
      <c r="E143" s="159">
        <f t="shared" si="27"/>
        <v>424</v>
      </c>
      <c r="F143" s="174" t="s">
        <v>993</v>
      </c>
      <c r="G143" s="159">
        <f t="shared" si="28"/>
        <v>502</v>
      </c>
      <c r="H143" s="174" t="s">
        <v>994</v>
      </c>
      <c r="I143" s="159">
        <f t="shared" si="29"/>
        <v>439</v>
      </c>
      <c r="J143" s="174" t="s">
        <v>995</v>
      </c>
      <c r="K143" s="159"/>
      <c r="L143" s="202" t="s">
        <v>192</v>
      </c>
      <c r="M143" s="159" t="s">
        <v>176</v>
      </c>
      <c r="N143" s="159" t="s">
        <v>176</v>
      </c>
      <c r="O143" s="159" t="s">
        <v>193</v>
      </c>
      <c r="P143" s="21" t="s">
        <v>176</v>
      </c>
      <c r="Q143" s="57" t="s">
        <v>996</v>
      </c>
      <c r="R143" s="292"/>
      <c r="S143" s="284"/>
      <c r="T143" s="284"/>
      <c r="U143" s="37"/>
    </row>
    <row r="144" spans="1:21" s="58" customFormat="1" ht="249" customHeight="1">
      <c r="A144" s="28">
        <f t="shared" ref="A144:A167" si="31">A143+1</f>
        <v>118</v>
      </c>
      <c r="B144" s="295" t="s">
        <v>93</v>
      </c>
      <c r="C144" s="168" t="s">
        <v>93</v>
      </c>
      <c r="D144" s="174" t="s">
        <v>997</v>
      </c>
      <c r="E144" s="159">
        <f t="shared" si="27"/>
        <v>373</v>
      </c>
      <c r="F144" s="174" t="s">
        <v>998</v>
      </c>
      <c r="G144" s="159">
        <f t="shared" si="28"/>
        <v>464</v>
      </c>
      <c r="H144" s="174" t="s">
        <v>999</v>
      </c>
      <c r="I144" s="159">
        <f t="shared" si="29"/>
        <v>393</v>
      </c>
      <c r="J144" s="174" t="s">
        <v>1000</v>
      </c>
      <c r="K144" s="159"/>
      <c r="L144" s="202" t="s">
        <v>192</v>
      </c>
      <c r="M144" s="159" t="s">
        <v>176</v>
      </c>
      <c r="N144" s="159" t="s">
        <v>176</v>
      </c>
      <c r="O144" s="159" t="s">
        <v>193</v>
      </c>
      <c r="P144" s="21" t="s">
        <v>176</v>
      </c>
      <c r="Q144" s="57" t="s">
        <v>1001</v>
      </c>
      <c r="R144" s="191"/>
      <c r="S144" s="296"/>
      <c r="T144" s="297"/>
      <c r="U144" s="37"/>
    </row>
    <row r="145" spans="1:21" s="58" customFormat="1" ht="234" customHeight="1">
      <c r="A145" s="28">
        <f t="shared" si="31"/>
        <v>119</v>
      </c>
      <c r="B145" s="295" t="s">
        <v>94</v>
      </c>
      <c r="C145" s="168" t="s">
        <v>94</v>
      </c>
      <c r="D145" s="174" t="s">
        <v>1002</v>
      </c>
      <c r="E145" s="159">
        <f t="shared" si="27"/>
        <v>378</v>
      </c>
      <c r="F145" s="174" t="s">
        <v>1003</v>
      </c>
      <c r="G145" s="159">
        <f t="shared" si="28"/>
        <v>478</v>
      </c>
      <c r="H145" s="174" t="s">
        <v>1004</v>
      </c>
      <c r="I145" s="159">
        <f t="shared" si="29"/>
        <v>414</v>
      </c>
      <c r="J145" s="174" t="s">
        <v>1005</v>
      </c>
      <c r="K145" s="159"/>
      <c r="L145" s="202" t="s">
        <v>192</v>
      </c>
      <c r="M145" s="159" t="s">
        <v>176</v>
      </c>
      <c r="N145" s="159" t="s">
        <v>176</v>
      </c>
      <c r="O145" s="159" t="s">
        <v>193</v>
      </c>
      <c r="P145" s="21" t="s">
        <v>176</v>
      </c>
      <c r="Q145" s="57" t="s">
        <v>1006</v>
      </c>
      <c r="R145" s="191"/>
      <c r="S145" s="298"/>
      <c r="T145" s="299"/>
      <c r="U145" s="37"/>
    </row>
    <row r="146" spans="1:21" s="58" customFormat="1" ht="264" customHeight="1">
      <c r="A146" s="28">
        <f t="shared" si="31"/>
        <v>120</v>
      </c>
      <c r="B146" s="295" t="s">
        <v>95</v>
      </c>
      <c r="C146" s="168" t="s">
        <v>95</v>
      </c>
      <c r="D146" s="174" t="s">
        <v>1007</v>
      </c>
      <c r="E146" s="159">
        <f t="shared" si="27"/>
        <v>397</v>
      </c>
      <c r="F146" s="174" t="s">
        <v>1008</v>
      </c>
      <c r="G146" s="159">
        <f t="shared" si="28"/>
        <v>504</v>
      </c>
      <c r="H146" s="174" t="s">
        <v>1009</v>
      </c>
      <c r="I146" s="159">
        <f t="shared" si="29"/>
        <v>431</v>
      </c>
      <c r="J146" s="174" t="s">
        <v>1010</v>
      </c>
      <c r="K146" s="159"/>
      <c r="L146" s="202" t="s">
        <v>192</v>
      </c>
      <c r="M146" s="159" t="s">
        <v>176</v>
      </c>
      <c r="N146" s="159" t="s">
        <v>176</v>
      </c>
      <c r="O146" s="159" t="s">
        <v>193</v>
      </c>
      <c r="P146" s="21" t="s">
        <v>176</v>
      </c>
      <c r="Q146" s="57" t="s">
        <v>1011</v>
      </c>
      <c r="R146" s="191"/>
      <c r="S146" s="298"/>
      <c r="T146" s="299"/>
      <c r="U146" s="37"/>
    </row>
    <row r="147" spans="1:21" s="58" customFormat="1" ht="261" customHeight="1">
      <c r="A147" s="28">
        <f t="shared" si="31"/>
        <v>121</v>
      </c>
      <c r="B147" s="295" t="s">
        <v>96</v>
      </c>
      <c r="C147" s="168" t="s">
        <v>96</v>
      </c>
      <c r="D147" s="174" t="s">
        <v>1012</v>
      </c>
      <c r="E147" s="159">
        <f t="shared" si="27"/>
        <v>333</v>
      </c>
      <c r="F147" s="174" t="s">
        <v>1013</v>
      </c>
      <c r="G147" s="159">
        <f t="shared" si="28"/>
        <v>414</v>
      </c>
      <c r="H147" s="174" t="s">
        <v>1014</v>
      </c>
      <c r="I147" s="159">
        <f t="shared" si="29"/>
        <v>357</v>
      </c>
      <c r="J147" s="174" t="s">
        <v>1015</v>
      </c>
      <c r="K147" s="159"/>
      <c r="L147" s="202" t="s">
        <v>192</v>
      </c>
      <c r="M147" s="159" t="s">
        <v>176</v>
      </c>
      <c r="N147" s="159" t="s">
        <v>176</v>
      </c>
      <c r="O147" s="159" t="s">
        <v>193</v>
      </c>
      <c r="P147" s="21" t="s">
        <v>176</v>
      </c>
      <c r="Q147" s="57" t="s">
        <v>1016</v>
      </c>
      <c r="R147" s="191"/>
      <c r="S147" s="298"/>
      <c r="T147" s="299"/>
      <c r="U147" s="37"/>
    </row>
    <row r="148" spans="1:21" s="58" customFormat="1" ht="170.5">
      <c r="A148" s="28">
        <f t="shared" si="31"/>
        <v>122</v>
      </c>
      <c r="B148" s="295" t="s">
        <v>97</v>
      </c>
      <c r="C148" s="168" t="s">
        <v>97</v>
      </c>
      <c r="D148" s="174" t="s">
        <v>1017</v>
      </c>
      <c r="E148" s="159">
        <f t="shared" si="27"/>
        <v>400</v>
      </c>
      <c r="F148" s="174" t="s">
        <v>1018</v>
      </c>
      <c r="G148" s="159">
        <f t="shared" si="28"/>
        <v>503</v>
      </c>
      <c r="H148" s="174" t="s">
        <v>1019</v>
      </c>
      <c r="I148" s="159">
        <f t="shared" si="29"/>
        <v>415</v>
      </c>
      <c r="J148" s="174" t="s">
        <v>1020</v>
      </c>
      <c r="K148" s="159"/>
      <c r="L148" s="202" t="s">
        <v>192</v>
      </c>
      <c r="M148" s="159" t="s">
        <v>176</v>
      </c>
      <c r="N148" s="159" t="s">
        <v>176</v>
      </c>
      <c r="O148" s="159" t="s">
        <v>193</v>
      </c>
      <c r="P148" s="21" t="s">
        <v>176</v>
      </c>
      <c r="Q148" s="57" t="s">
        <v>1021</v>
      </c>
      <c r="R148" s="191"/>
      <c r="S148" s="298"/>
      <c r="T148" s="299"/>
      <c r="U148" s="37"/>
    </row>
    <row r="149" spans="1:21" s="58" customFormat="1" ht="155">
      <c r="A149" s="28">
        <f t="shared" si="31"/>
        <v>123</v>
      </c>
      <c r="B149" s="295" t="s">
        <v>98</v>
      </c>
      <c r="C149" s="168" t="s">
        <v>98</v>
      </c>
      <c r="D149" s="174" t="s">
        <v>1022</v>
      </c>
      <c r="E149" s="159">
        <f t="shared" si="27"/>
        <v>334</v>
      </c>
      <c r="F149" s="174" t="s">
        <v>1023</v>
      </c>
      <c r="G149" s="159">
        <f t="shared" si="28"/>
        <v>405</v>
      </c>
      <c r="H149" s="174" t="s">
        <v>1024</v>
      </c>
      <c r="I149" s="159">
        <f t="shared" si="29"/>
        <v>339</v>
      </c>
      <c r="J149" s="174" t="s">
        <v>1025</v>
      </c>
      <c r="K149" s="159"/>
      <c r="L149" s="202" t="s">
        <v>192</v>
      </c>
      <c r="M149" s="159" t="s">
        <v>176</v>
      </c>
      <c r="N149" s="159" t="s">
        <v>176</v>
      </c>
      <c r="O149" s="159" t="s">
        <v>193</v>
      </c>
      <c r="P149" s="21" t="s">
        <v>176</v>
      </c>
      <c r="Q149" s="57" t="s">
        <v>1026</v>
      </c>
      <c r="R149" s="191"/>
      <c r="S149" s="298"/>
      <c r="T149" s="299"/>
      <c r="U149" s="37"/>
    </row>
    <row r="150" spans="1:21" s="58" customFormat="1" ht="310">
      <c r="A150" s="28">
        <f t="shared" si="31"/>
        <v>124</v>
      </c>
      <c r="B150" s="55" t="s">
        <v>146</v>
      </c>
      <c r="C150" s="24" t="s">
        <v>1027</v>
      </c>
      <c r="D150" s="300" t="s">
        <v>1028</v>
      </c>
      <c r="E150" s="30">
        <f t="shared" si="27"/>
        <v>1361</v>
      </c>
      <c r="F150" s="31" t="s">
        <v>1029</v>
      </c>
      <c r="G150" s="30">
        <f t="shared" si="28"/>
        <v>1608</v>
      </c>
      <c r="H150" s="31" t="s">
        <v>1030</v>
      </c>
      <c r="I150" s="30">
        <f t="shared" si="29"/>
        <v>1439</v>
      </c>
      <c r="J150" s="300" t="s">
        <v>1031</v>
      </c>
      <c r="K150" s="30"/>
      <c r="L150" s="32" t="s">
        <v>424</v>
      </c>
      <c r="M150" s="30" t="s">
        <v>176</v>
      </c>
      <c r="N150" s="30" t="s">
        <v>176</v>
      </c>
      <c r="O150" s="30" t="s">
        <v>1032</v>
      </c>
      <c r="P150" s="19" t="s">
        <v>1033</v>
      </c>
      <c r="Q150" s="33" t="s">
        <v>1034</v>
      </c>
      <c r="R150" s="34"/>
      <c r="S150" s="33" t="s">
        <v>1035</v>
      </c>
      <c r="T150" s="57"/>
      <c r="U150" s="301"/>
    </row>
    <row r="151" spans="1:21" s="58" customFormat="1" ht="124">
      <c r="A151" s="28">
        <f t="shared" si="31"/>
        <v>125</v>
      </c>
      <c r="B151" s="138" t="s">
        <v>99</v>
      </c>
      <c r="C151" s="259" t="s">
        <v>99</v>
      </c>
      <c r="D151" s="140" t="s">
        <v>1036</v>
      </c>
      <c r="E151" s="111">
        <f t="shared" si="27"/>
        <v>327</v>
      </c>
      <c r="F151" s="77" t="s">
        <v>1037</v>
      </c>
      <c r="G151" s="111">
        <f t="shared" si="28"/>
        <v>489</v>
      </c>
      <c r="H151" s="77" t="s">
        <v>1038</v>
      </c>
      <c r="I151" s="111">
        <f t="shared" si="29"/>
        <v>379</v>
      </c>
      <c r="J151" s="140" t="s">
        <v>1039</v>
      </c>
      <c r="K151" s="67"/>
      <c r="L151" s="302" t="s">
        <v>192</v>
      </c>
      <c r="M151" s="67" t="s">
        <v>176</v>
      </c>
      <c r="N151" s="67" t="s">
        <v>176</v>
      </c>
      <c r="O151" s="67" t="s">
        <v>193</v>
      </c>
      <c r="P151" s="18" t="s">
        <v>176</v>
      </c>
      <c r="Q151" s="146" t="s">
        <v>1040</v>
      </c>
      <c r="R151" s="145"/>
      <c r="S151" s="146" t="s">
        <v>1041</v>
      </c>
      <c r="T151" s="303"/>
      <c r="U151" s="304"/>
    </row>
    <row r="152" spans="1:21" s="58" customFormat="1" ht="62">
      <c r="A152" s="28">
        <f t="shared" si="31"/>
        <v>126</v>
      </c>
      <c r="B152" s="157" t="s">
        <v>100</v>
      </c>
      <c r="C152" s="158" t="s">
        <v>100</v>
      </c>
      <c r="D152" s="305" t="s">
        <v>1042</v>
      </c>
      <c r="E152" s="159">
        <f t="shared" si="27"/>
        <v>178</v>
      </c>
      <c r="F152" s="305" t="s">
        <v>1043</v>
      </c>
      <c r="G152" s="159">
        <f t="shared" si="28"/>
        <v>219</v>
      </c>
      <c r="H152" s="305" t="s">
        <v>1044</v>
      </c>
      <c r="I152" s="159">
        <f t="shared" si="29"/>
        <v>209</v>
      </c>
      <c r="J152" s="305" t="s">
        <v>1045</v>
      </c>
      <c r="K152" s="159"/>
      <c r="L152" s="202" t="s">
        <v>192</v>
      </c>
      <c r="M152" s="159" t="s">
        <v>176</v>
      </c>
      <c r="N152" s="159" t="s">
        <v>176</v>
      </c>
      <c r="O152" s="159" t="s">
        <v>193</v>
      </c>
      <c r="P152" s="21" t="s">
        <v>176</v>
      </c>
      <c r="Q152" s="57" t="s">
        <v>1046</v>
      </c>
      <c r="R152" s="191"/>
      <c r="S152" s="57" t="s">
        <v>1047</v>
      </c>
      <c r="T152" s="57"/>
      <c r="U152" s="306"/>
    </row>
    <row r="153" spans="1:21" s="58" customFormat="1" ht="77.5">
      <c r="A153" s="28">
        <f t="shared" si="31"/>
        <v>127</v>
      </c>
      <c r="B153" s="157" t="s">
        <v>101</v>
      </c>
      <c r="C153" s="158" t="s">
        <v>101</v>
      </c>
      <c r="D153" s="305" t="s">
        <v>1048</v>
      </c>
      <c r="E153" s="159">
        <f t="shared" si="27"/>
        <v>292</v>
      </c>
      <c r="F153" s="305" t="s">
        <v>1049</v>
      </c>
      <c r="G153" s="159">
        <f t="shared" si="28"/>
        <v>419</v>
      </c>
      <c r="H153" s="305" t="s">
        <v>1050</v>
      </c>
      <c r="I153" s="159">
        <f t="shared" si="29"/>
        <v>280</v>
      </c>
      <c r="J153" s="305" t="s">
        <v>1051</v>
      </c>
      <c r="K153" s="159"/>
      <c r="L153" s="202" t="s">
        <v>300</v>
      </c>
      <c r="M153" s="159" t="s">
        <v>176</v>
      </c>
      <c r="N153" s="159" t="s">
        <v>176</v>
      </c>
      <c r="O153" s="159" t="s">
        <v>179</v>
      </c>
      <c r="P153" s="21" t="s">
        <v>176</v>
      </c>
      <c r="Q153" s="57" t="s">
        <v>1052</v>
      </c>
      <c r="R153" s="191"/>
      <c r="S153" s="57" t="s">
        <v>1053</v>
      </c>
      <c r="T153" s="57"/>
      <c r="U153" s="250"/>
    </row>
    <row r="154" spans="1:21" s="58" customFormat="1" ht="77.5">
      <c r="A154" s="28">
        <f t="shared" si="31"/>
        <v>128</v>
      </c>
      <c r="B154" s="157" t="s">
        <v>102</v>
      </c>
      <c r="C154" s="158" t="s">
        <v>102</v>
      </c>
      <c r="D154" s="305" t="s">
        <v>1054</v>
      </c>
      <c r="E154" s="159">
        <f t="shared" si="27"/>
        <v>267</v>
      </c>
      <c r="F154" s="305" t="s">
        <v>1055</v>
      </c>
      <c r="G154" s="159">
        <f t="shared" si="28"/>
        <v>395</v>
      </c>
      <c r="H154" s="305" t="s">
        <v>1056</v>
      </c>
      <c r="I154" s="159">
        <f t="shared" si="29"/>
        <v>255</v>
      </c>
      <c r="J154" s="305" t="s">
        <v>1057</v>
      </c>
      <c r="K154" s="159"/>
      <c r="L154" s="202" t="s">
        <v>300</v>
      </c>
      <c r="M154" s="159" t="s">
        <v>176</v>
      </c>
      <c r="N154" s="159" t="s">
        <v>176</v>
      </c>
      <c r="O154" s="159" t="s">
        <v>179</v>
      </c>
      <c r="P154" s="21" t="s">
        <v>176</v>
      </c>
      <c r="Q154" s="57" t="s">
        <v>1058</v>
      </c>
      <c r="R154" s="191"/>
      <c r="S154" s="57" t="s">
        <v>1059</v>
      </c>
      <c r="T154" s="57"/>
      <c r="U154" s="250"/>
    </row>
    <row r="155" spans="1:21" s="58" customFormat="1" ht="77.5">
      <c r="A155" s="28">
        <f t="shared" si="31"/>
        <v>129</v>
      </c>
      <c r="B155" s="157" t="s">
        <v>103</v>
      </c>
      <c r="C155" s="158" t="s">
        <v>103</v>
      </c>
      <c r="D155" s="305" t="s">
        <v>1060</v>
      </c>
      <c r="E155" s="159">
        <f t="shared" si="27"/>
        <v>265</v>
      </c>
      <c r="F155" s="305" t="s">
        <v>1061</v>
      </c>
      <c r="G155" s="159">
        <f t="shared" si="28"/>
        <v>336</v>
      </c>
      <c r="H155" s="305" t="s">
        <v>1062</v>
      </c>
      <c r="I155" s="159">
        <f t="shared" si="29"/>
        <v>244</v>
      </c>
      <c r="J155" s="305" t="s">
        <v>1063</v>
      </c>
      <c r="K155" s="159"/>
      <c r="L155" s="202" t="s">
        <v>300</v>
      </c>
      <c r="M155" s="159" t="s">
        <v>176</v>
      </c>
      <c r="N155" s="159" t="s">
        <v>176</v>
      </c>
      <c r="O155" s="159" t="s">
        <v>179</v>
      </c>
      <c r="P155" s="21" t="s">
        <v>176</v>
      </c>
      <c r="Q155" s="57" t="s">
        <v>1064</v>
      </c>
      <c r="R155" s="191"/>
      <c r="S155" s="57" t="s">
        <v>1065</v>
      </c>
      <c r="T155" s="57"/>
      <c r="U155" s="250"/>
    </row>
    <row r="156" spans="1:21" s="58" customFormat="1" ht="77.5">
      <c r="A156" s="28">
        <f t="shared" si="31"/>
        <v>130</v>
      </c>
      <c r="B156" s="157" t="s">
        <v>104</v>
      </c>
      <c r="C156" s="158" t="s">
        <v>104</v>
      </c>
      <c r="D156" s="307" t="s">
        <v>1066</v>
      </c>
      <c r="E156" s="159">
        <f t="shared" si="27"/>
        <v>231</v>
      </c>
      <c r="F156" s="305" t="s">
        <v>1067</v>
      </c>
      <c r="G156" s="159">
        <f t="shared" si="28"/>
        <v>305</v>
      </c>
      <c r="H156" s="305" t="s">
        <v>1068</v>
      </c>
      <c r="I156" s="159">
        <f t="shared" si="29"/>
        <v>228</v>
      </c>
      <c r="J156" s="305" t="s">
        <v>1069</v>
      </c>
      <c r="K156" s="159"/>
      <c r="L156" s="202" t="s">
        <v>300</v>
      </c>
      <c r="M156" s="159" t="s">
        <v>176</v>
      </c>
      <c r="N156" s="159" t="s">
        <v>176</v>
      </c>
      <c r="O156" s="159" t="s">
        <v>179</v>
      </c>
      <c r="P156" s="21" t="s">
        <v>176</v>
      </c>
      <c r="Q156" s="57" t="s">
        <v>1070</v>
      </c>
      <c r="R156" s="191"/>
      <c r="S156" s="57" t="s">
        <v>1071</v>
      </c>
      <c r="T156" s="57"/>
      <c r="U156" s="250"/>
    </row>
    <row r="157" spans="1:21" s="58" customFormat="1" ht="77.5">
      <c r="A157" s="28">
        <f t="shared" si="31"/>
        <v>131</v>
      </c>
      <c r="B157" s="157" t="s">
        <v>105</v>
      </c>
      <c r="C157" s="158" t="s">
        <v>105</v>
      </c>
      <c r="D157" s="305" t="s">
        <v>1072</v>
      </c>
      <c r="E157" s="159">
        <f t="shared" si="27"/>
        <v>273</v>
      </c>
      <c r="F157" s="305" t="s">
        <v>1073</v>
      </c>
      <c r="G157" s="159">
        <f t="shared" si="28"/>
        <v>388</v>
      </c>
      <c r="H157" s="305" t="s">
        <v>1074</v>
      </c>
      <c r="I157" s="159">
        <f t="shared" si="29"/>
        <v>287</v>
      </c>
      <c r="J157" s="305" t="s">
        <v>1075</v>
      </c>
      <c r="K157" s="159"/>
      <c r="L157" s="202" t="s">
        <v>300</v>
      </c>
      <c r="M157" s="159" t="s">
        <v>176</v>
      </c>
      <c r="N157" s="159" t="s">
        <v>176</v>
      </c>
      <c r="O157" s="159" t="s">
        <v>179</v>
      </c>
      <c r="P157" s="21" t="s">
        <v>176</v>
      </c>
      <c r="Q157" s="57" t="s">
        <v>1076</v>
      </c>
      <c r="R157" s="191"/>
      <c r="S157" s="57" t="s">
        <v>1077</v>
      </c>
      <c r="T157" s="57"/>
      <c r="U157" s="250"/>
    </row>
    <row r="158" spans="1:21" s="58" customFormat="1" ht="77.5">
      <c r="A158" s="28">
        <f t="shared" si="31"/>
        <v>132</v>
      </c>
      <c r="B158" s="157" t="s">
        <v>106</v>
      </c>
      <c r="C158" s="158" t="s">
        <v>106</v>
      </c>
      <c r="D158" s="305" t="s">
        <v>1078</v>
      </c>
      <c r="E158" s="159">
        <f t="shared" si="27"/>
        <v>307</v>
      </c>
      <c r="F158" s="305" t="s">
        <v>1079</v>
      </c>
      <c r="G158" s="159">
        <f t="shared" si="28"/>
        <v>417</v>
      </c>
      <c r="H158" s="305" t="s">
        <v>1080</v>
      </c>
      <c r="I158" s="159">
        <f t="shared" si="29"/>
        <v>306</v>
      </c>
      <c r="J158" s="305" t="s">
        <v>1081</v>
      </c>
      <c r="K158" s="159"/>
      <c r="L158" s="202" t="s">
        <v>300</v>
      </c>
      <c r="M158" s="159" t="s">
        <v>176</v>
      </c>
      <c r="N158" s="159" t="s">
        <v>176</v>
      </c>
      <c r="O158" s="159" t="s">
        <v>179</v>
      </c>
      <c r="P158" s="21" t="s">
        <v>176</v>
      </c>
      <c r="Q158" s="57" t="s">
        <v>1082</v>
      </c>
      <c r="R158" s="191"/>
      <c r="S158" s="57" t="s">
        <v>1083</v>
      </c>
      <c r="T158" s="57"/>
      <c r="U158" s="250"/>
    </row>
    <row r="159" spans="1:21" s="58" customFormat="1" ht="77.5">
      <c r="A159" s="28">
        <f t="shared" si="31"/>
        <v>133</v>
      </c>
      <c r="B159" s="157" t="s">
        <v>107</v>
      </c>
      <c r="C159" s="158" t="s">
        <v>107</v>
      </c>
      <c r="D159" s="305" t="s">
        <v>1084</v>
      </c>
      <c r="E159" s="159">
        <f t="shared" si="27"/>
        <v>292</v>
      </c>
      <c r="F159" s="305" t="s">
        <v>1085</v>
      </c>
      <c r="G159" s="159">
        <f t="shared" si="28"/>
        <v>423</v>
      </c>
      <c r="H159" s="305" t="s">
        <v>1086</v>
      </c>
      <c r="I159" s="159">
        <f t="shared" si="29"/>
        <v>290</v>
      </c>
      <c r="J159" s="305" t="s">
        <v>1087</v>
      </c>
      <c r="K159" s="159"/>
      <c r="L159" s="202" t="s">
        <v>300</v>
      </c>
      <c r="M159" s="159" t="s">
        <v>176</v>
      </c>
      <c r="N159" s="159" t="s">
        <v>176</v>
      </c>
      <c r="O159" s="159" t="s">
        <v>179</v>
      </c>
      <c r="P159" s="21" t="s">
        <v>176</v>
      </c>
      <c r="Q159" s="57" t="s">
        <v>1088</v>
      </c>
      <c r="R159" s="191"/>
      <c r="S159" s="57" t="s">
        <v>1089</v>
      </c>
      <c r="T159" s="57"/>
      <c r="U159" s="250"/>
    </row>
    <row r="160" spans="1:21" s="58" customFormat="1" ht="77.5">
      <c r="A160" s="28">
        <f t="shared" si="31"/>
        <v>134</v>
      </c>
      <c r="B160" s="157" t="s">
        <v>108</v>
      </c>
      <c r="C160" s="158" t="s">
        <v>108</v>
      </c>
      <c r="D160" s="305" t="s">
        <v>1090</v>
      </c>
      <c r="E160" s="159">
        <f t="shared" si="27"/>
        <v>262</v>
      </c>
      <c r="F160" s="305" t="s">
        <v>1091</v>
      </c>
      <c r="G160" s="159">
        <f t="shared" si="28"/>
        <v>396</v>
      </c>
      <c r="H160" s="305" t="s">
        <v>1092</v>
      </c>
      <c r="I160" s="159">
        <f t="shared" si="29"/>
        <v>255</v>
      </c>
      <c r="J160" s="305" t="s">
        <v>1093</v>
      </c>
      <c r="K160" s="159"/>
      <c r="L160" s="202" t="s">
        <v>300</v>
      </c>
      <c r="M160" s="159" t="s">
        <v>176</v>
      </c>
      <c r="N160" s="159" t="s">
        <v>176</v>
      </c>
      <c r="O160" s="159" t="s">
        <v>179</v>
      </c>
      <c r="P160" s="21" t="s">
        <v>176</v>
      </c>
      <c r="Q160" s="57" t="s">
        <v>1094</v>
      </c>
      <c r="R160" s="191"/>
      <c r="S160" s="57" t="s">
        <v>1095</v>
      </c>
      <c r="T160" s="57"/>
      <c r="U160" s="250"/>
    </row>
    <row r="161" spans="1:21" s="58" customFormat="1" ht="77.5">
      <c r="A161" s="28">
        <f t="shared" si="31"/>
        <v>135</v>
      </c>
      <c r="B161" s="157" t="s">
        <v>109</v>
      </c>
      <c r="C161" s="158" t="s">
        <v>109</v>
      </c>
      <c r="D161" s="305" t="s">
        <v>1096</v>
      </c>
      <c r="E161" s="159">
        <f t="shared" si="27"/>
        <v>257</v>
      </c>
      <c r="F161" s="305" t="s">
        <v>1097</v>
      </c>
      <c r="G161" s="159">
        <f t="shared" si="28"/>
        <v>377</v>
      </c>
      <c r="H161" s="305" t="s">
        <v>1098</v>
      </c>
      <c r="I161" s="159">
        <f t="shared" si="29"/>
        <v>268</v>
      </c>
      <c r="J161" s="305" t="s">
        <v>1099</v>
      </c>
      <c r="K161" s="159"/>
      <c r="L161" s="202" t="s">
        <v>300</v>
      </c>
      <c r="M161" s="159" t="s">
        <v>176</v>
      </c>
      <c r="N161" s="159" t="s">
        <v>176</v>
      </c>
      <c r="O161" s="159" t="s">
        <v>179</v>
      </c>
      <c r="P161" s="21" t="s">
        <v>176</v>
      </c>
      <c r="Q161" s="57" t="s">
        <v>1100</v>
      </c>
      <c r="R161" s="191"/>
      <c r="S161" s="57" t="s">
        <v>1101</v>
      </c>
      <c r="T161" s="57"/>
      <c r="U161" s="250"/>
    </row>
    <row r="162" spans="1:21" s="58" customFormat="1" ht="62">
      <c r="A162" s="28">
        <f t="shared" si="31"/>
        <v>136</v>
      </c>
      <c r="B162" s="157" t="s">
        <v>110</v>
      </c>
      <c r="C162" s="158" t="s">
        <v>110</v>
      </c>
      <c r="D162" s="305" t="s">
        <v>1102</v>
      </c>
      <c r="E162" s="159">
        <f t="shared" si="27"/>
        <v>204</v>
      </c>
      <c r="F162" s="305" t="s">
        <v>1103</v>
      </c>
      <c r="G162" s="159">
        <f t="shared" si="28"/>
        <v>244</v>
      </c>
      <c r="H162" s="305" t="s">
        <v>1104</v>
      </c>
      <c r="I162" s="159">
        <f t="shared" si="29"/>
        <v>203</v>
      </c>
      <c r="J162" s="305" t="s">
        <v>1105</v>
      </c>
      <c r="K162" s="159"/>
      <c r="L162" s="202" t="s">
        <v>192</v>
      </c>
      <c r="M162" s="159" t="s">
        <v>176</v>
      </c>
      <c r="N162" s="159" t="s">
        <v>176</v>
      </c>
      <c r="O162" s="159" t="s">
        <v>193</v>
      </c>
      <c r="P162" s="21" t="s">
        <v>176</v>
      </c>
      <c r="Q162" s="57" t="s">
        <v>1106</v>
      </c>
      <c r="R162" s="191"/>
      <c r="S162" s="57" t="s">
        <v>1107</v>
      </c>
      <c r="T162" s="57"/>
      <c r="U162" s="250"/>
    </row>
    <row r="163" spans="1:21" s="58" customFormat="1" ht="62">
      <c r="A163" s="28">
        <f t="shared" si="31"/>
        <v>137</v>
      </c>
      <c r="B163" s="157" t="s">
        <v>111</v>
      </c>
      <c r="C163" s="158" t="s">
        <v>111</v>
      </c>
      <c r="D163" s="305" t="s">
        <v>1108</v>
      </c>
      <c r="E163" s="159">
        <f t="shared" si="27"/>
        <v>169</v>
      </c>
      <c r="F163" s="305" t="s">
        <v>1109</v>
      </c>
      <c r="G163" s="159">
        <f t="shared" si="28"/>
        <v>242</v>
      </c>
      <c r="H163" s="305" t="s">
        <v>1110</v>
      </c>
      <c r="I163" s="159">
        <f t="shared" si="29"/>
        <v>186</v>
      </c>
      <c r="J163" s="305" t="s">
        <v>1111</v>
      </c>
      <c r="K163" s="159"/>
      <c r="L163" s="160" t="s">
        <v>300</v>
      </c>
      <c r="M163" s="159" t="s">
        <v>176</v>
      </c>
      <c r="N163" s="159" t="s">
        <v>176</v>
      </c>
      <c r="O163" s="159" t="s">
        <v>179</v>
      </c>
      <c r="P163" s="21" t="s">
        <v>176</v>
      </c>
      <c r="Q163" s="57" t="s">
        <v>1112</v>
      </c>
      <c r="R163" s="191"/>
      <c r="S163" s="57" t="s">
        <v>1113</v>
      </c>
      <c r="T163" s="57"/>
      <c r="U163" s="250"/>
    </row>
    <row r="164" spans="1:21" s="58" customFormat="1" ht="62">
      <c r="A164" s="28">
        <f t="shared" si="31"/>
        <v>138</v>
      </c>
      <c r="B164" s="157" t="s">
        <v>112</v>
      </c>
      <c r="C164" s="158" t="s">
        <v>112</v>
      </c>
      <c r="D164" s="305" t="s">
        <v>1114</v>
      </c>
      <c r="E164" s="159">
        <f t="shared" si="27"/>
        <v>192</v>
      </c>
      <c r="F164" s="305" t="s">
        <v>1115</v>
      </c>
      <c r="G164" s="159">
        <f t="shared" si="28"/>
        <v>294</v>
      </c>
      <c r="H164" s="305" t="s">
        <v>1116</v>
      </c>
      <c r="I164" s="159">
        <f t="shared" si="29"/>
        <v>220</v>
      </c>
      <c r="J164" s="305" t="s">
        <v>1117</v>
      </c>
      <c r="K164" s="159"/>
      <c r="L164" s="160" t="s">
        <v>300</v>
      </c>
      <c r="M164" s="159" t="s">
        <v>176</v>
      </c>
      <c r="N164" s="159" t="s">
        <v>176</v>
      </c>
      <c r="O164" s="159" t="s">
        <v>179</v>
      </c>
      <c r="P164" s="21" t="s">
        <v>176</v>
      </c>
      <c r="Q164" s="57" t="s">
        <v>1118</v>
      </c>
      <c r="R164" s="191"/>
      <c r="S164" s="57" t="s">
        <v>1119</v>
      </c>
      <c r="T164" s="57"/>
      <c r="U164" s="250"/>
    </row>
    <row r="165" spans="1:21" s="58" customFormat="1" ht="62">
      <c r="A165" s="28">
        <f t="shared" si="31"/>
        <v>139</v>
      </c>
      <c r="B165" s="178" t="s">
        <v>113</v>
      </c>
      <c r="C165" s="179" t="s">
        <v>113</v>
      </c>
      <c r="D165" s="305" t="s">
        <v>1120</v>
      </c>
      <c r="E165" s="159">
        <f t="shared" si="27"/>
        <v>178</v>
      </c>
      <c r="F165" s="305" t="s">
        <v>1121</v>
      </c>
      <c r="G165" s="159">
        <f t="shared" si="28"/>
        <v>264</v>
      </c>
      <c r="H165" s="305" t="s">
        <v>1122</v>
      </c>
      <c r="I165" s="159">
        <f t="shared" si="29"/>
        <v>177</v>
      </c>
      <c r="J165" s="305" t="s">
        <v>1123</v>
      </c>
      <c r="K165" s="159"/>
      <c r="L165" s="160" t="s">
        <v>300</v>
      </c>
      <c r="M165" s="159" t="s">
        <v>176</v>
      </c>
      <c r="N165" s="159" t="s">
        <v>176</v>
      </c>
      <c r="O165" s="159" t="s">
        <v>179</v>
      </c>
      <c r="P165" s="21" t="s">
        <v>176</v>
      </c>
      <c r="Q165" s="57" t="s">
        <v>1124</v>
      </c>
      <c r="R165" s="191"/>
      <c r="S165" s="57" t="s">
        <v>1125</v>
      </c>
      <c r="T165" s="57"/>
      <c r="U165" s="250"/>
    </row>
    <row r="166" spans="1:21" s="58" customFormat="1" ht="62">
      <c r="A166" s="28">
        <f t="shared" si="31"/>
        <v>140</v>
      </c>
      <c r="B166" s="157" t="s">
        <v>114</v>
      </c>
      <c r="C166" s="158" t="s">
        <v>114</v>
      </c>
      <c r="D166" s="305" t="s">
        <v>1126</v>
      </c>
      <c r="E166" s="159">
        <f t="shared" si="27"/>
        <v>169</v>
      </c>
      <c r="F166" s="305" t="s">
        <v>1127</v>
      </c>
      <c r="G166" s="159">
        <f t="shared" si="28"/>
        <v>281</v>
      </c>
      <c r="H166" s="305" t="s">
        <v>1128</v>
      </c>
      <c r="I166" s="159">
        <f t="shared" si="29"/>
        <v>200</v>
      </c>
      <c r="J166" s="305" t="s">
        <v>1129</v>
      </c>
      <c r="K166" s="159"/>
      <c r="L166" s="160" t="s">
        <v>300</v>
      </c>
      <c r="M166" s="159" t="s">
        <v>176</v>
      </c>
      <c r="N166" s="159" t="s">
        <v>176</v>
      </c>
      <c r="O166" s="159" t="s">
        <v>179</v>
      </c>
      <c r="P166" s="21" t="s">
        <v>176</v>
      </c>
      <c r="Q166" s="57" t="s">
        <v>1130</v>
      </c>
      <c r="R166" s="191"/>
      <c r="S166" s="57" t="s">
        <v>1131</v>
      </c>
      <c r="T166" s="57"/>
      <c r="U166" s="306"/>
    </row>
    <row r="167" spans="1:21" s="58" customFormat="1" ht="62.5" thickBot="1">
      <c r="A167" s="28">
        <f t="shared" si="31"/>
        <v>141</v>
      </c>
      <c r="B167" s="157" t="s">
        <v>115</v>
      </c>
      <c r="C167" s="158" t="s">
        <v>115</v>
      </c>
      <c r="D167" s="308" t="s">
        <v>1132</v>
      </c>
      <c r="E167" s="159">
        <f t="shared" si="27"/>
        <v>190</v>
      </c>
      <c r="F167" s="308" t="s">
        <v>1133</v>
      </c>
      <c r="G167" s="159">
        <f t="shared" si="28"/>
        <v>302</v>
      </c>
      <c r="H167" s="308" t="s">
        <v>1134</v>
      </c>
      <c r="I167" s="159">
        <f t="shared" si="29"/>
        <v>210</v>
      </c>
      <c r="J167" s="308" t="s">
        <v>1135</v>
      </c>
      <c r="K167" s="159"/>
      <c r="L167" s="160" t="s">
        <v>300</v>
      </c>
      <c r="M167" s="217" t="s">
        <v>176</v>
      </c>
      <c r="N167" s="217" t="s">
        <v>176</v>
      </c>
      <c r="O167" s="159" t="s">
        <v>179</v>
      </c>
      <c r="P167" s="21" t="s">
        <v>176</v>
      </c>
      <c r="Q167" s="147" t="s">
        <v>1136</v>
      </c>
      <c r="R167" s="218"/>
      <c r="S167" s="147" t="s">
        <v>1137</v>
      </c>
      <c r="T167" s="147"/>
      <c r="U167" s="306"/>
    </row>
    <row r="168" spans="1:21" s="73" customFormat="1" ht="16" thickBot="1">
      <c r="A168" s="395" t="s">
        <v>1138</v>
      </c>
      <c r="B168" s="396"/>
      <c r="C168" s="396"/>
      <c r="D168" s="396"/>
      <c r="E168" s="396"/>
      <c r="F168" s="396"/>
      <c r="G168" s="396"/>
      <c r="H168" s="396"/>
      <c r="I168" s="396"/>
      <c r="J168" s="396"/>
      <c r="K168" s="396"/>
      <c r="L168" s="396"/>
      <c r="M168" s="396"/>
      <c r="N168" s="396"/>
      <c r="O168" s="396"/>
      <c r="P168" s="396"/>
      <c r="Q168" s="396"/>
      <c r="R168" s="396"/>
      <c r="S168" s="396"/>
      <c r="T168" s="396"/>
      <c r="U168" s="397"/>
    </row>
    <row r="169" spans="1:21" s="210" customFormat="1" ht="182.25" customHeight="1">
      <c r="A169" s="309">
        <f>A167+1</f>
        <v>142</v>
      </c>
      <c r="B169" s="14" t="s">
        <v>116</v>
      </c>
      <c r="C169" s="24" t="s">
        <v>116</v>
      </c>
      <c r="D169" s="16" t="s">
        <v>1139</v>
      </c>
      <c r="E169" s="17">
        <f>LEN(D169)</f>
        <v>222</v>
      </c>
      <c r="F169" s="77" t="s">
        <v>1140</v>
      </c>
      <c r="G169" s="17">
        <f>LEN(F169)</f>
        <v>228</v>
      </c>
      <c r="H169" s="77" t="s">
        <v>1141</v>
      </c>
      <c r="I169" s="17">
        <f>LEN(H169)</f>
        <v>227</v>
      </c>
      <c r="J169" s="16" t="s">
        <v>1142</v>
      </c>
      <c r="K169" s="17"/>
      <c r="L169" s="220" t="s">
        <v>192</v>
      </c>
      <c r="M169" s="17" t="s">
        <v>176</v>
      </c>
      <c r="N169" s="30" t="s">
        <v>1143</v>
      </c>
      <c r="O169" s="30" t="s">
        <v>193</v>
      </c>
      <c r="P169" s="18" t="s">
        <v>176</v>
      </c>
      <c r="Q169" s="19" t="s">
        <v>1144</v>
      </c>
      <c r="R169" s="20"/>
      <c r="S169" s="310" t="s">
        <v>1145</v>
      </c>
      <c r="T169" s="90"/>
      <c r="U169" s="22"/>
    </row>
    <row r="170" spans="1:21" s="58" customFormat="1" ht="372">
      <c r="A170" s="28">
        <f>A169+1</f>
        <v>143</v>
      </c>
      <c r="B170" s="14" t="s">
        <v>147</v>
      </c>
      <c r="C170" s="311" t="s">
        <v>1146</v>
      </c>
      <c r="D170" s="257" t="s">
        <v>1147</v>
      </c>
      <c r="E170" s="30">
        <f>LEN(D170)</f>
        <v>1217</v>
      </c>
      <c r="F170" s="31" t="s">
        <v>1148</v>
      </c>
      <c r="G170" s="30">
        <f>LEN(F170)</f>
        <v>1427</v>
      </c>
      <c r="H170" s="31" t="s">
        <v>1149</v>
      </c>
      <c r="I170" s="30">
        <f>LEN(H170)</f>
        <v>1290</v>
      </c>
      <c r="J170" s="257" t="s">
        <v>1150</v>
      </c>
      <c r="K170" s="30"/>
      <c r="L170" s="156" t="s">
        <v>852</v>
      </c>
      <c r="M170" s="30" t="s">
        <v>176</v>
      </c>
      <c r="N170" s="30" t="s">
        <v>176</v>
      </c>
      <c r="O170" s="30" t="s">
        <v>1151</v>
      </c>
      <c r="P170" s="19" t="s">
        <v>1152</v>
      </c>
      <c r="Q170" s="33" t="s">
        <v>1153</v>
      </c>
      <c r="R170" s="20"/>
      <c r="S170" s="186" t="s">
        <v>1154</v>
      </c>
      <c r="T170" s="196"/>
      <c r="U170" s="37"/>
    </row>
    <row r="171" spans="1:21" s="58" customFormat="1" ht="248">
      <c r="A171" s="312">
        <f>A170+1</f>
        <v>144</v>
      </c>
      <c r="B171" s="29" t="s">
        <v>148</v>
      </c>
      <c r="C171" s="156" t="s">
        <v>1155</v>
      </c>
      <c r="D171" s="257" t="s">
        <v>1156</v>
      </c>
      <c r="E171" s="111">
        <f>LEN(D171)</f>
        <v>495</v>
      </c>
      <c r="F171" s="112" t="s">
        <v>1157</v>
      </c>
      <c r="G171" s="111">
        <f>LEN(F171)</f>
        <v>605</v>
      </c>
      <c r="H171" s="112" t="s">
        <v>1158</v>
      </c>
      <c r="I171" s="111">
        <f>LEN(H171)</f>
        <v>489</v>
      </c>
      <c r="J171" s="257" t="s">
        <v>1159</v>
      </c>
      <c r="K171" s="111"/>
      <c r="L171" s="313" t="s">
        <v>852</v>
      </c>
      <c r="M171" s="111" t="s">
        <v>176</v>
      </c>
      <c r="N171" s="111" t="s">
        <v>176</v>
      </c>
      <c r="O171" s="111" t="s">
        <v>1160</v>
      </c>
      <c r="P171" s="19" t="s">
        <v>1161</v>
      </c>
      <c r="Q171" s="144" t="s">
        <v>1162</v>
      </c>
      <c r="R171" s="70"/>
      <c r="S171" s="144" t="s">
        <v>1163</v>
      </c>
      <c r="T171" s="284"/>
      <c r="U171" s="37"/>
    </row>
    <row r="172" spans="1:21" s="58" customFormat="1" ht="260.25" customHeight="1">
      <c r="A172" s="312">
        <f>A171+1</f>
        <v>145</v>
      </c>
      <c r="B172" s="314" t="s">
        <v>117</v>
      </c>
      <c r="C172" s="315" t="s">
        <v>117</v>
      </c>
      <c r="D172" s="257" t="s">
        <v>1164</v>
      </c>
      <c r="E172" s="111">
        <f>LEN(D172)</f>
        <v>460</v>
      </c>
      <c r="F172" s="141" t="s">
        <v>1165</v>
      </c>
      <c r="G172" s="111">
        <f>LEN(F172)</f>
        <v>511</v>
      </c>
      <c r="H172" s="141" t="s">
        <v>1166</v>
      </c>
      <c r="I172" s="111">
        <f>LEN(H172)</f>
        <v>430</v>
      </c>
      <c r="J172" s="257" t="s">
        <v>1167</v>
      </c>
      <c r="K172" s="111"/>
      <c r="L172" s="313" t="s">
        <v>192</v>
      </c>
      <c r="M172" s="111" t="s">
        <v>176</v>
      </c>
      <c r="N172" s="316" t="s">
        <v>176</v>
      </c>
      <c r="O172" s="111" t="s">
        <v>193</v>
      </c>
      <c r="P172" s="18" t="s">
        <v>176</v>
      </c>
      <c r="Q172" s="282" t="s">
        <v>1168</v>
      </c>
      <c r="R172" s="317"/>
      <c r="S172" s="33" t="s">
        <v>1169</v>
      </c>
      <c r="T172" s="174"/>
      <c r="U172" s="37"/>
    </row>
    <row r="173" spans="1:21" s="58" customFormat="1" ht="231" customHeight="1" thickBot="1">
      <c r="A173" s="312">
        <f>A172+1</f>
        <v>146</v>
      </c>
      <c r="B173" s="251" t="s">
        <v>149</v>
      </c>
      <c r="C173" s="318" t="s">
        <v>1170</v>
      </c>
      <c r="D173" s="278" t="s">
        <v>1171</v>
      </c>
      <c r="E173" s="181">
        <f>LEN(D173)</f>
        <v>188</v>
      </c>
      <c r="F173" s="319" t="s">
        <v>1172</v>
      </c>
      <c r="G173" s="181">
        <f>LEN(F173)</f>
        <v>208</v>
      </c>
      <c r="H173" s="319" t="s">
        <v>1173</v>
      </c>
      <c r="I173" s="181">
        <f>LEN(H173)</f>
        <v>200</v>
      </c>
      <c r="J173" s="278" t="s">
        <v>1174</v>
      </c>
      <c r="K173" s="181"/>
      <c r="L173" s="320" t="s">
        <v>424</v>
      </c>
      <c r="M173" s="181" t="s">
        <v>176</v>
      </c>
      <c r="N173" s="321" t="s">
        <v>176</v>
      </c>
      <c r="O173" s="181" t="s">
        <v>1175</v>
      </c>
      <c r="P173" s="90" t="s">
        <v>1176</v>
      </c>
      <c r="Q173" s="284" t="s">
        <v>1177</v>
      </c>
      <c r="R173" s="292"/>
      <c r="S173" s="57" t="s">
        <v>1178</v>
      </c>
      <c r="T173" s="203"/>
      <c r="U173" s="322"/>
    </row>
    <row r="174" spans="1:21" s="73" customFormat="1" ht="16" thickBot="1">
      <c r="A174" s="395" t="s">
        <v>1179</v>
      </c>
      <c r="B174" s="396"/>
      <c r="C174" s="396"/>
      <c r="D174" s="396"/>
      <c r="E174" s="396"/>
      <c r="F174" s="396"/>
      <c r="G174" s="396"/>
      <c r="H174" s="396"/>
      <c r="I174" s="396"/>
      <c r="J174" s="396"/>
      <c r="K174" s="396"/>
      <c r="L174" s="396"/>
      <c r="M174" s="396"/>
      <c r="N174" s="396"/>
      <c r="O174" s="396"/>
      <c r="P174" s="396"/>
      <c r="Q174" s="396"/>
      <c r="R174" s="396"/>
      <c r="S174" s="396"/>
      <c r="T174" s="396"/>
      <c r="U174" s="397"/>
    </row>
    <row r="175" spans="1:21" s="58" customFormat="1" ht="142.5" customHeight="1">
      <c r="A175" s="13">
        <f>A173+1</f>
        <v>147</v>
      </c>
      <c r="B175" s="14" t="s">
        <v>118</v>
      </c>
      <c r="C175" s="24" t="s">
        <v>118</v>
      </c>
      <c r="D175" s="16" t="s">
        <v>1180</v>
      </c>
      <c r="E175" s="17">
        <f t="shared" ref="E175:E181" si="32">LEN(D175)</f>
        <v>162</v>
      </c>
      <c r="F175" s="323" t="s">
        <v>1181</v>
      </c>
      <c r="G175" s="17">
        <f t="shared" ref="G175:G181" si="33">LEN(F175)</f>
        <v>189</v>
      </c>
      <c r="H175" s="323" t="s">
        <v>1182</v>
      </c>
      <c r="I175" s="17">
        <f t="shared" ref="I175:I181" si="34">LEN(H175)</f>
        <v>168</v>
      </c>
      <c r="J175" s="16" t="s">
        <v>1183</v>
      </c>
      <c r="K175" s="17"/>
      <c r="L175" s="17" t="s">
        <v>192</v>
      </c>
      <c r="M175" s="17" t="s">
        <v>176</v>
      </c>
      <c r="N175" s="17" t="s">
        <v>176</v>
      </c>
      <c r="O175" s="17" t="s">
        <v>193</v>
      </c>
      <c r="P175" s="18" t="s">
        <v>176</v>
      </c>
      <c r="Q175" s="19" t="s">
        <v>1184</v>
      </c>
      <c r="R175" s="20"/>
      <c r="S175" s="19" t="s">
        <v>1185</v>
      </c>
      <c r="T175" s="90"/>
      <c r="U175" s="22"/>
    </row>
    <row r="176" spans="1:21" s="333" customFormat="1" ht="180.75" customHeight="1">
      <c r="A176" s="324">
        <f>A175+1</f>
        <v>148</v>
      </c>
      <c r="B176" s="325" t="s">
        <v>119</v>
      </c>
      <c r="C176" s="326" t="s">
        <v>119</v>
      </c>
      <c r="D176" s="327" t="s">
        <v>1186</v>
      </c>
      <c r="E176" s="17">
        <f t="shared" si="32"/>
        <v>143</v>
      </c>
      <c r="F176" s="328" t="s">
        <v>1187</v>
      </c>
      <c r="G176" s="329">
        <f t="shared" si="33"/>
        <v>164</v>
      </c>
      <c r="H176" s="328" t="s">
        <v>1188</v>
      </c>
      <c r="I176" s="17">
        <f t="shared" si="34"/>
        <v>125</v>
      </c>
      <c r="J176" s="327" t="s">
        <v>1189</v>
      </c>
      <c r="K176" s="329"/>
      <c r="L176" s="329" t="s">
        <v>192</v>
      </c>
      <c r="M176" s="329" t="s">
        <v>176</v>
      </c>
      <c r="N176" s="329" t="s">
        <v>176</v>
      </c>
      <c r="O176" s="329" t="s">
        <v>193</v>
      </c>
      <c r="P176" s="21" t="s">
        <v>176</v>
      </c>
      <c r="Q176" s="330" t="s">
        <v>1190</v>
      </c>
      <c r="R176" s="331"/>
      <c r="S176" s="117" t="s">
        <v>1191</v>
      </c>
      <c r="T176" s="117"/>
      <c r="U176" s="332"/>
    </row>
    <row r="177" spans="1:21" s="97" customFormat="1" ht="213.75" customHeight="1">
      <c r="A177" s="324">
        <f t="shared" ref="A177:A182" si="35">A176+1</f>
        <v>149</v>
      </c>
      <c r="B177" s="325" t="s">
        <v>120</v>
      </c>
      <c r="C177" s="326" t="s">
        <v>120</v>
      </c>
      <c r="D177" s="327" t="s">
        <v>1192</v>
      </c>
      <c r="E177" s="17">
        <f t="shared" si="32"/>
        <v>235</v>
      </c>
      <c r="F177" s="328" t="s">
        <v>1193</v>
      </c>
      <c r="G177" s="329">
        <f t="shared" si="33"/>
        <v>302</v>
      </c>
      <c r="H177" s="328" t="s">
        <v>1194</v>
      </c>
      <c r="I177" s="17">
        <f t="shared" si="34"/>
        <v>214</v>
      </c>
      <c r="J177" s="327" t="s">
        <v>1195</v>
      </c>
      <c r="K177" s="329"/>
      <c r="L177" s="329" t="s">
        <v>251</v>
      </c>
      <c r="M177" s="329" t="s">
        <v>176</v>
      </c>
      <c r="N177" s="329" t="s">
        <v>176</v>
      </c>
      <c r="O177" s="329" t="s">
        <v>252</v>
      </c>
      <c r="P177" s="21" t="s">
        <v>176</v>
      </c>
      <c r="Q177" s="330" t="s">
        <v>1196</v>
      </c>
      <c r="R177" s="331"/>
      <c r="S177" s="117" t="s">
        <v>1197</v>
      </c>
      <c r="T177" s="117"/>
      <c r="U177" s="332"/>
    </row>
    <row r="178" spans="1:21" s="97" customFormat="1" ht="98.25" customHeight="1">
      <c r="A178" s="324">
        <f t="shared" si="35"/>
        <v>150</v>
      </c>
      <c r="B178" s="334" t="s">
        <v>150</v>
      </c>
      <c r="C178" s="326" t="s">
        <v>150</v>
      </c>
      <c r="D178" s="335" t="s">
        <v>1198</v>
      </c>
      <c r="E178" s="17">
        <f t="shared" si="32"/>
        <v>71</v>
      </c>
      <c r="F178" s="328" t="s">
        <v>1199</v>
      </c>
      <c r="G178" s="329">
        <f t="shared" si="33"/>
        <v>114</v>
      </c>
      <c r="H178" s="328" t="s">
        <v>1200</v>
      </c>
      <c r="I178" s="17">
        <f t="shared" si="34"/>
        <v>71</v>
      </c>
      <c r="J178" s="335" t="s">
        <v>1201</v>
      </c>
      <c r="K178" s="329"/>
      <c r="L178" s="329" t="s">
        <v>178</v>
      </c>
      <c r="M178" s="336" t="s">
        <v>176</v>
      </c>
      <c r="N178" s="336" t="s">
        <v>176</v>
      </c>
      <c r="O178" s="336" t="s">
        <v>1202</v>
      </c>
      <c r="P178" s="21" t="s">
        <v>176</v>
      </c>
      <c r="Q178" s="330" t="s">
        <v>1203</v>
      </c>
      <c r="R178" s="331"/>
      <c r="S178" s="117" t="s">
        <v>1204</v>
      </c>
      <c r="T178" s="117"/>
      <c r="U178" s="332"/>
    </row>
    <row r="179" spans="1:21" s="97" customFormat="1" ht="124.5" customHeight="1">
      <c r="A179" s="324">
        <f t="shared" si="35"/>
        <v>151</v>
      </c>
      <c r="B179" s="334" t="s">
        <v>151</v>
      </c>
      <c r="C179" s="326" t="s">
        <v>151</v>
      </c>
      <c r="D179" s="335" t="s">
        <v>1205</v>
      </c>
      <c r="E179" s="17">
        <f t="shared" si="32"/>
        <v>92</v>
      </c>
      <c r="F179" s="328" t="s">
        <v>1206</v>
      </c>
      <c r="G179" s="329">
        <f t="shared" si="33"/>
        <v>107</v>
      </c>
      <c r="H179" s="328" t="s">
        <v>1207</v>
      </c>
      <c r="I179" s="17">
        <f t="shared" si="34"/>
        <v>89</v>
      </c>
      <c r="J179" s="335" t="s">
        <v>1208</v>
      </c>
      <c r="K179" s="329"/>
      <c r="L179" s="329" t="s">
        <v>178</v>
      </c>
      <c r="M179" s="329" t="s">
        <v>176</v>
      </c>
      <c r="N179" s="329" t="s">
        <v>176</v>
      </c>
      <c r="O179" s="336" t="s">
        <v>179</v>
      </c>
      <c r="P179" s="21" t="s">
        <v>176</v>
      </c>
      <c r="Q179" s="330" t="s">
        <v>1209</v>
      </c>
      <c r="R179" s="331"/>
      <c r="S179" s="117" t="s">
        <v>1210</v>
      </c>
      <c r="T179" s="117"/>
      <c r="U179" s="332"/>
    </row>
    <row r="180" spans="1:21" s="343" customFormat="1" ht="261.75" customHeight="1">
      <c r="A180" s="324">
        <f t="shared" si="35"/>
        <v>152</v>
      </c>
      <c r="B180" s="337" t="s">
        <v>152</v>
      </c>
      <c r="C180" s="338" t="s">
        <v>1211</v>
      </c>
      <c r="D180" s="339" t="s">
        <v>1212</v>
      </c>
      <c r="E180" s="17">
        <f t="shared" si="32"/>
        <v>166</v>
      </c>
      <c r="F180" s="328" t="s">
        <v>1213</v>
      </c>
      <c r="G180" s="123">
        <f t="shared" si="33"/>
        <v>190</v>
      </c>
      <c r="H180" s="328" t="s">
        <v>1214</v>
      </c>
      <c r="I180" s="17">
        <f t="shared" si="34"/>
        <v>186</v>
      </c>
      <c r="J180" s="340" t="s">
        <v>1215</v>
      </c>
      <c r="K180" s="123"/>
      <c r="L180" s="123" t="s">
        <v>424</v>
      </c>
      <c r="M180" s="123" t="s">
        <v>176</v>
      </c>
      <c r="N180" s="123" t="s">
        <v>176</v>
      </c>
      <c r="O180" s="123" t="s">
        <v>1032</v>
      </c>
      <c r="P180" s="19" t="s">
        <v>1216</v>
      </c>
      <c r="Q180" s="341" t="s">
        <v>1217</v>
      </c>
      <c r="R180" s="105"/>
      <c r="S180" s="342" t="s">
        <v>1218</v>
      </c>
      <c r="T180" s="117"/>
      <c r="U180" s="108"/>
    </row>
    <row r="181" spans="1:21" s="343" customFormat="1" ht="155.25" customHeight="1">
      <c r="A181" s="324">
        <f t="shared" si="35"/>
        <v>153</v>
      </c>
      <c r="B181" s="337" t="s">
        <v>153</v>
      </c>
      <c r="C181" s="338" t="s">
        <v>1219</v>
      </c>
      <c r="D181" s="328" t="s">
        <v>1220</v>
      </c>
      <c r="E181" s="17">
        <f t="shared" si="32"/>
        <v>130</v>
      </c>
      <c r="F181" s="328" t="s">
        <v>1221</v>
      </c>
      <c r="G181" s="123">
        <f t="shared" si="33"/>
        <v>178</v>
      </c>
      <c r="H181" s="328" t="s">
        <v>1222</v>
      </c>
      <c r="I181" s="17">
        <f t="shared" si="34"/>
        <v>134</v>
      </c>
      <c r="J181" s="328" t="s">
        <v>1223</v>
      </c>
      <c r="K181" s="123"/>
      <c r="L181" s="123" t="s">
        <v>424</v>
      </c>
      <c r="M181" s="123" t="s">
        <v>176</v>
      </c>
      <c r="N181" s="123" t="s">
        <v>176</v>
      </c>
      <c r="O181" s="123" t="s">
        <v>1032</v>
      </c>
      <c r="P181" s="19" t="s">
        <v>1224</v>
      </c>
      <c r="Q181" s="341" t="s">
        <v>1225</v>
      </c>
      <c r="R181" s="105"/>
      <c r="S181" s="342" t="s">
        <v>1226</v>
      </c>
      <c r="T181" s="117"/>
      <c r="U181" s="108"/>
    </row>
    <row r="182" spans="1:21" s="210" customFormat="1" ht="180" customHeight="1" thickBot="1">
      <c r="A182" s="324">
        <f t="shared" si="35"/>
        <v>154</v>
      </c>
      <c r="B182" s="344" t="s">
        <v>121</v>
      </c>
      <c r="C182" s="133" t="s">
        <v>121</v>
      </c>
      <c r="D182" s="345" t="s">
        <v>1227</v>
      </c>
      <c r="E182" s="346">
        <f>LEN(D182)</f>
        <v>137</v>
      </c>
      <c r="F182" s="46" t="s">
        <v>1228</v>
      </c>
      <c r="G182" s="67">
        <f>LEN(F182)</f>
        <v>167</v>
      </c>
      <c r="H182" s="46" t="s">
        <v>1229</v>
      </c>
      <c r="I182" s="346">
        <f>LEN(H182)</f>
        <v>137</v>
      </c>
      <c r="J182" s="345" t="s">
        <v>1230</v>
      </c>
      <c r="K182" s="67"/>
      <c r="L182" s="67" t="s">
        <v>192</v>
      </c>
      <c r="M182" s="67" t="s">
        <v>176</v>
      </c>
      <c r="N182" s="67" t="s">
        <v>176</v>
      </c>
      <c r="O182" s="67" t="s">
        <v>193</v>
      </c>
      <c r="P182" s="18" t="s">
        <v>176</v>
      </c>
      <c r="Q182" s="146" t="s">
        <v>1231</v>
      </c>
      <c r="R182" s="145"/>
      <c r="S182" s="347" t="s">
        <v>176</v>
      </c>
      <c r="T182" s="348"/>
      <c r="U182" s="349"/>
    </row>
    <row r="183" spans="1:21" s="58" customFormat="1" ht="63" customHeight="1" thickBot="1">
      <c r="A183" s="350" t="s">
        <v>176</v>
      </c>
      <c r="B183" s="351" t="s">
        <v>1232</v>
      </c>
      <c r="C183" s="352" t="s">
        <v>1232</v>
      </c>
      <c r="D183" s="353" t="s">
        <v>1233</v>
      </c>
      <c r="E183" s="354">
        <f>LEN(D183)</f>
        <v>141</v>
      </c>
      <c r="F183" s="353" t="s">
        <v>1234</v>
      </c>
      <c r="G183" s="354">
        <f>LEN(F183)</f>
        <v>161</v>
      </c>
      <c r="H183" s="353" t="s">
        <v>1235</v>
      </c>
      <c r="I183" s="354">
        <f>LEN(H183)</f>
        <v>140</v>
      </c>
      <c r="J183" s="353" t="s">
        <v>1236</v>
      </c>
      <c r="K183" s="354"/>
      <c r="L183" s="354" t="s">
        <v>176</v>
      </c>
      <c r="M183" s="354" t="s">
        <v>176</v>
      </c>
      <c r="N183" s="354" t="s">
        <v>176</v>
      </c>
      <c r="O183" s="354" t="s">
        <v>176</v>
      </c>
      <c r="P183" s="355"/>
      <c r="Q183" s="355" t="s">
        <v>176</v>
      </c>
      <c r="R183" s="356"/>
      <c r="S183" s="357" t="s">
        <v>176</v>
      </c>
      <c r="T183" s="358"/>
      <c r="U183" s="359"/>
    </row>
    <row r="184" spans="1:21" s="58" customFormat="1" ht="30.75" customHeight="1" thickBot="1">
      <c r="A184" s="350" t="s">
        <v>176</v>
      </c>
      <c r="B184" s="360" t="s">
        <v>122</v>
      </c>
      <c r="C184" s="361" t="s">
        <v>176</v>
      </c>
      <c r="D184" s="362" t="s">
        <v>1237</v>
      </c>
      <c r="E184" s="363">
        <f t="shared" ref="E184:E186" si="36">LEN(D184)</f>
        <v>13</v>
      </c>
      <c r="F184" s="362" t="s">
        <v>1237</v>
      </c>
      <c r="G184" s="363">
        <f>LEN(F184)</f>
        <v>13</v>
      </c>
      <c r="H184" s="362" t="s">
        <v>1238</v>
      </c>
      <c r="I184" s="363">
        <f t="shared" ref="I184:I186" si="37">LEN(H184)</f>
        <v>23</v>
      </c>
      <c r="J184" s="362" t="s">
        <v>1239</v>
      </c>
      <c r="K184" s="363"/>
      <c r="L184" s="363" t="s">
        <v>176</v>
      </c>
      <c r="M184" s="363" t="s">
        <v>176</v>
      </c>
      <c r="N184" s="363" t="s">
        <v>176</v>
      </c>
      <c r="O184" s="363" t="s">
        <v>176</v>
      </c>
      <c r="P184" s="364"/>
      <c r="Q184" s="364" t="s">
        <v>176</v>
      </c>
      <c r="R184" s="365"/>
      <c r="S184" s="366" t="s">
        <v>176</v>
      </c>
      <c r="T184" s="367"/>
      <c r="U184" s="22"/>
    </row>
    <row r="185" spans="1:21" s="58" customFormat="1" ht="29.25" customHeight="1" thickBot="1">
      <c r="A185" s="350" t="s">
        <v>176</v>
      </c>
      <c r="B185" s="368" t="s">
        <v>1240</v>
      </c>
      <c r="C185" s="156" t="s">
        <v>176</v>
      </c>
      <c r="D185" s="369" t="s">
        <v>1241</v>
      </c>
      <c r="E185" s="30">
        <f t="shared" si="36"/>
        <v>12</v>
      </c>
      <c r="F185" s="369" t="s">
        <v>1241</v>
      </c>
      <c r="G185" s="30">
        <f>LEN(F185)</f>
        <v>12</v>
      </c>
      <c r="H185" s="369" t="s">
        <v>1242</v>
      </c>
      <c r="I185" s="30">
        <f t="shared" si="37"/>
        <v>10</v>
      </c>
      <c r="J185" s="369" t="s">
        <v>1243</v>
      </c>
      <c r="K185" s="30"/>
      <c r="L185" s="30" t="s">
        <v>176</v>
      </c>
      <c r="M185" s="30" t="s">
        <v>176</v>
      </c>
      <c r="N185" s="30" t="s">
        <v>176</v>
      </c>
      <c r="O185" s="30" t="s">
        <v>176</v>
      </c>
      <c r="P185" s="207"/>
      <c r="Q185" s="207" t="s">
        <v>176</v>
      </c>
      <c r="R185" s="208"/>
      <c r="S185" s="239" t="s">
        <v>176</v>
      </c>
      <c r="T185" s="370"/>
      <c r="U185" s="371"/>
    </row>
    <row r="186" spans="1:21" s="58" customFormat="1" ht="16" thickBot="1">
      <c r="A186" s="350" t="s">
        <v>176</v>
      </c>
      <c r="B186" s="372" t="s">
        <v>1244</v>
      </c>
      <c r="C186" s="63" t="s">
        <v>176</v>
      </c>
      <c r="D186" s="373" t="s">
        <v>1245</v>
      </c>
      <c r="E186" s="374">
        <f t="shared" si="36"/>
        <v>12</v>
      </c>
      <c r="F186" s="373" t="s">
        <v>1245</v>
      </c>
      <c r="G186" s="374">
        <f>LEN(F186)</f>
        <v>12</v>
      </c>
      <c r="H186" s="373" t="s">
        <v>1246</v>
      </c>
      <c r="I186" s="374">
        <f t="shared" si="37"/>
        <v>11</v>
      </c>
      <c r="J186" s="373" t="s">
        <v>1247</v>
      </c>
      <c r="K186" s="374"/>
      <c r="L186" s="374" t="s">
        <v>176</v>
      </c>
      <c r="M186" s="374" t="s">
        <v>176</v>
      </c>
      <c r="N186" s="374" t="s">
        <v>176</v>
      </c>
      <c r="O186" s="374" t="s">
        <v>176</v>
      </c>
      <c r="P186" s="375"/>
      <c r="Q186" s="375" t="s">
        <v>176</v>
      </c>
      <c r="R186" s="376"/>
      <c r="S186" s="377" t="s">
        <v>176</v>
      </c>
      <c r="T186" s="378"/>
      <c r="U186" s="359"/>
    </row>
    <row r="187" spans="1:21" s="58" customFormat="1" ht="16" thickBot="1">
      <c r="A187" s="379"/>
      <c r="B187" s="380"/>
      <c r="C187" s="381"/>
      <c r="D187" s="382"/>
      <c r="E187" s="383"/>
      <c r="F187" s="382"/>
      <c r="G187" s="383"/>
      <c r="H187" s="382"/>
      <c r="I187" s="383"/>
      <c r="J187" s="382"/>
      <c r="K187" s="383"/>
      <c r="L187" s="383"/>
      <c r="M187" s="383"/>
      <c r="N187" s="383"/>
      <c r="O187" s="383"/>
      <c r="P187" s="384"/>
      <c r="Q187" s="384"/>
      <c r="R187" s="385"/>
      <c r="S187" s="383"/>
      <c r="T187" s="386"/>
      <c r="U187" s="387"/>
    </row>
    <row r="188" spans="1:21" s="58" customFormat="1" ht="16" thickBot="1">
      <c r="A188" s="379"/>
      <c r="B188" s="380"/>
      <c r="C188" s="381"/>
      <c r="D188" s="382"/>
      <c r="E188" s="383"/>
      <c r="F188" s="382"/>
      <c r="G188" s="383"/>
      <c r="H188" s="382"/>
      <c r="I188" s="383"/>
      <c r="J188" s="382"/>
      <c r="K188" s="383"/>
      <c r="L188" s="383"/>
      <c r="M188" s="383"/>
      <c r="N188" s="383"/>
      <c r="O188" s="383"/>
      <c r="P188" s="384"/>
      <c r="Q188" s="384"/>
      <c r="R188" s="385"/>
      <c r="S188" s="383"/>
      <c r="T188" s="386"/>
      <c r="U188" s="387"/>
    </row>
    <row r="189" spans="1:21" ht="18" customHeight="1" thickBot="1">
      <c r="D189" s="388" t="s">
        <v>1248</v>
      </c>
      <c r="E189" s="389"/>
      <c r="F189" s="388" t="s">
        <v>1249</v>
      </c>
      <c r="G189" s="389"/>
      <c r="H189" s="389"/>
      <c r="I189" s="389"/>
      <c r="J189" s="389"/>
      <c r="K189" s="389"/>
      <c r="L189" s="389"/>
      <c r="M189" s="389"/>
      <c r="N189" s="389"/>
      <c r="O189" s="389"/>
      <c r="P189" s="389"/>
      <c r="Q189" s="389"/>
      <c r="R189" s="390"/>
      <c r="S189" s="389"/>
      <c r="T189" s="389"/>
      <c r="U189" s="389"/>
    </row>
    <row r="190" spans="1:21" ht="18" customHeight="1" thickBot="1">
      <c r="D190" s="391" t="s">
        <v>1250</v>
      </c>
      <c r="E190" s="392"/>
      <c r="F190" s="391" t="s">
        <v>1251</v>
      </c>
      <c r="G190" s="392"/>
      <c r="H190" s="392"/>
      <c r="I190" s="392"/>
      <c r="J190" s="392"/>
      <c r="K190" s="392"/>
      <c r="L190" s="392"/>
      <c r="M190" s="392"/>
      <c r="N190" s="392"/>
      <c r="O190" s="392"/>
      <c r="P190" s="392"/>
      <c r="Q190" s="392"/>
      <c r="R190" s="393"/>
      <c r="S190" s="392"/>
      <c r="T190" s="392"/>
      <c r="U190" s="392"/>
    </row>
  </sheetData>
  <sheetProtection formatCells="0" formatRows="0" insertRows="0" deleteRows="0"/>
  <mergeCells count="21">
    <mergeCell ref="A123:U123"/>
    <mergeCell ref="A168:U168"/>
    <mergeCell ref="A174:U174"/>
    <mergeCell ref="U85:U88"/>
    <mergeCell ref="A92:U92"/>
    <mergeCell ref="A97:U97"/>
    <mergeCell ref="A106:U106"/>
    <mergeCell ref="A111:U111"/>
    <mergeCell ref="A118:U118"/>
    <mergeCell ref="A75:U75"/>
    <mergeCell ref="A1:U1"/>
    <mergeCell ref="A2:T2"/>
    <mergeCell ref="U2:U3"/>
    <mergeCell ref="A4:U4"/>
    <mergeCell ref="A20:U20"/>
    <mergeCell ref="A36:U36"/>
    <mergeCell ref="U40:U42"/>
    <mergeCell ref="A48:U48"/>
    <mergeCell ref="U53:U54"/>
    <mergeCell ref="U62:U63"/>
    <mergeCell ref="U70:U71"/>
  </mergeCells>
  <conditionalFormatting sqref="B1:B183 B189:B1048576">
    <cfRule type="duplicateValues" dxfId="171" priority="204"/>
  </conditionalFormatting>
  <conditionalFormatting sqref="B2:B3 B5 B7:B19 B23:B25 B27:B31 B35 B38:B39 B43:B44 B47 B49 B53 B57:B58 B65:B66 B70 B73:B74 B79:B80 B89 B94:B96 B99:B102 B104:B105 B107:B108 B110 B114:B117 B119 B124:B129 B132 B134 B136 B150 B169:B171 B175 B182:B183 B189 B191:B1048576">
    <cfRule type="duplicateValues" dxfId="170" priority="330"/>
  </conditionalFormatting>
  <conditionalFormatting sqref="B14:B18">
    <cfRule type="duplicateValues" dxfId="169" priority="325"/>
  </conditionalFormatting>
  <conditionalFormatting sqref="B19">
    <cfRule type="duplicateValues" dxfId="168" priority="324"/>
  </conditionalFormatting>
  <conditionalFormatting sqref="B26">
    <cfRule type="duplicateValues" dxfId="167" priority="222"/>
  </conditionalFormatting>
  <conditionalFormatting sqref="B32">
    <cfRule type="duplicateValues" dxfId="166" priority="360"/>
  </conditionalFormatting>
  <conditionalFormatting sqref="B33">
    <cfRule type="duplicateValues" dxfId="165" priority="375"/>
  </conditionalFormatting>
  <conditionalFormatting sqref="B34">
    <cfRule type="duplicateValues" dxfId="164" priority="206"/>
  </conditionalFormatting>
  <conditionalFormatting sqref="B40">
    <cfRule type="duplicateValues" dxfId="163" priority="332"/>
  </conditionalFormatting>
  <conditionalFormatting sqref="B41">
    <cfRule type="duplicateValues" dxfId="162" priority="333"/>
  </conditionalFormatting>
  <conditionalFormatting sqref="B42">
    <cfRule type="duplicateValues" dxfId="161" priority="363"/>
  </conditionalFormatting>
  <conditionalFormatting sqref="B45:B46">
    <cfRule type="duplicateValues" dxfId="160" priority="316"/>
  </conditionalFormatting>
  <conditionalFormatting sqref="B50:B52">
    <cfRule type="duplicateValues" dxfId="159" priority="216"/>
  </conditionalFormatting>
  <conditionalFormatting sqref="B54">
    <cfRule type="duplicateValues" dxfId="158" priority="365"/>
  </conditionalFormatting>
  <conditionalFormatting sqref="B55">
    <cfRule type="duplicateValues" dxfId="157" priority="219"/>
  </conditionalFormatting>
  <conditionalFormatting sqref="B56">
    <cfRule type="duplicateValues" dxfId="156" priority="220"/>
  </conditionalFormatting>
  <conditionalFormatting sqref="B59:B61">
    <cfRule type="duplicateValues" dxfId="155" priority="212"/>
  </conditionalFormatting>
  <conditionalFormatting sqref="B62">
    <cfRule type="duplicateValues" dxfId="154" priority="315"/>
  </conditionalFormatting>
  <conditionalFormatting sqref="B63">
    <cfRule type="duplicateValues" dxfId="153" priority="367"/>
  </conditionalFormatting>
  <conditionalFormatting sqref="B64">
    <cfRule type="duplicateValues" dxfId="152" priority="218"/>
  </conditionalFormatting>
  <conditionalFormatting sqref="B67:B69">
    <cfRule type="duplicateValues" dxfId="151" priority="208"/>
  </conditionalFormatting>
  <conditionalFormatting sqref="B71">
    <cfRule type="duplicateValues" dxfId="150" priority="323"/>
  </conditionalFormatting>
  <conditionalFormatting sqref="B72">
    <cfRule type="duplicateValues" dxfId="149" priority="217"/>
  </conditionalFormatting>
  <conditionalFormatting sqref="B83:B84">
    <cfRule type="duplicateValues" dxfId="148" priority="369"/>
  </conditionalFormatting>
  <conditionalFormatting sqref="B90">
    <cfRule type="duplicateValues" dxfId="147" priority="328"/>
  </conditionalFormatting>
  <conditionalFormatting sqref="B91">
    <cfRule type="duplicateValues" dxfId="146" priority="314"/>
  </conditionalFormatting>
  <conditionalFormatting sqref="B93">
    <cfRule type="duplicateValues" dxfId="145" priority="371"/>
  </conditionalFormatting>
  <conditionalFormatting sqref="B103">
    <cfRule type="duplicateValues" dxfId="144" priority="329"/>
  </conditionalFormatting>
  <conditionalFormatting sqref="B105">
    <cfRule type="duplicateValues" dxfId="143" priority="326"/>
    <cfRule type="duplicateValues" dxfId="142" priority="327"/>
  </conditionalFormatting>
  <conditionalFormatting sqref="B109">
    <cfRule type="duplicateValues" dxfId="141" priority="372"/>
  </conditionalFormatting>
  <conditionalFormatting sqref="B112">
    <cfRule type="duplicateValues" dxfId="140" priority="313"/>
  </conditionalFormatting>
  <conditionalFormatting sqref="B113">
    <cfRule type="duplicateValues" dxfId="139" priority="373"/>
  </conditionalFormatting>
  <conditionalFormatting sqref="B120:B122">
    <cfRule type="duplicateValues" dxfId="138" priority="374"/>
  </conditionalFormatting>
  <conditionalFormatting sqref="B130">
    <cfRule type="duplicateValues" dxfId="137" priority="322"/>
  </conditionalFormatting>
  <conditionalFormatting sqref="B131">
    <cfRule type="duplicateValues" dxfId="136" priority="321"/>
  </conditionalFormatting>
  <conditionalFormatting sqref="B133">
    <cfRule type="duplicateValues" dxfId="135" priority="320"/>
  </conditionalFormatting>
  <conditionalFormatting sqref="B135">
    <cfRule type="duplicateValues" dxfId="134" priority="319"/>
  </conditionalFormatting>
  <conditionalFormatting sqref="B151">
    <cfRule type="duplicateValues" dxfId="133" priority="318"/>
  </conditionalFormatting>
  <conditionalFormatting sqref="B152:B160 B162:B164">
    <cfRule type="duplicateValues" dxfId="132" priority="331"/>
  </conditionalFormatting>
  <conditionalFormatting sqref="B161">
    <cfRule type="duplicateValues" dxfId="131" priority="225"/>
  </conditionalFormatting>
  <conditionalFormatting sqref="B165">
    <cfRule type="duplicateValues" dxfId="130" priority="223"/>
  </conditionalFormatting>
  <conditionalFormatting sqref="B166 C152:C160 C162:C164">
    <cfRule type="duplicateValues" dxfId="129" priority="345"/>
  </conditionalFormatting>
  <conditionalFormatting sqref="B167">
    <cfRule type="duplicateValues" dxfId="128" priority="224"/>
  </conditionalFormatting>
  <conditionalFormatting sqref="B190">
    <cfRule type="duplicateValues" dxfId="127" priority="221"/>
  </conditionalFormatting>
  <conditionalFormatting sqref="C25">
    <cfRule type="duplicateValues" dxfId="126" priority="350"/>
  </conditionalFormatting>
  <conditionalFormatting sqref="C26">
    <cfRule type="duplicateValues" dxfId="125" priority="351"/>
  </conditionalFormatting>
  <conditionalFormatting sqref="C27:C28 C30:C31">
    <cfRule type="duplicateValues" dxfId="124" priority="352"/>
  </conditionalFormatting>
  <conditionalFormatting sqref="C29">
    <cfRule type="duplicateValues" dxfId="123" priority="355"/>
  </conditionalFormatting>
  <conditionalFormatting sqref="C32">
    <cfRule type="duplicateValues" dxfId="122" priority="361"/>
  </conditionalFormatting>
  <conditionalFormatting sqref="C35">
    <cfRule type="duplicateValues" dxfId="121" priority="362"/>
  </conditionalFormatting>
  <conditionalFormatting sqref="C40">
    <cfRule type="duplicateValues" dxfId="120" priority="353"/>
  </conditionalFormatting>
  <conditionalFormatting sqref="C41">
    <cfRule type="duplicateValues" dxfId="119" priority="354"/>
  </conditionalFormatting>
  <conditionalFormatting sqref="C42">
    <cfRule type="duplicateValues" dxfId="118" priority="364"/>
  </conditionalFormatting>
  <conditionalFormatting sqref="C45:C46">
    <cfRule type="duplicateValues" dxfId="117" priority="343"/>
  </conditionalFormatting>
  <conditionalFormatting sqref="C47">
    <cfRule type="duplicateValues" dxfId="116" priority="342"/>
  </conditionalFormatting>
  <conditionalFormatting sqref="C50">
    <cfRule type="duplicateValues" dxfId="115" priority="214"/>
  </conditionalFormatting>
  <conditionalFormatting sqref="C51">
    <cfRule type="duplicateValues" dxfId="114" priority="213"/>
  </conditionalFormatting>
  <conditionalFormatting sqref="C52">
    <cfRule type="duplicateValues" dxfId="113" priority="215"/>
  </conditionalFormatting>
  <conditionalFormatting sqref="C54">
    <cfRule type="duplicateValues" dxfId="112" priority="366"/>
  </conditionalFormatting>
  <conditionalFormatting sqref="C55">
    <cfRule type="duplicateValues" dxfId="111" priority="358"/>
  </conditionalFormatting>
  <conditionalFormatting sqref="C56">
    <cfRule type="duplicateValues" dxfId="110" priority="357"/>
  </conditionalFormatting>
  <conditionalFormatting sqref="C59">
    <cfRule type="duplicateValues" dxfId="109" priority="210"/>
  </conditionalFormatting>
  <conditionalFormatting sqref="C60">
    <cfRule type="duplicateValues" dxfId="108" priority="209"/>
  </conditionalFormatting>
  <conditionalFormatting sqref="C61">
    <cfRule type="duplicateValues" dxfId="107" priority="211"/>
  </conditionalFormatting>
  <conditionalFormatting sqref="C63">
    <cfRule type="duplicateValues" dxfId="106" priority="368"/>
  </conditionalFormatting>
  <conditionalFormatting sqref="C64">
    <cfRule type="duplicateValues" dxfId="105" priority="359"/>
  </conditionalFormatting>
  <conditionalFormatting sqref="C67:C69">
    <cfRule type="duplicateValues" dxfId="104" priority="207"/>
  </conditionalFormatting>
  <conditionalFormatting sqref="C71">
    <cfRule type="duplicateValues" dxfId="103" priority="334"/>
  </conditionalFormatting>
  <conditionalFormatting sqref="C74">
    <cfRule type="duplicateValues" dxfId="102" priority="335"/>
  </conditionalFormatting>
  <conditionalFormatting sqref="C83:C84">
    <cfRule type="duplicateValues" dxfId="101" priority="370"/>
  </conditionalFormatting>
  <conditionalFormatting sqref="C91">
    <cfRule type="duplicateValues" dxfId="100" priority="344"/>
  </conditionalFormatting>
  <conditionalFormatting sqref="C93">
    <cfRule type="duplicateValues" dxfId="99" priority="356"/>
  </conditionalFormatting>
  <conditionalFormatting sqref="C120">
    <cfRule type="duplicateValues" dxfId="98" priority="336"/>
  </conditionalFormatting>
  <conditionalFormatting sqref="C124">
    <cfRule type="duplicateValues" dxfId="97" priority="205"/>
  </conditionalFormatting>
  <conditionalFormatting sqref="C130">
    <cfRule type="duplicateValues" dxfId="96" priority="337"/>
  </conditionalFormatting>
  <conditionalFormatting sqref="C131">
    <cfRule type="duplicateValues" dxfId="95" priority="338"/>
  </conditionalFormatting>
  <conditionalFormatting sqref="C133">
    <cfRule type="duplicateValues" dxfId="94" priority="339"/>
  </conditionalFormatting>
  <conditionalFormatting sqref="C135">
    <cfRule type="duplicateValues" dxfId="93" priority="340"/>
  </conditionalFormatting>
  <conditionalFormatting sqref="C151">
    <cfRule type="duplicateValues" dxfId="92" priority="341"/>
  </conditionalFormatting>
  <conditionalFormatting sqref="C161">
    <cfRule type="duplicateValues" dxfId="91" priority="346"/>
  </conditionalFormatting>
  <conditionalFormatting sqref="C165">
    <cfRule type="duplicateValues" dxfId="90" priority="349"/>
  </conditionalFormatting>
  <conditionalFormatting sqref="C166">
    <cfRule type="duplicateValues" dxfId="89" priority="347"/>
  </conditionalFormatting>
  <conditionalFormatting sqref="C167">
    <cfRule type="duplicateValues" dxfId="88" priority="348"/>
  </conditionalFormatting>
  <conditionalFormatting sqref="D25:D32">
    <cfRule type="expression" dxfId="87" priority="226" stopIfTrue="1">
      <formula>OR($A25="audio", $A25="video")</formula>
    </cfRule>
    <cfRule type="expression" dxfId="86" priority="227" stopIfTrue="1">
      <formula>OR($A25="audio", $A25="video")</formula>
    </cfRule>
    <cfRule type="expression" dxfId="85" priority="228" stopIfTrue="1">
      <formula>$A25="image"</formula>
    </cfRule>
    <cfRule type="expression" dxfId="84" priority="229" stopIfTrue="1">
      <formula>$A25="image"</formula>
    </cfRule>
    <cfRule type="expression" dxfId="83" priority="230" stopIfTrue="1">
      <formula>OR($A25="date", $A25="datetime")</formula>
    </cfRule>
    <cfRule type="expression" dxfId="82" priority="231" stopIfTrue="1">
      <formula>OR($A25="date", $A25="datetime")</formula>
    </cfRule>
    <cfRule type="expression" dxfId="81" priority="232" stopIfTrue="1">
      <formula>OR($A25="calculate", $A25="calculate_here")</formula>
    </cfRule>
    <cfRule type="expression" dxfId="80" priority="233" stopIfTrue="1">
      <formula>$A25="note"</formula>
    </cfRule>
    <cfRule type="expression" dxfId="79" priority="234" stopIfTrue="1">
      <formula>$A25="note"</formula>
    </cfRule>
    <cfRule type="expression" dxfId="78" priority="235" stopIfTrue="1">
      <formula>$A25="barcode"</formula>
    </cfRule>
    <cfRule type="expression" dxfId="77" priority="236" stopIfTrue="1">
      <formula>$A25="barcode"</formula>
    </cfRule>
    <cfRule type="expression" dxfId="76" priority="237" stopIfTrue="1">
      <formula>$A25="geopoint"</formula>
    </cfRule>
    <cfRule type="expression" dxfId="75" priority="238" stopIfTrue="1">
      <formula>$A25="geopoint"</formula>
    </cfRule>
    <cfRule type="expression" dxfId="74" priority="239" stopIfTrue="1">
      <formula>OR($A25="audio audit", $A25="text audit")</formula>
    </cfRule>
    <cfRule type="expression" dxfId="73" priority="240" stopIfTrue="1">
      <formula>OR($A25="username", $A25="phonenumber", $A25="start", $A25="end", $A25="deviceid", $A25="subscriberid", $A25="simserial")</formula>
    </cfRule>
    <cfRule type="expression" dxfId="72" priority="241" stopIfTrue="1">
      <formula>OR(AND(LEFT($A25, 16)="select_multiple ", LEN($A25)&gt;16, NOT(ISNUMBER(SEARCH(" ", $A25, 17)))), AND(LEFT($A25, 11)="select_one ", LEN($A25)&gt;11, NOT(ISNUMBER(SEARCH(" ", $A25, 12)))))</formula>
    </cfRule>
    <cfRule type="expression" dxfId="71" priority="242" stopIfTrue="1">
      <formula>OR(AND(LEFT($A25, 16)="select_multiple ", LEN($A25)&gt;16, NOT(ISNUMBER(SEARCH(" ", $A25, 17)))), AND(LEFT($A25, 11)="select_one ", LEN($A25)&gt;11, NOT(ISNUMBER(SEARCH(" ", $A25, 12)))))</formula>
    </cfRule>
    <cfRule type="expression" dxfId="70" priority="243" stopIfTrue="1">
      <formula>$A25="decimal"</formula>
    </cfRule>
    <cfRule type="expression" dxfId="69" priority="244" stopIfTrue="1">
      <formula>$A25="decimal"</formula>
    </cfRule>
    <cfRule type="expression" dxfId="68" priority="245" stopIfTrue="1">
      <formula>$A25="integer"</formula>
    </cfRule>
    <cfRule type="expression" dxfId="67" priority="246" stopIfTrue="1">
      <formula>$A25="integer"</formula>
    </cfRule>
    <cfRule type="expression" dxfId="66" priority="247" stopIfTrue="1">
      <formula>$A25="text"</formula>
    </cfRule>
    <cfRule type="expression" dxfId="65" priority="248" stopIfTrue="1">
      <formula>$A25="text"</formula>
    </cfRule>
    <cfRule type="expression" dxfId="64" priority="249" stopIfTrue="1">
      <formula>$A25="end repeat"</formula>
    </cfRule>
    <cfRule type="expression" dxfId="63" priority="250" stopIfTrue="1">
      <formula>$A25="begin repeat"</formula>
    </cfRule>
    <cfRule type="expression" dxfId="62" priority="251" stopIfTrue="1">
      <formula>$A25="begin repeat"</formula>
    </cfRule>
    <cfRule type="expression" dxfId="61" priority="252" stopIfTrue="1">
      <formula>$A25="end group"</formula>
    </cfRule>
    <cfRule type="expression" dxfId="60" priority="253" stopIfTrue="1">
      <formula>$A25="begin group"</formula>
    </cfRule>
    <cfRule type="expression" dxfId="59" priority="254" stopIfTrue="1">
      <formula>$A25="begin group"</formula>
    </cfRule>
  </conditionalFormatting>
  <conditionalFormatting sqref="D38">
    <cfRule type="cellIs" dxfId="58" priority="317" operator="notEqual">
      <formula>$D$38</formula>
    </cfRule>
  </conditionalFormatting>
  <conditionalFormatting sqref="D176:D181">
    <cfRule type="expression" dxfId="57" priority="284" stopIfTrue="1">
      <formula>OR($A176="audio", $A176="video")</formula>
    </cfRule>
    <cfRule type="expression" dxfId="56" priority="285" stopIfTrue="1">
      <formula>OR($A176="audio", $A176="video")</formula>
    </cfRule>
    <cfRule type="expression" dxfId="55" priority="286" stopIfTrue="1">
      <formula>$A176="image"</formula>
    </cfRule>
    <cfRule type="expression" dxfId="54" priority="287" stopIfTrue="1">
      <formula>$A176="image"</formula>
    </cfRule>
    <cfRule type="expression" dxfId="53" priority="288" stopIfTrue="1">
      <formula>OR($A176="date", $A176="datetime")</formula>
    </cfRule>
    <cfRule type="expression" dxfId="52" priority="289" stopIfTrue="1">
      <formula>OR($A176="date", $A176="datetime")</formula>
    </cfRule>
    <cfRule type="expression" dxfId="51" priority="290" stopIfTrue="1">
      <formula>OR($A176="calculate", $A176="calculate_here")</formula>
    </cfRule>
    <cfRule type="expression" dxfId="50" priority="291" stopIfTrue="1">
      <formula>$A176="note"</formula>
    </cfRule>
    <cfRule type="expression" dxfId="49" priority="292" stopIfTrue="1">
      <formula>$A176="note"</formula>
    </cfRule>
    <cfRule type="expression" dxfId="48" priority="293" stopIfTrue="1">
      <formula>$A176="barcode"</formula>
    </cfRule>
    <cfRule type="expression" dxfId="47" priority="294" stopIfTrue="1">
      <formula>$A176="barcode"</formula>
    </cfRule>
    <cfRule type="expression" dxfId="46" priority="295" stopIfTrue="1">
      <formula>$A176="geopoint"</formula>
    </cfRule>
    <cfRule type="expression" dxfId="45" priority="296" stopIfTrue="1">
      <formula>$A176="geopoint"</formula>
    </cfRule>
    <cfRule type="expression" dxfId="44" priority="297" stopIfTrue="1">
      <formula>OR($A176="audio audit", $A176="text audit")</formula>
    </cfRule>
    <cfRule type="expression" dxfId="43" priority="298" stopIfTrue="1">
      <formula>OR($A176="username", $A176="phonenumber", $A176="start", $A176="end", $A176="deviceid", $A176="subscriberid", $A176="simserial")</formula>
    </cfRule>
    <cfRule type="expression" dxfId="42" priority="299" stopIfTrue="1">
      <formula>OR(AND(LEFT($A176, 16)="select_multiple ", LEN($A176)&gt;16, NOT(ISNUMBER(SEARCH(" ", $A176, 17)))), AND(LEFT($A176, 11)="select_one ", LEN($A176)&gt;11, NOT(ISNUMBER(SEARCH(" ", $A176, 12)))))</formula>
    </cfRule>
    <cfRule type="expression" dxfId="41" priority="300" stopIfTrue="1">
      <formula>OR(AND(LEFT($A176, 16)="select_multiple ", LEN($A176)&gt;16, NOT(ISNUMBER(SEARCH(" ", $A176, 17)))), AND(LEFT($A176, 11)="select_one ", LEN($A176)&gt;11, NOT(ISNUMBER(SEARCH(" ", $A176, 12)))))</formula>
    </cfRule>
    <cfRule type="expression" dxfId="40" priority="301" stopIfTrue="1">
      <formula>$A176="decimal"</formula>
    </cfRule>
    <cfRule type="expression" dxfId="39" priority="302" stopIfTrue="1">
      <formula>$A176="decimal"</formula>
    </cfRule>
    <cfRule type="expression" dxfId="38" priority="303" stopIfTrue="1">
      <formula>$A176="integer"</formula>
    </cfRule>
    <cfRule type="expression" dxfId="37" priority="304" stopIfTrue="1">
      <formula>$A176="integer"</formula>
    </cfRule>
    <cfRule type="expression" dxfId="36" priority="305" stopIfTrue="1">
      <formula>$A176="text"</formula>
    </cfRule>
    <cfRule type="expression" dxfId="35" priority="306" stopIfTrue="1">
      <formula>$A176="text"</formula>
    </cfRule>
    <cfRule type="expression" dxfId="34" priority="307" stopIfTrue="1">
      <formula>$A176="end repeat"</formula>
    </cfRule>
    <cfRule type="expression" dxfId="33" priority="308" stopIfTrue="1">
      <formula>$A176="begin repeat"</formula>
    </cfRule>
    <cfRule type="expression" dxfId="32" priority="309" stopIfTrue="1">
      <formula>$A176="begin repeat"</formula>
    </cfRule>
    <cfRule type="expression" dxfId="31" priority="310" stopIfTrue="1">
      <formula>$A176="end group"</formula>
    </cfRule>
    <cfRule type="expression" dxfId="30" priority="311" stopIfTrue="1">
      <formula>$A176="begin group"</formula>
    </cfRule>
    <cfRule type="expression" dxfId="29" priority="312" stopIfTrue="1">
      <formula>$A176="begin group"</formula>
    </cfRule>
  </conditionalFormatting>
  <conditionalFormatting sqref="J25:J181">
    <cfRule type="expression" dxfId="28" priority="1" stopIfTrue="1">
      <formula>OR($B25="audio", $B25="video")</formula>
    </cfRule>
    <cfRule type="expression" dxfId="27" priority="2" stopIfTrue="1">
      <formula>OR($B25="audio", $B25="video")</formula>
    </cfRule>
    <cfRule type="expression" dxfId="26" priority="3" stopIfTrue="1">
      <formula>$B25="image"</formula>
    </cfRule>
    <cfRule type="expression" dxfId="25" priority="4" stopIfTrue="1">
      <formula>$B25="image"</formula>
    </cfRule>
    <cfRule type="expression" dxfId="24" priority="5" stopIfTrue="1">
      <formula>OR($B25="date", $B25="datetime")</formula>
    </cfRule>
    <cfRule type="expression" dxfId="23" priority="6" stopIfTrue="1">
      <formula>OR($B25="date", $B25="datetime")</formula>
    </cfRule>
    <cfRule type="expression" dxfId="22" priority="7" stopIfTrue="1">
      <formula>OR($B25="calculate", $B25="calculate_here")</formula>
    </cfRule>
    <cfRule type="expression" dxfId="21" priority="8" stopIfTrue="1">
      <formula>$B25="note"</formula>
    </cfRule>
    <cfRule type="expression" dxfId="20" priority="9" stopIfTrue="1">
      <formula>$B25="note"</formula>
    </cfRule>
    <cfRule type="expression" dxfId="19" priority="10" stopIfTrue="1">
      <formula>$B25="barcode"</formula>
    </cfRule>
    <cfRule type="expression" dxfId="18" priority="11" stopIfTrue="1">
      <formula>$B25="barcode"</formula>
    </cfRule>
    <cfRule type="expression" dxfId="17" priority="12" stopIfTrue="1">
      <formula>$B25="geopoint"</formula>
    </cfRule>
    <cfRule type="expression" dxfId="16" priority="13" stopIfTrue="1">
      <formula>$B25="geopoint"</formula>
    </cfRule>
    <cfRule type="expression" dxfId="15" priority="14" stopIfTrue="1">
      <formula>OR($B25="audio audit", $B25="text audit")</formula>
    </cfRule>
    <cfRule type="expression" dxfId="14" priority="15" stopIfTrue="1">
      <formula>OR($B25="username", $B25="phonenumber", $B25="start", $B25="end", $B25="deviceid", $B25="subscriberid", $B25="simserial")</formula>
    </cfRule>
    <cfRule type="expression" dxfId="13" priority="16" stopIfTrue="1">
      <formula>OR(AND(LEFT($B25, 16)="select_multiple ", LEN($B25)&gt;16, NOT(ISNUMBER(SEARCH(" ", $B25, 17)))), AND(LEFT($B25, 11)="select_one ", LEN($B25)&gt;11, NOT(ISNUMBER(SEARCH(" ", $B25, 12)))))</formula>
    </cfRule>
    <cfRule type="expression" dxfId="12" priority="17" stopIfTrue="1">
      <formula>OR(AND(LEFT($B25, 16)="select_multiple ", LEN($B25)&gt;16, NOT(ISNUMBER(SEARCH(" ", $B25, 17)))), AND(LEFT($B25, 11)="select_one ", LEN($B25)&gt;11, NOT(ISNUMBER(SEARCH(" ", $B25, 12)))))</formula>
    </cfRule>
    <cfRule type="expression" dxfId="11" priority="18" stopIfTrue="1">
      <formula>$B25="decimal"</formula>
    </cfRule>
    <cfRule type="expression" dxfId="10" priority="19" stopIfTrue="1">
      <formula>$B25="decimal"</formula>
    </cfRule>
    <cfRule type="expression" dxfId="9" priority="20" stopIfTrue="1">
      <formula>$B25="integer"</formula>
    </cfRule>
    <cfRule type="expression" dxfId="8" priority="21" stopIfTrue="1">
      <formula>$B25="integer"</formula>
    </cfRule>
    <cfRule type="expression" dxfId="7" priority="22" stopIfTrue="1">
      <formula>$B25="text"</formula>
    </cfRule>
    <cfRule type="expression" dxfId="6" priority="23" stopIfTrue="1">
      <formula>$B25="text"</formula>
    </cfRule>
    <cfRule type="expression" dxfId="5" priority="24" stopIfTrue="1">
      <formula>$B25="end repeat"</formula>
    </cfRule>
    <cfRule type="expression" dxfId="4" priority="25" stopIfTrue="1">
      <formula>$B25="begin repeat"</formula>
    </cfRule>
    <cfRule type="expression" dxfId="3" priority="26" stopIfTrue="1">
      <formula>$B25="begin repeat"</formula>
    </cfRule>
    <cfRule type="expression" dxfId="2" priority="27" stopIfTrue="1">
      <formula>$B25="end group"</formula>
    </cfRule>
    <cfRule type="expression" dxfId="1" priority="28" stopIfTrue="1">
      <formula>$B25="begin group"</formula>
    </cfRule>
    <cfRule type="expression" dxfId="0" priority="29" stopIfTrue="1">
      <formula>$B25="begin group"</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30e997d-ea3c-479a-ba24-10dadd45791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6F9578916373A45A8697FCA842902BB" ma:contentTypeVersion="14" ma:contentTypeDescription="Creare un nuovo documento." ma:contentTypeScope="" ma:versionID="5b812739eac3dcb9813b72934a2f52ee">
  <xsd:schema xmlns:xsd="http://www.w3.org/2001/XMLSchema" xmlns:xs="http://www.w3.org/2001/XMLSchema" xmlns:p="http://schemas.microsoft.com/office/2006/metadata/properties" xmlns:ns3="c30e997d-ea3c-479a-ba24-10dadd457916" xmlns:ns4="fff2cd41-eef8-47aa-8411-b774bbe3aade" targetNamespace="http://schemas.microsoft.com/office/2006/metadata/properties" ma:root="true" ma:fieldsID="f815753a7cc285db5585435bd700ce01" ns3:_="" ns4:_="">
    <xsd:import namespace="c30e997d-ea3c-479a-ba24-10dadd457916"/>
    <xsd:import namespace="fff2cd41-eef8-47aa-8411-b774bbe3aad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0e997d-ea3c-479a-ba24-10dadd4579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f2cd41-eef8-47aa-8411-b774bbe3aad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SharingHintHash" ma:index="18"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5E5283-88E7-40A1-AF02-B873DF2BC570}">
  <ds:schemaRefs>
    <ds:schemaRef ds:uri="http://purl.org/dc/elements/1.1/"/>
    <ds:schemaRef ds:uri="http://schemas.microsoft.com/office/2006/metadata/properties"/>
    <ds:schemaRef ds:uri="http://purl.org/dc/terms/"/>
    <ds:schemaRef ds:uri="http://schemas.openxmlformats.org/package/2006/metadata/core-properties"/>
    <ds:schemaRef ds:uri="fff2cd41-eef8-47aa-8411-b774bbe3aade"/>
    <ds:schemaRef ds:uri="http://schemas.microsoft.com/office/2006/documentManagement/types"/>
    <ds:schemaRef ds:uri="http://schemas.microsoft.com/office/infopath/2007/PartnerControls"/>
    <ds:schemaRef ds:uri="c30e997d-ea3c-479a-ba24-10dadd457916"/>
    <ds:schemaRef ds:uri="http://www.w3.org/XML/1998/namespace"/>
    <ds:schemaRef ds:uri="http://purl.org/dc/dcmitype/"/>
  </ds:schemaRefs>
</ds:datastoreItem>
</file>

<file path=customXml/itemProps2.xml><?xml version="1.0" encoding="utf-8"?>
<ds:datastoreItem xmlns:ds="http://schemas.openxmlformats.org/officeDocument/2006/customXml" ds:itemID="{FEB0C987-A46A-4789-A1CD-2D5771AB67E3}">
  <ds:schemaRefs>
    <ds:schemaRef ds:uri="http://schemas.microsoft.com/sharepoint/v3/contenttype/forms"/>
  </ds:schemaRefs>
</ds:datastoreItem>
</file>

<file path=customXml/itemProps3.xml><?xml version="1.0" encoding="utf-8"?>
<ds:datastoreItem xmlns:ds="http://schemas.openxmlformats.org/officeDocument/2006/customXml" ds:itemID="{1EAC9EC6-9EEF-4FEE-A034-D30F8D5EA3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0e997d-ea3c-479a-ba24-10dadd457916"/>
    <ds:schemaRef ds:uri="fff2cd41-eef8-47aa-8411-b774bbe3aa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Submission Form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ckarani</dc:creator>
  <cp:lastModifiedBy>Gultan, Ece (OER)</cp:lastModifiedBy>
  <dcterms:created xsi:type="dcterms:W3CDTF">2023-03-17T10:24:55Z</dcterms:created>
  <dcterms:modified xsi:type="dcterms:W3CDTF">2023-06-07T11:26:16Z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0x01010026F9578916373A45A8697FCA842902BB</vt:lpwstr>
  </property>
</Properties>
</file>