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worldbankgroup-my.sharepoint.com/personal/friedsonridenour_worldbank_org/Documents/KGS IE analysis new/analysis/Quantitative/Questionnaires/"/>
    </mc:Choice>
  </mc:AlternateContent>
  <xr:revisionPtr revIDLastSave="104" documentId="8_{CEF48143-0CC0-4E6A-BF1E-EBF4D169CC5F}" xr6:coauthVersionLast="47" xr6:coauthVersionMax="47" xr10:uidLastSave="{B8B311F6-8404-4C7B-BFBD-28D060903EB0}"/>
  <bookViews>
    <workbookView xWindow="-98" yWindow="-98" windowWidth="19396" windowHeight="11475" tabRatio="544" firstSheet="5" activeTab="5" xr2:uid="{325784BD-8C55-9F41-B940-32BAB00FC50F}"/>
  </bookViews>
  <sheets>
    <sheet name="Main outomes" sheetId="68" state="hidden" r:id="rId1"/>
    <sheet name="Outcomes_mapping" sheetId="64" state="hidden" r:id="rId2"/>
    <sheet name="KGS_Adolescent Outcomes mapping" sheetId="24" state="hidden" r:id="rId3"/>
    <sheet name="Teachers curricula" sheetId="67" state="hidden" r:id="rId4"/>
    <sheet name="Learners Curricula" sheetId="65" state="hidden" r:id="rId5"/>
    <sheet name="1a. Consent" sheetId="58" r:id="rId6"/>
    <sheet name="1. Identification" sheetId="55" r:id="rId7"/>
    <sheet name="2. Characteristics" sheetId="61" r:id="rId8"/>
    <sheet name="3. Education" sheetId="31" r:id="rId9"/>
    <sheet name="4. Aspirations" sheetId="66" r:id="rId10"/>
    <sheet name="5. Knowledge of SRGBV" sheetId="63" r:id="rId11"/>
    <sheet name="6. Socio-emotional skills" sheetId="38" r:id="rId12"/>
    <sheet name="7. School Climate" sheetId="71" r:id="rId13"/>
    <sheet name="8. Norms &amp; Attitudes" sheetId="57" r:id="rId14"/>
    <sheet name="9. Reporting Vigenette" sheetId="69" r:id="rId15"/>
    <sheet name="8. SRGBV - old" sheetId="32" state="hidden" r:id="rId16"/>
    <sheet name="10. Mental well-being" sheetId="41" r:id="rId17"/>
    <sheet name="11. SRGBV" sheetId="72" r:id="rId18"/>
    <sheet name="12. Club sessions" sheetId="70" r:id="rId19"/>
  </sheets>
  <definedNames>
    <definedName name="_xlnm._FilterDatabase" localSheetId="2" hidden="1">'KGS_Adolescent Outcomes mapping'!$A$1:$F$33</definedName>
    <definedName name="_Hlk103668690" localSheetId="2">'KGS_Adolescent Outcomes mapping'!#REF!</definedName>
    <definedName name="_xlnm.Print_Area" localSheetId="16">'10. Mental well-being'!$B$1:$F$3</definedName>
    <definedName name="_xlnm.Print_Area" localSheetId="11">'6. Socio-emotional skills'!$A$1:$F$21</definedName>
    <definedName name="_xlnm.Print_Area" localSheetId="13">'8. Norms &amp; Attitudes'!$A$1:$E$85</definedName>
    <definedName name="_xlnm.Print_Area" localSheetId="15">'8. SRGBV - old'!$A$1:$G$200</definedName>
    <definedName name="_xlnm.Print_Area" localSheetId="2">'KGS_Adolescent Outcomes mapping'!$A$1:$F$33</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 i="63" l="1"/>
  <c r="B8" i="41"/>
  <c r="B9" i="41"/>
  <c r="B10" i="41"/>
  <c r="B11" i="41"/>
  <c r="B12" i="41"/>
  <c r="B13" i="41"/>
  <c r="B14" i="41"/>
  <c r="A7" i="63"/>
  <c r="A8" i="63"/>
  <c r="A9" i="63"/>
  <c r="A10" i="63"/>
  <c r="A11" i="63"/>
  <c r="A12" i="63"/>
  <c r="A13" i="63"/>
  <c r="A14" i="63"/>
  <c r="A15" i="63"/>
  <c r="A16" i="63"/>
  <c r="B10" i="38"/>
  <c r="B6" i="61"/>
  <c r="A7" i="55"/>
  <c r="A8" i="55"/>
  <c r="B11" i="38"/>
  <c r="B12" i="38"/>
  <c r="B13" i="38"/>
  <c r="B14" i="38"/>
  <c r="B15" i="38"/>
  <c r="B16" i="38"/>
  <c r="B17" i="38"/>
  <c r="B18" i="3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tc={D188F620-2E4E-4272-A0DA-742C2C32E628}</author>
  </authors>
  <commentList>
    <comment ref="B73" authorId="0" shapeId="0" xr:uid="{D188F620-2E4E-4272-A0DA-742C2C32E628}">
      <text>
        <t>[Threaded comment]
Your version of Excel allows you to read this threaded comment; however, any edits to it will get removed if the file is opened in a newer version of Excel. Learn more: https://go.microsoft.com/fwlink/?linkid=870924
Comment:
    Does this mean that if a child is 15 or above they are asked all of the previous questions + these questions, or only these questions?</t>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45DE4D5-C002-47A3-AAA4-8895C335CFCA}" keepAlive="1" name="Query - Draft Safe Space Curricula for Boys and Girls" description="Connection to the 'Draft Safe Space Curricula for Boys and Girls' query in the workbook." type="5" refreshedVersion="0" background="1" saveData="1">
    <dbPr connection="Provider=Microsoft.Mashup.OleDb.1;Data Source=$Workbook$;Location=&quot;Draft Safe Space Curricula for Boys and Girls&quot;;Extended Properties=&quot;&quot;" command="SELECT * FROM [Draft Safe Space Curricula for Boys and Girls]"/>
  </connection>
</connections>
</file>

<file path=xl/sharedStrings.xml><?xml version="1.0" encoding="utf-8"?>
<sst xmlns="http://schemas.openxmlformats.org/spreadsheetml/2006/main" count="2007" uniqueCount="1356">
  <si>
    <t>Section</t>
  </si>
  <si>
    <t>Outcome</t>
  </si>
  <si>
    <t>Measurement</t>
  </si>
  <si>
    <t>Variable label</t>
  </si>
  <si>
    <t>Notes</t>
  </si>
  <si>
    <t>Primary outcomes</t>
  </si>
  <si>
    <t>Norms and attitudes</t>
  </si>
  <si>
    <t>Composite score for gender equality attitudes and norms</t>
  </si>
  <si>
    <t>index as primary, components will be secondary</t>
  </si>
  <si>
    <t>Or variance-weighted index</t>
  </si>
  <si>
    <t>Composite score for GBV attitudes and norms</t>
  </si>
  <si>
    <t>Composite score of corporal  punishment attitudes and norms</t>
  </si>
  <si>
    <t>Composite score of supportive environment at school attitudes and norms</t>
  </si>
  <si>
    <t>Composite score of School climate attitudes</t>
  </si>
  <si>
    <t>Vignette on GBV reporting</t>
  </si>
  <si>
    <t>not in questionnaire yet</t>
  </si>
  <si>
    <t>consult sophie's notes/paper</t>
  </si>
  <si>
    <t>Adolescent's knowledge SRGBV</t>
  </si>
  <si>
    <t>Acts of violence</t>
  </si>
  <si>
    <t>Where the violence happens</t>
  </si>
  <si>
    <t>Children's rights</t>
  </si>
  <si>
    <t>Socio-emotional skills</t>
  </si>
  <si>
    <t>Self efficacy composite score</t>
  </si>
  <si>
    <t>check Smita's doc to see if items were updated/check AGILE</t>
  </si>
  <si>
    <t>Self esteem composite score</t>
  </si>
  <si>
    <t>Locus of control composite score</t>
  </si>
  <si>
    <t>Read sophie's findings</t>
  </si>
  <si>
    <t>Assertiveness communication composite score</t>
  </si>
  <si>
    <t>Mental well being</t>
  </si>
  <si>
    <t>Anxiety composite score</t>
  </si>
  <si>
    <t>Multidimensional Scale of Perceived Social Support composite score</t>
  </si>
  <si>
    <t>Secondary outcomes</t>
  </si>
  <si>
    <t>Education</t>
  </si>
  <si>
    <t>School drop-out/graduation</t>
  </si>
  <si>
    <t>Admin + self-reported</t>
  </si>
  <si>
    <t>Number of days school attended</t>
  </si>
  <si>
    <t>School engagement score</t>
  </si>
  <si>
    <t>self-reported</t>
  </si>
  <si>
    <t>Aspirations</t>
  </si>
  <si>
    <t>If adolescent aspires for higher education (=1)</t>
  </si>
  <si>
    <t>If adolescent aspires for a career (=1)</t>
  </si>
  <si>
    <t xml:space="preserve">Aspired age of marriage </t>
  </si>
  <si>
    <t>SRGBV</t>
  </si>
  <si>
    <t>Frequency of bullying</t>
  </si>
  <si>
    <t>Frequency of corporal  punishment</t>
  </si>
  <si>
    <t>Frequency of sexual violence</t>
  </si>
  <si>
    <t>Mechanism variables</t>
  </si>
  <si>
    <t>Teacher attitudes</t>
  </si>
  <si>
    <t>Teacher knowledge</t>
  </si>
  <si>
    <t>Teacher behavior</t>
  </si>
  <si>
    <t>Heterogeniety variables</t>
  </si>
  <si>
    <t>Adolescent Characteristics</t>
  </si>
  <si>
    <t>If adolescent is a KGS girl (=1)</t>
  </si>
  <si>
    <t>If adolescent is a girl (=1)</t>
  </si>
  <si>
    <t>If adolescent is in grade 10 or below (=1)</t>
  </si>
  <si>
    <t>If adolescent is married (=1)</t>
  </si>
  <si>
    <t>If adolescent is over the median health/disability score (=1)</t>
  </si>
  <si>
    <t>If adolescent's HH asset index is over the median (=1)</t>
  </si>
  <si>
    <t>If adolescent's HH education expenditure is over the median (=1)</t>
  </si>
  <si>
    <t>Notes:</t>
  </si>
  <si>
    <t>Do we need an 'Intervention' module in the end to determine participation?</t>
  </si>
  <si>
    <t>List experiments/reporting bias?</t>
  </si>
  <si>
    <t>Read the entire questionnaire and edit</t>
  </si>
  <si>
    <t>Add some stuff from the caregiver questionnaire to adolescent instead</t>
  </si>
  <si>
    <t>Hypothetical situation of where they would go for support/who they would confide in - vignette</t>
  </si>
  <si>
    <t>Multidimensional Peer-Victimization Scale and Peer Perpetration Scale used in Karmaliani (2019)</t>
  </si>
  <si>
    <t>GBV tool used in Devries (2015): International Society for the Prevention of Child Abuse and Neglect Child Abuse Screening Tool—Child Institutional. International Society for the Prevention of Child Abuse and Neglect
ICAST-C: the ISPCAN Child Abuse Screening Tool—Child Version. Manual and proposed guidelines for pilot administration. International Society for the Prevention of Child Abuse and Neglect, Aurora2006</t>
  </si>
  <si>
    <t>Mental health status: Using the Strengths and Difficulties Questionnaire (SDQ) to screen for child psychiatric disorders in a community sample.</t>
  </si>
  <si>
    <t>Communication with partner and caregiver likert-type questions?</t>
  </si>
  <si>
    <t>Self-reported day-to-day behavior - such as chores or interactions with the opposite sex</t>
  </si>
  <si>
    <t>Revealed preference methods to determining attitudes (such as signing a petition for a woman to run for office, or a fake scholarship application)</t>
  </si>
  <si>
    <t>Implicit association tests (IATs)</t>
  </si>
  <si>
    <t>Variable</t>
  </si>
  <si>
    <t>Source</t>
  </si>
  <si>
    <t>2. Characteristics</t>
  </si>
  <si>
    <t>Age</t>
  </si>
  <si>
    <t>Marital Status/Relations</t>
  </si>
  <si>
    <t>Children/Pregnancy</t>
  </si>
  <si>
    <t xml:space="preserve">Health/Disability </t>
  </si>
  <si>
    <t>SRGBV toolkit</t>
  </si>
  <si>
    <t>3. Education</t>
  </si>
  <si>
    <t>School attendance</t>
  </si>
  <si>
    <t>Self-reported school attendance</t>
  </si>
  <si>
    <t>Austrian et al (2021) &amp; Safe schools survey</t>
  </si>
  <si>
    <t xml:space="preserve">School engagement </t>
  </si>
  <si>
    <t>Austrian et al (2021)</t>
  </si>
  <si>
    <t>Transportation to school</t>
  </si>
  <si>
    <t>Mean used and time spent</t>
  </si>
  <si>
    <t>School absenteism</t>
  </si>
  <si>
    <t>4. Aspirations</t>
  </si>
  <si>
    <t>Educational aspirations</t>
  </si>
  <si>
    <t>Moz_HDD_Baseline_Instrument_Girls/SWEDD  ado questionnaire</t>
  </si>
  <si>
    <t>Professional aspirations</t>
  </si>
  <si>
    <t>5. Socio-emotional skills</t>
  </si>
  <si>
    <t>Self efficacy</t>
  </si>
  <si>
    <t>Schwarzer and Jerusalem (1995). Translation by Dumont et al (2000)</t>
  </si>
  <si>
    <t>Self esteem</t>
  </si>
  <si>
    <t>Rosenberg (1964). Translation by Vallières and Vallerand (1990)</t>
  </si>
  <si>
    <t>Locus of control</t>
  </si>
  <si>
    <t>Rotter (1966)</t>
  </si>
  <si>
    <t>Assertiveness</t>
  </si>
  <si>
    <t>Rathus assertiveness scale</t>
  </si>
  <si>
    <t>6. Knowledge SRGBV</t>
  </si>
  <si>
    <t>Self designed/adapted from curriculum</t>
  </si>
  <si>
    <t>7. Norms and attitudes</t>
  </si>
  <si>
    <t>Gender equality</t>
  </si>
  <si>
    <t>USAID SRGBV toolkit + self designed/adapted from curriculum</t>
  </si>
  <si>
    <t>GBV</t>
  </si>
  <si>
    <t>Corporal  punishment</t>
  </si>
  <si>
    <t>Supportive environment at school</t>
  </si>
  <si>
    <t>8. Mental well being</t>
  </si>
  <si>
    <t>Anxiety</t>
  </si>
  <si>
    <t>GAD-7,  Spitzer et al (1999), translation from Spitzer et al (2006)</t>
  </si>
  <si>
    <t>Multidimensional Scale of Perceived Social Support</t>
  </si>
  <si>
    <t>Zimet GD, Dahlem NW, Zimet SG, Farley GK. The Multidimensional Scale of Perceived Social Support.</t>
  </si>
  <si>
    <t>9. SRGBV</t>
  </si>
  <si>
    <t>School climate</t>
  </si>
  <si>
    <t>SRGBV-Measurement-Toolkit</t>
  </si>
  <si>
    <t>Bullying</t>
  </si>
  <si>
    <t>SafeSchoolsProgram_Survey &amp; USAID SRGBV toolkit</t>
  </si>
  <si>
    <t>Sexual violence</t>
  </si>
  <si>
    <t>Outcome family</t>
  </si>
  <si>
    <t>Measurement (how the outcome is being measured)</t>
  </si>
  <si>
    <t xml:space="preserve">Sources </t>
  </si>
  <si>
    <t>Diana's comments</t>
  </si>
  <si>
    <t>1. Demographics</t>
  </si>
  <si>
    <t>Demographic details</t>
  </si>
  <si>
    <t>See MHM</t>
  </si>
  <si>
    <t>2. Education</t>
  </si>
  <si>
    <t>Enrollment</t>
  </si>
  <si>
    <t>Administrative data on enrollment</t>
  </si>
  <si>
    <t>School and KGS registry</t>
  </si>
  <si>
    <t>Attendance</t>
  </si>
  <si>
    <t>Self-reported data on school and class absences since beginning of school term  and reasons for absence</t>
  </si>
  <si>
    <r>
      <t xml:space="preserve">1.AGEP_Girls_Round3_2015-06-27 CAPI_Section 3: Respondent’s schooling                             2.MHM_Outcomes_and_questionnaires_2022.05.05: </t>
    </r>
    <r>
      <rPr>
        <sz val="12"/>
        <rFont val="Calibri"/>
        <family val="2"/>
        <scheme val="minor"/>
      </rPr>
      <t xml:space="preserve">Section ED: Education </t>
    </r>
    <r>
      <rPr>
        <b/>
        <sz val="12"/>
        <rFont val="Calibri"/>
        <family val="2"/>
        <scheme val="minor"/>
      </rPr>
      <t xml:space="preserve">3.SWEDD_Qnn_Adolescentes_Jan12_EN: </t>
    </r>
    <r>
      <rPr>
        <sz val="12"/>
        <rFont val="Calibri"/>
        <family val="2"/>
        <scheme val="minor"/>
      </rPr>
      <t>ED Section: Education</t>
    </r>
  </si>
  <si>
    <t xml:space="preserve"> </t>
  </si>
  <si>
    <t>Administrative data on school attendance, measured as the number of days a girl attended school out of a total 65 days</t>
  </si>
  <si>
    <t>Class attendance records</t>
  </si>
  <si>
    <t>School performance</t>
  </si>
  <si>
    <t>School exam scores</t>
  </si>
  <si>
    <t>School exam records</t>
  </si>
  <si>
    <t>Confirmed with KGS/MOE on records/reports availability</t>
  </si>
  <si>
    <t>School engagement</t>
  </si>
  <si>
    <t>School engagement measured
A 0–8 score constructed as the number of responses reflecting higher school engagement to eight agree/disagree survey items (e.g., “You are attentive in class”)</t>
  </si>
  <si>
    <r>
      <rPr>
        <b/>
        <sz val="12"/>
        <rFont val="Calibri"/>
        <family val="2"/>
        <scheme val="minor"/>
      </rPr>
      <t>1.MHM_Outcomes_and_questionnaires_2022.05.05</t>
    </r>
    <r>
      <rPr>
        <sz val="12"/>
        <rFont val="Calibri"/>
        <family val="2"/>
        <scheme val="minor"/>
      </rPr>
      <t xml:space="preserve"> Section ED: Education </t>
    </r>
    <r>
      <rPr>
        <b/>
        <sz val="12"/>
        <rFont val="Calibri"/>
        <family val="2"/>
        <scheme val="minor"/>
      </rPr>
      <t>2.Moz_HDD_Baseline_Instrument_Girls Module</t>
    </r>
    <r>
      <rPr>
        <sz val="12"/>
        <rFont val="Calibri"/>
        <family val="2"/>
        <scheme val="minor"/>
      </rPr>
      <t>: Education</t>
    </r>
    <r>
      <rPr>
        <b/>
        <sz val="12"/>
        <rFont val="Calibri"/>
        <family val="2"/>
        <scheme val="minor"/>
      </rPr>
      <t xml:space="preserve">                                                   3.2021SBSR_AGI-K_EndlineSurveyInstruments </t>
    </r>
    <r>
      <rPr>
        <sz val="12"/>
        <rFont val="Calibri"/>
        <family val="2"/>
        <scheme val="minor"/>
      </rPr>
      <t>CAPI: Module: Schooling self - efficacy</t>
    </r>
  </si>
  <si>
    <t xml:space="preserve">Self reported desired educational attainment </t>
  </si>
  <si>
    <r>
      <t xml:space="preserve">1.Moz_HDD_Baseline_Instrument_Girls </t>
    </r>
    <r>
      <rPr>
        <sz val="12"/>
        <rFont val="Calibri"/>
        <family val="2"/>
        <scheme val="minor"/>
      </rPr>
      <t>Module: Aspirations Section 1:Education aspirations</t>
    </r>
  </si>
  <si>
    <t>3. SRGBV</t>
  </si>
  <si>
    <t>Knowledge of violence</t>
  </si>
  <si>
    <t>Knowledge of various forms of violence, individual role in violent act and consequences, association to discrimination and conseqences</t>
  </si>
  <si>
    <r>
      <rPr>
        <b/>
        <sz val="12"/>
        <rFont val="Calibri"/>
        <family val="2"/>
        <scheme val="minor"/>
      </rPr>
      <t xml:space="preserve">1.Connect with Respect: Preventing GBV in schools </t>
    </r>
    <r>
      <rPr>
        <sz val="12"/>
        <rFont val="Calibri"/>
        <family val="2"/>
        <scheme val="minor"/>
      </rPr>
      <t xml:space="preserve">
https://www.ungei.org/publication/connect respect 
preventing-gender-based-violence-schools Pg. 12,14,16)</t>
    </r>
  </si>
  <si>
    <t>Knowledge of GBV</t>
  </si>
  <si>
    <t>Definition of GBV, including target groups and examples of different types of GBV</t>
  </si>
  <si>
    <r>
      <rPr>
        <b/>
        <sz val="12"/>
        <rFont val="Calibri"/>
        <family val="2"/>
        <scheme val="minor"/>
      </rPr>
      <t>1.Connect with Respect: Preventing GBV in schools</t>
    </r>
    <r>
      <rPr>
        <sz val="12"/>
        <rFont val="Calibri"/>
        <family val="2"/>
        <scheme val="minor"/>
      </rPr>
      <t xml:space="preserve"> 
https://www.ungei.org/publication/connect respect 
preventing-gender-based-violence-schools Pg. 15-18</t>
    </r>
  </si>
  <si>
    <t>Knowledge of effects of SRGBV</t>
  </si>
  <si>
    <t xml:space="preserve">Description of the physical and psychological effects of SRGBV </t>
  </si>
  <si>
    <t>Corporal punishment</t>
  </si>
  <si>
    <t xml:space="preserve">Self reported experience of pyschological/physical violence involving deliberate inflication of physical pain or humilation as a form of discipline administered by school official in the last week. Measure includes: -Attitudes to corporal punishments/hard punishments -Experience of incident and frequency -Perpetrator (School official) &amp; victim response </t>
  </si>
  <si>
    <r>
      <rPr>
        <b/>
        <sz val="12"/>
        <rFont val="Calibri"/>
        <family val="2"/>
        <scheme val="minor"/>
      </rPr>
      <t>1.THE SAFE SCHOOLS PROGRAM Quantitative Research Instrument to Measure School-Related Gender-Based Violence
December 2006
Section III – Student Questionnaire SECTION F. SRGBV - Physical violence</t>
    </r>
    <r>
      <rPr>
        <sz val="12"/>
        <rFont val="Calibri"/>
        <family val="2"/>
        <scheme val="minor"/>
      </rPr>
      <t xml:space="preserve">
</t>
    </r>
    <r>
      <rPr>
        <b/>
        <sz val="12"/>
        <rFont val="Calibri"/>
        <family val="2"/>
        <scheme val="minor"/>
      </rPr>
      <t xml:space="preserve">Q66-71.9 Punishment                                                                                                                                          2.Dexis Consulting Group. School-Related Gender-Based Violence Measurement Toolkit. Washington, DC: Agency for International Development, 2020
</t>
    </r>
    <r>
      <rPr>
        <sz val="12"/>
        <rFont val="Calibri"/>
        <family val="2"/>
        <scheme val="minor"/>
      </rPr>
      <t>SRGBV Survey Student questionnaire</t>
    </r>
    <r>
      <rPr>
        <b/>
        <sz val="12"/>
        <rFont val="Calibri"/>
        <family val="2"/>
        <scheme val="minor"/>
      </rPr>
      <t xml:space="preserve"> - S5. Corporal Punishment                                                            3.Raising Voices &amp; LSHTM. 2017. Is Violence Against Children Preventable? Findings from the Good Schools Study summarized for general audiences. Kampala, Uganda: Raising Voices Pg. 13</t>
    </r>
  </si>
  <si>
    <t>Physical violence</t>
  </si>
  <si>
    <t>Self reported experience of physical violence at school, at weekly boarding facilities, enroute to/from school (includes follow up question on perpetrator), since beginning of school year</t>
  </si>
  <si>
    <r>
      <rPr>
        <b/>
        <sz val="12"/>
        <rFont val="Calibri"/>
        <family val="2"/>
        <scheme val="minor"/>
      </rPr>
      <t xml:space="preserve">1.THE SAFE SCHOOLS PROGRAM Quantitative Research Instrument to Measure SRGBV
December 2006
</t>
    </r>
    <r>
      <rPr>
        <sz val="12"/>
        <rFont val="Calibri"/>
        <family val="2"/>
        <scheme val="minor"/>
      </rPr>
      <t xml:space="preserve">Section III – Student Questionnaire </t>
    </r>
    <r>
      <rPr>
        <b/>
        <sz val="12"/>
        <rFont val="Calibri"/>
        <family val="2"/>
        <scheme val="minor"/>
      </rPr>
      <t>SECTION F. SRGBV - Physical violence</t>
    </r>
    <r>
      <rPr>
        <sz val="12"/>
        <rFont val="Calibri"/>
        <family val="2"/>
        <scheme val="minor"/>
      </rPr>
      <t xml:space="preserve">
</t>
    </r>
    <r>
      <rPr>
        <b/>
        <sz val="12"/>
        <rFont val="Calibri"/>
        <family val="2"/>
        <scheme val="minor"/>
      </rPr>
      <t>Q40.5 Q60.1 – 60.4 Q61.1 &amp; Q61.2 Q62 (1-9) Q66 (1-3)
2.AGEP_Girls_Round 3_2015</t>
    </r>
    <r>
      <rPr>
        <sz val="12"/>
        <rFont val="Calibri"/>
        <family val="2"/>
        <scheme val="minor"/>
      </rPr>
      <t xml:space="preserve"> CAPI_SECTION 15: GBV                 
</t>
    </r>
    <r>
      <rPr>
        <b/>
        <sz val="12"/>
        <rFont val="Calibri"/>
        <family val="2"/>
        <scheme val="minor"/>
      </rPr>
      <t>3.Moz_HDD_Baseline_Instrument_Girls</t>
    </r>
    <r>
      <rPr>
        <sz val="12"/>
        <rFont val="Calibri"/>
        <family val="2"/>
        <scheme val="minor"/>
      </rPr>
      <t xml:space="preserve">: MODULE: GBV &amp; VAC             
</t>
    </r>
    <r>
      <rPr>
        <b/>
        <sz val="12"/>
        <rFont val="Calibri"/>
        <family val="2"/>
        <scheme val="minor"/>
      </rPr>
      <t>4.SWEDD_Qnn_Adolescentes_Jan12_EN</t>
    </r>
    <r>
      <rPr>
        <sz val="12"/>
        <rFont val="Calibri"/>
        <family val="2"/>
        <scheme val="minor"/>
      </rPr>
      <t xml:space="preserve">: SECTION GE: GENDER AND GBV  </t>
    </r>
  </si>
  <si>
    <r>
      <t xml:space="preserve">Modify to include settings; school, weekly boarding facilities &amp; commute to/from school based on SRGBV definition and safety concern findings reported in </t>
    </r>
    <r>
      <rPr>
        <b/>
        <sz val="12"/>
        <rFont val="Calibri"/>
        <family val="2"/>
        <scheme val="minor"/>
      </rPr>
      <t>KGS Rapid assessment 2020.</t>
    </r>
    <r>
      <rPr>
        <sz val="12"/>
        <rFont val="Calibri"/>
        <family val="2"/>
        <scheme val="minor"/>
      </rPr>
      <t xml:space="preserve"> Modify list of perpetrators to include students.</t>
    </r>
  </si>
  <si>
    <t xml:space="preserve">Self-reported experience of sexual violence at school, at weekly boarding facilities, 
enroute to/from school in the past school term. *Sexual violence is defined by four types of acts:
unwanted sexual touching, attempted physically forced or attempted coerced sex,
completed physically forced sex and completed coerced sex.
</t>
  </si>
  <si>
    <t xml:space="preserve">Dexis Consulting Group. School-Related Gender-Based Violence Measurement Toolkit. Washington, DC: Agency for International Development, 2020
SRGBV Survey Student questionnaire - S6. Sexual violence                                                                                                   
</t>
  </si>
  <si>
    <t>Psychological violence</t>
  </si>
  <si>
    <t xml:space="preserve">Self reported experience of verbal abuse, teasing/threats/harassment at school, at weekly boarding facilities, enroute to/from school, since beginning of school year 
</t>
  </si>
  <si>
    <r>
      <rPr>
        <b/>
        <sz val="12"/>
        <rFont val="Calibri"/>
        <family val="2"/>
        <scheme val="minor"/>
      </rPr>
      <t xml:space="preserve">1.THE SAFE SCHOOLS PROGRAM Quantitative Research Instrument to Measure SRGBV
December 2006
</t>
    </r>
    <r>
      <rPr>
        <sz val="12"/>
        <rFont val="Calibri"/>
        <family val="2"/>
        <scheme val="minor"/>
      </rPr>
      <t xml:space="preserve">Section III – Student Questionnaire </t>
    </r>
    <r>
      <rPr>
        <b/>
        <sz val="12"/>
        <rFont val="Calibri"/>
        <family val="2"/>
        <scheme val="minor"/>
      </rPr>
      <t xml:space="preserve">SECTION F. SRGBV -Psychological violence </t>
    </r>
    <r>
      <rPr>
        <sz val="12"/>
        <rFont val="Calibri"/>
        <family val="2"/>
        <scheme val="minor"/>
      </rPr>
      <t xml:space="preserve">
</t>
    </r>
    <r>
      <rPr>
        <b/>
        <sz val="12"/>
        <rFont val="Calibri"/>
        <family val="2"/>
        <scheme val="minor"/>
      </rPr>
      <t xml:space="preserve">Q61.3 &amp; Q61.4 Q61.6 &amp; Q61.7 Q64 (1-11)   </t>
    </r>
    <r>
      <rPr>
        <sz val="12"/>
        <rFont val="Calibri"/>
        <family val="2"/>
        <scheme val="minor"/>
      </rPr>
      <t xml:space="preserve">                                                                               
</t>
    </r>
    <r>
      <rPr>
        <b/>
        <sz val="12"/>
        <rFont val="Calibri"/>
        <family val="2"/>
        <scheme val="minor"/>
      </rPr>
      <t>2.Dexis Consulting Group. School-Related Gender-Based Violence Measurement Toolkit. Washington, DC: Agency for International Development, 2020</t>
    </r>
    <r>
      <rPr>
        <sz val="12"/>
        <rFont val="Calibri"/>
        <family val="2"/>
        <scheme val="minor"/>
      </rPr>
      <t xml:space="preserve">
SRGBV Survey Student questionnaire - </t>
    </r>
    <r>
      <rPr>
        <b/>
        <sz val="12"/>
        <rFont val="Calibri"/>
        <family val="2"/>
        <scheme val="minor"/>
      </rPr>
      <t>S4. Bullying</t>
    </r>
    <r>
      <rPr>
        <sz val="12"/>
        <rFont val="Calibri"/>
        <family val="2"/>
        <scheme val="minor"/>
      </rPr>
      <t xml:space="preserve">
</t>
    </r>
  </si>
  <si>
    <t>Modify to include settings; school, weekly boarding facilities &amp; commute to/from school based on SRGBV definition and safety concern findings reported in KGS Rapid assessment 2020. Modify list of perpetrators to include students.</t>
  </si>
  <si>
    <t>Reporting Mechanisms</t>
  </si>
  <si>
    <t>Knowledge of safe and confidential spaces and individuals to report incidents of SRGBV; reporting procedures for students and teachers. Disclosure of incidence, follow up with authorities (school administration, legal enforcement) and medical and child protection services</t>
  </si>
  <si>
    <r>
      <rPr>
        <b/>
        <sz val="12"/>
        <rFont val="Calibri"/>
        <family val="2"/>
        <scheme val="minor"/>
      </rPr>
      <t xml:space="preserve"> 1.2021SBSR_AGI-K_EndlineSurveyInstruments</t>
    </r>
    <r>
      <rPr>
        <sz val="12"/>
        <rFont val="Calibri"/>
        <family val="2"/>
        <scheme val="minor"/>
      </rPr>
      <t>: CAPI: SECTION 13: GBV/DOMESTIC VIOLENCE
 2. SRGBV Measurement Toolkit</t>
    </r>
  </si>
  <si>
    <t xml:space="preserve">Identify barriers to reporting and seeking help for SRGBV incidents </t>
  </si>
  <si>
    <r>
      <rPr>
        <b/>
        <sz val="12"/>
        <rFont val="Calibri"/>
        <family val="2"/>
        <scheme val="minor"/>
      </rPr>
      <t>1.Global guidance on addressing school-related gender-based violence</t>
    </r>
    <r>
      <rPr>
        <sz val="12"/>
        <rFont val="Calibri"/>
        <family val="2"/>
        <scheme val="minor"/>
      </rPr>
      <t xml:space="preserve">
UNESCO, United Nations Entity for Gender Equality and the Empowerment of Women, UNESCO. Director-General, 2009-2017 (Bokova, I.G.). writer of foreword
Section 2: 2.4 RESPONSES: In and around school
</t>
    </r>
    <r>
      <rPr>
        <b/>
        <sz val="12"/>
        <rFont val="Calibri"/>
        <family val="2"/>
        <scheme val="minor"/>
      </rPr>
      <t>Reporting mechanisms
Box 7: Challenges to reporting SRGBV UNESCO review of SRGBV in  the  Asia-Pacific  region  (UNESCO,  2014)</t>
    </r>
  </si>
  <si>
    <t>Safe School climate</t>
  </si>
  <si>
    <t>Respondents’ perception of what makes school safe/unsafe in relation to school facilities, commute to school, teacher characteristics, discipline and fairness, relationships (student relationships, student–teacher relationships, teacher–staff relationships)</t>
  </si>
  <si>
    <r>
      <rPr>
        <b/>
        <sz val="12"/>
        <rFont val="Calibri"/>
        <family val="2"/>
        <scheme val="minor"/>
      </rPr>
      <t xml:space="preserve">1.THE SAFE SCHOOLS PROGRAM Quantitative Research Instrument to Measure School-Related Gender-Based Violence
December 2006
</t>
    </r>
    <r>
      <rPr>
        <sz val="12"/>
        <rFont val="Calibri"/>
        <family val="2"/>
        <scheme val="minor"/>
      </rPr>
      <t>Section III – Student Questionnaire-</t>
    </r>
    <r>
      <rPr>
        <b/>
        <sz val="12"/>
        <rFont val="Calibri"/>
        <family val="2"/>
        <scheme val="minor"/>
      </rPr>
      <t>SECTION E. Safe schools</t>
    </r>
    <r>
      <rPr>
        <sz val="12"/>
        <rFont val="Calibri"/>
        <family val="2"/>
        <scheme val="minor"/>
      </rPr>
      <t>:</t>
    </r>
    <r>
      <rPr>
        <b/>
        <sz val="12"/>
        <rFont val="Calibri"/>
        <family val="2"/>
        <scheme val="minor"/>
      </rPr>
      <t xml:space="preserve"> Q50 -52                                                           2. Dexis Consulting Group. School-Related Gender-Based Violence Measurement Toolkit. Washington, DC: Agency for International Development, 2020 SRGBV Survey Student questionnaire- S2 -</t>
    </r>
    <r>
      <rPr>
        <sz val="12"/>
        <rFont val="Calibri"/>
        <family val="2"/>
        <scheme val="minor"/>
      </rPr>
      <t xml:space="preserve"> School climate   </t>
    </r>
    <r>
      <rPr>
        <b/>
        <sz val="12"/>
        <rFont val="Calibri"/>
        <family val="2"/>
        <scheme val="minor"/>
      </rPr>
      <t xml:space="preserve">                                                                                                               </t>
    </r>
  </si>
  <si>
    <t xml:space="preserve">Knowledge of existing program/clubs/activities at the school that address SRGBV </t>
  </si>
  <si>
    <t>Awareness of program/s (e.g. girls and boys clubs) addressing SRGBV prevention, support and reporting mechanisms</t>
  </si>
  <si>
    <r>
      <rPr>
        <b/>
        <sz val="12"/>
        <rFont val="Calibri"/>
        <family val="2"/>
        <scheme val="minor"/>
      </rPr>
      <t>1.Raising Voices &amp; LSHTM. 2017</t>
    </r>
    <r>
      <rPr>
        <sz val="12"/>
        <rFont val="Calibri"/>
        <family val="2"/>
        <scheme val="minor"/>
      </rPr>
      <t xml:space="preserve">. Is Violence Against Children Preventable? Findings from the Good Schools Study summarized for general audiences. Kampala, Uganda: Raising Voices
</t>
    </r>
  </si>
  <si>
    <t>4.Psychosocial well-being</t>
  </si>
  <si>
    <t>Levenson's IPC scale (six- point Likert scale type)</t>
  </si>
  <si>
    <r>
      <rPr>
        <b/>
        <sz val="12"/>
        <rFont val="Calibri"/>
        <family val="2"/>
        <scheme val="minor"/>
      </rPr>
      <t>1.AGEP_Girls_Round 3_2015-06-27</t>
    </r>
    <r>
      <rPr>
        <sz val="12"/>
        <rFont val="Calibri"/>
        <family val="2"/>
        <scheme val="minor"/>
      </rPr>
      <t xml:space="preserve"> CAPI_SECTION 7: Self-efficacy, Locus of control, and Gender attitudes -Self-efficacy &amp; </t>
    </r>
    <r>
      <rPr>
        <b/>
        <sz val="12"/>
        <rFont val="Calibri"/>
        <family val="2"/>
        <scheme val="minor"/>
      </rPr>
      <t>locus of control</t>
    </r>
  </si>
  <si>
    <t xml:space="preserve">Interpersonal  skills </t>
  </si>
  <si>
    <r>
      <rPr>
        <b/>
        <sz val="12"/>
        <rFont val="Calibri"/>
        <family val="2"/>
        <scheme val="minor"/>
      </rPr>
      <t>1.Moz_HDD_Baseline_Instrument_Girls Module</t>
    </r>
    <r>
      <rPr>
        <sz val="12"/>
        <rFont val="Calibri"/>
        <family val="2"/>
        <scheme val="minor"/>
      </rPr>
      <t>:Psychosocial - Section 9 Negotiation/conflict resolution</t>
    </r>
  </si>
  <si>
    <t>Rosenberg self esteem scale (RSES)</t>
  </si>
  <si>
    <r>
      <rPr>
        <b/>
        <sz val="12"/>
        <rFont val="Calibri"/>
        <family val="2"/>
        <scheme val="minor"/>
      </rPr>
      <t>1.Moz_HDD_Baseline_Instrument_Girls Module:Psychosocial</t>
    </r>
    <r>
      <rPr>
        <sz val="12"/>
        <rFont val="Calibri"/>
        <family val="2"/>
        <scheme val="minor"/>
      </rPr>
      <t xml:space="preserve"> - Section 7 Assertive communication</t>
    </r>
  </si>
  <si>
    <t xml:space="preserve"> Generalized Self-efficacy Scale-Schwarzer and Jerusalem</t>
  </si>
  <si>
    <r>
      <t>1</t>
    </r>
    <r>
      <rPr>
        <b/>
        <sz val="12"/>
        <rFont val="Calibri"/>
        <family val="2"/>
        <scheme val="minor"/>
      </rPr>
      <t>.MHM_Outcomes_and_questionnaires_2022.05.05</t>
    </r>
    <r>
      <rPr>
        <sz val="12"/>
        <rFont val="Calibri"/>
        <family val="2"/>
        <scheme val="minor"/>
      </rPr>
      <t xml:space="preserve"> 
</t>
    </r>
    <r>
      <rPr>
        <b/>
        <sz val="12"/>
        <rFont val="Calibri"/>
        <family val="2"/>
        <scheme val="minor"/>
      </rPr>
      <t>8.Socio-emotional skills</t>
    </r>
    <r>
      <rPr>
        <sz val="12"/>
        <rFont val="Calibri"/>
        <family val="2"/>
        <scheme val="minor"/>
      </rPr>
      <t xml:space="preserve">
SECTION WE: Empowerment
Self-efficacy</t>
    </r>
  </si>
  <si>
    <r>
      <rPr>
        <b/>
        <sz val="12"/>
        <rFont val="Calibri"/>
        <family val="2"/>
        <scheme val="minor"/>
      </rPr>
      <t>1.MHM_Outcomes_and_questionnaires_2022.05.05</t>
    </r>
    <r>
      <rPr>
        <sz val="12"/>
        <rFont val="Calibri"/>
        <family val="2"/>
        <scheme val="minor"/>
      </rPr>
      <t xml:space="preserve">
</t>
    </r>
    <r>
      <rPr>
        <b/>
        <sz val="12"/>
        <rFont val="Calibri"/>
        <family val="2"/>
        <scheme val="minor"/>
      </rPr>
      <t>8.Socio-emotional skills</t>
    </r>
    <r>
      <rPr>
        <sz val="12"/>
        <rFont val="Calibri"/>
        <family val="2"/>
        <scheme val="minor"/>
      </rPr>
      <t xml:space="preserve">
SECTION WE: Empowerment
Self-esteem</t>
    </r>
  </si>
  <si>
    <t>Confidence and self-esteem that girls gain in secondary school are valuable tools in equipping girls to negotiate with their parents to delay marriage or to resist voluntary yet risky relationships with older men.</t>
  </si>
  <si>
    <t>6. Socio-emotional well-being</t>
  </si>
  <si>
    <t>Well-being</t>
  </si>
  <si>
    <t>Brief Scale of Psychological Well-Being for Adolescents (BSPWB-A)</t>
  </si>
  <si>
    <r>
      <t xml:space="preserve">1.MHM_Outcomes_and_questionnaires_2022.05.05
</t>
    </r>
    <r>
      <rPr>
        <sz val="12"/>
        <rFont val="Calibri"/>
        <family val="2"/>
        <scheme val="minor"/>
      </rPr>
      <t xml:space="preserve">SECTION WB: Socio-emotional well-being
Well-being
</t>
    </r>
  </si>
  <si>
    <t>GAD-7</t>
  </si>
  <si>
    <r>
      <rPr>
        <b/>
        <sz val="12"/>
        <rFont val="Calibri"/>
        <family val="2"/>
        <scheme val="minor"/>
      </rPr>
      <t>1.MHM_Outcomes_and_questionnaires_2022.05.05</t>
    </r>
    <r>
      <rPr>
        <sz val="12"/>
        <rFont val="Calibri"/>
        <family val="2"/>
        <scheme val="minor"/>
      </rPr>
      <t xml:space="preserve">
SECTION WB: Socio-emotional well-being
Anxiety</t>
    </r>
  </si>
  <si>
    <t>Depression symptoms</t>
  </si>
  <si>
    <t xml:space="preserve">Beck depression inventory II </t>
  </si>
  <si>
    <r>
      <rPr>
        <b/>
        <sz val="12"/>
        <rFont val="Calibri"/>
        <family val="2"/>
        <scheme val="minor"/>
      </rPr>
      <t>1.MHM_Outcomes_and_questionnaires_2022.05.05</t>
    </r>
    <r>
      <rPr>
        <sz val="12"/>
        <rFont val="Calibri"/>
        <family val="2"/>
        <scheme val="minor"/>
      </rPr>
      <t xml:space="preserve">
SECTION WB: Socio-emotional well-being
Depression</t>
    </r>
  </si>
  <si>
    <t>7. Social norms &amp; attitudes</t>
  </si>
  <si>
    <t>Shift in attitudes &amp; norms towards value of AGYW education</t>
  </si>
  <si>
    <t>Descriptive &amp; injunctive norms towards investment in AGYW education</t>
  </si>
  <si>
    <r>
      <t xml:space="preserve">1.AGEP_Girls_Round3_2015-06-27
</t>
    </r>
    <r>
      <rPr>
        <sz val="12"/>
        <rFont val="Calibri"/>
        <family val="2"/>
        <scheme val="minor"/>
      </rPr>
      <t xml:space="preserve">CAPI_SECTION 7: Self-efficacy, Locus of control, and Gender attitudes
Gender attitudes towards education                                                                                                                   </t>
    </r>
    <r>
      <rPr>
        <b/>
        <sz val="12"/>
        <rFont val="Calibri"/>
        <family val="2"/>
        <scheme val="minor"/>
      </rPr>
      <t xml:space="preserve">2.THE SAFE SCHOOLS PROGRAM Quantitative Research Instrument to Measure School-Related Gender-Based Violence
December 2006
Section III – Student Questionnaire
SECTION C. Gendered norms and school participation: Q 30 – 35.7                                                                                                                                                                                                                                                                                                                                                                                 </t>
    </r>
  </si>
  <si>
    <t>Shift in attitudes &amp; norms towards GBV</t>
  </si>
  <si>
    <t>Descriptive and injunctive norms</t>
  </si>
  <si>
    <r>
      <t xml:space="preserve">1.EMERGE-Social Norms and Violence Against Women and Children
2.Social Norms and Beliefs about Gender-Based Violence (GBV) Scale
3. McCook, S., &amp; Powell, A. (2020). </t>
    </r>
    <r>
      <rPr>
        <sz val="12"/>
        <rFont val="Calibri"/>
        <family val="2"/>
        <scheme val="minor"/>
      </rPr>
      <t xml:space="preserve">Feasibility study into the 
possible inclusion of social norms measures within the 2021 
National Community Attitudes towards Violence against Women 
Survey (NCAS) (Research report, 02/2020). Sydney, NSW: 
ANROWS. Pg 36                                           </t>
    </r>
  </si>
  <si>
    <t>Sexual harassment and violence against women and girls is often tolerated throughout communities, including in schools and en route to school</t>
  </si>
  <si>
    <t>Shift in attitudes &amp; beliefs towards gender roles</t>
  </si>
  <si>
    <r>
      <rPr>
        <b/>
        <sz val="12"/>
        <rFont val="Calibri"/>
        <family val="2"/>
        <scheme val="minor"/>
      </rPr>
      <t>1.Dexis Consulting Group. School-Related Gender-Based Violence Measurement Toolkit. Washington, DC: Agency for International Development, 2020</t>
    </r>
    <r>
      <rPr>
        <sz val="12"/>
        <rFont val="Calibri"/>
        <family val="2"/>
        <scheme val="minor"/>
      </rPr>
      <t xml:space="preserve">
SRGBV Survey Student questionnaire </t>
    </r>
    <r>
      <rPr>
        <b/>
        <sz val="12"/>
        <rFont val="Calibri"/>
        <family val="2"/>
        <scheme val="minor"/>
      </rPr>
      <t xml:space="preserve">S3. Gender Attitudes and Beliefs Part 1. </t>
    </r>
    <r>
      <rPr>
        <sz val="12"/>
        <rFont val="Calibri"/>
        <family val="2"/>
        <scheme val="minor"/>
      </rPr>
      <t xml:space="preserve">
</t>
    </r>
    <r>
      <rPr>
        <b/>
        <sz val="12"/>
        <rFont val="Calibri"/>
        <family val="2"/>
        <scheme val="minor"/>
      </rPr>
      <t>2</t>
    </r>
    <r>
      <rPr>
        <sz val="12"/>
        <rFont val="Calibri"/>
        <family val="2"/>
        <scheme val="minor"/>
      </rPr>
      <t>.</t>
    </r>
    <r>
      <rPr>
        <b/>
        <sz val="12"/>
        <rFont val="Calibri"/>
        <family val="2"/>
        <scheme val="minor"/>
      </rPr>
      <t xml:space="preserve"> Emerge-gender-questions-social-norms-and-gender-roles</t>
    </r>
    <r>
      <rPr>
        <sz val="12"/>
        <rFont val="Calibri"/>
        <family val="2"/>
        <scheme val="minor"/>
      </rPr>
      <t xml:space="preserve">
</t>
    </r>
    <r>
      <rPr>
        <b/>
        <sz val="12"/>
        <rFont val="Calibri"/>
        <family val="2"/>
        <scheme val="minor"/>
      </rPr>
      <t>3</t>
    </r>
    <r>
      <rPr>
        <sz val="12"/>
        <rFont val="Calibri"/>
        <family val="2"/>
        <scheme val="minor"/>
      </rPr>
      <t xml:space="preserve">. </t>
    </r>
    <r>
      <rPr>
        <b/>
        <sz val="12"/>
        <rFont val="Calibri"/>
        <family val="2"/>
        <scheme val="minor"/>
      </rPr>
      <t xml:space="preserve">TP Bangladesh Baseline Girls Questionnaire </t>
    </r>
    <r>
      <rPr>
        <sz val="12"/>
        <rFont val="Calibri"/>
        <family val="2"/>
        <scheme val="minor"/>
      </rPr>
      <t xml:space="preserve">
https://caretippingpoint.org/wp-content/uploads/2020/02/TP_Bangladesh-Baseline-Girls-Questionnaire.pdf
4. </t>
    </r>
    <r>
      <rPr>
        <b/>
        <sz val="12"/>
        <rFont val="Calibri"/>
        <family val="2"/>
        <scheme val="minor"/>
      </rPr>
      <t>McCook, S., &amp; Powell, A. (2020). Feasibility study into the 
possible inclusion of social norms measures within the 2021 
National Community Attitudes towards Violence against Women 
Survey</t>
    </r>
    <r>
      <rPr>
        <sz val="12"/>
        <rFont val="Calibri"/>
        <family val="2"/>
        <scheme val="minor"/>
      </rPr>
      <t xml:space="preserve"> (NCAS) (Research report, 02/2020). Sydney, NSW: 
ANROWS. Pg 38,40 </t>
    </r>
  </si>
  <si>
    <t>8. Gender equality</t>
  </si>
  <si>
    <t>Shift in gender equitable attitudes</t>
  </si>
  <si>
    <t>Gender Attitude index - measure on attitudes towards gender,
equality in education, employment, and gender roles</t>
  </si>
  <si>
    <t xml:space="preserve">1.Evaluation of Breakthrough School-based Gender Mobilization Campaign Baseline 
Survey 2013 Student Questionnaire
</t>
  </si>
  <si>
    <t>Gender aspiration index - measure capturing expectations on academic performance, education goals and career aspirations</t>
  </si>
  <si>
    <t>Shift in gender equitable behavior</t>
  </si>
  <si>
    <t>Gender behavior index - measure capturing communication and interactions</t>
  </si>
  <si>
    <r>
      <rPr>
        <b/>
        <sz val="12"/>
        <rFont val="Calibri"/>
        <family val="2"/>
        <scheme val="minor"/>
      </rPr>
      <t>1.Evaluation of Breakthrough School-based Gender Mobilization Campaign Baseline</t>
    </r>
    <r>
      <rPr>
        <sz val="12"/>
        <rFont val="Calibri"/>
        <family val="2"/>
        <scheme val="minor"/>
      </rPr>
      <t xml:space="preserve"> 
Survey 2013 Student Questionnaire
</t>
    </r>
    <r>
      <rPr>
        <b/>
        <sz val="12"/>
        <rFont val="Calibri"/>
        <family val="2"/>
        <scheme val="minor"/>
      </rPr>
      <t>2.Moz_HDD_Baseline_Instrument_Girls Module</t>
    </r>
    <r>
      <rPr>
        <sz val="12"/>
        <rFont val="Calibri"/>
        <family val="2"/>
        <scheme val="minor"/>
      </rPr>
      <t xml:space="preserve"> : Social Networks 
</t>
    </r>
    <r>
      <rPr>
        <b/>
        <sz val="12"/>
        <rFont val="Calibri"/>
        <family val="2"/>
        <scheme val="minor"/>
      </rPr>
      <t>3.SWEDD_Qnn_Adolescentes_Jan12_EN</t>
    </r>
    <r>
      <rPr>
        <sz val="12"/>
        <rFont val="Calibri"/>
        <family val="2"/>
        <scheme val="minor"/>
      </rPr>
      <t xml:space="preserve"> Module : RL=Relations Adolescent girl's relationships with the community                                                                                             </t>
    </r>
  </si>
  <si>
    <t>PENDING TESTED SAMPLE QUESTIONS</t>
  </si>
  <si>
    <t>2. SRGBV</t>
  </si>
  <si>
    <t>3.Psychosocial well-being</t>
  </si>
  <si>
    <t>PENDING</t>
  </si>
  <si>
    <t>Module</t>
  </si>
  <si>
    <t>Session</t>
  </si>
  <si>
    <t>Time</t>
  </si>
  <si>
    <t>Day 1</t>
  </si>
  <si>
    <t>Module 1: Introduction</t>
  </si>
  <si>
    <t xml:space="preserve">Session 1. Introduction and Icebreaker, </t>
  </si>
  <si>
    <t xml:space="preserve">1 hour </t>
  </si>
  <si>
    <t>Session 2. Expectations and ground rules</t>
  </si>
  <si>
    <t>Day 2</t>
  </si>
  <si>
    <t>Module 2: Gender</t>
  </si>
  <si>
    <t>Session 1. Introduction to Gender</t>
  </si>
  <si>
    <t>45 minutes</t>
  </si>
  <si>
    <t>Day 3</t>
  </si>
  <si>
    <t>Module 3: School-Related Gender-Based Violence</t>
  </si>
  <si>
    <t>Session 1. Defining Violence</t>
  </si>
  <si>
    <t>30 minutes</t>
  </si>
  <si>
    <t>Day 4</t>
  </si>
  <si>
    <t>Session 2. Power, Use of Force and Consent</t>
  </si>
  <si>
    <t xml:space="preserve">Day 5 </t>
  </si>
  <si>
    <t>Module 4: Children’s Rights and Policies</t>
  </si>
  <si>
    <t>Session 1. Convention on the rights of the child:</t>
  </si>
  <si>
    <t>Session 2. Child Rights</t>
  </si>
  <si>
    <t>Day 6</t>
  </si>
  <si>
    <t>Module 5: Corporal Punishment and Positive Discipline</t>
  </si>
  <si>
    <t>Session 1. Corporal Punishment</t>
  </si>
  <si>
    <t>Day 7</t>
  </si>
  <si>
    <t>Session 2. Positive Discipline</t>
  </si>
  <si>
    <t>Day 8</t>
  </si>
  <si>
    <t>Module 6: Creating a Safe and Supportive Classroom Environment</t>
  </si>
  <si>
    <t>Session 1. Managing Behaviour Challenges in the Classroom</t>
  </si>
  <si>
    <t>Day 9</t>
  </si>
  <si>
    <t>Session 2. Practicing Positive Discipline</t>
  </si>
  <si>
    <t>Day 10</t>
  </si>
  <si>
    <t>Module 7: Sexual Violence, Abuse and Exploitation</t>
  </si>
  <si>
    <t>Session 1. Sexual Violence in and Around Schools</t>
  </si>
  <si>
    <t>Day 11</t>
  </si>
  <si>
    <t xml:space="preserve">Module 8: Responding to School-Related Gender-Based Violence </t>
  </si>
  <si>
    <t>Session 1. What is meant by response?</t>
  </si>
  <si>
    <t>Day 12</t>
  </si>
  <si>
    <t>Session 2. How to support survivors and What to do if you Witness an Incident of SRGBV</t>
  </si>
  <si>
    <t>Day 13</t>
  </si>
  <si>
    <t>Module 8: Responding to School-Related Gender-Based Violence</t>
  </si>
  <si>
    <t>Session 3. School-Based Reporting Mechanisms</t>
  </si>
  <si>
    <t>1 hour</t>
  </si>
  <si>
    <t>TOTAL OF 13 SESSIONS OVER 13 WEEKS</t>
  </si>
  <si>
    <t>AVERAGE TIME: 1 HOUR PER WEEK</t>
  </si>
  <si>
    <t>Key Focus Area</t>
  </si>
  <si>
    <t>Learning Objectives</t>
  </si>
  <si>
    <t>Topic 1: Gender and Equality</t>
  </si>
  <si>
    <t>Activity 1: What is gender?</t>
  </si>
  <si>
    <r>
      <t>·</t>
    </r>
    <r>
      <rPr>
        <sz val="7"/>
        <color theme="1"/>
        <rFont val="Times New Roman"/>
        <family val="1"/>
      </rPr>
      <t xml:space="preserve">       </t>
    </r>
    <r>
      <rPr>
        <sz val="11"/>
        <color theme="1"/>
        <rFont val="Calibri Light"/>
        <family val="2"/>
      </rPr>
      <t>Learn about the difference between the terms sex and gender</t>
    </r>
  </si>
  <si>
    <t>45 mins</t>
  </si>
  <si>
    <t>Activity 2: Challenging negative gender norms</t>
  </si>
  <si>
    <r>
      <t>·</t>
    </r>
    <r>
      <rPr>
        <sz val="7"/>
        <color theme="1"/>
        <rFont val="Times New Roman"/>
        <family val="1"/>
      </rPr>
      <t xml:space="preserve">       </t>
    </r>
    <r>
      <rPr>
        <sz val="11"/>
        <color theme="1"/>
        <rFont val="Calibri Light"/>
        <family val="2"/>
      </rPr>
      <t>Develop strategies and plans for challenging negative gender norms.</t>
    </r>
  </si>
  <si>
    <t>30 mins</t>
  </si>
  <si>
    <t>Whole School Activity</t>
  </si>
  <si>
    <r>
      <t>·</t>
    </r>
    <r>
      <rPr>
        <sz val="7"/>
        <color theme="1"/>
        <rFont val="Times New Roman"/>
        <family val="1"/>
      </rPr>
      <t xml:space="preserve">       </t>
    </r>
    <r>
      <rPr>
        <sz val="11"/>
        <color theme="1"/>
        <rFont val="Calibri Light"/>
        <family val="2"/>
      </rPr>
      <t>Learners conduct a pre-defined activity that relates to the module for the whole school</t>
    </r>
  </si>
  <si>
    <t>Topic 2: Gender Equality and Positive Role Models</t>
  </si>
  <si>
    <t>Activity 1: Positive role models</t>
  </si>
  <si>
    <r>
      <t>·</t>
    </r>
    <r>
      <rPr>
        <sz val="7"/>
        <color theme="1"/>
        <rFont val="Times New Roman"/>
        <family val="1"/>
      </rPr>
      <t xml:space="preserve">       </t>
    </r>
    <r>
      <rPr>
        <sz val="11"/>
        <color theme="1"/>
        <rFont val="Calibri Light"/>
        <family val="2"/>
      </rPr>
      <t>Describe the qualities and character strengths that they value in others; consider the non-gendered nature of valued personal qualities and character strengths</t>
    </r>
  </si>
  <si>
    <t>40 mins</t>
  </si>
  <si>
    <t>Activity 2: Gender equality</t>
  </si>
  <si>
    <r>
      <t>·</t>
    </r>
    <r>
      <rPr>
        <sz val="7"/>
        <color theme="1"/>
        <rFont val="Times New Roman"/>
        <family val="1"/>
      </rPr>
      <t xml:space="preserve">       </t>
    </r>
    <r>
      <rPr>
        <sz val="11"/>
        <color theme="1"/>
        <rFont val="Calibri Light"/>
        <family val="2"/>
      </rPr>
      <t>Identify what respect for gender equality and human rights could look like in everyday human interactions</t>
    </r>
  </si>
  <si>
    <t>in everyday moments</t>
  </si>
  <si>
    <t>Activity 3: Positive and negative uses of power</t>
  </si>
  <si>
    <r>
      <t>·</t>
    </r>
    <r>
      <rPr>
        <sz val="7"/>
        <color theme="1"/>
        <rFont val="Times New Roman"/>
        <family val="1"/>
      </rPr>
      <t xml:space="preserve">       </t>
    </r>
    <r>
      <rPr>
        <sz val="11"/>
        <color theme="1"/>
        <rFont val="Calibri Light"/>
        <family val="2"/>
      </rPr>
      <t>Consider the kinds of power that exist in various relationships; develop an understanding of the positive and negative uses of power; identify positive and negative uses of power within peer and gender relationships.</t>
    </r>
  </si>
  <si>
    <t>50 mins</t>
  </si>
  <si>
    <t>Topic 3: Awareness of Gender-based Violence</t>
  </si>
  <si>
    <t>Activity 1: What is violence?</t>
  </si>
  <si>
    <r>
      <t>·</t>
    </r>
    <r>
      <rPr>
        <sz val="7"/>
        <color theme="1"/>
        <rFont val="Times New Roman"/>
        <family val="1"/>
      </rPr>
      <t xml:space="preserve">       </t>
    </r>
    <r>
      <rPr>
        <sz val="11"/>
        <color theme="1"/>
        <rFont val="Calibri Light"/>
        <family val="2"/>
      </rPr>
      <t>Learn that violence has many forms including physical, psychological, verbal and sexual.</t>
    </r>
  </si>
  <si>
    <r>
      <t>·</t>
    </r>
    <r>
      <rPr>
        <sz val="7"/>
        <color theme="1"/>
        <rFont val="Times New Roman"/>
        <family val="1"/>
      </rPr>
      <t xml:space="preserve">       </t>
    </r>
    <r>
      <rPr>
        <sz val="11"/>
        <color theme="1"/>
        <rFont val="Calibri Light"/>
        <family val="2"/>
      </rPr>
      <t>Identify that at different times, people can be in the position of target, witness or observer, perpetrator and/or accomplice, and the negative consequences of violence on each of these parties.</t>
    </r>
  </si>
  <si>
    <r>
      <t>·</t>
    </r>
    <r>
      <rPr>
        <sz val="7"/>
        <color theme="1"/>
        <rFont val="Times New Roman"/>
        <family val="1"/>
      </rPr>
      <t xml:space="preserve">       </t>
    </r>
    <r>
      <rPr>
        <sz val="11"/>
        <color theme="1"/>
        <rFont val="Calibri Light"/>
        <family val="2"/>
      </rPr>
      <t>Develop an understanding that discrimination and violence can often go together and have similar effects</t>
    </r>
  </si>
  <si>
    <t>Activity 2: What is gender-based violence?</t>
  </si>
  <si>
    <r>
      <t>·</t>
    </r>
    <r>
      <rPr>
        <sz val="7"/>
        <color theme="1"/>
        <rFont val="Times New Roman"/>
        <family val="1"/>
      </rPr>
      <t xml:space="preserve">       </t>
    </r>
    <r>
      <rPr>
        <sz val="11"/>
        <color theme="1"/>
        <rFont val="Calibri Light"/>
        <family val="2"/>
      </rPr>
      <t>Define gender-based violence.</t>
    </r>
  </si>
  <si>
    <r>
      <t>·</t>
    </r>
    <r>
      <rPr>
        <sz val="7"/>
        <color theme="1"/>
        <rFont val="Times New Roman"/>
        <family val="1"/>
      </rPr>
      <t xml:space="preserve">       </t>
    </r>
    <r>
      <rPr>
        <sz val="11"/>
        <color theme="1"/>
        <rFont val="Calibri Light"/>
        <family val="2"/>
      </rPr>
      <t>Provide examples of different types of gender-based violence.</t>
    </r>
  </si>
  <si>
    <r>
      <t>·</t>
    </r>
    <r>
      <rPr>
        <sz val="7"/>
        <color theme="1"/>
        <rFont val="Times New Roman"/>
        <family val="1"/>
      </rPr>
      <t xml:space="preserve">       </t>
    </r>
    <r>
      <rPr>
        <sz val="11"/>
        <color theme="1"/>
        <rFont val="Calibri Light"/>
        <family val="2"/>
      </rPr>
      <t>Recognize that anyone can be the target of gender-based violence, but that some groups are more likely to be targeted than others.</t>
    </r>
  </si>
  <si>
    <t>Activity 3: Effects of gender-based violence</t>
  </si>
  <si>
    <r>
      <t>·</t>
    </r>
    <r>
      <rPr>
        <sz val="7"/>
        <color theme="1"/>
        <rFont val="Times New Roman"/>
        <family val="1"/>
      </rPr>
      <t xml:space="preserve">       </t>
    </r>
    <r>
      <rPr>
        <sz val="11"/>
        <color theme="1"/>
        <rFont val="Calibri Light"/>
        <family val="2"/>
      </rPr>
      <t>Describe the kinds of gender-based violence males tend to observe, initiate or be the target of in and around school</t>
    </r>
  </si>
  <si>
    <r>
      <t>·</t>
    </r>
    <r>
      <rPr>
        <sz val="7"/>
        <color theme="1"/>
        <rFont val="Times New Roman"/>
        <family val="1"/>
      </rPr>
      <t xml:space="preserve">       </t>
    </r>
    <r>
      <rPr>
        <sz val="11"/>
        <color theme="1"/>
        <rFont val="Calibri Light"/>
        <family val="2"/>
      </rPr>
      <t>Describe the kinds of gender-based violence that females tend to observe, initiate or be the target of in and around school.</t>
    </r>
  </si>
  <si>
    <r>
      <t>·</t>
    </r>
    <r>
      <rPr>
        <sz val="7"/>
        <color theme="1"/>
        <rFont val="Times New Roman"/>
        <family val="1"/>
      </rPr>
      <t xml:space="preserve">       </t>
    </r>
    <r>
      <rPr>
        <sz val="11"/>
        <color theme="1"/>
        <rFont val="Calibri Light"/>
        <family val="2"/>
      </rPr>
      <t>Identify the physical and psychological effects of SRGBV on target(s), witness(es), accomplices and perpetrator(s).</t>
    </r>
  </si>
  <si>
    <t>Learners conduct a pre-defined activity that relates to the module for the whole school</t>
  </si>
  <si>
    <t>Topic 4: A focus on School-related gender-based violence</t>
  </si>
  <si>
    <t>Activity 1: School mapping of gender-based violence</t>
  </si>
  <si>
    <r>
      <t>·</t>
    </r>
    <r>
      <rPr>
        <sz val="7"/>
        <color theme="1"/>
        <rFont val="Times New Roman"/>
        <family val="1"/>
      </rPr>
      <t xml:space="preserve">       </t>
    </r>
    <r>
      <rPr>
        <sz val="11"/>
        <color theme="1"/>
        <rFont val="Calibri Light"/>
        <family val="2"/>
      </rPr>
      <t>Identify where and when learners are most likely to experience gender-based violence at school, and where and when they are most likely to be free from gender-based violence.</t>
    </r>
  </si>
  <si>
    <t>Activity 2: Empathy, imagination and hidden emotions</t>
  </si>
  <si>
    <r>
      <t>·</t>
    </r>
    <r>
      <rPr>
        <sz val="7"/>
        <color theme="1"/>
        <rFont val="Times New Roman"/>
        <family val="1"/>
      </rPr>
      <t xml:space="preserve">       </t>
    </r>
    <r>
      <rPr>
        <sz val="11"/>
        <color theme="1"/>
        <rFont val="Calibri Light"/>
        <family val="2"/>
      </rPr>
      <t xml:space="preserve">Learn about the concept of empathy   </t>
    </r>
  </si>
  <si>
    <r>
      <t>·</t>
    </r>
    <r>
      <rPr>
        <sz val="7"/>
        <color theme="1"/>
        <rFont val="Times New Roman"/>
        <family val="1"/>
      </rPr>
      <t xml:space="preserve">       </t>
    </r>
    <r>
      <rPr>
        <sz val="11"/>
        <color theme="1"/>
        <rFont val="Calibri Light"/>
        <family val="2"/>
      </rPr>
      <t>Explore impact of empathy on preventing or responding to GBV</t>
    </r>
  </si>
  <si>
    <t>Topic 5: Communication and Respectful Relationships</t>
  </si>
  <si>
    <t>Activity 1: What good friends do</t>
  </si>
  <si>
    <r>
      <t>·</t>
    </r>
    <r>
      <rPr>
        <sz val="7"/>
        <color theme="1"/>
        <rFont val="Times New Roman"/>
        <family val="1"/>
      </rPr>
      <t xml:space="preserve">       </t>
    </r>
    <r>
      <rPr>
        <sz val="11"/>
        <color theme="1"/>
        <rFont val="Calibri Light"/>
        <family val="2"/>
      </rPr>
      <t>Identify positive and negative actions and attitudes in friendships.</t>
    </r>
  </si>
  <si>
    <r>
      <t>·</t>
    </r>
    <r>
      <rPr>
        <sz val="7"/>
        <color theme="1"/>
        <rFont val="Times New Roman"/>
        <family val="1"/>
      </rPr>
      <t xml:space="preserve">       </t>
    </r>
    <r>
      <rPr>
        <sz val="11"/>
        <color theme="1"/>
        <rFont val="Calibri Light"/>
        <family val="2"/>
      </rPr>
      <t>Identify the way that positive attributes, actions and attitudes can strengthen male-female relationships between siblings, friends, spouses, fellow learners and co-workers</t>
    </r>
  </si>
  <si>
    <t>Activity 2: Introducing assertiveness</t>
  </si>
  <si>
    <r>
      <t>·</t>
    </r>
    <r>
      <rPr>
        <sz val="7"/>
        <color theme="1"/>
        <rFont val="Times New Roman"/>
        <family val="1"/>
      </rPr>
      <t xml:space="preserve">       </t>
    </r>
    <r>
      <rPr>
        <sz val="11"/>
        <color theme="1"/>
        <rFont val="Calibri Light"/>
        <family val="2"/>
      </rPr>
      <t>Learn about assertive, aggressive and submissive behaviour</t>
    </r>
  </si>
  <si>
    <r>
      <t>·</t>
    </r>
    <r>
      <rPr>
        <sz val="7"/>
        <color theme="1"/>
        <rFont val="Times New Roman"/>
        <family val="1"/>
      </rPr>
      <t xml:space="preserve">       </t>
    </r>
    <r>
      <rPr>
        <sz val="11"/>
        <color theme="1"/>
        <rFont val="Calibri Light"/>
        <family val="2"/>
      </rPr>
      <t>Practice assertive communication strategies</t>
    </r>
  </si>
  <si>
    <t>Topic 6: Skills for people who witness violence</t>
  </si>
  <si>
    <t>Activity 1: Building support strategies</t>
  </si>
  <si>
    <r>
      <t>·</t>
    </r>
    <r>
      <rPr>
        <sz val="7"/>
        <color theme="1"/>
        <rFont val="Times New Roman"/>
        <family val="1"/>
      </rPr>
      <t xml:space="preserve">       </t>
    </r>
    <r>
      <rPr>
        <sz val="11"/>
        <color theme="1"/>
        <rFont val="Calibri Light"/>
        <family val="2"/>
      </rPr>
      <t>Explore how the response of the witness can either encourage or prevent gender-based violence</t>
    </r>
  </si>
  <si>
    <r>
      <t>·</t>
    </r>
    <r>
      <rPr>
        <sz val="7"/>
        <color theme="1"/>
        <rFont val="Times New Roman"/>
        <family val="1"/>
      </rPr>
      <t xml:space="preserve">       </t>
    </r>
    <r>
      <rPr>
        <sz val="11"/>
        <color theme="1"/>
        <rFont val="Calibri Light"/>
        <family val="2"/>
      </rPr>
      <t>Learn about positive strategies that witnesses can use to prevent or reduce the effects of gender-based violence; practice appropriate, safe and responsible witness responses to gender-based violence.</t>
    </r>
  </si>
  <si>
    <t>Activity 2: I want to do something to help!</t>
  </si>
  <si>
    <t>Develop scripts that witnesses can use to report gender-based violence or to provide support to people experiencing violence.</t>
  </si>
  <si>
    <t>Topic 7: Help-seeking and peer support skills</t>
  </si>
  <si>
    <t>Activity 1: When and if to seek help</t>
  </si>
  <si>
    <t>Consider when reporting or help seeking in warranted in response to school-related gender-based violence.</t>
  </si>
  <si>
    <t>60 mins</t>
  </si>
  <si>
    <t>Activity 2: How to seek help</t>
  </si>
  <si>
    <t>Identify a range of people from whom learners can seek support if experiencing or observing gender-based violence.</t>
  </si>
  <si>
    <t>20 mins</t>
  </si>
  <si>
    <t>Identify a range of people who learners can support so as to contribute to the reduction of gender-based violence.</t>
  </si>
  <si>
    <t>Activity 3: How to ask for help</t>
  </si>
  <si>
    <t>Explore barriers to reporting and help-seeking in situations involving gender-based violence</t>
  </si>
  <si>
    <t>NUMBER OF SESSIONS = 17</t>
  </si>
  <si>
    <t>NUMBER OF WHOLE SCHOOL ASSIGNMENTS = 7</t>
  </si>
  <si>
    <t>TOTAL 24 - 1 SESSION PER WEEK FOR 24 WEEKS – AVERAGE SESSION 45 MINS</t>
  </si>
  <si>
    <t>Module CS = CONSENT</t>
  </si>
  <si>
    <t>Consent</t>
  </si>
  <si>
    <t>For all respondents, major and minor</t>
  </si>
  <si>
    <t>consernt</t>
  </si>
  <si>
    <t xml:space="preserve">Do you agree to participate in this study ? 
</t>
  </si>
  <si>
    <t>1. Yes 
0. No</t>
  </si>
  <si>
    <t>/__/__/</t>
  </si>
  <si>
    <t>if ==0 --&gt; End of investigation</t>
  </si>
  <si>
    <t xml:space="preserve">Have this box checked and leave the respondent with a copy of the consent form	</t>
  </si>
  <si>
    <t>SECTION ID : ADOLESCENT IDENTIFICATION</t>
  </si>
  <si>
    <t>Information about the collection team</t>
  </si>
  <si>
    <t>CODES</t>
  </si>
  <si>
    <t>Supervisor …………………………………………………………………………...........…......………………………………………………….........……….</t>
  </si>
  <si>
    <t>/__/</t>
  </si>
  <si>
    <t>Team leader ……………………………………………………………………...........…....……………………………………………………….....……….</t>
  </si>
  <si>
    <t>Interviewer</t>
  </si>
  <si>
    <t>/__/__/__/</t>
  </si>
  <si>
    <t>School information</t>
  </si>
  <si>
    <t>id4</t>
  </si>
  <si>
    <t>Prefilled School ID</t>
  </si>
  <si>
    <t>________________________</t>
  </si>
  <si>
    <t>id5</t>
  </si>
  <si>
    <t xml:space="preserve">Prefilled School name </t>
  </si>
  <si>
    <t>id6</t>
  </si>
  <si>
    <t xml:space="preserve">Prefilled School district name </t>
  </si>
  <si>
    <t>Adolescent information</t>
  </si>
  <si>
    <t>id7</t>
  </si>
  <si>
    <t>Prefilled Full Name of the adolescent/respondent</t>
  </si>
  <si>
    <t>id9</t>
  </si>
  <si>
    <t>Prefilled: Student ID (generated by study team)</t>
  </si>
  <si>
    <t>id10</t>
  </si>
  <si>
    <t>Prefilled Gender of the respondent</t>
  </si>
  <si>
    <t>1. Female
2. Male</t>
  </si>
  <si>
    <t>id11</t>
  </si>
  <si>
    <t>Prefilled: Grade of student</t>
  </si>
  <si>
    <t>1. 8th
2. 9th
3. 10th
4. 11th
5.12th</t>
  </si>
  <si>
    <t>id12</t>
  </si>
  <si>
    <t>Prefilled: Class of student</t>
  </si>
  <si>
    <t>___________________________
Enter "98" if respondont doesn't know; Enter "77" if respondent is below the age of 16 and does not have an NRC number</t>
  </si>
  <si>
    <t>Survey information</t>
  </si>
  <si>
    <t>1st visit</t>
  </si>
  <si>
    <t>2nd visit</t>
  </si>
  <si>
    <t>3rd visit</t>
  </si>
  <si>
    <t>id13</t>
  </si>
  <si>
    <t>Day</t>
  </si>
  <si>
    <t>id14</t>
  </si>
  <si>
    <t>Month</t>
  </si>
  <si>
    <t>id15</t>
  </si>
  <si>
    <t>Year</t>
  </si>
  <si>
    <t>id16</t>
  </si>
  <si>
    <t>Start time</t>
  </si>
  <si>
    <t>id17</t>
  </si>
  <si>
    <t>End time</t>
  </si>
  <si>
    <t>id18</t>
  </si>
  <si>
    <t>Result</t>
  </si>
  <si>
    <t>(Complete = 1, Incomplete = 2, Not available = 3, Absent = 4, Refusal = 5, Other = 96)</t>
  </si>
  <si>
    <t>id19</t>
  </si>
  <si>
    <t>Language of survey …………………………………………………</t>
  </si>
  <si>
    <t xml:space="preserve"> /__/__/</t>
  </si>
  <si>
    <t>(English = 1, Bemba=2, Nyanja=3, Kaonde = 4)</t>
  </si>
  <si>
    <t>id20</t>
  </si>
  <si>
    <t>Location of interview</t>
  </si>
  <si>
    <t>1. School premises
2. Boarding facility on school premises
3. Boarding facility outside school premises
4. Adolescent's home (not boarding)
5. Other, specify</t>
  </si>
  <si>
    <t>id20a</t>
  </si>
  <si>
    <t>Other location, specify</t>
  </si>
  <si>
    <t>GPS coordinates of location</t>
  </si>
  <si>
    <t>id21</t>
  </si>
  <si>
    <t>Latitude ……………………………………………………………………………………….</t>
  </si>
  <si>
    <t>/__/__/__/__/__/__/__/__/__/</t>
  </si>
  <si>
    <t>id22</t>
  </si>
  <si>
    <t>Longitude ……………………………………………………………………………………………</t>
  </si>
  <si>
    <t>id23</t>
  </si>
  <si>
    <t>Altitude  ………………………………………………………………………………………………………………</t>
  </si>
  <si>
    <t>Phone numbers</t>
  </si>
  <si>
    <t>id24</t>
  </si>
  <si>
    <t xml:space="preserve">What phone number can we use to reach you? </t>
  </si>
  <si>
    <t>________________________ [enter 77 if there's no phone number and skip to next section]</t>
  </si>
  <si>
    <t>id25</t>
  </si>
  <si>
    <t>Who does the phone number belong to? 
[Enumerator: Do not read out answer options]</t>
  </si>
  <si>
    <t>1. Self
2. Father
3. Mother
4. Brother
5. Sister
6. Grandfather
7. Grandmother
8. Friend
9. Neighbor
10. Other female relative
11. Other male relative
12. Other female non-relative
13. Other male non-relative</t>
  </si>
  <si>
    <t>id26</t>
  </si>
  <si>
    <t>What is another phone number we can reach you at?</t>
  </si>
  <si>
    <t>________________________ [enter 77 if there's no other phone number and skip to next section]</t>
  </si>
  <si>
    <t>id27</t>
  </si>
  <si>
    <t>Who does the 2nd phone number belong to? 
[Enumerator: Do not read out answer options]</t>
  </si>
  <si>
    <t>SECTION CH: CHARACTERISTICS</t>
  </si>
  <si>
    <t>Num</t>
  </si>
  <si>
    <t>Question</t>
  </si>
  <si>
    <t>Options</t>
  </si>
  <si>
    <t>Answer</t>
  </si>
  <si>
    <t>Skip</t>
  </si>
  <si>
    <t>What is your year of birth?</t>
  </si>
  <si>
    <t xml:space="preserve">___________ year
98. Don’t know </t>
  </si>
  <si>
    <t>/__/__/__/__/</t>
  </si>
  <si>
    <t>What is your month of birth</t>
  </si>
  <si>
    <t xml:space="preserve">___________ month
98. Don’t know </t>
  </si>
  <si>
    <t>ch3</t>
  </si>
  <si>
    <t>How old were you on your last birthday</t>
  </si>
  <si>
    <t>____ years
98. Don’t know</t>
  </si>
  <si>
    <t>ch4</t>
  </si>
  <si>
    <t>1. English
2. Bemba
3. Kaonde
4. Lozi
5. Lunda
6. Luvale
7. Nyanja
8. Tonga
96. Other, specify_________</t>
  </si>
  <si>
    <t>skip to ch5 if not 96</t>
  </si>
  <si>
    <t>ch4_oth</t>
  </si>
  <si>
    <t>Other, please specify</t>
  </si>
  <si>
    <t>______________</t>
  </si>
  <si>
    <t>ch5</t>
  </si>
  <si>
    <t>1. CATHOLIC	
2. PROTESTANT	
3. MUSLIM		
96. OTHER, SPECIFY
98. DON'T KNOW
99. REFUSE TO ANSWER</t>
  </si>
  <si>
    <t>skip to ch6 if not 96</t>
  </si>
  <si>
    <t>ch5_oth</t>
  </si>
  <si>
    <t>_________________________</t>
  </si>
  <si>
    <t>ch6</t>
  </si>
  <si>
    <t>Who is the head of your household? 
[Enumerator: Do not read out answer options, choose based on what respondent says]</t>
  </si>
  <si>
    <t>0. Self
1. Father
2. Mother
3. Brother
4. Sister
5. Grandfather
6. Grandmother
7. Other female relative
8. Other male relative
9. Other female non-relative
10. Other male non-relative
11. Spouse</t>
  </si>
  <si>
    <t>ch7</t>
  </si>
  <si>
    <t>Is the head of the household chronically ill?</t>
  </si>
  <si>
    <t>1. Yes
0. No
98. Don't know
99. Refused to respond</t>
  </si>
  <si>
    <t>ch8</t>
  </si>
  <si>
    <t>Does the head of the household have any disability?</t>
  </si>
  <si>
    <t>ch9</t>
  </si>
  <si>
    <t>Who is your primary caregiver? 
[Enumerator: Do not read out answer options, choose based on what respondent says]</t>
  </si>
  <si>
    <t>1. Father
2. Mother
3. Brother
4. Sister
5. Grandfather
6. Grandmother
7. Other female relative
8. Other male relative
9. Other female non-relative
10. Other male non-relative</t>
  </si>
  <si>
    <t>ch10</t>
  </si>
  <si>
    <t>ch11</t>
  </si>
  <si>
    <t xml:space="preserve">How many children younger than 18 years of age live in your household? </t>
  </si>
  <si>
    <t>allow 0</t>
  </si>
  <si>
    <t>ch12</t>
  </si>
  <si>
    <t>What is your father's highest level of education?
[Enumerator: Do not read out answer options, choose based on what respondent says]</t>
  </si>
  <si>
    <t>1 = None
2 = Some primary school but did not complete primary school
3 = Completed primary school                         
4 = Some secondary school but did not complete secondary school
5 = Completed secondary school
6 = Some university but did not complete university
7 = Earned bachelor’s degree                            
8 = Higher than bachelor’s degree
9 = Professional school
77 = Do not have a father
98 = Don't know
99 = Refuse to answer</t>
  </si>
  <si>
    <t>ch13</t>
  </si>
  <si>
    <t>What is your mother's highest level of education?
[Enumerator: Do not read out answer options, choose based on what respondent says]</t>
  </si>
  <si>
    <t>1 = None
2 = Some primary school but did not complete primary school
3 = Completed primary school                         
4 = Some secondary school but did not complete secondary school
5 = Completed secondary school
6 = Some university but did not complete university
7 = Earned bachelor’s degree                            
8 = Higher than bachelor’s degree
9 = Professional school
77 = Do not have a mother
98 = Don't know
99 = Refuse to answer</t>
  </si>
  <si>
    <t>ch14</t>
  </si>
  <si>
    <t>Does your household have a radio?</t>
  </si>
  <si>
    <t>1. Yes
0. No</t>
  </si>
  <si>
    <t>ch15</t>
  </si>
  <si>
    <t>Does your household have a mobile telepone?</t>
  </si>
  <si>
    <t>ch16</t>
  </si>
  <si>
    <t>Does your household have a television?</t>
  </si>
  <si>
    <t>ch17</t>
  </si>
  <si>
    <t>Does your household have a computer?</t>
  </si>
  <si>
    <t>ch18</t>
  </si>
  <si>
    <t>Does your household have a refridgerator?</t>
  </si>
  <si>
    <t>ch19</t>
  </si>
  <si>
    <t>Does your household have a bicycle?</t>
  </si>
  <si>
    <t>ch20</t>
  </si>
  <si>
    <t>Does your household have a motorbike?</t>
  </si>
  <si>
    <t>ch21</t>
  </si>
  <si>
    <t>Does your household have a motor vehicle?</t>
  </si>
  <si>
    <t>ch22</t>
  </si>
  <si>
    <t>Does your household have a kitchen inside the home?</t>
  </si>
  <si>
    <t>ch23</t>
  </si>
  <si>
    <t>Did you do any work for pay for at least one hour, even if it was in a family-operated business, during the past week?</t>
  </si>
  <si>
    <t>ch24</t>
  </si>
  <si>
    <t>What is your current marital status?
[Enumerator: Do not read out answer options, choose based on what respondent says]</t>
  </si>
  <si>
    <t>1. Never married/never lived with a man
2. Married or Living with a man as if married 
3. Widowed
4. Separated or Divorced                                                                                                 99. Refuse to answer</t>
  </si>
  <si>
    <t>skip to ch26 if ==2</t>
  </si>
  <si>
    <t>ch25</t>
  </si>
  <si>
    <t>Do you currently have a steady boyfriend even if you did not live together or have sex? 
ASK IF ID9==1 (GIRLS ONLY)</t>
  </si>
  <si>
    <t xml:space="preserve">1. Yes                                                                                                             0. No        
99. Refuse to answer                                                                                               </t>
  </si>
  <si>
    <t>ch26</t>
  </si>
  <si>
    <t>Do you have a child of your own?
ASK IF ID9==1 (GIRLS ONLY)</t>
  </si>
  <si>
    <t>skip to ch28 if ==0</t>
  </si>
  <si>
    <t>ch27</t>
  </si>
  <si>
    <t>Have you ever been pregnant?
ASK IF ID9==1 (GIRLS ONLY)</t>
  </si>
  <si>
    <t>ch27b</t>
  </si>
  <si>
    <t>Have many live births have you had?</t>
  </si>
  <si>
    <t>[Num]</t>
  </si>
  <si>
    <t>Health/disability</t>
  </si>
  <si>
    <t>ch29</t>
  </si>
  <si>
    <t>Using your usual (customary) language, do you have difficulty communicating, for example understanding and being understood?</t>
  </si>
  <si>
    <t>0. No - No Difficulty                                                                                1. Yes - Some Difficulty
2. Yes - A lot of difficulty                                                                          3. Cannot do at all
99. Refuse to answer</t>
  </si>
  <si>
    <t>ch30</t>
  </si>
  <si>
    <t>Do you have difficulty seeing, even if wearing glasses?</t>
  </si>
  <si>
    <t>ch31</t>
  </si>
  <si>
    <t>Do you have difficulty hearing, even if using a hearing aid?</t>
  </si>
  <si>
    <t>ch32</t>
  </si>
  <si>
    <t>Do you have difficulty walking or climbing steps?</t>
  </si>
  <si>
    <t>ch33</t>
  </si>
  <si>
    <t>Do you have difficulty remembering or concentrating?</t>
  </si>
  <si>
    <t>ch34</t>
  </si>
  <si>
    <t>Do you have difficulty (with self- care such as) washing all over or dressing?</t>
  </si>
  <si>
    <t>ch35</t>
  </si>
  <si>
    <t>How many meals did you eat yesterday, including breakfast, lunch, and dinner? [Do not allow values over 10]</t>
  </si>
  <si>
    <t xml:space="preserve">________ </t>
  </si>
  <si>
    <t>SECTION ED: EDUCATION</t>
  </si>
  <si>
    <t>General questions on schooling</t>
  </si>
  <si>
    <t>combine to one - no separate tables needed</t>
  </si>
  <si>
    <t>ed1</t>
  </si>
  <si>
    <t xml:space="preserve">Are you currently attending school?" </t>
  </si>
  <si>
    <t>1. Yes
0. No
99. Refused to respond</t>
  </si>
  <si>
    <t>skip to ed4 if ==1</t>
  </si>
  <si>
    <t>ed2</t>
  </si>
  <si>
    <t>When did you drop out of school?</t>
  </si>
  <si>
    <t xml:space="preserve">___________ months
98. Don’t know </t>
  </si>
  <si>
    <t>ed3</t>
  </si>
  <si>
    <t>SKIP TO NEXT MODULE if not 96</t>
  </si>
  <si>
    <t>ed3_oth</t>
  </si>
  <si>
    <t>SKIP TO NEXT MODULE</t>
  </si>
  <si>
    <t>ed4</t>
  </si>
  <si>
    <t>1. 8th grade
2. 9th grade
3. 10th grade
4. 11th grade
5. 12th grade
96. Other, specify</t>
  </si>
  <si>
    <t>skip to ed5 if not 96</t>
  </si>
  <si>
    <t>ed4_oth</t>
  </si>
  <si>
    <t>Other. Please specify</t>
  </si>
  <si>
    <t>____</t>
  </si>
  <si>
    <t>ed5</t>
  </si>
  <si>
    <t>Are you a day scholar, weekly boarder, or a full-time boarder?
[Enumerator: Explain that a weekly boarder goes home for the weekend whereas a full-time boarder goes home at the end of the term]</t>
  </si>
  <si>
    <t>1. Day scholar
2. Weekly boarder
3. Full-time boarder</t>
  </si>
  <si>
    <t>skip to ed7 if =1</t>
  </si>
  <si>
    <t>ed6</t>
  </si>
  <si>
    <t>Do you live in a boarding facility outside of school?</t>
  </si>
  <si>
    <t xml:space="preserve">1. Yes                                                                                                             
0. No   
                                                                                 </t>
  </si>
  <si>
    <t>ed7</t>
  </si>
  <si>
    <t>1. Yes 
0. No
99. Refuse to answer</t>
  </si>
  <si>
    <t>skip to next section if ==0</t>
  </si>
  <si>
    <t>no skip</t>
  </si>
  <si>
    <t>ed8</t>
  </si>
  <si>
    <t>1. /__/__/
2. /__/__/
3. /__/__/
4. /__/__/
5. /__/__/
6. /__/__/
7. /__/__/
8. /__/__/
9. /__/__/
10. /__/__/
11. /__/__/
12. /__/__/
13. /__/__/
14. /__/__/
15. /__/__/
96. /__/__/
98. /__/__/
99. /__/__/</t>
  </si>
  <si>
    <t>ed8_oth</t>
  </si>
  <si>
    <t>[Enumerator: Please write the answer in english]</t>
  </si>
  <si>
    <t>_____________</t>
  </si>
  <si>
    <t>ed9</t>
  </si>
  <si>
    <t>How many days did you miss school in the past 30 days?</t>
  </si>
  <si>
    <t>[NUM]
Answer cannot exceed 30 days</t>
  </si>
  <si>
    <t>/__/__/    days</t>
  </si>
  <si>
    <t>AGENCY &amp; ASPIRATIONS</t>
  </si>
  <si>
    <t>Section 1.</t>
  </si>
  <si>
    <t xml:space="preserve">Agency </t>
  </si>
  <si>
    <t>No.</t>
  </si>
  <si>
    <t>Item</t>
  </si>
  <si>
    <t>Response Options</t>
  </si>
  <si>
    <t>aa1</t>
  </si>
  <si>
    <t>Go to after school activities (like sports clubs)</t>
  </si>
  <si>
    <t>0 - Never
1 - rarely
2 - sometimes
3 - often
99 - refuse</t>
  </si>
  <si>
    <t>aa2</t>
  </si>
  <si>
    <t>Go to a party with boys and girls</t>
  </si>
  <si>
    <t>aa3</t>
  </si>
  <si>
    <t>Meet with friends after school</t>
  </si>
  <si>
    <t>aa4</t>
  </si>
  <si>
    <t>Go to community center/movies/youth center</t>
  </si>
  <si>
    <t>aa5</t>
  </si>
  <si>
    <t>Go to church/mosque/temple or religious center</t>
  </si>
  <si>
    <t>aa6</t>
  </si>
  <si>
    <t>Visit a friend of the same sex</t>
  </si>
  <si>
    <t>aa7</t>
  </si>
  <si>
    <t>Visit a friend of the opposite sex</t>
  </si>
  <si>
    <t>aa8</t>
  </si>
  <si>
    <t>My parents or guardians ask for my opinion on things</t>
  </si>
  <si>
    <t>aa9</t>
  </si>
  <si>
    <t>My parents of guardian listen when I share my opinion</t>
  </si>
  <si>
    <t>aa10</t>
  </si>
  <si>
    <t>My friends ask my advice when they have a problem</t>
  </si>
  <si>
    <t>aa11</t>
  </si>
  <si>
    <t>If I see something wrong in school or the neighborhood I feel I can tell someone and they will listen</t>
  </si>
  <si>
    <t>aa12</t>
  </si>
  <si>
    <t>I can speak up in class when I have a comment or question</t>
  </si>
  <si>
    <t>aa13</t>
  </si>
  <si>
    <t>I can speak up when I see someone else being hurt</t>
  </si>
  <si>
    <t>aa14</t>
  </si>
  <si>
    <t>I can ask adults for help when I need it</t>
  </si>
  <si>
    <t>aa15</t>
  </si>
  <si>
    <t>What clothes to wear when you are outside the home but not in school.</t>
  </si>
  <si>
    <t>aa16</t>
  </si>
  <si>
    <t>What to do in your free time</t>
  </si>
  <si>
    <t>aa17</t>
  </si>
  <si>
    <t>What to eat when you are not at home</t>
  </si>
  <si>
    <t>aa18</t>
  </si>
  <si>
    <t>How much education you will get</t>
  </si>
  <si>
    <t>aa19</t>
  </si>
  <si>
    <t>Who you can have as friends</t>
  </si>
  <si>
    <t>aa20</t>
  </si>
  <si>
    <t>Decide when to marry on your own</t>
  </si>
  <si>
    <t>aa21</t>
  </si>
  <si>
    <t>Decide who to marry on your own</t>
  </si>
  <si>
    <t>Section 2</t>
  </si>
  <si>
    <t>aa22</t>
  </si>
  <si>
    <t>1 = None
2 = Primary school
3 = Secondary school 
4 = Higher than secondary/ University
98 = Don't know
99 = Refuse to answer</t>
  </si>
  <si>
    <t>aa23</t>
  </si>
  <si>
    <t>____________</t>
  </si>
  <si>
    <t>aa24</t>
  </si>
  <si>
    <t xml:space="preserve">Enumerator: please choose the category of occupation closest to respondent's answer. </t>
  </si>
  <si>
    <t>1=Join/run family farming
2= Run her own business
3=Professional such as teacher/doctor
4=Join armed forces
5=Government job
6=Private sector job
7=Do not want to work outside home
96=Other</t>
  </si>
  <si>
    <t>aa25</t>
  </si>
  <si>
    <t xml:space="preserve">Ideally, at what age would you like to get married?
</t>
  </si>
  <si>
    <t>Enter in years
00 = I will never get married
96 = already married
98 = Don't know
99 = Refuse to answer</t>
  </si>
  <si>
    <t>aa26</t>
  </si>
  <si>
    <t>If you had a daughter, what profession/job would you like her to have when she grows up?</t>
  </si>
  <si>
    <t>aa27</t>
  </si>
  <si>
    <t>Section KS: Knowledge of SRGBV</t>
  </si>
  <si>
    <t>[Enumerator: Please read exactly what is written below]
In your opinion, do you consider it an act of violence if…</t>
  </si>
  <si>
    <t>A pupil beats a fellow pupil</t>
  </si>
  <si>
    <t xml:space="preserve">1. Yes
0. No     
98. Don’t know                                                                                                   </t>
  </si>
  <si>
    <t>A teacher asks a pupil not to talk in class when its not there turn</t>
  </si>
  <si>
    <t>A teacher refers to a pupil as someone who is stupid</t>
  </si>
  <si>
    <t>A teacher strikes a pupil with an object such as a cane, stick, or piece of chalk</t>
  </si>
  <si>
    <t>Someone offers to give a pupil gifts if the pupil did something sexual, like kissing or bad touching, in exchange</t>
  </si>
  <si>
    <t>Do you consider it as an act of violence if a pupil forcefully takes away another pupil's belongings</t>
  </si>
  <si>
    <t>A pupil tells a joke and other pupils laugh at the joke.</t>
  </si>
  <si>
    <t>A male pupil tease a female pupil because her breasts have grown</t>
  </si>
  <si>
    <t>A pupil makes fun of another pupil because of the way they look</t>
  </si>
  <si>
    <t>A teacher pulls a pupil's ears</t>
  </si>
  <si>
    <t>Someone shows a pupil or gives the pupil sexual pictures or sexual videos on a cell phone</t>
  </si>
  <si>
    <t>ks13</t>
  </si>
  <si>
    <r>
      <t xml:space="preserve">Where do you think that violence against adolescent girls typically happen?
</t>
    </r>
    <r>
      <rPr>
        <i/>
        <sz val="11"/>
        <rFont val="Calibri"/>
        <family val="2"/>
        <scheme val="minor"/>
      </rPr>
      <t xml:space="preserve">
Enumerator: DO NOT READ the responses; check all mentioned by respondent and choose all that apply)</t>
    </r>
  </si>
  <si>
    <t>1. At school, incl .boarding facility on campus
2. Teacher's home
3. On the way to or from school
4. Home
5. Boarding facility outside of school
6. Community space outside of school (excluding boarding facility)
7. Cyberspace
96. Other, specify
98. Don't know
99. Refuse to answer</t>
  </si>
  <si>
    <t>skip to ks14 if !==96</t>
  </si>
  <si>
    <t>ks13_oth</t>
  </si>
  <si>
    <t>ks14</t>
  </si>
  <si>
    <t>From whom would you seek support if a friend of yours experienced violence at school? 
[Enumerator: DO NOT READ the response options; check all mentioned by respondent and choose all that apply]</t>
  </si>
  <si>
    <t>1. Teacher
2. Guidance and couselling teacher
3. Member of your own family
4. Member of your friend's family
5. Other classmates
6. Community/religious leader
7. Policie
8.Health worker
96. Other, specify
98. Don't know
99. Refuse to answer</t>
  </si>
  <si>
    <t>skip to next section if ks14!=-96</t>
  </si>
  <si>
    <t>ks14_oth</t>
  </si>
  <si>
    <t>ks15</t>
  </si>
  <si>
    <t>In the last school term, did you discuss violence-related topics with anyone?</t>
  </si>
  <si>
    <t xml:space="preserve">1. Yes
0. No     
99. Refused to respond                                                                                          </t>
  </si>
  <si>
    <t>SECTION SE: Socio-emotional skills</t>
  </si>
  <si>
    <t>Self-efficacy</t>
  </si>
  <si>
    <r>
      <rPr>
        <b/>
        <i/>
        <sz val="11"/>
        <rFont val="Calibri"/>
        <family val="2"/>
        <scheme val="minor"/>
      </rPr>
      <t>[Enumerator: Please read exactly what is written below]</t>
    </r>
    <r>
      <rPr>
        <b/>
        <i/>
        <sz val="11"/>
        <color theme="4"/>
        <rFont val="Calibri Light"/>
        <family val="2"/>
        <scheme val="major"/>
      </rPr>
      <t xml:space="preserve">
</t>
    </r>
    <r>
      <rPr>
        <i/>
        <sz val="11"/>
        <rFont val="Calibri Light"/>
        <family val="2"/>
        <scheme val="major"/>
      </rPr>
      <t xml:space="preserve">I am going to read some statements that people often say about themselves and their lives. 
</t>
    </r>
    <r>
      <rPr>
        <b/>
        <i/>
        <sz val="11"/>
        <color rgb="FFFF0000"/>
        <rFont val="Calibri"/>
        <family val="2"/>
        <scheme val="minor"/>
      </rPr>
      <t>[Enumerator: Please re-read this instruction below for each question]</t>
    </r>
    <r>
      <rPr>
        <b/>
        <i/>
        <sz val="11"/>
        <rFont val="Agency FB"/>
        <family val="2"/>
      </rPr>
      <t xml:space="preserve">
</t>
    </r>
    <r>
      <rPr>
        <i/>
        <sz val="11"/>
        <rFont val="Calibri Light"/>
        <family val="2"/>
        <scheme val="major"/>
      </rPr>
      <t xml:space="preserve">
Please tell me if this is not at all true, hardly true, moderately true, or exactly true for you. </t>
    </r>
  </si>
  <si>
    <t>I can always manage to solve difficult problems if I try hard enough</t>
  </si>
  <si>
    <t>1. Not at all true
2. Hardly true
3. Moderately true
4. Exactly true
99. Refuse to answer</t>
  </si>
  <si>
    <t>If someone opposes me, I can find the means and ways to get what I want.</t>
  </si>
  <si>
    <t>It is easy for me to stick to my aims and accomplish my goals.</t>
  </si>
  <si>
    <t>I am confident that I could deal efficiently with unexpected events.</t>
  </si>
  <si>
    <t>Thanks to my resourcefulness, I know how to handle unforeseen situations.</t>
  </si>
  <si>
    <t>I can solve most problems if I invest the necessary effort.</t>
  </si>
  <si>
    <t>I can remain calm when facing difficulties because I can rely on my coping abilities.</t>
  </si>
  <si>
    <t>When I am confronted with a problem, I can usually find several solutions.</t>
  </si>
  <si>
    <t>If I am in trouble, I can usually think of a solution</t>
  </si>
  <si>
    <t>I can usually handle whatever comes my way.</t>
  </si>
  <si>
    <t>Assertive Communication</t>
  </si>
  <si>
    <t>Skip Pattern</t>
  </si>
  <si>
    <t>se21</t>
  </si>
  <si>
    <t>I share my opinion with others without hesitation</t>
  </si>
  <si>
    <t>1 = strongly disagree
2 = disagree
3 = neither disagree nor agree
4 = agree
5 = strongly agree</t>
  </si>
  <si>
    <t>se22</t>
  </si>
  <si>
    <t>I ask for what I need when I need it.</t>
  </si>
  <si>
    <t>se23</t>
  </si>
  <si>
    <t>I think it's good to ask for what I want</t>
  </si>
  <si>
    <t>se24</t>
  </si>
  <si>
    <t>I share my thoughts even if others do not agree with them.</t>
  </si>
  <si>
    <t>se25</t>
  </si>
  <si>
    <t>I directly communicate what I need from others.</t>
  </si>
  <si>
    <t>se26</t>
  </si>
  <si>
    <t>Other people do what I ask them to do.</t>
  </si>
  <si>
    <t>School Climate</t>
  </si>
  <si>
    <t>[Enumerator: Please read exactly what is written below]
Now I will ask you some questions about your school. I will say a sentence and ask you to what extent it is true based on your experience. The choices are ‘never true’, ‘rarely true’, ‘sometimes true’ or ‘always true’. Do you understand? Are you ready? Keep in mind that you may choose not to answer the question, and that psychological support will be offered if these questions cause distress.
If the respondent does not understand the instructions, repeat this and provide assistance. Start with the sentence "Pupils come to school on time." as an example and walk the respondent through the response choices. Repeat the response options as needed when reading the statements.</t>
  </si>
  <si>
    <t>sc1</t>
  </si>
  <si>
    <t>Pupils treat each other with respect.</t>
  </si>
  <si>
    <t xml:space="preserve">0. Never true
1. Rarely true
2. Sometimes true
3. Always true
99. Refuse to answer    </t>
  </si>
  <si>
    <t>/_/_/</t>
  </si>
  <si>
    <t>sc2</t>
  </si>
  <si>
    <t>Pupils ask their teachers for help with their classwork.</t>
  </si>
  <si>
    <t>sc3</t>
  </si>
  <si>
    <t>Pupils get along with each other</t>
  </si>
  <si>
    <t>sc4</t>
  </si>
  <si>
    <t>Teachers intervene when pupils hurt other pupils.</t>
  </si>
  <si>
    <t>sc5</t>
  </si>
  <si>
    <t>Teachers pick boys rather than girls to answer questions in class</t>
  </si>
  <si>
    <t>sc6</t>
  </si>
  <si>
    <t>Pupils feel safe when traveling to school.</t>
  </si>
  <si>
    <t>sc7</t>
  </si>
  <si>
    <t>Pupils from different religious and ethnic backgrounds get along with each other.</t>
  </si>
  <si>
    <t>sc8</t>
  </si>
  <si>
    <t>Teachers listen when pupils come to them with their problems.</t>
  </si>
  <si>
    <t>sc9</t>
  </si>
  <si>
    <t>Pupils feel safe at school.</t>
  </si>
  <si>
    <t>sc10</t>
  </si>
  <si>
    <t>Pupils report incident(s) of harassment or violence when they experience it</t>
  </si>
  <si>
    <t>sc11</t>
  </si>
  <si>
    <t>Pupils follow the rules in class and school.</t>
  </si>
  <si>
    <t>sc12</t>
  </si>
  <si>
    <t>The cane or other forms of physical discipline (e.g., pulling ears, kicking, slapping, standing in the sun) are used.</t>
  </si>
  <si>
    <t>sc13</t>
  </si>
  <si>
    <t>Teachers favor some pupils over others.</t>
  </si>
  <si>
    <t>sc14</t>
  </si>
  <si>
    <t>Teachers do a good job with communicating with parents.</t>
  </si>
  <si>
    <t>sc15</t>
  </si>
  <si>
    <t>Pupils threaten other pupils and call them names</t>
  </si>
  <si>
    <t>sc16</t>
  </si>
  <si>
    <t>Do Pupils report incident(s) of violence when they witness it?</t>
  </si>
  <si>
    <t>SECTION SN : SOCIAL NORMS &amp; ATTITUDES</t>
  </si>
  <si>
    <t xml:space="preserve">Attitudes </t>
  </si>
  <si>
    <t xml:space="preserve">[Enumerator: Please read exactly what follows]
I am going to read you a few sentences about adolescent girls and boys. After each sentence, please tell me how much you agree or disagree with the sentence by pointing at this card [show the visual aid with faces]. 
Let’s practice. I am going to read you a statement now: “Higher education should be free”. Could you tell me whether you strongly disagree, disagree, agree, or strongly agree by pointing at a face in this card? You don’t need to tell me why you choose this answer. 
Now let’s start!
</t>
  </si>
  <si>
    <t>sn1</t>
  </si>
  <si>
    <t>Girls should not get married before they are 16 years old.</t>
  </si>
  <si>
    <t>1. Strongly disagree
2. Disaggree
3. Agree
4. Strongly agree
99. Refuse to respond</t>
  </si>
  <si>
    <t>sn2</t>
  </si>
  <si>
    <t>Boys and girls should share household tasks, such as fetching water, cleaning, and caring for younger siblings, equally.</t>
  </si>
  <si>
    <t>sn3</t>
  </si>
  <si>
    <t>Girls should stay in school even when they get married.</t>
  </si>
  <si>
    <t>sn4</t>
  </si>
  <si>
    <t>It is okay for a married woman to have a job or business outside the household.</t>
  </si>
  <si>
    <t>sn5</t>
  </si>
  <si>
    <t>A girl should not act or dress like a boy.</t>
  </si>
  <si>
    <t>sn6</t>
  </si>
  <si>
    <t>The father should have more say than the mother in making family decisions.</t>
  </si>
  <si>
    <t>sn7</t>
  </si>
  <si>
    <t>Boys who act like girls or speak in a girl's voice deserve to be teased</t>
  </si>
  <si>
    <t>sn8</t>
  </si>
  <si>
    <t xml:space="preserve">It is okay for boys to make sexual comments to girls about their body or clothes at school. </t>
  </si>
  <si>
    <t>sn9</t>
  </si>
  <si>
    <t>Girls sometimes deserve to be hit by boys they are dating.</t>
  </si>
  <si>
    <t>sn10</t>
  </si>
  <si>
    <t>It is okay for girls to take things such as a cell phone, money, or jewelry in exchange for sexual favors.</t>
  </si>
  <si>
    <t>sn11</t>
  </si>
  <si>
    <t>It is okay for teachers to whip pupils to maintain discipline in school.</t>
  </si>
  <si>
    <t>sn12</t>
  </si>
  <si>
    <t>Teachers should not call pupils lazy or stupid.</t>
  </si>
  <si>
    <t>sn13</t>
  </si>
  <si>
    <t>Teachers who have a sexual relationship with a pupil should be dismissed and not allowed to teach again</t>
  </si>
  <si>
    <t>sn14</t>
  </si>
  <si>
    <t>Pupils should report acts of violence (such as bullying, punishment with cane, sexual touching or rape) at school to teachers</t>
  </si>
  <si>
    <t>sn15</t>
  </si>
  <si>
    <t>When a pupil reports an act of violence (such as bullying, punishment with cane, sexual touching or rape)  to teachers, the pupil should receive help and support from the teachers.</t>
  </si>
  <si>
    <t>sn16</t>
  </si>
  <si>
    <t>Boys and girls should be able to decide whether they want to participate in initiation ceremonies/Chisungu</t>
  </si>
  <si>
    <t>Descriptive norms</t>
  </si>
  <si>
    <r>
      <t xml:space="preserve">[Enumerator: Please read exactly what follows]
</t>
    </r>
    <r>
      <rPr>
        <sz val="11"/>
        <color theme="1"/>
        <rFont val="Calibri"/>
        <family val="2"/>
        <scheme val="minor"/>
      </rPr>
      <t xml:space="preserve">I am going to ask you a series of questions about your community. For each question, you can choose any number between 0 to 5 to indicate the statement is true for how many people in your community. You can use your fingers to indicate your answer but holding up 1 to 5 fingers for each statement (Enumerator to demonstrate)
For example, I may ask you “In your school, how many girls out of 5 have a younger brother at home?” If you choose 2, it means you believe 2 out of 5 girls in your community have a younger brother at home. </t>
    </r>
  </si>
  <si>
    <t>Sn17</t>
  </si>
  <si>
    <t>In your school, how many girls out of 5 got married before they were 16 years old?</t>
  </si>
  <si>
    <t>0 to 5</t>
  </si>
  <si>
    <t>Sn18</t>
  </si>
  <si>
    <t>In your community, how many boys out of 5 share household tasks such as fetching water, cleaning, and caring for younger siblings equally with girls?</t>
  </si>
  <si>
    <t>Sn19</t>
  </si>
  <si>
    <t>In your community, how many married women out of 5 are allowed to have a job or business outside the household.</t>
  </si>
  <si>
    <t>Sn20</t>
  </si>
  <si>
    <t xml:space="preserve">In your community, how many girls out of 5 will attend school after they married?         </t>
  </si>
  <si>
    <t>Sn21</t>
  </si>
  <si>
    <t>In your community, how many boys out of 5 make sexual comments (such as make sexual comments about their body, look, and clothing etc) to girls at school?</t>
  </si>
  <si>
    <t>Sn22</t>
  </si>
  <si>
    <t>In your community, how many girls out of 5 are hit by a boy they are dating?</t>
  </si>
  <si>
    <t>Sn23</t>
  </si>
  <si>
    <t>In your school, how many teachers out of 5 whip pupils to maintain discipline in school?</t>
  </si>
  <si>
    <t>Sn24</t>
  </si>
  <si>
    <t xml:space="preserve">When pupils experience acts of violence (such as bullying, punishment with cane, sexual touching or rape) at school, how many pupils out of 5 will report it to their teachers? </t>
  </si>
  <si>
    <r>
      <t xml:space="preserve">Injunctive norms
</t>
    </r>
    <r>
      <rPr>
        <b/>
        <sz val="12"/>
        <color theme="4" tint="0.59999389629810485"/>
        <rFont val="Calibri"/>
        <family val="2"/>
        <scheme val="minor"/>
      </rPr>
      <t xml:space="preserve">
</t>
    </r>
    <r>
      <rPr>
        <b/>
        <sz val="12"/>
        <color theme="1"/>
        <rFont val="Calibri"/>
        <family val="2"/>
        <scheme val="minor"/>
      </rPr>
      <t xml:space="preserve">
</t>
    </r>
  </si>
  <si>
    <r>
      <rPr>
        <b/>
        <i/>
        <sz val="11"/>
        <color theme="1"/>
        <rFont val="Calibri"/>
        <family val="2"/>
        <scheme val="minor"/>
      </rPr>
      <t xml:space="preserve">[Enumerator: Please read exactly what follows]
</t>
    </r>
    <r>
      <rPr>
        <i/>
        <sz val="11"/>
        <color theme="1"/>
        <rFont val="Calibri"/>
        <family val="2"/>
        <scheme val="minor"/>
      </rPr>
      <t xml:space="preserve">I am going to ask you a series of questions about what people whose opinions matters to you think. These could be friends, relatives, teachers etc. For each question, you may hold up 0 to 5 fingers up to indicate the number out of 5 people whose opinion matters to you that would agree with the statement. These people could include your friends, relatives, or anyone else whose opinion you value, but the total number of people should be 5
</t>
    </r>
    <r>
      <rPr>
        <sz val="11"/>
        <color theme="1"/>
        <rFont val="Calibri"/>
        <family val="2"/>
        <scheme val="minor"/>
      </rPr>
      <t xml:space="preserve">
</t>
    </r>
  </si>
  <si>
    <t>Sn25</t>
  </si>
  <si>
    <t>Among the 5 people whose opinion matters to you, how many of them think that it is okey for a girl to get married before she is 16 years old?</t>
  </si>
  <si>
    <t>Sn26</t>
  </si>
  <si>
    <t>Among the 5 people whose opinion matters to you, how many of them think that boys and girls should share household tasks such as fetching water, cleaning, and caring for younger siblings equally?</t>
  </si>
  <si>
    <t>Sn27</t>
  </si>
  <si>
    <t>Among the 5 people whose opinion matters to you, how many of them think that married women should be allowed to have a job or business outside the household.</t>
  </si>
  <si>
    <t>Sn28</t>
  </si>
  <si>
    <t>Among the 5 people whose opinion matters to you, how many of them think that a girl should attend school once she gets married?</t>
  </si>
  <si>
    <t>Sn29</t>
  </si>
  <si>
    <t>Among the 5 people whose opinion matters to you, how many of them think that it is okay for boys to make sexual comments (make sexual comments about their body, look, and clothing etc) to girls at school?</t>
  </si>
  <si>
    <t>Sn30</t>
  </si>
  <si>
    <t>Among the 5 people whose opinion matters to you, how many of them think that a girl sometimes deserves to be hit by a boy when they are dating?</t>
  </si>
  <si>
    <t>Sn31</t>
  </si>
  <si>
    <t>Among the 5 people whose opinion matters to you, how many of them think that it is okay for teachers to whip pupils to maintain discipline in school or class?</t>
  </si>
  <si>
    <t>Sn32</t>
  </si>
  <si>
    <r>
      <t xml:space="preserve">Among the 5 people whose opinion matters to you, how many of them think that when </t>
    </r>
    <r>
      <rPr>
        <sz val="11"/>
        <rFont val="Calibri"/>
        <family val="2"/>
        <scheme val="minor"/>
      </rPr>
      <t>pupils experience acts of violence (such as bullying, punishment with cane, sexual touching or rape) at school, pupils should report to their teachers?</t>
    </r>
  </si>
  <si>
    <t xml:space="preserve">Notes: Possible questions to cut after the pilot are s28,s30,s32, s39, s41, and s43
</t>
  </si>
  <si>
    <t>Questions sn1-sn9,sn24-sn28, and sn35-sn39 relate to topics of gender equality</t>
  </si>
  <si>
    <t>Questions sn10-sn13, sn29-sn30, and sn40-sn41 relate to topics of GBV</t>
  </si>
  <si>
    <t>Questions sn14-sn17, sn31-sn32, and sn42-sn43 relate to topics of Teacher violence</t>
  </si>
  <si>
    <t>Questions sn18-sn23, sn33-sn34, and sn44-sn45 relate to topics of Supportive environments</t>
  </si>
  <si>
    <t>SECTION RV : Reporting Vigenette</t>
  </si>
  <si>
    <t>Option</t>
  </si>
  <si>
    <t>rb1</t>
  </si>
  <si>
    <t xml:space="preserve">1. Yes  </t>
  </si>
  <si>
    <t>skip to rb5 if ==2</t>
  </si>
  <si>
    <t xml:space="preserve">0. No </t>
  </si>
  <si>
    <t xml:space="preserve">99. Refused to answer </t>
  </si>
  <si>
    <t>rb2</t>
  </si>
  <si>
    <t>Who did you report to? (Choose all that apply)
[Enumerator: Do not read our answer options. Choose based on answer]</t>
  </si>
  <si>
    <t>1. Teacher</t>
  </si>
  <si>
    <t>skip to rb3 if not 96</t>
  </si>
  <si>
    <t>2. School counselor</t>
  </si>
  <si>
    <t>3. Family member</t>
  </si>
  <si>
    <t>4. Classmate</t>
  </si>
  <si>
    <t>5. Friend outside of school</t>
  </si>
  <si>
    <t>6. Community/religious leader</t>
  </si>
  <si>
    <t>7. Police</t>
  </si>
  <si>
    <t>8. Health worker</t>
  </si>
  <si>
    <t>96. Other, specify</t>
  </si>
  <si>
    <t>98. Don't know</t>
  </si>
  <si>
    <t>99. Refuse to answer</t>
  </si>
  <si>
    <t>rb2_oth</t>
  </si>
  <si>
    <t>rb3</t>
  </si>
  <si>
    <t>Who was/were the perpetrators? [choose all that apply] [Enumerator: Do not read our answer options. Choose based on answer]</t>
  </si>
  <si>
    <t>1. Adult family member (female)</t>
  </si>
  <si>
    <t>2. Adult family member (male)</t>
  </si>
  <si>
    <t>3. Brother/male cousin</t>
  </si>
  <si>
    <t>4. Sister/ female cousin</t>
  </si>
  <si>
    <t>5. Boyfriend</t>
  </si>
  <si>
    <t>6. Girlfriend</t>
  </si>
  <si>
    <t>7. Fellow pupil (female)</t>
  </si>
  <si>
    <t>8. Fellow pupil (male)</t>
  </si>
  <si>
    <t>9. Teacher (female)</t>
  </si>
  <si>
    <t>10. Teacher (male)</t>
  </si>
  <si>
    <t>11. Friend not in school (female)</t>
  </si>
  <si>
    <t>12. Friend not in school (male)</t>
  </si>
  <si>
    <t>13. Unknown (female)</t>
  </si>
  <si>
    <t>14. Unknown (male)</t>
  </si>
  <si>
    <t>96. Other</t>
  </si>
  <si>
    <t>rb4</t>
  </si>
  <si>
    <t>Who was/were the victim(s)? (Choose all that apply) 
[Enumerator: Do not read our answer options. Choose based on answer]</t>
  </si>
  <si>
    <t>1.Brother/male cousin</t>
  </si>
  <si>
    <t>2. Sister/ female cousin</t>
  </si>
  <si>
    <t>3. Boyfriend</t>
  </si>
  <si>
    <t>4. Girlfriend</t>
  </si>
  <si>
    <t>5. Fellow pupil (female)</t>
  </si>
  <si>
    <t>6. Fellow pupil (male)</t>
  </si>
  <si>
    <t>7. Friend not in school (female)</t>
  </si>
  <si>
    <t>8. Friend not in school (male)</t>
  </si>
  <si>
    <t xml:space="preserve">Vignettes </t>
  </si>
  <si>
    <t xml:space="preserve">Introduction: </t>
  </si>
  <si>
    <t xml:space="preserve">In the next section, I will be reading you a few short stories and then asking you some questions about the story.  I will be asking you questions about how much you and others in your life would approve of what happens in the story.   </t>
  </si>
  <si>
    <t>We will print out and use cards that look like below for all questions that ask how much a respondent approves an action.</t>
  </si>
  <si>
    <t>For the vignettes, please use strictly this version of cards and use a two-stage process to help respondents come up with his/her answer: first, ask about approve or disapprove, and then, ask about how strongly a respondnet feels.</t>
  </si>
  <si>
    <t>Vignette 1</t>
  </si>
  <si>
    <t xml:space="preserve">I will read you the first story now. Please listen carefully.  </t>
  </si>
  <si>
    <t xml:space="preserve">When James went to the toilet during class, he saw two boys stopping Edward from getting out of the toilets. Edward looked very frightened. The boys were keeping Edward there when he was trying to get back to class. James helped and told the two boys to stop bothering Edward. </t>
  </si>
  <si>
    <t>rb5</t>
  </si>
  <si>
    <t>How much do you approve of James’ decision to help? 
[use the Approve/Disapprove cards]</t>
  </si>
  <si>
    <t xml:space="preserve">1. Strongly Disapprove          
2. Disapprove                        
3. Approve                            
4. Strongly Approve               </t>
  </si>
  <si>
    <t>rb6</t>
  </si>
  <si>
    <t>Out of 10 boys of your age at school, how many boys would act like James?
Choose zero if no boy would ever help, five if half the boys would help, and 10 if all 10 boys would help.</t>
  </si>
  <si>
    <t>0
1
2
3
4
5
6
7
8
9
10</t>
  </si>
  <si>
    <t>rb7</t>
  </si>
  <si>
    <t>How much do you think your friends would approve of James’ decision to help? 
[use the Approve/Disapprove cards]</t>
  </si>
  <si>
    <t>Vignette 2</t>
  </si>
  <si>
    <t>Now I will read you a completely different situation. Please listen carefully.  
Last week, a group of girls started to spread a rumor about one of the other girls in their class, Mary. It was hurtful and untrue. Elina, one of Mary’s classmates, told the girls to stop spreading rumors about Mary.</t>
  </si>
  <si>
    <t>rb8</t>
  </si>
  <si>
    <t>How much do you approve of Elina’ decision to help? 
[use the Approve/Disapprove cards]</t>
  </si>
  <si>
    <t>rb9</t>
  </si>
  <si>
    <t xml:space="preserve">Out of 10 girls of your age at school, how many girls would act like Elina?
Choose zero if no girl would ever help, five if half the girls would help, and 10 if all 10 girls would help.   </t>
  </si>
  <si>
    <t>rb10</t>
  </si>
  <si>
    <t>How much do you think your friends would approve of Elina’ decision to help? 
[use the Approve/Disapprove cards]</t>
  </si>
  <si>
    <t>Vignette 3a</t>
  </si>
  <si>
    <t>rb11</t>
  </si>
  <si>
    <t xml:space="preserve">How much do you approve of Lucy’s decision to keep it a secret?
[use the Approve/Disapprove cards]
</t>
  </si>
  <si>
    <t>rb12</t>
  </si>
  <si>
    <t xml:space="preserve">Out of 10 girls at your school, how many girls would act like Lucy?
Choose zero if no girl would keep it a secret, five if half the girls would keep it a secret, and 10 if all 10 girls would keep it a secret.      </t>
  </si>
  <si>
    <t>rb13</t>
  </si>
  <si>
    <t>How much do you think your friends would approve of Lucy’s decision to keep it a secret? 
[use the Approve/Disapprove cards]</t>
  </si>
  <si>
    <t>Vignette 3b</t>
  </si>
  <si>
    <t>rb14</t>
  </si>
  <si>
    <t>How much do you approve of Mutale’s behavior to report what happened to Lucy to a teacher? 
[use the Approve/Disapprove cards]</t>
  </si>
  <si>
    <t>rb15</t>
  </si>
  <si>
    <t xml:space="preserve">Out of 10 girls at your school, how many girls would act like Mutale?
Choose zero if no girl would ever report to a teacher, five if half would report, and 10 if all 10 girls would report.  
 </t>
  </si>
  <si>
    <t>rb16</t>
  </si>
  <si>
    <t>How much do you think your friends would approve of Mutale’s behavior to report what happened to Lucy to a teacher? 
[use the Approve/Disapprove cards]</t>
  </si>
  <si>
    <t>SECTION SR: SCHOOL RELATED GENDER BASED VIOLENCE</t>
  </si>
  <si>
    <t xml:space="preserve">Corporal punishment
</t>
  </si>
  <si>
    <t>Source: SafeSchoolsProgram_Survey</t>
  </si>
  <si>
    <r>
      <rPr>
        <b/>
        <i/>
        <sz val="11"/>
        <color theme="1"/>
        <rFont val="Agency FB"/>
        <family val="2"/>
      </rPr>
      <t>[Enumerator: Please read exactly what is written below]</t>
    </r>
    <r>
      <rPr>
        <b/>
        <i/>
        <sz val="11"/>
        <color theme="1"/>
        <rFont val="Calibri Light"/>
        <family val="2"/>
        <scheme val="major"/>
      </rPr>
      <t xml:space="preserve">
</t>
    </r>
    <r>
      <rPr>
        <i/>
        <sz val="11"/>
        <color theme="1"/>
        <rFont val="Calibri Light"/>
        <family val="2"/>
        <scheme val="major"/>
      </rPr>
      <t>Please answer the following questions regarding punishments you may have received at school</t>
    </r>
  </si>
  <si>
    <t>sr1</t>
  </si>
  <si>
    <t>In the last school term, have you been punished at school?</t>
  </si>
  <si>
    <t>1. Yes
2. No</t>
  </si>
  <si>
    <t>skip to sr6 if ==2</t>
  </si>
  <si>
    <t>sr2</t>
  </si>
  <si>
    <t>What types of punishment did you receive?</t>
  </si>
  <si>
    <t xml:space="preserve">1. Whipping/caning
2. Grabbing (pulling hair, pinching, twisting ear lobes) 
3. Hard physical labor (digging latrines, tree stumps, slashing, etc.) 
4. School-related chores (sweeping, mopping classrooms and toilets) 
5. Cleaning toilets of opposite sex 
6. Cleaning teachers’ toilets of the opposite sex 
7. Sent to do chores at teachers’ house (cooking, fetching water, cleaning, etc.) 
8. Sent to do construction at teachers’ house 
9. Sent to work at teachers’ garden 
10. Sent to run teachers’ errands 
11. Sent out of class/sent home 
12. Kept back late after class 
13. Other 
specify._______________________________________  </t>
  </si>
  <si>
    <t xml:space="preserve">1. /__/__/
2. /__/__/
3. /__/__/
4. /__/__/
5. /__/__/
6. /__/__/
7. /__/__/
8. /__/__/
9. /__/__/
10. /__/__/
11. /__/__/
12. /__/__/
13. /__/__/
</t>
  </si>
  <si>
    <t>sr3</t>
  </si>
  <si>
    <t>Frequency (How often)</t>
  </si>
  <si>
    <t xml:space="preserve">1. Once 
2. Rarely (once or twice a month) 
3. Often (once every two weeks) 
4. Very often (once a week) 
5. All the time (1-2 times a week) 
97. N/A </t>
  </si>
  <si>
    <t>1. /__/__/
2. /__/__/
3. /__/__/
4. /__/__/
5. /__/__/
97. /__/__/</t>
  </si>
  <si>
    <t>sr4</t>
  </si>
  <si>
    <t>Did this (punishment) take place before, during or after classes?</t>
  </si>
  <si>
    <t xml:space="preserve">1. Before classes 
2. During class time 
3. During break time 
4. After classes 
5. Before and after classes
97. N/A </t>
  </si>
  <si>
    <t>sr5</t>
  </si>
  <si>
    <t>Who gave you the 
punishment?</t>
  </si>
  <si>
    <t>1. Female teacher 
2. Male teacher 
3. Headteacher/deputy (f) 
4. Headteacher/deputy (m) 
5. Class monitor/prefect (f) 
6. Class monitor/prefect(m) 
96. Other specify 
97. N/A</t>
  </si>
  <si>
    <t>1. /__/__/
2. /__/__/
3. /__/__/
4. /__/__/
5. /__/__/
6. /__/__/
7. /__/__/
96. ___________
97. /__/__/</t>
  </si>
  <si>
    <r>
      <rPr>
        <b/>
        <i/>
        <sz val="11"/>
        <color theme="1"/>
        <rFont val="Agency FB"/>
        <family val="2"/>
      </rPr>
      <t>[Enumerator: Please read exactly what is written below]</t>
    </r>
    <r>
      <rPr>
        <b/>
        <i/>
        <sz val="11"/>
        <color theme="1"/>
        <rFont val="Calibri Light"/>
        <family val="2"/>
        <scheme val="major"/>
      </rPr>
      <t xml:space="preserve">
</t>
    </r>
    <r>
      <rPr>
        <i/>
        <sz val="11"/>
        <color theme="1"/>
        <rFont val="Calibri Light"/>
        <family val="2"/>
        <scheme val="major"/>
      </rPr>
      <t xml:space="preserve">Now, I will ask you some questions about physical violence.  Please tell me </t>
    </r>
  </si>
  <si>
    <t>ME: Changed to follow the pattern of psychological and sexual violence</t>
  </si>
  <si>
    <t>sr6</t>
  </si>
  <si>
    <t xml:space="preserve">In the past school term, did you experience beating or fighting (punching/ kicking/ slapping)? </t>
  </si>
  <si>
    <t>0 = Never
1 = Once
2 = A few times 
3 = Many times
98 = Don’t know/No response</t>
  </si>
  <si>
    <t>Skip to sr8 if ==0|==98</t>
  </si>
  <si>
    <t>sr7</t>
  </si>
  <si>
    <t>Did this happen to you in the last week?</t>
  </si>
  <si>
    <t>sr8</t>
  </si>
  <si>
    <t>In the past school term, did you experience grabbing (pulling hair, pinching, twisting ear lobes)</t>
  </si>
  <si>
    <t>Skip to sr10 if ==0|==98</t>
  </si>
  <si>
    <t>sr9</t>
  </si>
  <si>
    <t>sr10</t>
  </si>
  <si>
    <t>In the past school term, did you experience violence with use of a weapon (sticks, stones, knives)</t>
  </si>
  <si>
    <t>Skip to s12 if ==0|==98</t>
  </si>
  <si>
    <t>sr11</t>
  </si>
  <si>
    <t>sr12</t>
  </si>
  <si>
    <t>In the past school term, did you experience whipping or caning</t>
  </si>
  <si>
    <t>Skip to sr14 if ==0|==98</t>
  </si>
  <si>
    <t>sr13</t>
  </si>
  <si>
    <t>sr14</t>
  </si>
  <si>
    <t>In the past school term, did you experience pushing or tripping</t>
  </si>
  <si>
    <t xml:space="preserve">/_/_/
</t>
  </si>
  <si>
    <t>Skip to sr16 if ==0|==98</t>
  </si>
  <si>
    <t>sr15</t>
  </si>
  <si>
    <t>Did this happen in the last week?</t>
  </si>
  <si>
    <r>
      <rPr>
        <b/>
        <u/>
        <sz val="11"/>
        <color theme="1"/>
        <rFont val="Calibri"/>
        <family val="2"/>
        <scheme val="minor"/>
      </rPr>
      <t>Sexual violence</t>
    </r>
    <r>
      <rPr>
        <b/>
        <sz val="11"/>
        <color theme="1"/>
        <rFont val="Calibri"/>
        <family val="2"/>
        <scheme val="minor"/>
      </rPr>
      <t xml:space="preserve">
</t>
    </r>
    <r>
      <rPr>
        <b/>
        <sz val="11"/>
        <color theme="8" tint="0.39997558519241921"/>
        <rFont val="Calibri"/>
        <family val="2"/>
        <scheme val="minor"/>
      </rPr>
      <t>Sources: SRGBV Measurement Toolkit</t>
    </r>
    <r>
      <rPr>
        <b/>
        <sz val="11"/>
        <color theme="1"/>
        <rFont val="Calibri"/>
        <family val="2"/>
        <scheme val="minor"/>
      </rPr>
      <t xml:space="preserve">
</t>
    </r>
  </si>
  <si>
    <r>
      <rPr>
        <b/>
        <i/>
        <sz val="11"/>
        <color theme="1"/>
        <rFont val="Agency FB"/>
        <family val="2"/>
      </rPr>
      <t>[Enumerator: Please read exactly what is written below]</t>
    </r>
    <r>
      <rPr>
        <b/>
        <i/>
        <sz val="11"/>
        <color theme="1"/>
        <rFont val="Calibri Light"/>
        <family val="2"/>
        <scheme val="major"/>
      </rPr>
      <t xml:space="preserve">
</t>
    </r>
    <r>
      <rPr>
        <i/>
        <sz val="11"/>
        <color theme="1"/>
        <rFont val="Calibri Light"/>
        <family val="2"/>
        <scheme val="major"/>
      </rPr>
      <t xml:space="preserve">I’ll first ask you how many times anyone did any of the following things to you -- not somebody else -- when you were at school or when you were traveling to or from school and you did not want them to?  Then I will ask you, if this happened to you during the last week. 
Please tell me
</t>
    </r>
  </si>
  <si>
    <t xml:space="preserve">sr16
</t>
  </si>
  <si>
    <t>In the past school term, did anyone spy on you when you were not fully dressed such 
as when you were changing clothes or in the toilet at your school.</t>
  </si>
  <si>
    <t>skip to sr18 if ==0 | ==98</t>
  </si>
  <si>
    <t xml:space="preserve">sr17
</t>
  </si>
  <si>
    <t>Did this happen to you during the past week?</t>
  </si>
  <si>
    <t>1 = Yes
2 = No</t>
  </si>
  <si>
    <t xml:space="preserve">sr18
</t>
  </si>
  <si>
    <t>In the past school term, did anyone show you their bottom, breasts, or private parts when you didn’t want them to?</t>
  </si>
  <si>
    <t>skip to sr20 if ==0|==98</t>
  </si>
  <si>
    <t xml:space="preserve">sr19
</t>
  </si>
  <si>
    <t xml:space="preserve">sr20
</t>
  </si>
  <si>
    <t>In the past school term, did anyone pull at your clothing to expose your underwear or your body.</t>
  </si>
  <si>
    <t>skip to sr22 if ==0|==98</t>
  </si>
  <si>
    <t xml:space="preserve">sr21
</t>
  </si>
  <si>
    <t xml:space="preserve">sr22
</t>
  </si>
  <si>
    <t>In the past school term, did anyone force you to kiss them and you didn’t want them to.</t>
  </si>
  <si>
    <t>skip to sr24 if ==0|==98</t>
  </si>
  <si>
    <t xml:space="preserve">sr23
</t>
  </si>
  <si>
    <t>sr24</t>
  </si>
  <si>
    <t>In the past school term, did anyone touch, grab or pinch your bottom, breast or private parts.</t>
  </si>
  <si>
    <t>skip to sr26 if ==0 | ==98</t>
  </si>
  <si>
    <t>sr25</t>
  </si>
  <si>
    <t>sr26</t>
  </si>
  <si>
    <t>In the past school term, did anyone try to get you to touch their private parts but you didn’t do it.</t>
  </si>
  <si>
    <t>skip to sr28 if ==0 | ==98</t>
  </si>
  <si>
    <t>sr27</t>
  </si>
  <si>
    <t>sr28</t>
  </si>
  <si>
    <t>In the past school term, did anyone force you to touch their private parts.</t>
  </si>
  <si>
    <t>skip to sr30 if ==0 | ==98</t>
  </si>
  <si>
    <t>sr29</t>
  </si>
  <si>
    <t>[Enumerator: Please ask the questions below ONLY for ages 12 and above]</t>
  </si>
  <si>
    <t>sr30</t>
  </si>
  <si>
    <t>In the past school term, did anyone make sexual comments about you, your body, or your clothes.</t>
  </si>
  <si>
    <t>skip to sr32 if ==0 | ==98</t>
  </si>
  <si>
    <t>sr31</t>
  </si>
  <si>
    <t>sr32</t>
  </si>
  <si>
    <t>In the past school term, did anyone make sexual gestures at you</t>
  </si>
  <si>
    <t>skip to sr34 if ==0 | ==98</t>
  </si>
  <si>
    <t>sr33</t>
  </si>
  <si>
    <t>sr34</t>
  </si>
  <si>
    <t>In the past school term, did anyone make love proposals to you that upset you.</t>
  </si>
  <si>
    <t>skip to sr36 if ==0 | ==98</t>
  </si>
  <si>
    <t>sr35</t>
  </si>
  <si>
    <t>sr36</t>
  </si>
  <si>
    <t>In the past school term, did anyone show you or give you sexual pictures or sexual videos on a cell phone.</t>
  </si>
  <si>
    <t>skip to sr38 if ==0 | ==98</t>
  </si>
  <si>
    <t>sr37</t>
  </si>
  <si>
    <t>sr38</t>
  </si>
  <si>
    <t>In the past school term, did anyone send you SMSs messages that were sexual jokes or love proposals that you didn’t want.</t>
  </si>
  <si>
    <t>skip to sr40 if ==0 | ==98</t>
  </si>
  <si>
    <t>sr39</t>
  </si>
  <si>
    <t>sr40</t>
  </si>
  <si>
    <t>In the past school term, did anyone spread sexual rumors and lies about you.</t>
  </si>
  <si>
    <t>skip to sr42 if ==0 | ==98</t>
  </si>
  <si>
    <t>sr41</t>
  </si>
  <si>
    <t>sr42</t>
  </si>
  <si>
    <t>In the past school term, did anyone intentionally brush against you or bump into you in a sexual way</t>
  </si>
  <si>
    <t>skip to sr44 if ==0 | ==98</t>
  </si>
  <si>
    <t>sr43</t>
  </si>
  <si>
    <t>sr44</t>
  </si>
  <si>
    <t>In the past school term, did anyone try to get you to do something sexual other than kissing, 
including sexual intercourse but you didn’t do it.</t>
  </si>
  <si>
    <t>skip to sr46 if ==0 | ==98</t>
  </si>
  <si>
    <t>sr45</t>
  </si>
  <si>
    <t>sr46</t>
  </si>
  <si>
    <t>In the past school term, did anyone force you to do something sexual other than kissing, including sexual intercourse.</t>
  </si>
  <si>
    <t>skip to sr48 if ==0 | ==98</t>
  </si>
  <si>
    <t>sr47</t>
  </si>
  <si>
    <t>Enumerator: Please ask the questions below ONLY for ages 15 and above</t>
  </si>
  <si>
    <t>sr48</t>
  </si>
  <si>
    <t>In the past school term, did anyone offer to give you a ride in their taxi, motorbike or bicycle if you did 
something sexual, like kissing or touching, in exchange.</t>
  </si>
  <si>
    <t>skip to sr50 if ==0 | ==98</t>
  </si>
  <si>
    <t>sr49</t>
  </si>
  <si>
    <t>sr50</t>
  </si>
  <si>
    <t>In the past school term, did anyone offer to give you food or a drink if you did something 
sexual, like kissing or touching, in exchange.</t>
  </si>
  <si>
    <t>skip to sr52 if ==0 | ==98</t>
  </si>
  <si>
    <t>sr51</t>
  </si>
  <si>
    <t>sr52</t>
  </si>
  <si>
    <t>In the past school term, did anyone offer to give you something like a cell phone, air time, radio or jewelry 
if you did something sexual, like kissing or bad touching, in exchange</t>
  </si>
  <si>
    <t>skip to sr54 if ==0 | ==98</t>
  </si>
  <si>
    <t>sr53</t>
  </si>
  <si>
    <t>sr54</t>
  </si>
  <si>
    <t>In the past school term, did anyone offer to give you good marks if you did something sexual, like kissing or touching in exchange.</t>
  </si>
  <si>
    <t>skip to sr56 if ==0 | ==98</t>
  </si>
  <si>
    <t>sr55</t>
  </si>
  <si>
    <t>sr56</t>
  </si>
  <si>
    <t>In the past school term, did anyone threaten to give you bad marks if you didn’t do something sexual, like kissing or touching in exchange?</t>
  </si>
  <si>
    <t>skip to sr58 if ==0 | ==98</t>
  </si>
  <si>
    <t>sr57</t>
  </si>
  <si>
    <r>
      <rPr>
        <b/>
        <u/>
        <sz val="11"/>
        <color theme="1"/>
        <rFont val="Calibri"/>
        <family val="2"/>
        <scheme val="minor"/>
      </rPr>
      <t>Psychological violence</t>
    </r>
    <r>
      <rPr>
        <b/>
        <sz val="11"/>
        <color theme="1"/>
        <rFont val="Calibri"/>
        <family val="2"/>
        <scheme val="minor"/>
      </rPr>
      <t xml:space="preserve">
</t>
    </r>
    <r>
      <rPr>
        <b/>
        <sz val="11"/>
        <color theme="8" tint="0.39997558519241921"/>
        <rFont val="Calibri"/>
        <family val="2"/>
        <scheme val="minor"/>
      </rPr>
      <t>Sources: SRGBV Measurement Toolkit, SafeSchoolprograms</t>
    </r>
    <r>
      <rPr>
        <b/>
        <sz val="11"/>
        <color theme="1"/>
        <rFont val="Calibri"/>
        <family val="2"/>
        <scheme val="minor"/>
      </rPr>
      <t xml:space="preserve">
</t>
    </r>
  </si>
  <si>
    <r>
      <rPr>
        <b/>
        <i/>
        <sz val="11"/>
        <color theme="1"/>
        <rFont val="Agency FB"/>
        <family val="2"/>
      </rPr>
      <t xml:space="preserve">[Enumerator: Please read exactly what is written below]
</t>
    </r>
    <r>
      <rPr>
        <b/>
        <i/>
        <sz val="11"/>
        <color theme="1"/>
        <rFont val="Calibri Light"/>
        <family val="2"/>
        <scheme val="major"/>
      </rPr>
      <t xml:space="preserve">
</t>
    </r>
    <r>
      <rPr>
        <i/>
        <sz val="11"/>
        <color theme="1"/>
        <rFont val="Calibri Light"/>
        <family val="2"/>
        <scheme val="major"/>
      </rPr>
      <t>Now I will ask you about different things that sometimes happen to students in and near school. I’ll first ask you if something happened to you during the past school term [provide dates if possible], then if this happened to you during the last week. 
Please listen to each one carefully and tell me how many times these things happened to you during the past school term. Please tell me if this ‘never’ happened during the past school term, if it happened ‘once,’ or ‘a few times,’ or if it happened ‘many times.’</t>
    </r>
  </si>
  <si>
    <t xml:space="preserve">sr58
</t>
  </si>
  <si>
    <t>In the past term, were you made fun of and teased.</t>
  </si>
  <si>
    <t>skip to sr60 if ==0 | ==98</t>
  </si>
  <si>
    <t xml:space="preserve">sr59
</t>
  </si>
  <si>
    <t>sr60</t>
  </si>
  <si>
    <t>In the past term, were mean things said to you or were you called names that you did not like.</t>
  </si>
  <si>
    <t>skip to sr62 if ==0 | ==98</t>
  </si>
  <si>
    <t>sr61</t>
  </si>
  <si>
    <t>sr62</t>
  </si>
  <si>
    <t>In the past term were you left out of your group of friends, games or activities.</t>
  </si>
  <si>
    <t>skip to sr64 if ==0 | ==98</t>
  </si>
  <si>
    <t>sr63</t>
  </si>
  <si>
    <t>sr64</t>
  </si>
  <si>
    <t>In the past school term did anyone threaten to hurt you or your family, but did not do it.</t>
  </si>
  <si>
    <t>skip to sr66 if ==0 | ==98</t>
  </si>
  <si>
    <t>sr65</t>
  </si>
  <si>
    <t>sr66</t>
  </si>
  <si>
    <t>In the past school term, were you forced to do something you did not want to do such as join a group in making fun of or hurting another student.</t>
  </si>
  <si>
    <t>skip to sr68 if ==0 | ==98</t>
  </si>
  <si>
    <t>sr67</t>
  </si>
  <si>
    <t>sr68</t>
  </si>
  <si>
    <t>In the past school term were lies told about you or rumors spread about you to other students or a teacher that were not true.</t>
  </si>
  <si>
    <t>skip to sr70 if ==0 | ==98</t>
  </si>
  <si>
    <t>sr69</t>
  </si>
  <si>
    <t>Acceptability of intimate partner violence (IPV - Dating violence)</t>
  </si>
  <si>
    <t>SRGBV Measurement Toolkit.</t>
  </si>
  <si>
    <r>
      <rPr>
        <b/>
        <i/>
        <sz val="11"/>
        <rFont val="Agency FB"/>
        <family val="2"/>
      </rPr>
      <t xml:space="preserve">[Enumerator: Please read exactly what is written below]
</t>
    </r>
    <r>
      <rPr>
        <sz val="11"/>
        <rFont val="Calibri"/>
        <family val="2"/>
        <scheme val="minor"/>
      </rPr>
      <t xml:space="preserve">
</t>
    </r>
    <r>
      <rPr>
        <i/>
        <sz val="11"/>
        <rFont val="Calibri Light"/>
        <family val="2"/>
        <scheme val="major"/>
      </rPr>
      <t>I will now read some statements about violence between girls and boys in relationships</t>
    </r>
    <r>
      <rPr>
        <sz val="11"/>
        <rFont val="Calibri"/>
        <family val="2"/>
        <scheme val="minor"/>
      </rPr>
      <t>. Please tell me if you agree or disagree with the statements</t>
    </r>
  </si>
  <si>
    <t>sr70</t>
  </si>
  <si>
    <t>It is acceptable for a boy to hit his girlfriend.</t>
  </si>
  <si>
    <t>1 = Strongly Disagree 
2 = Disagree
3 = Agree
4 = Strongly Agree
98 = Don’t know/No response</t>
  </si>
  <si>
    <t>sr71</t>
  </si>
  <si>
    <t>If a boy and a girl have already been intimate, then it is ok for him to force her to have sex even if she wants him to stop.</t>
  </si>
  <si>
    <t>sr72</t>
  </si>
  <si>
    <t>My friends would be shocked if I hit my boyfriend or girlfriend.</t>
  </si>
  <si>
    <t>sr73</t>
  </si>
  <si>
    <t>Boys sometimes deserve to be hit by the girls they are dating.</t>
  </si>
  <si>
    <t>sr74</t>
  </si>
  <si>
    <t>If I hit my boyfriend or girlfriend, my friends would think that I was cool.</t>
  </si>
  <si>
    <t>sr75</t>
  </si>
  <si>
    <t>I would feel ashamed if I was violent against my boyfriend or girlfriend.</t>
  </si>
  <si>
    <t>sr76</t>
  </si>
  <si>
    <t>Girls sometimes deserve to be hit by the boys they are dating.</t>
  </si>
  <si>
    <r>
      <t xml:space="preserve">Reporting mechanisms
</t>
    </r>
    <r>
      <rPr>
        <b/>
        <u/>
        <sz val="11"/>
        <color theme="8" tint="0.39997558519241921"/>
        <rFont val="Calibri"/>
        <family val="2"/>
        <scheme val="minor"/>
      </rPr>
      <t>Sources: AGI-K_Endline survey instruments</t>
    </r>
    <r>
      <rPr>
        <b/>
        <u/>
        <sz val="11"/>
        <color theme="1"/>
        <rFont val="Calibri"/>
        <family val="2"/>
        <scheme val="minor"/>
      </rPr>
      <t xml:space="preserve">, </t>
    </r>
  </si>
  <si>
    <t>AGI-K_EndlineSurveyInstruments, SRGBV-Measurement-Toolkit</t>
  </si>
  <si>
    <t>sr77</t>
  </si>
  <si>
    <t>Thinking about what you have experienced, among what we have been talking about, did you try to seek help to stop them/the/those person(s) from doing this to you again?</t>
  </si>
  <si>
    <t>1. Yes
2. No
97.  Did not experience or NA</t>
  </si>
  <si>
    <t>if  97 Skip to sr86</t>
  </si>
  <si>
    <t>sr78</t>
  </si>
  <si>
    <t>What did you do?</t>
  </si>
  <si>
    <t>1. Told adult family member 
(female) 
2. Told adult family member (male) 
3. Told sister 
4. Told brother 
5. Told friend/fellow pupil (f) 
6. Told friend/fellow pupil (m) 
7. Told teacher (female) 
8. Told teacher (male) 
9. Told head/deputy (f) 
10. Told head/deputy (m) 
11. Told school counselor (f) 
12. Told school counselor (m) 
13. Told community leader (f) 
14. Told community leader (m) 
15. Told PTA member (f) 
16. Told PTA member (m) 
17. Told religious leader (f) 
18. Told religious leader (m)
19. Told Lawyer (f)
20. Told Lawyer (m) 
21. Told police (female) 
22. Told police (male) 
23. Told health worker (f) 
24. Told health worker (m)  
25. Told other (f) 
26. Told other (m) 
27. Did nothing 
28. Fought back 
29. Avoided person(s) 
30. Avoided place 
31. Stayed out of school 
32. Got medical help 
33. Told male &amp; female 
teacher/both 
34. Told them to stop 
35. Threatened to report 
36. Other specify _______ 
N/A…………………………….97</t>
  </si>
  <si>
    <t>sr79</t>
  </si>
  <si>
    <t>Why did you do that</t>
  </si>
  <si>
    <t>1. I don’t know/cannot 
remember. 
2. I was not hurt. 
3. It was not important 
enough to tell anyone. 
4. Was afraid to tell anyone 
5. Because he/she would 
listen 
6. Because he/she could help 
7. There was no one to tell. 
8. I didn’t know whom to tell. 
9. I was in need of medical 
assistance. 
10. I was afraid to see the 
person. 
11. I was afraid to go to that 
place again. 
12. I was in the wrong. 
13. I was hurt. 
14. I was upset/angry
15. To stop them from doing it again
16. Other specify
N/A........................97</t>
  </si>
  <si>
    <t>sr80</t>
  </si>
  <si>
    <t>What happened as a result of your action?</t>
  </si>
  <si>
    <t>1. I don’t know/don’t remember. 
2. Nothing 
3. Reported to family member 
4. Reported to community leader 
5. Reported to religious leader 
6. Reported to teacher 
7. Reported to school counselor 
8. Reported to school management
9. Reported to police 
10. I received counseling. 
11. I was punished by family. 
12. I was punished by school. 
13. The pupil was counseled. 
14. The pupil was punished by the school. 
15. The teacher was counseled. 
16. The teacher transferred/left school. 
17. The person(s) were contacted by the 
police. 
18. The person(s) were disciplined by 
community leaders. 
19. I was taken to the clinic. 
20. I was kept away from school. 
21. The person was angry that I told and 
threatened me. 
22. The person was angry that I told and 
beat me. 
23. The person was angry that I told and 
punished me. 
24. I changed my behavior. 
25. They stopped. 
26. Pupil expelled 
27. Perpetrator unpunished by 
family/community
28. Other specify _______________ 
N/A………………………………….97</t>
  </si>
  <si>
    <r>
      <rPr>
        <b/>
        <i/>
        <sz val="11"/>
        <color theme="1"/>
        <rFont val="Agency FB"/>
        <family val="2"/>
      </rPr>
      <t>[Enumerator: please read exactly what is written below]</t>
    </r>
    <r>
      <rPr>
        <sz val="11"/>
        <color theme="1"/>
        <rFont val="Calibri"/>
        <family val="2"/>
        <scheme val="minor"/>
      </rPr>
      <t xml:space="preserve">
I will read you a few statements. In your opinion tell me if this never happens, happens once, a few times, many times or don't know</t>
    </r>
  </si>
  <si>
    <t>sr81</t>
  </si>
  <si>
    <t>Students report incident(s) of sexual harassment or sexual violence.</t>
  </si>
  <si>
    <t>sr82</t>
  </si>
  <si>
    <t>When needed, individual assistance and psychological counseling are provided to students</t>
  </si>
  <si>
    <t>sr83</t>
  </si>
  <si>
    <t>Students report incident(s) of physical violence when they experience 
it or witness it.</t>
  </si>
  <si>
    <r>
      <t xml:space="preserve">School Climate
</t>
    </r>
    <r>
      <rPr>
        <b/>
        <u/>
        <sz val="11"/>
        <color theme="8" tint="0.39997558519241921"/>
        <rFont val="Calibri"/>
        <family val="2"/>
        <scheme val="minor"/>
      </rPr>
      <t xml:space="preserve">Sources: AGI-K_Endline survey instruments, SafeSchoolprograms
</t>
    </r>
  </si>
  <si>
    <t>Source: SRGBV-Measurement-Toolkit</t>
  </si>
  <si>
    <r>
      <rPr>
        <b/>
        <i/>
        <sz val="11"/>
        <color theme="1"/>
        <rFont val="Agency FB"/>
        <family val="2"/>
      </rPr>
      <t>[Enumerator: Please read exactly what is written below]</t>
    </r>
    <r>
      <rPr>
        <sz val="11"/>
        <color theme="1"/>
        <rFont val="Calibri"/>
        <family val="2"/>
        <scheme val="minor"/>
      </rPr>
      <t xml:space="preserve">
</t>
    </r>
    <r>
      <rPr>
        <i/>
        <sz val="11"/>
        <color theme="1"/>
        <rFont val="Calibri Light"/>
        <family val="2"/>
        <scheme val="major"/>
      </rPr>
      <t xml:space="preserve">Now I will ask you a few questions about school environments. </t>
    </r>
  </si>
  <si>
    <t>sr84</t>
  </si>
  <si>
    <r>
      <t xml:space="preserve">What makes traveling to and from school unsafe for pupils? 
</t>
    </r>
    <r>
      <rPr>
        <b/>
        <i/>
        <sz val="11"/>
        <rFont val="Agency FB"/>
        <family val="2"/>
      </rPr>
      <t>[Enumerator: Please list all mentioned]</t>
    </r>
  </si>
  <si>
    <t>1. INSULTS/SHOUTS/NAME CALLING
2. HARASSMENT
3. GRABBING BREAST/BUTTOCKS
4. BULLYING / FIGHTING
5. SEXUAL ABUSE
6. RAPE
7. ALL OTHER (HUNGER, THIRST, WEATHER,
RIVERS, ROADS, ANIMALS)
8. NOTHING
96. OTHER (SPECIFY)
98. DON’T KNOW</t>
  </si>
  <si>
    <t>sr85</t>
  </si>
  <si>
    <r>
      <t xml:space="preserve">What makes a school welcoming and safe? 
</t>
    </r>
    <r>
      <rPr>
        <b/>
        <i/>
        <sz val="11"/>
        <rFont val="Agency FB"/>
        <family val="2"/>
      </rPr>
      <t>[Enumerator: please list all mentioned]</t>
    </r>
  </si>
  <si>
    <t xml:space="preserve">1. SCHOOL HAS NO INCIDENTS OF FIGHTING, RAPE, AND TOUCHING
2. TEACHERS DO NOT BEAT PUPILS AND ARE NOT VIOLENT
3. THERE IS NO BULLYING
4. TEACHERS SUPERVISE PUPILS	
5. BOYS AND GIRLS ARE TREATED EQUALLY
6. TEACHERS DO NOT SEND PUPILS ON PERSONAL ERRANDS
7. PUPILS ARE NOT SENT OUT OF CLASSROOM DURING LESSONS
8. TEACHERS DO NOT PROPOSE LOVE TO PUPILS
9. BOYS DO NOT PROPOSE LOVE TO GIRLS	
10. PUPILS ARE WELL BEHAVED AND DISCIPLINED
11. ALL RESPONSES RELATED TO SCHOOL BUILDINGS CONDITION
12. NOTHING
96. OTHER (SPECIFY)
98. DO NOT KNOW	</t>
  </si>
  <si>
    <t>sr86</t>
  </si>
  <si>
    <r>
      <t xml:space="preserve">What makes a school unwelcoming and unsafe?
</t>
    </r>
    <r>
      <rPr>
        <b/>
        <i/>
        <sz val="11"/>
        <rFont val="Agency FB"/>
        <family val="2"/>
      </rPr>
      <t>[Enumerator: Please list all mentioned]</t>
    </r>
  </si>
  <si>
    <t xml:space="preserve">1.TEACHER SHOUTS/INSULTS PUPIL	
2.UNFAIR PUNISHMENT
3.FIGHTING/BULLYING	
4.BOYS PROPOSING LOVE TO GIRLS	
5.TEACHERS PROPOSING LOVE TO GIRLS	
6.TEACHERS PROPOSING LOVE TO BOYS	
7.SCHOOLS HAVE INCIDENTS OF VIOLENCE	
8.POOR/UNHYGIENIC FACILITIES	
9.ALL RESPONSES RELATED TO
SCHOOL BUILDINGS CONDITION
10.NOTHING
96.OTHER (SPECIFY)
98. DO NOT KNOW	</t>
  </si>
  <si>
    <r>
      <t xml:space="preserve">[Enumerator: Please read exactly what is written below]
</t>
    </r>
    <r>
      <rPr>
        <i/>
        <sz val="11"/>
        <color theme="1"/>
        <rFont val="Calibri Light"/>
        <family val="2"/>
        <scheme val="major"/>
      </rPr>
      <t xml:space="preserve">I will now read a couple of statements, please tell me in your opinion if this never happens, happens rarely, happens sometimes , happens always or don't know. </t>
    </r>
  </si>
  <si>
    <t xml:space="preserve">ME: I've highlighted some statements that we can cut </t>
  </si>
  <si>
    <t>sr87</t>
  </si>
  <si>
    <t>Students treat each other with respect.</t>
  </si>
  <si>
    <t>0 = Never
1 = Rarely
2 = Some of the time 
3 = Always
98 = Don’t know/No response</t>
  </si>
  <si>
    <t>sr88</t>
  </si>
  <si>
    <t>Students ask their teachers for help with their classwork.</t>
  </si>
  <si>
    <t>sr89</t>
  </si>
  <si>
    <t>Students get along with each other</t>
  </si>
  <si>
    <t>sr90</t>
  </si>
  <si>
    <t>Teachers treat girls and boys equally</t>
  </si>
  <si>
    <t>sr91</t>
  </si>
  <si>
    <t>Teachers threaten to hurt students</t>
  </si>
  <si>
    <t>sr92</t>
  </si>
  <si>
    <t>School officials take action when students hurt other students.</t>
  </si>
  <si>
    <t>sr93</t>
  </si>
  <si>
    <t>Boys feel safe when traveling to school.</t>
  </si>
  <si>
    <t>sr94</t>
  </si>
  <si>
    <t>Teachers care about the students they teach.</t>
  </si>
  <si>
    <t>sr95</t>
  </si>
  <si>
    <t xml:space="preserve">Students from different religious and ethnic backgrounds get along with each other.
</t>
  </si>
  <si>
    <t>sr96</t>
  </si>
  <si>
    <t>Students are afraid to go to school for fear of punishment.</t>
  </si>
  <si>
    <t>sr97</t>
  </si>
  <si>
    <t>Teachers or school officials take action when students report violence.</t>
  </si>
  <si>
    <t>sr98</t>
  </si>
  <si>
    <t xml:space="preserve">Teachers listen when students come to them with their problems.
</t>
  </si>
  <si>
    <t>sr99</t>
  </si>
  <si>
    <t>Students treat students with disabilities with kindness</t>
  </si>
  <si>
    <t>sr100</t>
  </si>
  <si>
    <t>Students are asked to help decide what is best for the class or school.</t>
  </si>
  <si>
    <t>sr101</t>
  </si>
  <si>
    <t>Students are punished too much for little things.</t>
  </si>
  <si>
    <t>sr102</t>
  </si>
  <si>
    <t>Boys feel safe at school.</t>
  </si>
  <si>
    <t>sr103</t>
  </si>
  <si>
    <t>Students from different religious and ethnic backgrounds fight with each other.</t>
  </si>
  <si>
    <t>sr104</t>
  </si>
  <si>
    <t>Students follow the rules in class and school.</t>
  </si>
  <si>
    <t>sr105</t>
  </si>
  <si>
    <t>sr106</t>
  </si>
  <si>
    <t>Girls feel safe when traveling to school.</t>
  </si>
  <si>
    <t>sr107</t>
  </si>
  <si>
    <t>Teachers favor some students over others.</t>
  </si>
  <si>
    <t>sr108</t>
  </si>
  <si>
    <t>Teachers help students individually with their school work.</t>
  </si>
  <si>
    <t>sr109</t>
  </si>
  <si>
    <t>Boys and girls are nice to each other.</t>
  </si>
  <si>
    <t>sr110</t>
  </si>
  <si>
    <t>Teachers are unkind to children with disabilities</t>
  </si>
  <si>
    <t>sr111</t>
  </si>
  <si>
    <t>Violence is a problem.</t>
  </si>
  <si>
    <t>sr112</t>
  </si>
  <si>
    <t>Students threaten other students and call them names</t>
  </si>
  <si>
    <t>sr113</t>
  </si>
  <si>
    <t>Students are punished unfairly.</t>
  </si>
  <si>
    <t>sr114</t>
  </si>
  <si>
    <t>Teachers give orphans and very poor pupils a chance to participate in class.</t>
  </si>
  <si>
    <t>sr115</t>
  </si>
  <si>
    <t>Students treat orphans the same as other pupils</t>
  </si>
  <si>
    <t xml:space="preserve">SECTION PS : PSYCHOSOCIAL &amp; SOCIO-EMOTIONAL WELL-BEING </t>
  </si>
  <si>
    <r>
      <rPr>
        <b/>
        <i/>
        <sz val="11"/>
        <rFont val="Agency FB"/>
        <family val="2"/>
      </rPr>
      <t xml:space="preserve">[Enumerator: Please read exactly what is written below]
</t>
    </r>
    <r>
      <rPr>
        <b/>
        <i/>
        <sz val="11"/>
        <rFont val="Calibri Light"/>
        <family val="2"/>
        <scheme val="major"/>
      </rPr>
      <t xml:space="preserve">
</t>
    </r>
    <r>
      <rPr>
        <i/>
        <sz val="11"/>
        <rFont val="Calibri Light"/>
        <family val="2"/>
        <scheme val="major"/>
      </rPr>
      <t xml:space="preserve">I will read you some statements about how you have felt over the past two weeks. Tell me to what extent these statements apply to you for the past two weeks. For each statement, I would like you to tell me if you felt like that not at all, several days, more than half of the days, or nearly everyday. In the past two weekes, how often have you been bothered by the following issues?         </t>
    </r>
  </si>
  <si>
    <t>Feeling nervous, anxious or on edge</t>
  </si>
  <si>
    <t>1. Not at all
2. Several days
3. More than half the days
4. Nearly every day
99. Refuse to answer</t>
  </si>
  <si>
    <t>Not being able to stop or control worrying</t>
  </si>
  <si>
    <t>Worrying too much about different things</t>
  </si>
  <si>
    <t>Trouble relaxing</t>
  </si>
  <si>
    <t>Being so restless that it is hard to sit still</t>
  </si>
  <si>
    <t>Becoming easily annoyed or irritable</t>
  </si>
  <si>
    <t>Feeling afraid as if something awful might happen</t>
  </si>
  <si>
    <r>
      <rPr>
        <b/>
        <i/>
        <sz val="11"/>
        <rFont val="Calibri"/>
        <family val="2"/>
        <scheme val="minor"/>
      </rPr>
      <t xml:space="preserve">[Enumerator: Please read exactly what is written below]
</t>
    </r>
    <r>
      <rPr>
        <i/>
        <sz val="11"/>
        <rFont val="Calibri"/>
        <family val="2"/>
        <scheme val="minor"/>
      </rPr>
      <t xml:space="preserve"> We are interested in how you feel about the following statements. Listen to each statement carefully. Indicate how you feel about each statement. Please tell me if you very strongly disagree, strongly disagree, midly disagree, it's neutral, midly agree, strongly agree or very strongly agree</t>
    </r>
    <r>
      <rPr>
        <i/>
        <sz val="11"/>
        <rFont val="Calibri Light"/>
        <family val="2"/>
        <scheme val="major"/>
      </rPr>
      <t xml:space="preserve">
</t>
    </r>
  </si>
  <si>
    <t>wb8</t>
  </si>
  <si>
    <t>There is a special person who is around when I am in need.</t>
  </si>
  <si>
    <t>1. Very strongly disagree
2. Stronly disagree
3. Midly disagree
4. Neutral
5. Midly agree
6. Strongly agree
7. Very strongly agree
99. Refuse to answer</t>
  </si>
  <si>
    <t>wb9</t>
  </si>
  <si>
    <t xml:space="preserve">There is a special person with whom I can share joys and sorrows. </t>
  </si>
  <si>
    <t>wb10</t>
  </si>
  <si>
    <t>My family really tries to help me</t>
  </si>
  <si>
    <t>wb11</t>
  </si>
  <si>
    <t>I get the emotional help &amp; support I need from my family</t>
  </si>
  <si>
    <t>wb12</t>
  </si>
  <si>
    <t>I have a special person who is a real source of comfort to me</t>
  </si>
  <si>
    <t>wb13</t>
  </si>
  <si>
    <t>My friends really try to help me.</t>
  </si>
  <si>
    <t>wb14</t>
  </si>
  <si>
    <t>I can count on my friends when things go wrong.</t>
  </si>
  <si>
    <t>wb15</t>
  </si>
  <si>
    <t>I can talk about my problems with my family.</t>
  </si>
  <si>
    <t>wb16</t>
  </si>
  <si>
    <t>I have friends with whom I can share my joys and sorrows.</t>
  </si>
  <si>
    <t>wb17</t>
  </si>
  <si>
    <t>There is a special person in my life who cares about my feelings.</t>
  </si>
  <si>
    <t>wb18</t>
  </si>
  <si>
    <t>My family is willing to help me make decisions.</t>
  </si>
  <si>
    <t>wb19</t>
  </si>
  <si>
    <t xml:space="preserve"> I can talk about my problems with my friends.</t>
  </si>
  <si>
    <t>Safety and well-being</t>
  </si>
  <si>
    <t>Adopted from Good school Toolkit</t>
  </si>
  <si>
    <r>
      <rPr>
        <b/>
        <i/>
        <sz val="11"/>
        <rFont val="Agency FB"/>
        <family val="2"/>
      </rPr>
      <t xml:space="preserve">[Enumerator: Please read exactly what is written below]
</t>
    </r>
    <r>
      <rPr>
        <b/>
        <i/>
        <sz val="11"/>
        <rFont val="Calibri Light"/>
        <family val="2"/>
        <scheme val="major"/>
      </rPr>
      <t xml:space="preserve">
</t>
    </r>
    <r>
      <rPr>
        <i/>
        <sz val="11"/>
        <rFont val="Calibri Light"/>
        <family val="2"/>
        <scheme val="major"/>
      </rPr>
      <t xml:space="preserve">I will read you some statements about your school. For each statement, I would like you to tell me if you felt like that all the time; most of the time; sometimes or never.  </t>
    </r>
  </si>
  <si>
    <t>wb20</t>
  </si>
  <si>
    <t>I feel that my teachers care about me</t>
  </si>
  <si>
    <t>1. All the time
2. Most of the time
3. Sometimes
4. Never
99. Refuse to answer</t>
  </si>
  <si>
    <t>wb21</t>
  </si>
  <si>
    <t>I feel safe in school</t>
  </si>
  <si>
    <t>wb22</t>
  </si>
  <si>
    <t>I feel like I belong in school</t>
  </si>
  <si>
    <t>wb23</t>
  </si>
  <si>
    <t>I like to spend time at school</t>
  </si>
  <si>
    <t>wb24</t>
  </si>
  <si>
    <t>I am scared of my teachers</t>
  </si>
  <si>
    <t>Section GB: School related gender based violence</t>
  </si>
  <si>
    <t>School Staff Violence</t>
  </si>
  <si>
    <t>Instruction:</t>
  </si>
  <si>
    <t>For all incidents highlighted in red, please ensure that the adjacent prompt appears for the enumerator so that they know to report the incident and learner information within 24 hours to the KGS team</t>
  </si>
  <si>
    <t xml:space="preserve">Physical violence </t>
  </si>
  <si>
    <r>
      <rPr>
        <b/>
        <i/>
        <sz val="11"/>
        <color rgb="FF000000"/>
        <rFont val="Calibri"/>
        <family val="2"/>
        <scheme val="minor"/>
      </rPr>
      <t xml:space="preserve">[Enumerator: Please read exactly what is written] 
Now I will ask you about different things that sometimes happen to Pupils in and near school related to physcial violence perpetrated by school staff. Before we start, I'd like to caution you that some of these incidents i will ask you about are of sensitive nature and you can therefore stop the interview at any point if this makes you uncomfortable. Remember also that things you tell us are going to be confidential and anonymous and only the research team will have access to it. If you experience any distress during or after answering these questions, i can also direct you to the relevant psychological support services
I’ll first ask you if something happened to you during the </t>
    </r>
    <r>
      <rPr>
        <b/>
        <i/>
        <sz val="11"/>
        <color rgb="FFFF0000"/>
        <rFont val="Calibri"/>
        <family val="2"/>
        <scheme val="minor"/>
      </rPr>
      <t>past school term</t>
    </r>
    <r>
      <rPr>
        <b/>
        <i/>
        <sz val="11"/>
        <color rgb="FF000000"/>
        <rFont val="Calibri"/>
        <family val="2"/>
        <scheme val="minor"/>
      </rPr>
      <t xml:space="preserve"> , then if this happened to you during the</t>
    </r>
    <r>
      <rPr>
        <b/>
        <i/>
        <sz val="11"/>
        <color rgb="FFFF0000"/>
        <rFont val="Calibri"/>
        <family val="2"/>
        <scheme val="minor"/>
      </rPr>
      <t xml:space="preserve"> last month</t>
    </r>
    <r>
      <rPr>
        <b/>
        <i/>
        <sz val="11"/>
        <color rgb="FF000000"/>
        <rFont val="Calibri"/>
        <family val="2"/>
        <scheme val="minor"/>
      </rPr>
      <t xml:space="preserve">. </t>
    </r>
  </si>
  <si>
    <t>Severe SRGBV that triggers reporting within 24 hrs. Show the following prompt:</t>
  </si>
  <si>
    <r>
      <t xml:space="preserve">gb1. “In the past school term, </t>
    </r>
    <r>
      <rPr>
        <sz val="11"/>
        <color rgb="FFFF0000"/>
        <rFont val="Calibri"/>
        <family val="2"/>
        <scheme val="minor"/>
      </rPr>
      <t xml:space="preserve">specifically term 3 of 2023, </t>
    </r>
    <r>
      <rPr>
        <sz val="11"/>
        <color theme="1"/>
        <rFont val="Calibri"/>
        <family val="2"/>
        <scheme val="minor"/>
      </rPr>
      <t>has a school staff member: [INSERT STATEMENT FROM THE LEFT]…”</t>
    </r>
  </si>
  <si>
    <t xml:space="preserve">gb2. “Has this happened to you in the past 2 weeks?…”
</t>
  </si>
  <si>
    <r>
      <t xml:space="preserve">1. Yes
0. No
</t>
    </r>
    <r>
      <rPr>
        <sz val="11"/>
        <color rgb="FFFF0000"/>
        <rFont val="Calibri"/>
        <family val="2"/>
        <scheme val="minor"/>
      </rPr>
      <t>77. Not in school</t>
    </r>
    <r>
      <rPr>
        <sz val="11"/>
        <color theme="1"/>
        <rFont val="Calibri"/>
        <family val="2"/>
        <scheme val="minor"/>
      </rPr>
      <t xml:space="preserve">
99. Refused to respond</t>
    </r>
  </si>
  <si>
    <t>a</t>
  </si>
  <si>
    <t xml:space="preserve">Slapped you with a hand, hit you, or beat you up as punishment? </t>
  </si>
  <si>
    <t>b</t>
  </si>
  <si>
    <t>Twisted your ear as punishment?</t>
  </si>
  <si>
    <t>c</t>
  </si>
  <si>
    <t>Pulled your hair as punishment?</t>
  </si>
  <si>
    <t>d</t>
  </si>
  <si>
    <t>Caned you?</t>
  </si>
  <si>
    <t>e</t>
  </si>
  <si>
    <t>Kicked you?</t>
  </si>
  <si>
    <t>f</t>
  </si>
  <si>
    <t xml:space="preserve">Knocked you on the head as punishment? </t>
  </si>
  <si>
    <t>g</t>
  </si>
  <si>
    <t>Made you work at the school or teacher's house as punishment?</t>
  </si>
  <si>
    <t>h</t>
  </si>
  <si>
    <t xml:space="preserve">Made you stand /kneel in a way that hurts to punish you? </t>
  </si>
  <si>
    <t>i</t>
  </si>
  <si>
    <t>Made you stay outside for example in the heat or rain to punish you?</t>
  </si>
  <si>
    <t>j</t>
  </si>
  <si>
    <t xml:space="preserve">Burnt you as punishment?* </t>
  </si>
  <si>
    <t>if gb1==1 or gb2==1 then please display "Enumerator, the respondent has experienced a severe SRGBV incident. Record id4(School ID), id5(School Name), i6 (School District),  id7 (Learner's first name), id8 (Learner's last name), id9 (Learner ID), id10 (Gender), id11 (Grade), id12 (Class), id24 (phone number), id25 (relation), id26 (second phone number), id27 (relation) along with the incident and report to the KGS team immediately.</t>
  </si>
  <si>
    <t>k</t>
  </si>
  <si>
    <t xml:space="preserve">Taken your food away from you as punishment? </t>
  </si>
  <si>
    <t>l</t>
  </si>
  <si>
    <t>Choked you?</t>
  </si>
  <si>
    <t>m</t>
  </si>
  <si>
    <t xml:space="preserve">Tried to cut you or actually cut you purposefully with a sharp object?* </t>
  </si>
  <si>
    <t>n</t>
  </si>
  <si>
    <t xml:space="preserve">Stole or broke or ruined your belongings? </t>
  </si>
  <si>
    <t xml:space="preserve">Reporting mechanisms
</t>
  </si>
  <si>
    <t>gb3</t>
  </si>
  <si>
    <r>
      <t>Thinking about what you have experienced, among what we have been talking about regarding physical violence by school staff,</t>
    </r>
    <r>
      <rPr>
        <sz val="11"/>
        <rFont val="Calibri"/>
        <family val="2"/>
        <scheme val="minor"/>
      </rPr>
      <t xml:space="preserve"> did you go to anyone to address what happened to you?</t>
    </r>
    <r>
      <rPr>
        <sz val="11"/>
        <color theme="1"/>
        <rFont val="Calibri"/>
        <family val="2"/>
        <scheme val="minor"/>
      </rPr>
      <t xml:space="preserve">
[Enumerator: please choose "77. Did not experience" if the respondent said no to each of the above statements]</t>
    </r>
  </si>
  <si>
    <t>1. Yes
0. No
77.  Did not experience 
99. Refuse to answer</t>
  </si>
  <si>
    <t>Emotional violence</t>
  </si>
  <si>
    <t>[Enumerator: Please read exactly what is written] 
Now I will ask you about different things that sometimes happen to Pupils in school relating to emotional violence perpetrated by school staff. I’ll first ask you if something happened to you during the past school term , then if this happened to you during the last month. Please listen to each one carefully.</t>
  </si>
  <si>
    <t>gb4. “In the past school term, has a school staff member: [INSERT STATEMENT FROM THE LEFT]…”</t>
  </si>
  <si>
    <t xml:space="preserve">gb5. “Has this happened to you in the past 2 weeks?”
</t>
  </si>
  <si>
    <t xml:space="preserve">Cursed, insulted, shouted at or humiliated you? </t>
  </si>
  <si>
    <t xml:space="preserve">Referred to your skin colour/ gender/ religion/ tribe or health problems you have in a hurtful way? </t>
  </si>
  <si>
    <t xml:space="preserve">Stopped you from being with other children to make you feel bad or lonely? </t>
  </si>
  <si>
    <t xml:space="preserve">Embarrassed you because you were unable to buy things? </t>
  </si>
  <si>
    <t xml:space="preserve">Threatened you with bad marks that you did not deserve? </t>
  </si>
  <si>
    <t>Reporting mechanisms</t>
  </si>
  <si>
    <t>gb6</t>
  </si>
  <si>
    <t>Thinking about what you have experienced, among what we have been talking about regarding emotional violence by school staff, did you go to anyone to address what happened to you?
[Enumerator: please choose "77. Did not experience" if the respondent said no to each of the above statements]</t>
  </si>
  <si>
    <t>1. Yes
0. No
77.  Did not experience
99. Refuse to answer</t>
  </si>
  <si>
    <t>[Enumerator: Please read exactly what is written] 
Now I will ask you about different things that sometimes happen to Pupils in school relating to sexual violence perpetrated by school staff. I’ll first ask you if something happened to you during the past school term , then if this happened to you during the last month. Please listen to each one carefully.</t>
  </si>
  <si>
    <t>gb7. “In the past school term, has a school staff member: [INSERT STATEMENT FROM THE LEFT]…”</t>
  </si>
  <si>
    <t xml:space="preserve">gb8. “Has this happened to you in the past 2 weeks?”
</t>
  </si>
  <si>
    <t>Make sexual comments or gestures about you, your body, or your clothes.</t>
  </si>
  <si>
    <t>Touch your genitals, breasts or buttocks when you did not want them to or in a way that made you uncomfortable?</t>
  </si>
  <si>
    <t>Showed you pictures, magazines, or movies of people or children doing sexual things?</t>
  </si>
  <si>
    <t xml:space="preserve">Made you take your clothes off when it was not for a medical reason? </t>
  </si>
  <si>
    <r>
      <t xml:space="preserve">Show you their bottom, breasts, or private parts </t>
    </r>
    <r>
      <rPr>
        <sz val="12"/>
        <color rgb="FFFF0000"/>
        <rFont val="Calibri"/>
        <family val="2"/>
        <scheme val="minor"/>
      </rPr>
      <t>when you didn’t want them to.</t>
    </r>
  </si>
  <si>
    <t>Kiss you when you did not want to be kissed?</t>
  </si>
  <si>
    <r>
      <t xml:space="preserve">Make you touch their genitals, breasts or buttocks </t>
    </r>
    <r>
      <rPr>
        <sz val="11"/>
        <color rgb="FFFF0000"/>
        <rFont val="Calibri"/>
        <family val="2"/>
        <scheme val="minor"/>
      </rPr>
      <t>when you did not want to</t>
    </r>
    <r>
      <rPr>
        <sz val="11"/>
        <color theme="1"/>
        <rFont val="Calibri"/>
        <family val="2"/>
        <scheme val="minor"/>
      </rPr>
      <t>?</t>
    </r>
  </si>
  <si>
    <r>
      <t>Touch your genitals, breasts or buttocks w</t>
    </r>
    <r>
      <rPr>
        <sz val="11"/>
        <color rgb="FFFF0000"/>
        <rFont val="Calibri"/>
        <family val="2"/>
        <scheme val="minor"/>
      </rPr>
      <t>hen you did not want them to</t>
    </r>
    <r>
      <rPr>
        <sz val="11"/>
        <color theme="1"/>
        <rFont val="Calibri"/>
        <family val="2"/>
        <scheme val="minor"/>
      </rPr>
      <t>?</t>
    </r>
  </si>
  <si>
    <t>Give you money/ things to do sexual things, like kissing or bad touching?</t>
  </si>
  <si>
    <t>Force you to do something sexual other than kissing, including having sex with you</t>
  </si>
  <si>
    <t>if gb7==1 or gb8==1 then please display  "Enumerator, the respondent has experienced a severe SRGBV incident. Record id4(School ID), id5(School Name), i6 (School District),  id7 (Learner's first name), id8 (Learner's last name), id9 (Learner ID), id10 (Gender), id11 (Grade), id12 (Class), id24 (phone number), id25 (relation), id26 (second phone number), id27 (relation) along with the incident and report to the KGS team immediately.</t>
  </si>
  <si>
    <t>Offer to give you good marks if you did something sexual, like kissing or bad touching.</t>
  </si>
  <si>
    <t>gb9</t>
  </si>
  <si>
    <t>Thinking about what you have experienced, among what we have been talking about regarding sexual violence by school staff, did you go to anyone to address what happened to you?
[Enumerator: please choose "77. Did not experience" if the respondent said no to each of the above statements]</t>
  </si>
  <si>
    <t xml:space="preserve">Peer violence </t>
  </si>
  <si>
    <t>[Enumerator: Please read exactly what is written] 
Now I will ask you about different things that sometimes happen to Pupils in school relating to emotional violence perpetrated by peers, and NOT school staff. I’ll first ask you if something happened to you during the past school term , then if this happened to you during the last month. Please listen to each one carefully.</t>
  </si>
  <si>
    <t>gb10. “In the past school term, has anyone besides a school staff member: [INSERT STATEMENT FROM THE LEFT]…”</t>
  </si>
  <si>
    <t xml:space="preserve">gb11. “Has this happened to you in the past 2 weeks?"
</t>
  </si>
  <si>
    <t xml:space="preserve">Insulted you, or called you rude or hurtful names? </t>
  </si>
  <si>
    <t>Make fun of you or tease you.</t>
  </si>
  <si>
    <t>Shout things at you in front of your classmates that made you feel embarrassed.</t>
  </si>
  <si>
    <t>Tell lies about you or spread rumors or stories about you to other Pupils or a teacher that were not true.</t>
  </si>
  <si>
    <t>Leave you out of your group of friends, games or activities.</t>
  </si>
  <si>
    <t>gb12</t>
  </si>
  <si>
    <t>Thinking about what you have experienced, among what we have been talking about regarding emotional violence by others besides school staff, did you go to anyone to address what happened to you?
[Enumerator: please choose "77. Did not experience" if the respondent said no to each of the above statements]</t>
  </si>
  <si>
    <t>gb13. “In the past school term, has anyone besides a school staff member: [INSERT STATEMENT FROM THE LEFT]…”</t>
  </si>
  <si>
    <t xml:space="preserve">gb14. “Has this happened to you in the past 2 weeks?”
</t>
  </si>
  <si>
    <t>Physically hurt you on purpose by pushing you down, kicking you, or hitting you with a hand, clenched fist, object or a weapon.</t>
  </si>
  <si>
    <t>if gb13==1 or gb14==1 then please display  "Enumerator, the respondent has experienced a severe SRGBV incident. Record id4(School ID), id5(School Name), i6 (School District),  id7 (Learner's first name), id8 (Learner's last name), id9 (Learner ID), id10 (Gender), id11 (Grade), id12 (Class), id24 (phone number), id25 (relation), id26 (second phone number), id27 (relation) along with the incident and report to the KGS team immediately.</t>
  </si>
  <si>
    <t>Cut you with a sharp object?</t>
  </si>
  <si>
    <t>Burnt you on purpose?</t>
  </si>
  <si>
    <t>Steal something from you?</t>
  </si>
  <si>
    <t>Break or ruin something of yours on purpose?</t>
  </si>
  <si>
    <t xml:space="preserve">Locked you out or made you stay outside? </t>
  </si>
  <si>
    <t>gb15</t>
  </si>
  <si>
    <t>Thinking about what you have experienced, among what we have been talking about regarding physical violence by others besides school staff, did you go to anyone to address what happened to you?
[Enumerator: please choose "77. Did not experience" if the respondent said no to each of the above statements]</t>
  </si>
  <si>
    <t>gb16. “In the past school term, has anyone besides a school staff member: [INSERT STATEMENT FROM THE LEFT]…”</t>
  </si>
  <si>
    <t xml:space="preserve">gb17. “Has this happened to you in the past 2 weeks?”
</t>
  </si>
  <si>
    <t>if gb16==1 or gb17==1 then please display  "Enumerator, the respondent has experienced a severe SRGBV incident. Record id4(School ID), id5(School Name), i6 (School District),  id7 (Learner's first name), id8 (Learner's last name), id9 (Learner ID), id10 (Gender), id11 (Grade), id12 (Class), id24 (phone number), id25 (relation), id26 (second phone number), id27 (relation) along with the incident and report to the KGS team immediately.</t>
  </si>
  <si>
    <r>
      <t>Show you their bottom, breasts, or private parts</t>
    </r>
    <r>
      <rPr>
        <sz val="12"/>
        <color rgb="FFFF0000"/>
        <rFont val="Calibri"/>
        <family val="2"/>
        <scheme val="minor"/>
      </rPr>
      <t xml:space="preserve"> when you didn’t want them to.</t>
    </r>
  </si>
  <si>
    <r>
      <t xml:space="preserve">Make you touch their genitals, breasts or buttocks </t>
    </r>
    <r>
      <rPr>
        <sz val="11"/>
        <color rgb="FFFF0000"/>
        <rFont val="Calibri"/>
        <family val="2"/>
        <scheme val="minor"/>
      </rPr>
      <t>when you did not want to?</t>
    </r>
  </si>
  <si>
    <t>gb18</t>
  </si>
  <si>
    <t>Thinking about what you have experienced, among what we have been talking about regarding sexual violence by other besides school staff, did you go to anyone to address what happened to you?
[Enumerator: please choose "77. Did not experience" if the respondent said no to each of the above statements]</t>
  </si>
  <si>
    <r>
      <rPr>
        <b/>
        <sz val="11"/>
        <color rgb="FF000000"/>
        <rFont val="Calibri"/>
        <family val="2"/>
        <scheme val="minor"/>
      </rPr>
      <t xml:space="preserve">Script to end the SRGBV section: 
</t>
    </r>
    <r>
      <rPr>
        <sz val="11"/>
        <color rgb="FF000000"/>
        <rFont val="Calibri"/>
        <family val="2"/>
        <scheme val="minor"/>
      </rPr>
      <t xml:space="preserve">Before we move on to the last section of the survey, I'd like to thank you for answering these questions as I know they may have been difficult for you. If you feel like discussing any experiences related to violence further, I can connect you with a counselor from our team. This service is completely confidential and free, and no one at your school will know about it.
Is there anyone else, like a parent or a teacher, that you would like me to help you contact? It's entirely your decision.
Would you prefer a child protection officer to reach out to you? If yes, what's the best way for them to do so? Alternatively, you can also reach out to the official yourself. Additionally, you have access to free counseling and support through ChildLine. You can find more details about these resources in the consent form provided.
Do you have any question before we proceed to the final part of the survey? 
</t>
    </r>
  </si>
  <si>
    <t>Section GC: GIRLS/BOYS CLUBS</t>
  </si>
  <si>
    <t>cs1</t>
  </si>
  <si>
    <t>In the past two school terms, term 3 and term 2 of 2023 were you part of the girls or boys KGS safe space club?</t>
  </si>
  <si>
    <t>skip to cs3 if ==1</t>
  </si>
  <si>
    <t>cs2</t>
  </si>
  <si>
    <t>Did you ever hear about the KGS 'safe space' clubs?</t>
  </si>
  <si>
    <t>END INTERVIEW</t>
  </si>
  <si>
    <t>cs3</t>
  </si>
  <si>
    <t xml:space="preserve">Would you say you attended all of the club sessions, most of the sessions, some of the sessions, a few sesions, or none? </t>
  </si>
  <si>
    <t>1. All
2. Most 
3. Some
4. A few
5. None
99. Refused to respond</t>
  </si>
  <si>
    <t>skip to cs5 if == 1</t>
  </si>
  <si>
    <t>cs4</t>
  </si>
  <si>
    <t>Why were you not able to attend all of the sessions? 
[Enumerator: Do not read out answer options, choose based on repsonse]</t>
  </si>
  <si>
    <t>1. I lost interest
2. The sessions were irregular or cancelled 
3. I was uncomfortable
4. They were not at convenient times
5. They didn't offer any food
6. I was not learning anything
7. Felt sick/medical reasons
8. I was on leave for personal reasons
96. Other, specify
99. Refused to respond</t>
  </si>
  <si>
    <t>skip to cs5 if not 96</t>
  </si>
  <si>
    <t>cs4_oth</t>
  </si>
  <si>
    <r>
      <rPr>
        <b/>
        <i/>
        <sz val="11"/>
        <color theme="1"/>
        <rFont val="Calibri"/>
        <family val="2"/>
        <scheme val="minor"/>
      </rPr>
      <t xml:space="preserve">[Enumerator: Please read exactly what follows]
</t>
    </r>
    <r>
      <rPr>
        <i/>
        <sz val="11"/>
        <color theme="1"/>
        <rFont val="Calibri"/>
        <family val="2"/>
        <scheme val="minor"/>
      </rPr>
      <t xml:space="preserve">I am going to read you a series of statements about these clubs. Tell me how much you agree or disagree with the following. For each statement below, please tell me whether you strongly disagree, disagree, neither agree or disagree, agree or strongly agree.
</t>
    </r>
    <r>
      <rPr>
        <sz val="11"/>
        <color theme="1"/>
        <rFont val="Calibri"/>
        <family val="2"/>
        <scheme val="minor"/>
      </rPr>
      <t xml:space="preserve">
</t>
    </r>
  </si>
  <si>
    <t>cs5</t>
  </si>
  <si>
    <t>The mentors explained the material well</t>
  </si>
  <si>
    <t>1. Strongly disagree
2. Disagree
3. Neither agree or disagree
4. Agree
5. Strongly agree
99. Refused to respond</t>
  </si>
  <si>
    <t>cs6</t>
  </si>
  <si>
    <t>I was able to engage and share things with others in the sessions</t>
  </si>
  <si>
    <t>cs7</t>
  </si>
  <si>
    <t>The things discussed in these clubs were very relevant to me and others.</t>
  </si>
  <si>
    <t>cs8</t>
  </si>
  <si>
    <t>I shared things I learned from the club sessions with others at school</t>
  </si>
  <si>
    <t>cs9</t>
  </si>
  <si>
    <t>I can put into practice some of the things I learnt from the sessions</t>
  </si>
  <si>
    <r>
      <t xml:space="preserve">What language(s) do you speak?
</t>
    </r>
    <r>
      <rPr>
        <i/>
        <sz val="11"/>
        <rFont val="Calibri"/>
        <family val="2"/>
        <scheme val="minor"/>
      </rPr>
      <t>[Enumerator: Do not read out answer options and infer through response. Please give examples from the list if the respondent has trouble understand. Select multiple if indicated]</t>
    </r>
  </si>
  <si>
    <t>What religion do you practice?
[Enumerator: Do not read out answer options]</t>
  </si>
  <si>
    <r>
      <t xml:space="preserve">How many people live in your household including yourself
</t>
    </r>
    <r>
      <rPr>
        <i/>
        <sz val="11"/>
        <rFont val="Calibri"/>
        <family val="2"/>
        <scheme val="minor"/>
      </rPr>
      <t>[Enumerator: Please ensure that the respondent includes themselves in total household size. Value cannot be less than 2 because of the caregiver the adolescent]</t>
    </r>
  </si>
  <si>
    <r>
      <t xml:space="preserve">Why did you drop out of school?
</t>
    </r>
    <r>
      <rPr>
        <i/>
        <sz val="11"/>
        <rFont val="Calibri"/>
        <family val="2"/>
        <scheme val="minor"/>
      </rPr>
      <t>[Enumerator: Do not read out answer options]</t>
    </r>
  </si>
  <si>
    <t xml:space="preserve">1. Finished school
2. Distance, school too far away
3. Too expensive for my family
4. Failed school
5. Must work at home
6. Must work outside the home
7. Did not want to continue studying
8. Health problems (disability / illness)
9. Illness or shock affecting the family
10. Marriage
11. Pregnancy / young children
12. Lack of safety at school
13. Lack of safety on the way to / to school
14. Social / religious pressure
15. Conflict / social unrest
16. Migrating elsewhere
17. Attitude of teachers                                                                       18. Taking a break
96.Other, specify
98.Don’t know 
99.Refuse to answer                                     </t>
  </si>
  <si>
    <r>
      <t xml:space="preserve">Which grade are you currently in?
</t>
    </r>
    <r>
      <rPr>
        <i/>
        <sz val="11"/>
        <rFont val="Calibri"/>
        <family val="2"/>
        <scheme val="minor"/>
      </rPr>
      <t>[Enumerator: Do not read out answer options]</t>
    </r>
  </si>
  <si>
    <r>
      <rPr>
        <sz val="11"/>
        <rFont val="Calibri"/>
        <family val="2"/>
        <scheme val="minor"/>
      </rPr>
      <t xml:space="preserve">It can be difficult to attend school every day, even when you are trying your hardest. In the previous 30 days, did you miss school even for one day?  </t>
    </r>
    <r>
      <rPr>
        <i/>
        <sz val="11"/>
        <rFont val="Calibri Light"/>
        <family val="2"/>
        <scheme val="major"/>
      </rPr>
      <t xml:space="preserve">     </t>
    </r>
    <r>
      <rPr>
        <b/>
        <sz val="11"/>
        <rFont val="Calibri"/>
        <family val="2"/>
        <scheme val="minor"/>
      </rPr>
      <t xml:space="preserve">            </t>
    </r>
    <r>
      <rPr>
        <b/>
        <i/>
        <sz val="11"/>
        <rFont val="Calibri Light"/>
        <family val="2"/>
        <scheme val="major"/>
      </rPr>
      <t xml:space="preserve">
</t>
    </r>
    <r>
      <rPr>
        <i/>
        <sz val="11"/>
        <rFont val="Calibri"/>
        <family val="2"/>
        <scheme val="minor"/>
      </rPr>
      <t>[Enumerator: in this question, we are asking about days where the respondent missed the whole day]</t>
    </r>
  </si>
  <si>
    <r>
      <rPr>
        <sz val="11"/>
        <rFont val="Calibri"/>
        <family val="2"/>
        <scheme val="minor"/>
      </rPr>
      <t xml:space="preserve">What were the reasons you missed school during the previous 30 days?  Any other reason? </t>
    </r>
    <r>
      <rPr>
        <b/>
        <i/>
        <sz val="11"/>
        <rFont val="Calibri Light"/>
        <family val="2"/>
        <scheme val="major"/>
      </rPr>
      <t xml:space="preserve">
</t>
    </r>
    <r>
      <rPr>
        <i/>
        <sz val="11"/>
        <rFont val="Calibri Light"/>
        <family val="2"/>
        <scheme val="major"/>
      </rPr>
      <t xml:space="preserve">
</t>
    </r>
    <r>
      <rPr>
        <i/>
        <sz val="11"/>
        <rFont val="Calibri"/>
        <family val="2"/>
        <scheme val="minor"/>
      </rPr>
      <t>[Enumerator: Please do not read the response options. Select all responses that were mentioned by the respondent.]</t>
    </r>
  </si>
  <si>
    <t>1. SELF SICK/ILL
2. NEEDED TO WATCH BROTHERS/SISTERS
3. HOUSEHOLD MEMBER SICK
4. MARKET DAY
5. NEEDED TO DO CHORES AT HOME
6. NEEDED TO RUN ERRANDS FOR PARENTS
7. UNIFORM DIRTY
8. PROBLEMS WITH/AFRAID OF OTHER STUDENTS
9. PROBLEMS WITH/AFRAID OF TEACHER
10. MENSTRUATION
11. WOULD RATHER DO SOMETHING ELSE
12. WENT TO SEE/WAS WITH BOYFRIEND
13. BEREAVEMENT/FUNERAL
14. THERE WAS NO FOOD/ WATER AT HOME
15. DID NOT HAVE SCHOOL UNIFORM / UNIFORM TORN
96. OTHER, specify
98. Don't know
99. Refuse to answer</t>
  </si>
  <si>
    <r>
      <rPr>
        <b/>
        <sz val="11"/>
        <rFont val="Calibri"/>
        <family val="2"/>
        <scheme val="minor"/>
      </rPr>
      <t>Enumerator, read out</t>
    </r>
    <r>
      <rPr>
        <sz val="12"/>
        <rFont val="Calibri"/>
        <family val="2"/>
        <scheme val="minor"/>
      </rPr>
      <t xml:space="preserve">: </t>
    </r>
    <r>
      <rPr>
        <i/>
        <sz val="11"/>
        <rFont val="Calibri"/>
        <family val="2"/>
        <scheme val="minor"/>
      </rPr>
      <t>Can you tell me how often you are allowed to do the following alone (without an adult present)?</t>
    </r>
  </si>
  <si>
    <r>
      <rPr>
        <b/>
        <i/>
        <sz val="11"/>
        <rFont val="Calibri"/>
        <family val="2"/>
        <scheme val="minor"/>
      </rPr>
      <t>Enumerator, read out</t>
    </r>
    <r>
      <rPr>
        <i/>
        <sz val="11"/>
        <rFont val="Calibri"/>
        <family val="2"/>
        <scheme val="minor"/>
      </rPr>
      <t>: How often are the following statements true for you?</t>
    </r>
  </si>
  <si>
    <r>
      <rPr>
        <b/>
        <i/>
        <sz val="11"/>
        <rFont val="Calibri"/>
        <family val="2"/>
        <scheme val="minor"/>
      </rPr>
      <t xml:space="preserve">Enumerator, read out: </t>
    </r>
    <r>
      <rPr>
        <i/>
        <sz val="11"/>
        <rFont val="Calibri"/>
        <family val="2"/>
        <scheme val="minor"/>
      </rPr>
      <t>How often are you able to make each of the following
decision on your own without an adult?</t>
    </r>
  </si>
  <si>
    <r>
      <t xml:space="preserve">Imagine you could study for as long as you liked, or go back to school if you have already left. What level of formal education would you like to complete? 
</t>
    </r>
    <r>
      <rPr>
        <i/>
        <sz val="12"/>
        <rFont val="Calibri"/>
        <family val="2"/>
        <scheme val="minor"/>
      </rPr>
      <t>[Enumerator: Do not read out but provide examples if needed]</t>
    </r>
  </si>
  <si>
    <r>
      <t xml:space="preserve">What job would you like to do after you complete school?  
</t>
    </r>
    <r>
      <rPr>
        <i/>
        <sz val="11"/>
        <rFont val="Calibri"/>
        <family val="2"/>
        <scheme val="minor"/>
      </rPr>
      <t>Enumerator: please record exactly what the respondent says in English</t>
    </r>
  </si>
  <si>
    <t>Someone forces a pupil to touch their private parts (such as buttocks, breasts or genitals).</t>
  </si>
  <si>
    <r>
      <t xml:space="preserve">In the past school term, have you reported any case of violence that happened to others at or around school to anyone?  </t>
    </r>
    <r>
      <rPr>
        <sz val="8"/>
        <rFont val="Calibri"/>
        <family val="2"/>
        <scheme val="minor"/>
      </rPr>
      <t> </t>
    </r>
  </si>
  <si>
    <t xml:space="preserve">Now I will read you a completely different situation. Please listen carefully.  
RANDOM ASSIGNMENT (MUST BE PROGRAMMED SO HALF THE RESPONDENTS RECEIEVE THE FIRST STATEMENT AND THE OTHER HALF RECEIVE THE SECOND STATEMENT):  
Lucy is a grade 10 learner. One of her male teachers asks her to stay back after class, tries to get friendly with her, and touches her. Lucy decided to keep it to herself.  
OR 
Lucy is a grade 10 learner. One of her male teachers asks her to stay back after class, tries to get friendly with her, and touches her in exchange for help with her grades. Lucy decided to keep it to herself. 
</t>
  </si>
  <si>
    <t>Now I will read you a slightly different situation. Please listen carefully.  
RANDOM ASSIGNMENT (same as Vignette 3a):  
Lucy is a grade 10 learner. One of her male teachers asks her to stay back after class, tries to get friendly with her, and touches her. Lucy told her friend Mutale. Mutale reported this to a teacher they both trust.
OR 
Lucy is a grade 10 learner. One of her male teachers asks her to stay back after class, tries to get friendly with her, and touches her in exchange for help with her grades. Lucy told her friend Mutale. Mutale reported this to a teacher they both trust.</t>
  </si>
  <si>
    <t xml:space="preserve">My name is __________. I work for ZAMSTATS.  We work with the Government of Zambia's Ministry of Education's Keeping Girls in School Project and the World Bank's Gender Innovation Lab to conduct a study in Zambia. The objective of this study is to understand how to improve pupils' well-being and safety in and around schools. You have been selected to participate in our survey. If you agree to participate in this survey, we will ask you questions about your schooling, your life experiences, and any violence that occurs in and around school. The interview should last about 1 hour. We ask you to be as honest as possible.  
Participation
You choose whether or not you want to participate in this survey. You don't have to participate and nothing bad will happen to you if you choose not to participate. If you agree to participate in the survey, you can change your mind whenever you want without anything bad happening to you. 
Potential benefits 
You will not derive any direct benefit from this study. You will not receive any money or gifts in exchange for your participation in the survey. But you will help us better understand how pupils' schooling can be improved. This will allow the government to help pupils who go to school in your area.
Risks and potential discomfort 
We will ask you questions about personal topics, such as experiences of various forms of violence. For some people, this can be very difficult. If you feel uncomfortable, you can choose not to answer any question or stop the interview. If you want more help or need to talk to someone about what you've been through, we have a counselor on our team who can help. You can also contact our project's Grievance Redress Mechanism (GRM) official [# 0977966278]. Another option is reaching out to ChildLine by dialing or texting #116 or #933. They offer free counseling services over the phone, text, or web that are meant to help children who need support.
Confidentiality
We'll keep any information we collect about you confidential and safe. Your first and last name will be replaced with a code when recorded, ensuring they will never be disclosed in any study-related reports. Access to this data will be restricted to the KGS implementers and the researchers involved in this project exclusively. Your personal information will be retained for a maximum of three years following the study, during which it will be kept secure and confidential, inaccessible to anyone other than those directly involved in the project. If you tell us about severe violence during the interview, our team will need to talk to a local child protection officer. Their job is to make sure children in your community are safe. They might want to talk to you too, just to make sure everything is okay. You could ask me any question now or during the interview, refuse to answer any question, or end the interview whenever you like.
Questions
If you have any questions about this study, your rights, or your treatment as a participant in this study, you can ask us now or later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</si>
</sst>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wb&quot;#"/>
    <numFmt numFmtId="165" formatCode="&quot;sn&quot;#"/>
    <numFmt numFmtId="166" formatCode="&quot;id&quot;#"/>
    <numFmt numFmtId="167" formatCode="&quot;ch&quot;#"/>
    <numFmt numFmtId="168" formatCode="&quot;ed&quot;#"/>
    <numFmt numFmtId="169" formatCode="&quot;se&quot;#"/>
    <numFmt numFmtId="170" formatCode="&quot;ps&quot;#"/>
    <numFmt numFmtId="171" formatCode="&quot;ks&quot;#"/>
    <numFmt numFmtId="172" formatCode="&quot;gb&quot;#"/>
    <numFmt numFmtId="173" formatCode="&quot;AA&quot;#"/>
  </numFmts>
  <fonts count="9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color rgb="FFFF0000"/>
      <name val="Calibri"/>
      <family val="2"/>
      <scheme val="minor"/>
    </font>
    <font>
      <sz val="12"/>
      <name val="Calibri"/>
      <family val="2"/>
      <scheme val="minor"/>
    </font>
    <font>
      <b/>
      <sz val="12"/>
      <name val="Calibri"/>
      <family val="2"/>
      <scheme val="minor"/>
    </font>
    <font>
      <sz val="14"/>
      <color rgb="FFFF0000"/>
      <name val="Calibri"/>
      <family val="2"/>
      <scheme val="minor"/>
    </font>
    <font>
      <b/>
      <sz val="14"/>
      <name val="Calibri"/>
      <family val="2"/>
      <scheme val="minor"/>
    </font>
    <font>
      <sz val="14"/>
      <name val="Calibri"/>
      <family val="2"/>
      <scheme val="minor"/>
    </font>
    <font>
      <sz val="12"/>
      <color theme="9"/>
      <name val="Calibri"/>
      <family val="2"/>
      <scheme val="minor"/>
    </font>
    <font>
      <sz val="14"/>
      <color theme="9"/>
      <name val="Calibri"/>
      <family val="2"/>
      <scheme val="minor"/>
    </font>
    <font>
      <sz val="12"/>
      <color rgb="FF111111"/>
      <name val="Calibri"/>
      <family val="2"/>
      <scheme val="minor"/>
    </font>
    <font>
      <sz val="8"/>
      <name val="Calibri"/>
      <family val="2"/>
      <scheme val="minor"/>
    </font>
    <font>
      <b/>
      <u/>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
      <b/>
      <u/>
      <sz val="11"/>
      <color theme="8" tint="0.39997558519241921"/>
      <name val="Calibri"/>
      <family val="2"/>
      <scheme val="minor"/>
    </font>
    <font>
      <sz val="11"/>
      <color theme="8" tint="0.39997558519241921"/>
      <name val="Calibri"/>
      <family val="2"/>
      <scheme val="minor"/>
    </font>
    <font>
      <sz val="11"/>
      <color theme="4"/>
      <name val="Calibri"/>
      <family val="2"/>
      <scheme val="minor"/>
    </font>
    <font>
      <b/>
      <sz val="11"/>
      <name val="Calibri"/>
      <family val="2"/>
      <scheme val="minor"/>
    </font>
    <font>
      <b/>
      <sz val="11"/>
      <color theme="8" tint="0.39997558519241921"/>
      <name val="Calibri"/>
      <family val="2"/>
      <scheme val="minor"/>
    </font>
    <font>
      <b/>
      <i/>
      <sz val="11"/>
      <color theme="1"/>
      <name val="Calibri Light"/>
      <family val="2"/>
      <scheme val="major"/>
    </font>
    <font>
      <i/>
      <sz val="11"/>
      <color theme="1"/>
      <name val="Calibri Light"/>
      <family val="2"/>
      <scheme val="major"/>
    </font>
    <font>
      <sz val="11"/>
      <color rgb="FF231F20"/>
      <name val="Calibri"/>
      <family val="2"/>
      <scheme val="minor"/>
    </font>
    <font>
      <b/>
      <i/>
      <sz val="11"/>
      <name val="Calibri Light"/>
      <family val="2"/>
      <scheme val="major"/>
    </font>
    <font>
      <b/>
      <i/>
      <sz val="11"/>
      <color theme="4"/>
      <name val="Calibri Light"/>
      <family val="2"/>
      <scheme val="major"/>
    </font>
    <font>
      <i/>
      <sz val="11"/>
      <name val="Calibri Light"/>
      <family val="2"/>
      <scheme val="major"/>
    </font>
    <font>
      <i/>
      <sz val="11"/>
      <name val="Calibri"/>
      <family val="2"/>
      <scheme val="minor"/>
    </font>
    <font>
      <b/>
      <u/>
      <sz val="11"/>
      <name val="Calibri"/>
      <family val="2"/>
      <scheme val="minor"/>
    </font>
    <font>
      <sz val="11"/>
      <color theme="4" tint="0.39997558519241921"/>
      <name val="Calibri"/>
      <family val="2"/>
      <scheme val="minor"/>
    </font>
    <font>
      <b/>
      <i/>
      <sz val="11"/>
      <name val="Calibri"/>
      <family val="2"/>
      <scheme val="minor"/>
    </font>
    <font>
      <b/>
      <i/>
      <sz val="11"/>
      <name val="Agency FB"/>
      <family val="2"/>
    </font>
    <font>
      <b/>
      <i/>
      <sz val="11"/>
      <color theme="1"/>
      <name val="Agency FB"/>
      <family val="2"/>
    </font>
    <font>
      <b/>
      <sz val="11"/>
      <color theme="4" tint="0.59999389629810485"/>
      <name val="Calibri"/>
      <family val="2"/>
      <scheme val="minor"/>
    </font>
    <font>
      <sz val="11"/>
      <color theme="4" tint="0.59999389629810485"/>
      <name val="Calibri"/>
      <family val="2"/>
      <scheme val="minor"/>
    </font>
    <font>
      <u/>
      <sz val="11"/>
      <color theme="1"/>
      <name val="Calibri"/>
      <family val="2"/>
      <scheme val="minor"/>
    </font>
    <font>
      <b/>
      <i/>
      <sz val="11"/>
      <color theme="1"/>
      <name val="Calibri"/>
      <family val="2"/>
      <scheme val="minor"/>
    </font>
    <font>
      <i/>
      <sz val="11"/>
      <color theme="1"/>
      <name val="Calibri"/>
      <family val="2"/>
      <scheme val="minor"/>
    </font>
    <font>
      <b/>
      <u/>
      <sz val="10"/>
      <color theme="1"/>
      <name val="Calibri"/>
      <family val="2"/>
      <scheme val="minor"/>
    </font>
    <font>
      <sz val="10"/>
      <color theme="1"/>
      <name val="Calibri"/>
      <family val="2"/>
      <scheme val="minor"/>
    </font>
    <font>
      <sz val="9"/>
      <name val="Calibri (Body)"/>
    </font>
    <font>
      <sz val="9"/>
      <name val="Calibri"/>
      <family val="2"/>
      <scheme val="minor"/>
    </font>
    <font>
      <b/>
      <sz val="10"/>
      <color rgb="FFFF0000"/>
      <name val="Calibri"/>
      <family val="2"/>
      <scheme val="minor"/>
    </font>
    <font>
      <sz val="10"/>
      <name val="Calibri"/>
      <family val="2"/>
      <scheme val="minor"/>
    </font>
    <font>
      <b/>
      <u/>
      <sz val="12"/>
      <color theme="1"/>
      <name val="Calibri"/>
      <family val="2"/>
      <scheme val="minor"/>
    </font>
    <font>
      <u/>
      <sz val="12"/>
      <color theme="10"/>
      <name val="Calibri"/>
      <family val="2"/>
      <scheme val="minor"/>
    </font>
    <font>
      <b/>
      <sz val="12"/>
      <color theme="1"/>
      <name val="Calibri"/>
      <family val="2"/>
      <scheme val="minor"/>
    </font>
    <font>
      <sz val="12"/>
      <color theme="1"/>
      <name val="Calibri"/>
      <family val="2"/>
      <scheme val="minor"/>
    </font>
    <font>
      <b/>
      <sz val="11"/>
      <color theme="1"/>
      <name val="Calibri Light"/>
      <family val="2"/>
    </font>
    <font>
      <b/>
      <sz val="11"/>
      <color rgb="FF000000"/>
      <name val="Calibri Light"/>
      <family val="2"/>
    </font>
    <font>
      <sz val="11"/>
      <color theme="1"/>
      <name val="Calibri Light"/>
      <family val="2"/>
    </font>
    <font>
      <sz val="11"/>
      <color theme="1"/>
      <name val="Symbol"/>
      <family val="1"/>
      <charset val="2"/>
    </font>
    <font>
      <sz val="7"/>
      <color theme="1"/>
      <name val="Times New Roman"/>
      <family val="1"/>
    </font>
    <font>
      <b/>
      <u/>
      <sz val="13"/>
      <color theme="1"/>
      <name val="Calibri"/>
      <family val="2"/>
      <scheme val="minor"/>
    </font>
    <font>
      <sz val="12"/>
      <color theme="4" tint="-0.249977111117893"/>
      <name val="Calibri"/>
      <family val="2"/>
      <scheme val="minor"/>
    </font>
    <font>
      <sz val="11"/>
      <color theme="4" tint="-0.249977111117893"/>
      <name val="Calibri"/>
      <family val="2"/>
      <scheme val="minor"/>
    </font>
    <font>
      <b/>
      <sz val="13"/>
      <color theme="1"/>
      <name val="Calibri"/>
      <family val="2"/>
      <scheme val="minor"/>
    </font>
    <font>
      <sz val="12"/>
      <color theme="1"/>
      <name val="Calibri Light"/>
      <family val="2"/>
    </font>
    <font>
      <sz val="12"/>
      <color rgb="FF000000"/>
      <name val="Calibri Light"/>
      <family val="2"/>
    </font>
    <font>
      <b/>
      <sz val="12"/>
      <color theme="1"/>
      <name val="Calibri Light"/>
      <family val="2"/>
    </font>
    <font>
      <sz val="11"/>
      <color rgb="FF000000"/>
      <name val="Calibri"/>
      <family val="2"/>
    </font>
    <font>
      <sz val="11"/>
      <name val="Calibri"/>
      <family val="2"/>
    </font>
    <font>
      <sz val="11"/>
      <name val="Calibri Light"/>
      <family val="2"/>
      <scheme val="major"/>
    </font>
    <font>
      <b/>
      <sz val="12"/>
      <color theme="4" tint="0.59999389629810485"/>
      <name val="Calibri"/>
      <family val="2"/>
      <scheme val="minor"/>
    </font>
    <font>
      <b/>
      <sz val="11"/>
      <color theme="4"/>
      <name val="Calibri"/>
      <family val="2"/>
      <scheme val="minor"/>
    </font>
    <font>
      <sz val="11"/>
      <color theme="1"/>
      <name val="Calibri Light"/>
      <family val="2"/>
      <scheme val="major"/>
    </font>
    <font>
      <sz val="11"/>
      <color rgb="FF000000"/>
      <name val="Calibri"/>
      <family val="2"/>
      <scheme val="minor"/>
    </font>
    <font>
      <b/>
      <sz val="11"/>
      <color rgb="FF000000"/>
      <name val="Calibri"/>
      <family val="2"/>
      <scheme val="minor"/>
    </font>
    <font>
      <i/>
      <sz val="11"/>
      <color rgb="FF000000"/>
      <name val="Calibri"/>
      <family val="2"/>
      <scheme val="minor"/>
    </font>
    <font>
      <b/>
      <i/>
      <sz val="11"/>
      <color rgb="FF000000"/>
      <name val="Calibri"/>
      <family val="2"/>
      <scheme val="minor"/>
    </font>
    <font>
      <b/>
      <i/>
      <sz val="11"/>
      <color rgb="FFFF0000"/>
      <name val="Calibri"/>
      <family val="2"/>
      <scheme val="minor"/>
    </font>
    <font>
      <b/>
      <u/>
      <sz val="18"/>
      <color theme="1"/>
      <name val="Calibri"/>
      <family val="2"/>
      <scheme val="minor"/>
    </font>
    <font>
      <b/>
      <u/>
      <sz val="12"/>
      <name val="Calibri"/>
      <family val="2"/>
      <scheme val="minor"/>
    </font>
    <font>
      <sz val="11"/>
      <color rgb="FFFF0000"/>
      <name val="Calibri"/>
      <family val="2"/>
    </font>
    <font>
      <b/>
      <u/>
      <sz val="14"/>
      <color rgb="FFFF0000"/>
      <name val="Calibri"/>
      <family val="2"/>
      <scheme val="minor"/>
    </font>
    <font>
      <sz val="12"/>
      <color indexed="8"/>
      <name val="Calibri"/>
      <family val="2"/>
    </font>
    <font>
      <sz val="11"/>
      <name val="Agency FB"/>
      <family val="2"/>
    </font>
    <font>
      <i/>
      <sz val="12"/>
      <name val="Calibri"/>
      <family val="2"/>
      <scheme val="minor"/>
    </font>
    <font>
      <u/>
      <sz val="11"/>
      <name val="Calibri"/>
      <family val="2"/>
      <scheme val="minor"/>
    </font>
    <font>
      <u/>
      <sz val="12"/>
      <name val="Calibri"/>
      <family val="2"/>
      <scheme val="minor"/>
    </font>
    <font>
      <b/>
      <u/>
      <sz val="13"/>
      <name val="Calibri"/>
      <family val="2"/>
      <scheme val="minor"/>
    </font>
    <font>
      <b/>
      <strike/>
      <sz val="11"/>
      <name val="Calibri"/>
      <family val="2"/>
      <scheme val="minor"/>
    </font>
  </fonts>
  <fills count="18">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bgColor indexed="64"/>
      </patternFill>
    </fill>
    <fill>
      <patternFill patternType="solid">
        <fgColor rgb="FF00B050"/>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7" tint="0.79998168889431442"/>
        <bgColor indexed="64"/>
      </patternFill>
    </fill>
    <fill>
      <patternFill patternType="solid">
        <fgColor rgb="FF8EAADB"/>
        <bgColor indexed="64"/>
      </patternFill>
    </fill>
    <fill>
      <patternFill patternType="solid">
        <fgColor rgb="FFD9E2F3"/>
        <bgColor indexed="64"/>
      </patternFill>
    </fill>
    <fill>
      <patternFill patternType="solid">
        <fgColor rgb="FFFF0000"/>
        <bgColor indexed="64"/>
      </patternFill>
    </fill>
    <fill>
      <patternFill patternType="solid">
        <fgColor rgb="FFFBE4D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0.14999847407452621"/>
        <bgColor indexed="64"/>
      </patternFill>
    </fill>
  </fills>
  <borders count="42">
    <border>
      <left/>
      <right/>
      <top/>
      <bottom/>
      <diagonal/>
    </border>
    <border>
      <left style="hair">
        <color auto="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hair">
        <color auto="1"/>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diagonal/>
    </border>
  </borders>
  <cellStyleXfs count="13">
    <xf numFmtId="0" fontId="0" fillId="0" borderId="0"/>
    <xf numFmtId="0" fontId="9" fillId="0" borderId="0"/>
    <xf numFmtId="0" fontId="53" fillId="0" borderId="0" applyNumberFormat="0" applyFill="0" applyBorder="0" applyAlignment="0" applyProtection="0"/>
    <xf numFmtId="0" fontId="55" fillId="0" borderId="0"/>
    <xf numFmtId="0" fontId="4" fillId="0" borderId="0"/>
    <xf numFmtId="0" fontId="3" fillId="0" borderId="0"/>
    <xf numFmtId="0" fontId="68" fillId="0" borderId="0"/>
    <xf numFmtId="0" fontId="83" fillId="0" borderId="0"/>
    <xf numFmtId="0" fontId="83" fillId="0" borderId="0"/>
    <xf numFmtId="0" fontId="55" fillId="0" borderId="0"/>
    <xf numFmtId="0" fontId="68" fillId="0" borderId="0"/>
    <xf numFmtId="0" fontId="68" fillId="0" borderId="0"/>
    <xf numFmtId="0" fontId="83" fillId="0" borderId="0"/>
  </cellStyleXfs>
  <cellXfs count="488">
    <xf numFmtId="0" fontId="0" fillId="0" borderId="0" xfId="0"/>
    <xf numFmtId="0" fontId="11" fillId="0" borderId="0" xfId="0" applyFont="1" applyAlignment="1">
      <alignment vertical="top"/>
    </xf>
    <xf numFmtId="0" fontId="10" fillId="0" borderId="0" xfId="0" applyFont="1" applyAlignment="1">
      <alignment vertical="top"/>
    </xf>
    <xf numFmtId="0" fontId="14" fillId="3" borderId="1"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6" borderId="0" xfId="0" applyFont="1" applyFill="1" applyAlignment="1">
      <alignment horizontal="center" vertical="center"/>
    </xf>
    <xf numFmtId="0" fontId="14" fillId="7" borderId="0" xfId="0" applyFont="1" applyFill="1" applyAlignment="1">
      <alignment horizontal="center" vertical="center"/>
    </xf>
    <xf numFmtId="0" fontId="15" fillId="0" borderId="0" xfId="0" applyFont="1" applyAlignment="1">
      <alignment horizontal="center" vertical="center"/>
    </xf>
    <xf numFmtId="0" fontId="13" fillId="0" borderId="0" xfId="0" applyFont="1" applyAlignment="1">
      <alignment horizontal="center" vertical="center"/>
    </xf>
    <xf numFmtId="0" fontId="11" fillId="0" borderId="0" xfId="0" applyFont="1" applyAlignment="1">
      <alignment vertical="top" wrapText="1"/>
    </xf>
    <xf numFmtId="0" fontId="11" fillId="0" borderId="0" xfId="0" applyFont="1" applyAlignment="1">
      <alignment horizontal="left" vertical="top"/>
    </xf>
    <xf numFmtId="0" fontId="12" fillId="0" borderId="0" xfId="0" applyFont="1" applyAlignment="1">
      <alignment vertical="top" wrapText="1"/>
    </xf>
    <xf numFmtId="0" fontId="10" fillId="0" borderId="0" xfId="0" applyFont="1" applyAlignment="1">
      <alignment horizontal="left" vertical="top" wrapText="1"/>
    </xf>
    <xf numFmtId="0" fontId="11" fillId="0" borderId="0" xfId="0" applyFont="1" applyAlignment="1">
      <alignment horizontal="left" vertical="top" wrapText="1"/>
    </xf>
    <xf numFmtId="0" fontId="16" fillId="0" borderId="0" xfId="0" applyFont="1" applyAlignment="1">
      <alignment vertical="top"/>
    </xf>
    <xf numFmtId="0" fontId="17" fillId="0" borderId="0" xfId="0" applyFont="1" applyAlignment="1">
      <alignment horizontal="center" vertical="center"/>
    </xf>
    <xf numFmtId="0" fontId="11" fillId="8" borderId="0" xfId="0" applyFont="1" applyFill="1" applyAlignment="1">
      <alignment vertical="top"/>
    </xf>
    <xf numFmtId="0" fontId="10" fillId="8" borderId="0" xfId="0" applyFont="1" applyFill="1" applyAlignment="1">
      <alignment vertical="top"/>
    </xf>
    <xf numFmtId="0" fontId="11" fillId="8" borderId="0" xfId="0" applyFont="1" applyFill="1" applyAlignment="1">
      <alignment vertical="top" wrapText="1"/>
    </xf>
    <xf numFmtId="0" fontId="11" fillId="8" borderId="0" xfId="0" applyFont="1" applyFill="1" applyAlignment="1">
      <alignment horizontal="left" vertical="top"/>
    </xf>
    <xf numFmtId="0" fontId="16" fillId="8" borderId="0" xfId="0" applyFont="1" applyFill="1" applyAlignment="1">
      <alignment vertical="top"/>
    </xf>
    <xf numFmtId="0" fontId="12" fillId="0" borderId="0" xfId="0" applyFont="1" applyAlignment="1">
      <alignment horizontal="left" vertical="top" wrapText="1"/>
    </xf>
    <xf numFmtId="0" fontId="10" fillId="0" borderId="0" xfId="0" applyFont="1" applyAlignment="1">
      <alignment vertical="top" wrapText="1"/>
    </xf>
    <xf numFmtId="0" fontId="0" fillId="0" borderId="0" xfId="0" applyAlignment="1">
      <alignment vertical="top" wrapText="1"/>
    </xf>
    <xf numFmtId="0" fontId="18" fillId="0" borderId="0" xfId="0" applyFont="1" applyAlignment="1">
      <alignment horizontal="left" vertical="top"/>
    </xf>
    <xf numFmtId="0" fontId="10" fillId="8" borderId="0" xfId="0" applyFont="1" applyFill="1" applyAlignment="1">
      <alignment horizontal="left" vertical="center" wrapText="1"/>
    </xf>
    <xf numFmtId="0" fontId="0" fillId="8" borderId="0" xfId="0" applyFill="1" applyAlignment="1">
      <alignment vertical="top"/>
    </xf>
    <xf numFmtId="0" fontId="8" fillId="0" borderId="0" xfId="0" applyFont="1" applyAlignment="1">
      <alignment vertical="center"/>
    </xf>
    <xf numFmtId="0" fontId="20" fillId="0" borderId="0" xfId="0" applyFont="1" applyAlignment="1">
      <alignment vertical="center"/>
    </xf>
    <xf numFmtId="0" fontId="22" fillId="0" borderId="0" xfId="0" applyFont="1" applyAlignment="1">
      <alignment vertical="center"/>
    </xf>
    <xf numFmtId="0" fontId="23" fillId="0" borderId="4" xfId="0" applyFont="1" applyBorder="1" applyAlignment="1">
      <alignment vertical="center"/>
    </xf>
    <xf numFmtId="0" fontId="20" fillId="0" borderId="0" xfId="0" applyFont="1" applyAlignment="1">
      <alignment vertical="center" wrapText="1"/>
    </xf>
    <xf numFmtId="0" fontId="20" fillId="2" borderId="0" xfId="0" applyFont="1" applyFill="1" applyAlignment="1">
      <alignment vertical="center"/>
    </xf>
    <xf numFmtId="0" fontId="23" fillId="2" borderId="4" xfId="0" applyFont="1" applyFill="1" applyBorder="1" applyAlignment="1">
      <alignment horizontal="center" vertical="center"/>
    </xf>
    <xf numFmtId="0" fontId="23" fillId="2" borderId="4" xfId="0" applyFont="1" applyFill="1" applyBorder="1" applyAlignment="1">
      <alignment horizontal="center" vertical="center" wrapText="1"/>
    </xf>
    <xf numFmtId="0" fontId="23" fillId="2" borderId="0" xfId="0" applyFont="1" applyFill="1" applyAlignment="1">
      <alignment horizontal="center" vertical="center"/>
    </xf>
    <xf numFmtId="0" fontId="23" fillId="2" borderId="0" xfId="0" applyFont="1" applyFill="1" applyAlignment="1">
      <alignment horizontal="center" vertical="center" wrapText="1"/>
    </xf>
    <xf numFmtId="0" fontId="21" fillId="0" borderId="0" xfId="0" applyFont="1" applyAlignment="1">
      <alignment vertical="center"/>
    </xf>
    <xf numFmtId="0" fontId="10" fillId="0" borderId="0" xfId="0" applyFont="1" applyAlignment="1">
      <alignment horizontal="left" vertical="center" wrapText="1"/>
    </xf>
    <xf numFmtId="0" fontId="11" fillId="0" borderId="3" xfId="0" applyFont="1" applyBorder="1" applyAlignment="1">
      <alignment horizontal="left" vertical="top" wrapText="1"/>
    </xf>
    <xf numFmtId="0" fontId="12" fillId="9" borderId="0" xfId="0" applyFont="1" applyFill="1" applyAlignment="1">
      <alignment vertical="top"/>
    </xf>
    <xf numFmtId="0" fontId="11" fillId="9" borderId="0" xfId="0" applyFont="1" applyFill="1" applyAlignment="1">
      <alignment vertical="top"/>
    </xf>
    <xf numFmtId="0" fontId="10" fillId="9" borderId="0" xfId="0" applyFont="1" applyFill="1" applyAlignment="1">
      <alignment vertical="top"/>
    </xf>
    <xf numFmtId="0" fontId="27" fillId="0" borderId="0" xfId="0" applyFont="1" applyAlignment="1">
      <alignment vertical="center"/>
    </xf>
    <xf numFmtId="0" fontId="31" fillId="0" borderId="4" xfId="0" applyFont="1" applyBorder="1" applyAlignment="1">
      <alignment vertical="center"/>
    </xf>
    <xf numFmtId="0" fontId="7" fillId="0" borderId="0" xfId="0" applyFont="1" applyAlignment="1">
      <alignment vertical="center"/>
    </xf>
    <xf numFmtId="0" fontId="8" fillId="0" borderId="0" xfId="0" applyFont="1" applyAlignment="1">
      <alignment horizontal="left" vertical="top"/>
    </xf>
    <xf numFmtId="0" fontId="14" fillId="0" borderId="0" xfId="0" applyFont="1" applyAlignment="1">
      <alignment horizontal="center" vertical="center"/>
    </xf>
    <xf numFmtId="0" fontId="40" fillId="0" borderId="4" xfId="0" applyFont="1" applyBorder="1" applyAlignment="1">
      <alignment vertical="center"/>
    </xf>
    <xf numFmtId="0" fontId="25" fillId="0" borderId="0" xfId="0" applyFont="1" applyAlignment="1">
      <alignment vertical="center"/>
    </xf>
    <xf numFmtId="0" fontId="27" fillId="0" borderId="0" xfId="0" applyFont="1" applyAlignment="1">
      <alignment horizontal="left" vertical="center"/>
    </xf>
    <xf numFmtId="0" fontId="42" fillId="0" borderId="0" xfId="0" applyFont="1" applyAlignment="1">
      <alignment horizontal="left" vertical="center"/>
    </xf>
    <xf numFmtId="0" fontId="43" fillId="0" borderId="0" xfId="0" applyFont="1" applyAlignment="1">
      <alignment vertical="center"/>
    </xf>
    <xf numFmtId="0" fontId="23" fillId="0" borderId="4" xfId="0" applyFont="1" applyBorder="1" applyAlignment="1">
      <alignment horizontal="left" vertical="center"/>
    </xf>
    <xf numFmtId="0" fontId="27" fillId="0" borderId="4" xfId="0" applyFont="1" applyBorder="1" applyAlignment="1">
      <alignment horizontal="left" vertical="center"/>
    </xf>
    <xf numFmtId="0" fontId="27" fillId="0" borderId="4" xfId="0" applyFont="1" applyBorder="1" applyAlignment="1">
      <alignment horizontal="center" vertical="center"/>
    </xf>
    <xf numFmtId="0" fontId="23" fillId="0" borderId="4" xfId="0" applyFont="1" applyBorder="1" applyAlignment="1">
      <alignment horizontal="left" vertical="center" wrapText="1"/>
    </xf>
    <xf numFmtId="0" fontId="46" fillId="2" borderId="0" xfId="0" applyFont="1" applyFill="1" applyAlignment="1">
      <alignment vertical="center"/>
    </xf>
    <xf numFmtId="0" fontId="47" fillId="2" borderId="0" xfId="0" applyFont="1" applyFill="1" applyAlignment="1">
      <alignment vertical="center" wrapText="1"/>
    </xf>
    <xf numFmtId="0" fontId="47" fillId="2" borderId="4" xfId="0" applyFont="1" applyFill="1" applyBorder="1" applyAlignment="1">
      <alignment vertical="center" wrapText="1"/>
    </xf>
    <xf numFmtId="0" fontId="51" fillId="2" borderId="4" xfId="0" applyFont="1" applyFill="1" applyBorder="1" applyAlignment="1">
      <alignment horizontal="center" vertical="center"/>
    </xf>
    <xf numFmtId="0" fontId="21" fillId="2" borderId="0" xfId="0" applyFont="1" applyFill="1" applyAlignment="1">
      <alignment vertical="center"/>
    </xf>
    <xf numFmtId="0" fontId="31" fillId="10" borderId="4" xfId="0" applyFont="1" applyFill="1" applyBorder="1" applyAlignment="1">
      <alignment vertical="center"/>
    </xf>
    <xf numFmtId="0" fontId="0" fillId="0" borderId="4" xfId="0" applyBorder="1"/>
    <xf numFmtId="0" fontId="5" fillId="0" borderId="0" xfId="0" applyFont="1"/>
    <xf numFmtId="0" fontId="56" fillId="11" borderId="19" xfId="0" applyFont="1" applyFill="1" applyBorder="1" applyAlignment="1">
      <alignment horizontal="justify" vertical="center" wrapText="1"/>
    </xf>
    <xf numFmtId="0" fontId="57" fillId="11" borderId="20" xfId="0" applyFont="1" applyFill="1" applyBorder="1" applyAlignment="1">
      <alignment horizontal="justify" vertical="center" wrapText="1"/>
    </xf>
    <xf numFmtId="0" fontId="56" fillId="12" borderId="23" xfId="0" applyFont="1" applyFill="1" applyBorder="1" applyAlignment="1">
      <alignment horizontal="justify" vertical="center" wrapText="1"/>
    </xf>
    <xf numFmtId="0" fontId="58" fillId="0" borderId="21" xfId="0" applyFont="1" applyBorder="1" applyAlignment="1">
      <alignment horizontal="justify" vertical="center" wrapText="1"/>
    </xf>
    <xf numFmtId="0" fontId="59" fillId="0" borderId="23" xfId="0" applyFont="1" applyBorder="1" applyAlignment="1">
      <alignment horizontal="justify" vertical="center" wrapText="1"/>
    </xf>
    <xf numFmtId="0" fontId="58" fillId="0" borderId="23" xfId="0" applyFont="1" applyBorder="1" applyAlignment="1">
      <alignment horizontal="justify" vertical="center" wrapText="1"/>
    </xf>
    <xf numFmtId="0" fontId="58" fillId="0" borderId="21" xfId="0" applyFont="1" applyBorder="1" applyAlignment="1">
      <alignment vertical="center" wrapText="1"/>
    </xf>
    <xf numFmtId="0" fontId="58" fillId="0" borderId="24" xfId="0" applyFont="1" applyBorder="1" applyAlignment="1">
      <alignment horizontal="justify" vertical="center" wrapText="1"/>
    </xf>
    <xf numFmtId="0" fontId="59" fillId="0" borderId="25" xfId="0" applyFont="1" applyBorder="1" applyAlignment="1">
      <alignment horizontal="justify" vertical="center" wrapText="1"/>
    </xf>
    <xf numFmtId="0" fontId="58" fillId="0" borderId="25" xfId="0" applyFont="1" applyBorder="1" applyAlignment="1">
      <alignment horizontal="justify" vertical="center" wrapText="1"/>
    </xf>
    <xf numFmtId="0" fontId="54" fillId="0" borderId="0" xfId="0" applyFont="1" applyAlignment="1">
      <alignment horizontal="center"/>
    </xf>
    <xf numFmtId="0" fontId="54" fillId="0" borderId="0" xfId="0" applyFont="1" applyAlignment="1">
      <alignment vertical="center"/>
    </xf>
    <xf numFmtId="0" fontId="61" fillId="2" borderId="0" xfId="0" applyFont="1" applyFill="1" applyAlignment="1">
      <alignment vertical="center"/>
    </xf>
    <xf numFmtId="0" fontId="52" fillId="2" borderId="0" xfId="0" applyFont="1" applyFill="1" applyAlignment="1">
      <alignment vertical="center"/>
    </xf>
    <xf numFmtId="0" fontId="23" fillId="0" borderId="0" xfId="0" applyFont="1" applyAlignment="1">
      <alignment vertical="center" wrapText="1"/>
    </xf>
    <xf numFmtId="0" fontId="0" fillId="0" borderId="4" xfId="0" applyBorder="1" applyAlignment="1">
      <alignment wrapText="1"/>
    </xf>
    <xf numFmtId="0" fontId="65" fillId="13" borderId="19" xfId="0" applyFont="1" applyFill="1" applyBorder="1" applyAlignment="1">
      <alignment horizontal="justify" vertical="center" wrapText="1"/>
    </xf>
    <xf numFmtId="0" fontId="66" fillId="13" borderId="20" xfId="0" applyFont="1" applyFill="1" applyBorder="1" applyAlignment="1">
      <alignment horizontal="justify" vertical="center" wrapText="1"/>
    </xf>
    <xf numFmtId="0" fontId="66" fillId="13" borderId="20" xfId="0" applyFont="1" applyFill="1" applyBorder="1" applyAlignment="1">
      <alignment vertical="center" wrapText="1"/>
    </xf>
    <xf numFmtId="0" fontId="65" fillId="0" borderId="25" xfId="0" applyFont="1" applyBorder="1" applyAlignment="1">
      <alignment horizontal="justify" vertical="center" wrapText="1"/>
    </xf>
    <xf numFmtId="0" fontId="65" fillId="0" borderId="23" xfId="0" applyFont="1" applyBorder="1" applyAlignment="1">
      <alignment horizontal="justify" vertical="center" wrapText="1"/>
    </xf>
    <xf numFmtId="0" fontId="65" fillId="0" borderId="21" xfId="0" applyFont="1" applyBorder="1" applyAlignment="1">
      <alignment horizontal="justify" vertical="center" wrapText="1"/>
    </xf>
    <xf numFmtId="0" fontId="65" fillId="0" borderId="23" xfId="0" applyFont="1" applyBorder="1" applyAlignment="1">
      <alignment vertical="center" wrapText="1"/>
    </xf>
    <xf numFmtId="0" fontId="23" fillId="0" borderId="4" xfId="0" applyFont="1" applyBorder="1" applyAlignment="1">
      <alignment vertical="center" wrapText="1"/>
    </xf>
    <xf numFmtId="0" fontId="21" fillId="0" borderId="11" xfId="0" applyFont="1" applyBorder="1" applyAlignment="1">
      <alignment vertical="center" wrapText="1"/>
    </xf>
    <xf numFmtId="0" fontId="23" fillId="2" borderId="4" xfId="0" applyFont="1" applyFill="1" applyBorder="1" applyAlignment="1">
      <alignment vertical="center" wrapText="1"/>
    </xf>
    <xf numFmtId="0" fontId="25" fillId="0" borderId="0" xfId="0" applyFont="1" applyAlignment="1">
      <alignment horizontal="left" vertical="center" wrapText="1"/>
    </xf>
    <xf numFmtId="0" fontId="23" fillId="2" borderId="0" xfId="0" applyFont="1" applyFill="1" applyAlignment="1">
      <alignment vertical="center"/>
    </xf>
    <xf numFmtId="0" fontId="21" fillId="0" borderId="11" xfId="0" applyFont="1" applyBorder="1" applyAlignment="1">
      <alignment vertical="top" wrapText="1"/>
    </xf>
    <xf numFmtId="0" fontId="21" fillId="0" borderId="0" xfId="0" applyFont="1" applyAlignment="1">
      <alignment vertical="top" wrapText="1"/>
    </xf>
    <xf numFmtId="0" fontId="64" fillId="0" borderId="0" xfId="0" applyFont="1" applyAlignment="1">
      <alignment horizontal="left"/>
    </xf>
    <xf numFmtId="0" fontId="5" fillId="0" borderId="0" xfId="0" applyFont="1" applyAlignment="1">
      <alignment horizontal="left"/>
    </xf>
    <xf numFmtId="0" fontId="20" fillId="2" borderId="0" xfId="0" applyFont="1" applyFill="1" applyAlignment="1">
      <alignment horizontal="left" vertical="center"/>
    </xf>
    <xf numFmtId="0" fontId="26" fillId="2" borderId="0" xfId="0" applyFont="1" applyFill="1" applyAlignment="1">
      <alignment vertical="center"/>
    </xf>
    <xf numFmtId="0" fontId="26" fillId="0" borderId="0" xfId="0" applyFont="1"/>
    <xf numFmtId="0" fontId="22" fillId="0" borderId="4" xfId="0" applyFont="1" applyBorder="1" applyAlignment="1">
      <alignment horizontal="left" vertical="top"/>
    </xf>
    <xf numFmtId="0" fontId="72" fillId="0" borderId="0" xfId="0" applyFont="1" applyAlignment="1">
      <alignment horizontal="left" vertical="top"/>
    </xf>
    <xf numFmtId="0" fontId="0" fillId="0" borderId="0" xfId="0" applyAlignment="1">
      <alignment vertical="center" wrapText="1"/>
    </xf>
    <xf numFmtId="0" fontId="0" fillId="16" borderId="0" xfId="0" applyFill="1"/>
    <xf numFmtId="0" fontId="50" fillId="2" borderId="0" xfId="0" applyFont="1" applyFill="1" applyAlignment="1">
      <alignment horizontal="center" vertical="center" wrapText="1"/>
    </xf>
    <xf numFmtId="0" fontId="23" fillId="0" borderId="0" xfId="0" applyFont="1" applyAlignment="1">
      <alignment horizontal="left" vertical="center"/>
    </xf>
    <xf numFmtId="0" fontId="21" fillId="0" borderId="0" xfId="0" applyFont="1"/>
    <xf numFmtId="0" fontId="79" fillId="0" borderId="0" xfId="0" applyFont="1" applyAlignment="1">
      <alignment horizontal="left" vertical="center"/>
    </xf>
    <xf numFmtId="0" fontId="36" fillId="0" borderId="0" xfId="0" applyFont="1" applyAlignment="1">
      <alignment horizontal="left" vertical="center"/>
    </xf>
    <xf numFmtId="0" fontId="80" fillId="0" borderId="0" xfId="0" applyFont="1" applyAlignment="1">
      <alignment horizontal="left" vertical="center"/>
    </xf>
    <xf numFmtId="0" fontId="68" fillId="0" borderId="4" xfId="0" applyFont="1" applyBorder="1" applyAlignment="1">
      <alignment wrapText="1"/>
    </xf>
    <xf numFmtId="0" fontId="23" fillId="2" borderId="7" xfId="3" applyFont="1" applyFill="1" applyBorder="1" applyAlignment="1">
      <alignment vertical="center" wrapText="1"/>
    </xf>
    <xf numFmtId="0" fontId="54" fillId="2" borderId="0" xfId="0" applyFont="1" applyFill="1" applyAlignment="1">
      <alignment vertical="center"/>
    </xf>
    <xf numFmtId="0" fontId="74" fillId="2" borderId="21" xfId="0" applyFont="1" applyFill="1" applyBorder="1" applyAlignment="1">
      <alignment vertical="center" wrapText="1"/>
    </xf>
    <xf numFmtId="0" fontId="74" fillId="2" borderId="23" xfId="0" applyFont="1" applyFill="1" applyBorder="1" applyAlignment="1">
      <alignment vertical="center" wrapText="1"/>
    </xf>
    <xf numFmtId="0" fontId="81" fillId="0" borderId="0" xfId="0" applyFont="1"/>
    <xf numFmtId="0" fontId="82" fillId="0" borderId="0" xfId="0" applyFont="1" applyAlignment="1">
      <alignment horizontal="left" vertical="center"/>
    </xf>
    <xf numFmtId="0" fontId="0" fillId="15" borderId="4" xfId="0" applyFill="1" applyBorder="1"/>
    <xf numFmtId="0" fontId="61" fillId="2" borderId="0" xfId="0" applyFont="1" applyFill="1" applyAlignment="1">
      <alignment horizontal="left" vertical="center" wrapText="1"/>
    </xf>
    <xf numFmtId="0" fontId="23" fillId="2" borderId="4" xfId="0" applyFont="1" applyFill="1" applyBorder="1" applyAlignment="1">
      <alignment horizontal="left" vertical="center" wrapText="1"/>
    </xf>
    <xf numFmtId="0" fontId="23" fillId="0" borderId="0" xfId="0" applyFont="1"/>
    <xf numFmtId="0" fontId="23" fillId="0" borderId="14" xfId="0" applyFont="1" applyBorder="1"/>
    <xf numFmtId="0" fontId="23" fillId="0" borderId="14" xfId="0" applyFont="1" applyBorder="1" applyAlignment="1">
      <alignment vertical="center"/>
    </xf>
    <xf numFmtId="0" fontId="12" fillId="0" borderId="5" xfId="0" applyFont="1" applyBorder="1"/>
    <xf numFmtId="0" fontId="27" fillId="0" borderId="6" xfId="0" applyFont="1" applyBorder="1" applyAlignment="1">
      <alignment vertical="center"/>
    </xf>
    <xf numFmtId="0" fontId="23" fillId="0" borderId="16" xfId="0" applyFont="1" applyBorder="1" applyAlignment="1">
      <alignment vertical="center" wrapText="1"/>
    </xf>
    <xf numFmtId="0" fontId="23" fillId="0" borderId="6" xfId="0" applyFont="1" applyBorder="1" applyAlignment="1">
      <alignment vertical="center" wrapText="1"/>
    </xf>
    <xf numFmtId="0" fontId="23" fillId="0" borderId="17" xfId="0" applyFont="1" applyBorder="1"/>
    <xf numFmtId="0" fontId="27" fillId="0" borderId="13" xfId="0" applyFont="1" applyBorder="1" applyAlignment="1">
      <alignment vertical="center"/>
    </xf>
    <xf numFmtId="0" fontId="27" fillId="0" borderId="16" xfId="0" applyFont="1" applyBorder="1" applyAlignment="1">
      <alignment vertical="center"/>
    </xf>
    <xf numFmtId="0" fontId="27" fillId="0" borderId="16" xfId="0" applyFont="1" applyBorder="1"/>
    <xf numFmtId="0" fontId="23" fillId="0" borderId="16" xfId="0" applyFont="1" applyBorder="1"/>
    <xf numFmtId="0" fontId="27" fillId="0" borderId="16" xfId="0" applyFont="1" applyBorder="1" applyAlignment="1">
      <alignment vertical="center" wrapText="1"/>
    </xf>
    <xf numFmtId="0" fontId="23" fillId="0" borderId="6" xfId="0" applyFont="1" applyBorder="1" applyAlignment="1">
      <alignment horizontal="center" wrapText="1"/>
    </xf>
    <xf numFmtId="0" fontId="23" fillId="0" borderId="6" xfId="0" applyFont="1" applyBorder="1" applyAlignment="1">
      <alignment wrapText="1"/>
    </xf>
    <xf numFmtId="0" fontId="23" fillId="0" borderId="17" xfId="0" applyFont="1" applyBorder="1" applyAlignment="1">
      <alignment vertical="center" wrapText="1"/>
    </xf>
    <xf numFmtId="0" fontId="23" fillId="0" borderId="18" xfId="0" applyFont="1" applyBorder="1"/>
    <xf numFmtId="166" fontId="23" fillId="0" borderId="11" xfId="0" applyNumberFormat="1" applyFont="1" applyBorder="1" applyAlignment="1">
      <alignment horizontal="left" vertical="center"/>
    </xf>
    <xf numFmtId="0" fontId="23" fillId="0" borderId="0" xfId="0" applyFont="1" applyAlignment="1">
      <alignment vertical="center"/>
    </xf>
    <xf numFmtId="0" fontId="36" fillId="0" borderId="0" xfId="0" applyFont="1" applyAlignment="1">
      <alignment vertical="center" wrapText="1"/>
    </xf>
    <xf numFmtId="0" fontId="27" fillId="0" borderId="0" xfId="0" applyFont="1" applyAlignment="1">
      <alignment vertical="center" wrapText="1"/>
    </xf>
    <xf numFmtId="0" fontId="36" fillId="0" borderId="18" xfId="0" applyFont="1" applyBorder="1" applyAlignment="1">
      <alignment vertical="center" wrapText="1"/>
    </xf>
    <xf numFmtId="0" fontId="23" fillId="0" borderId="18" xfId="0" applyFont="1" applyBorder="1" applyAlignment="1">
      <alignment vertical="center" wrapText="1"/>
    </xf>
    <xf numFmtId="0" fontId="23" fillId="0" borderId="12" xfId="0" applyFont="1" applyBorder="1"/>
    <xf numFmtId="0" fontId="27" fillId="0" borderId="14" xfId="0" applyFont="1" applyBorder="1" applyAlignment="1">
      <alignment vertical="center" wrapText="1"/>
    </xf>
    <xf numFmtId="0" fontId="23" fillId="0" borderId="14" xfId="0" applyFont="1" applyBorder="1" applyAlignment="1">
      <alignment vertical="center" wrapText="1"/>
    </xf>
    <xf numFmtId="0" fontId="23" fillId="0" borderId="15" xfId="0" applyFont="1" applyBorder="1" applyAlignment="1">
      <alignment vertical="center" wrapText="1"/>
    </xf>
    <xf numFmtId="0" fontId="23" fillId="0" borderId="13" xfId="0" applyFont="1" applyBorder="1"/>
    <xf numFmtId="0" fontId="23" fillId="0" borderId="16" xfId="0" applyFont="1" applyBorder="1" applyAlignment="1">
      <alignment vertical="center"/>
    </xf>
    <xf numFmtId="0" fontId="12" fillId="0" borderId="12" xfId="0" applyFont="1" applyBorder="1"/>
    <xf numFmtId="166" fontId="23" fillId="0" borderId="11" xfId="0" applyNumberFormat="1" applyFont="1" applyBorder="1" applyAlignment="1">
      <alignment horizontal="left"/>
    </xf>
    <xf numFmtId="0" fontId="23" fillId="0" borderId="16" xfId="0" applyFont="1" applyBorder="1" applyAlignment="1">
      <alignment horizontal="center" vertical="center" wrapText="1"/>
    </xf>
    <xf numFmtId="0" fontId="27" fillId="0" borderId="14" xfId="0" applyFont="1" applyBorder="1" applyAlignment="1">
      <alignment vertical="center"/>
    </xf>
    <xf numFmtId="0" fontId="23" fillId="0" borderId="6" xfId="0" applyFont="1" applyBorder="1"/>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166" fontId="23" fillId="0" borderId="12" xfId="0" applyNumberFormat="1" applyFont="1" applyBorder="1" applyAlignment="1">
      <alignment horizontal="left"/>
    </xf>
    <xf numFmtId="0" fontId="23" fillId="0" borderId="14" xfId="0" applyFont="1" applyBorder="1" applyAlignment="1">
      <alignment horizontal="center" vertical="center" wrapText="1"/>
    </xf>
    <xf numFmtId="0" fontId="23" fillId="0" borderId="12" xfId="0" applyFont="1" applyBorder="1" applyAlignment="1">
      <alignment vertical="center" wrapText="1"/>
    </xf>
    <xf numFmtId="0" fontId="12" fillId="0" borderId="0" xfId="0" applyFont="1"/>
    <xf numFmtId="0" fontId="35" fillId="0" borderId="16" xfId="0" applyFont="1" applyBorder="1" applyAlignment="1">
      <alignment vertical="center"/>
    </xf>
    <xf numFmtId="0" fontId="35" fillId="0" borderId="16" xfId="0" applyFont="1" applyBorder="1"/>
    <xf numFmtId="0" fontId="23" fillId="0" borderId="17" xfId="0" applyFont="1" applyBorder="1" applyAlignment="1">
      <alignment horizontal="center"/>
    </xf>
    <xf numFmtId="0" fontId="23" fillId="0" borderId="11" xfId="0" applyFont="1" applyBorder="1" applyAlignment="1">
      <alignment horizontal="left"/>
    </xf>
    <xf numFmtId="0" fontId="23" fillId="0" borderId="5" xfId="0" applyFont="1" applyBorder="1"/>
    <xf numFmtId="0" fontId="23" fillId="0" borderId="7" xfId="0" applyFont="1" applyBorder="1"/>
    <xf numFmtId="0" fontId="38" fillId="0" borderId="11" xfId="0" applyFont="1" applyBorder="1" applyAlignment="1">
      <alignment vertical="top"/>
    </xf>
    <xf numFmtId="0" fontId="27" fillId="0" borderId="0" xfId="0" applyFont="1"/>
    <xf numFmtId="0" fontId="27" fillId="0" borderId="6" xfId="0" applyFont="1" applyBorder="1"/>
    <xf numFmtId="0" fontId="23" fillId="0" borderId="11" xfId="0" applyFont="1" applyBorder="1" applyAlignment="1">
      <alignment horizontal="left" vertical="center"/>
    </xf>
    <xf numFmtId="0" fontId="23" fillId="0" borderId="16" xfId="0" applyFont="1" applyBorder="1" applyAlignment="1">
      <alignment horizontal="center"/>
    </xf>
    <xf numFmtId="0" fontId="23" fillId="0" borderId="0" xfId="0" applyFont="1" applyAlignment="1">
      <alignment horizontal="center"/>
    </xf>
    <xf numFmtId="0" fontId="23" fillId="0" borderId="11" xfId="0" applyFont="1" applyBorder="1" applyAlignment="1">
      <alignment vertical="center" wrapText="1"/>
    </xf>
    <xf numFmtId="0" fontId="38" fillId="0" borderId="0" xfId="0" applyFont="1" applyAlignment="1">
      <alignment vertical="center"/>
    </xf>
    <xf numFmtId="0" fontId="38" fillId="0" borderId="0" xfId="0" applyFont="1" applyAlignment="1">
      <alignment vertical="top"/>
    </xf>
    <xf numFmtId="0" fontId="36" fillId="0" borderId="11" xfId="0" applyFont="1" applyBorder="1" applyAlignment="1">
      <alignment vertical="top"/>
    </xf>
    <xf numFmtId="0" fontId="27" fillId="0" borderId="0" xfId="0" applyFont="1" applyAlignment="1">
      <alignment vertical="top"/>
    </xf>
    <xf numFmtId="0" fontId="23" fillId="0" borderId="0" xfId="0" applyFont="1" applyAlignment="1">
      <alignment vertical="top"/>
    </xf>
    <xf numFmtId="0" fontId="23" fillId="0" borderId="0" xfId="0" applyFont="1" applyAlignment="1">
      <alignment vertical="top" wrapText="1"/>
    </xf>
    <xf numFmtId="0" fontId="51" fillId="0" borderId="0" xfId="0" applyFont="1" applyAlignment="1">
      <alignment vertical="top" wrapText="1"/>
    </xf>
    <xf numFmtId="166" fontId="23" fillId="0" borderId="11" xfId="0" applyNumberFormat="1" applyFont="1" applyBorder="1" applyAlignment="1">
      <alignment horizontal="left" vertical="top"/>
    </xf>
    <xf numFmtId="166" fontId="36" fillId="0" borderId="0" xfId="0" applyNumberFormat="1" applyFont="1" applyAlignment="1">
      <alignment horizontal="left" vertical="top"/>
    </xf>
    <xf numFmtId="0" fontId="51" fillId="0" borderId="0" xfId="0" applyFont="1" applyAlignment="1">
      <alignment horizontal="center" vertical="top" wrapText="1"/>
    </xf>
    <xf numFmtId="0" fontId="20" fillId="0" borderId="0" xfId="0" applyFont="1" applyAlignment="1">
      <alignment horizontal="left" vertical="center"/>
    </xf>
    <xf numFmtId="167" fontId="23" fillId="0" borderId="4" xfId="0" applyNumberFormat="1" applyFont="1" applyBorder="1" applyAlignment="1">
      <alignment horizontal="left" vertical="center"/>
    </xf>
    <xf numFmtId="0" fontId="11" fillId="0" borderId="4" xfId="0" applyFont="1" applyBorder="1" applyAlignment="1">
      <alignment horizontal="center" vertical="center"/>
    </xf>
    <xf numFmtId="0" fontId="23" fillId="0" borderId="4" xfId="0" applyFont="1" applyBorder="1" applyAlignment="1">
      <alignment horizontal="left" wrapText="1"/>
    </xf>
    <xf numFmtId="0" fontId="23" fillId="0" borderId="4" xfId="0" applyFont="1" applyBorder="1" applyAlignment="1">
      <alignment horizontal="center" vertical="center" wrapText="1"/>
    </xf>
    <xf numFmtId="0" fontId="30" fillId="0" borderId="4" xfId="0" applyFont="1" applyBorder="1" applyAlignment="1">
      <alignment horizontal="left" vertical="center"/>
    </xf>
    <xf numFmtId="0" fontId="70" fillId="0" borderId="4" xfId="0" applyFont="1" applyBorder="1" applyAlignment="1">
      <alignment horizontal="left" vertical="center" wrapText="1"/>
    </xf>
    <xf numFmtId="0" fontId="26" fillId="0" borderId="0" xfId="0" applyFont="1" applyAlignment="1">
      <alignment horizontal="left" vertical="center"/>
    </xf>
    <xf numFmtId="0" fontId="73" fillId="0" borderId="4" xfId="0" applyFont="1" applyBorder="1" applyAlignment="1">
      <alignment horizontal="left" vertical="center"/>
    </xf>
    <xf numFmtId="0" fontId="73" fillId="0" borderId="7" xfId="0" applyFont="1" applyBorder="1" applyAlignment="1">
      <alignment horizontal="left" vertical="center"/>
    </xf>
    <xf numFmtId="0" fontId="0" fillId="2" borderId="0" xfId="0" applyFill="1"/>
    <xf numFmtId="0" fontId="69" fillId="2" borderId="4" xfId="0" applyFont="1" applyFill="1" applyBorder="1" applyAlignment="1">
      <alignment horizontal="left" vertical="top" wrapText="1"/>
    </xf>
    <xf numFmtId="0" fontId="6" fillId="2" borderId="0" xfId="0" applyFont="1" applyFill="1" applyAlignment="1">
      <alignment vertical="center"/>
    </xf>
    <xf numFmtId="164" fontId="54" fillId="2" borderId="0" xfId="0" applyNumberFormat="1" applyFont="1" applyFill="1" applyAlignment="1">
      <alignment vertical="center"/>
    </xf>
    <xf numFmtId="164" fontId="22" fillId="2" borderId="0" xfId="0" applyNumberFormat="1" applyFont="1" applyFill="1" applyAlignment="1">
      <alignment vertical="center"/>
    </xf>
    <xf numFmtId="0" fontId="23" fillId="2" borderId="23" xfId="0" applyFont="1" applyFill="1" applyBorder="1" applyAlignment="1">
      <alignment vertical="center" wrapText="1"/>
    </xf>
    <xf numFmtId="0" fontId="8" fillId="2" borderId="0" xfId="0" applyFont="1" applyFill="1" applyAlignment="1">
      <alignment wrapText="1"/>
    </xf>
    <xf numFmtId="0" fontId="62" fillId="2" borderId="0" xfId="0" applyFont="1" applyFill="1" applyAlignment="1">
      <alignment horizontal="left"/>
    </xf>
    <xf numFmtId="0" fontId="62" fillId="2" borderId="0" xfId="0" quotePrefix="1" applyFont="1" applyFill="1"/>
    <xf numFmtId="0" fontId="62" fillId="2" borderId="0" xfId="0" applyFont="1" applyFill="1"/>
    <xf numFmtId="0" fontId="23" fillId="2" borderId="0" xfId="0" applyFont="1" applyFill="1" applyAlignment="1">
      <alignment wrapText="1"/>
    </xf>
    <xf numFmtId="170" fontId="23" fillId="2" borderId="4" xfId="0" applyNumberFormat="1" applyFont="1" applyFill="1" applyBorder="1" applyAlignment="1">
      <alignment horizontal="left"/>
    </xf>
    <xf numFmtId="0" fontId="23" fillId="2" borderId="4" xfId="0" applyFont="1" applyFill="1" applyBorder="1"/>
    <xf numFmtId="0" fontId="23" fillId="2" borderId="9" xfId="0" applyFont="1" applyFill="1" applyBorder="1" applyAlignment="1">
      <alignment horizontal="center"/>
    </xf>
    <xf numFmtId="0" fontId="0" fillId="2" borderId="0" xfId="0" applyFill="1" applyAlignment="1">
      <alignment horizontal="center"/>
    </xf>
    <xf numFmtId="0" fontId="23" fillId="2" borderId="4" xfId="0" applyFont="1" applyFill="1" applyBorder="1" applyAlignment="1">
      <alignment wrapText="1"/>
    </xf>
    <xf numFmtId="0" fontId="23" fillId="2" borderId="10" xfId="0" applyFont="1" applyFill="1" applyBorder="1" applyAlignment="1">
      <alignment horizontal="center"/>
    </xf>
    <xf numFmtId="0" fontId="20" fillId="2" borderId="0" xfId="0" applyFont="1" applyFill="1" applyAlignment="1">
      <alignment horizontal="left"/>
    </xf>
    <xf numFmtId="0" fontId="8" fillId="2" borderId="0" xfId="0" applyFont="1" applyFill="1" applyAlignment="1">
      <alignment horizontal="left" wrapText="1"/>
    </xf>
    <xf numFmtId="0" fontId="21" fillId="0" borderId="4" xfId="0" applyFont="1" applyBorder="1"/>
    <xf numFmtId="0" fontId="2" fillId="0" borderId="0" xfId="0" applyFont="1" applyAlignment="1">
      <alignment vertical="center" wrapText="1"/>
    </xf>
    <xf numFmtId="0" fontId="2" fillId="0" borderId="0" xfId="0" applyFont="1"/>
    <xf numFmtId="0" fontId="2" fillId="0" borderId="11" xfId="0" applyFont="1" applyBorder="1" applyAlignment="1">
      <alignment vertical="center" wrapText="1"/>
    </xf>
    <xf numFmtId="0" fontId="2" fillId="0" borderId="0" xfId="0" applyFont="1" applyAlignment="1">
      <alignment vertical="center"/>
    </xf>
    <xf numFmtId="0" fontId="2" fillId="0" borderId="4" xfId="0" applyFont="1" applyBorder="1" applyAlignment="1">
      <alignment horizontal="left" vertical="center"/>
    </xf>
    <xf numFmtId="0" fontId="2" fillId="0" borderId="4" xfId="0" applyFont="1" applyBorder="1" applyAlignment="1">
      <alignment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xf>
    <xf numFmtId="0" fontId="2" fillId="0" borderId="4" xfId="0" applyFont="1" applyBorder="1" applyAlignment="1">
      <alignment vertical="center"/>
    </xf>
    <xf numFmtId="0" fontId="2" fillId="0" borderId="0" xfId="0" applyFont="1" applyAlignment="1">
      <alignment horizontal="center" vertical="center"/>
    </xf>
    <xf numFmtId="0" fontId="2" fillId="2" borderId="0" xfId="0" applyFont="1" applyFill="1" applyAlignment="1">
      <alignment vertical="center"/>
    </xf>
    <xf numFmtId="0" fontId="2" fillId="2" borderId="11" xfId="0" applyFont="1" applyFill="1" applyBorder="1" applyAlignment="1">
      <alignment vertical="center" wrapText="1"/>
    </xf>
    <xf numFmtId="0" fontId="2" fillId="2" borderId="0" xfId="0" applyFont="1" applyFill="1" applyAlignment="1">
      <alignment horizontal="center" vertical="center" wrapText="1"/>
    </xf>
    <xf numFmtId="0" fontId="2" fillId="2" borderId="0" xfId="0" applyFont="1" applyFill="1" applyAlignment="1">
      <alignment vertical="center" wrapText="1"/>
    </xf>
    <xf numFmtId="171" fontId="2" fillId="0" borderId="4" xfId="0" applyNumberFormat="1" applyFont="1" applyBorder="1" applyAlignment="1">
      <alignment horizontal="left" vertical="center"/>
    </xf>
    <xf numFmtId="0" fontId="2" fillId="2" borderId="4" xfId="0" applyFont="1" applyFill="1" applyBorder="1" applyAlignment="1">
      <alignment vertical="center" wrapText="1"/>
    </xf>
    <xf numFmtId="169" fontId="2" fillId="2" borderId="4" xfId="0" applyNumberFormat="1" applyFont="1" applyFill="1" applyBorder="1" applyAlignment="1">
      <alignment horizontal="left" vertical="center" wrapText="1"/>
    </xf>
    <xf numFmtId="0" fontId="2" fillId="2" borderId="5" xfId="0" applyFont="1" applyFill="1" applyBorder="1" applyAlignment="1">
      <alignment vertical="center" wrapText="1"/>
    </xf>
    <xf numFmtId="0" fontId="2" fillId="10" borderId="4" xfId="0" applyFont="1" applyFill="1" applyBorder="1" applyAlignment="1">
      <alignment vertical="center" wrapText="1"/>
    </xf>
    <xf numFmtId="0" fontId="2" fillId="2" borderId="0" xfId="0" applyFont="1" applyFill="1" applyAlignment="1">
      <alignment horizontal="left" vertical="center"/>
    </xf>
    <xf numFmtId="0" fontId="2" fillId="2" borderId="4" xfId="0" applyFont="1" applyFill="1" applyBorder="1" applyAlignment="1">
      <alignment horizontal="left" vertical="center" wrapText="1"/>
    </xf>
    <xf numFmtId="172" fontId="2" fillId="0" borderId="4" xfId="0" applyNumberFormat="1" applyFont="1" applyBorder="1" applyAlignment="1">
      <alignment horizontal="left" vertical="center"/>
    </xf>
    <xf numFmtId="0" fontId="2" fillId="0" borderId="4" xfId="0" applyFont="1" applyBorder="1" applyAlignment="1">
      <alignment horizontal="left" vertical="top" wrapText="1"/>
    </xf>
    <xf numFmtId="0" fontId="2" fillId="0" borderId="0" xfId="0" applyFont="1" applyAlignment="1">
      <alignment horizontal="left"/>
    </xf>
    <xf numFmtId="0" fontId="2" fillId="2" borderId="0" xfId="0" applyFont="1" applyFill="1" applyAlignment="1">
      <alignment horizontal="left" vertical="center" wrapText="1"/>
    </xf>
    <xf numFmtId="0" fontId="2" fillId="2" borderId="7" xfId="0" applyFont="1" applyFill="1" applyBorder="1" applyAlignment="1">
      <alignment vertical="center"/>
    </xf>
    <xf numFmtId="165" fontId="2" fillId="2" borderId="0" xfId="0" applyNumberFormat="1" applyFont="1" applyFill="1" applyAlignment="1">
      <alignment horizontal="left" vertical="center" wrapText="1"/>
    </xf>
    <xf numFmtId="164" fontId="2" fillId="2" borderId="0" xfId="0" applyNumberFormat="1" applyFont="1" applyFill="1" applyAlignment="1">
      <alignment vertical="center"/>
    </xf>
    <xf numFmtId="0" fontId="2" fillId="0" borderId="4" xfId="0" applyFont="1" applyBorder="1" applyAlignment="1">
      <alignment horizontal="center" vertical="center" wrapText="1"/>
    </xf>
    <xf numFmtId="0" fontId="2" fillId="10" borderId="4" xfId="0" applyFont="1" applyFill="1" applyBorder="1" applyAlignment="1">
      <alignment vertical="top" wrapText="1"/>
    </xf>
    <xf numFmtId="0" fontId="2" fillId="0" borderId="4" xfId="0" applyFont="1" applyBorder="1" applyAlignment="1">
      <alignment horizontal="left" vertical="top"/>
    </xf>
    <xf numFmtId="0" fontId="2" fillId="2" borderId="0" xfId="0" applyFont="1" applyFill="1" applyAlignment="1">
      <alignment wrapText="1"/>
    </xf>
    <xf numFmtId="164" fontId="2" fillId="2" borderId="4" xfId="0" applyNumberFormat="1" applyFont="1" applyFill="1" applyBorder="1" applyAlignment="1">
      <alignment vertical="center" wrapText="1"/>
    </xf>
    <xf numFmtId="0" fontId="2" fillId="2" borderId="0" xfId="0" applyFont="1" applyFill="1"/>
    <xf numFmtId="164" fontId="2" fillId="2" borderId="0" xfId="0" applyNumberFormat="1" applyFont="1" applyFill="1" applyAlignment="1">
      <alignment vertical="center" wrapText="1"/>
    </xf>
    <xf numFmtId="0" fontId="2" fillId="2" borderId="0" xfId="0" applyFont="1" applyFill="1" applyAlignment="1">
      <alignment horizontal="left"/>
    </xf>
    <xf numFmtId="0" fontId="2" fillId="0" borderId="0" xfId="0" applyFont="1" applyAlignment="1">
      <alignment vertical="top" wrapText="1"/>
    </xf>
    <xf numFmtId="0" fontId="2" fillId="0" borderId="10" xfId="0" applyFont="1" applyBorder="1" applyAlignment="1">
      <alignment horizontal="left"/>
    </xf>
    <xf numFmtId="0" fontId="2" fillId="0" borderId="4" xfId="4" applyFont="1" applyBorder="1"/>
    <xf numFmtId="172" fontId="2" fillId="0" borderId="4" xfId="0" applyNumberFormat="1" applyFont="1" applyBorder="1" applyAlignment="1">
      <alignment horizontal="left" vertical="center" wrapText="1"/>
    </xf>
    <xf numFmtId="0" fontId="2" fillId="0" borderId="4" xfId="0" applyFont="1" applyBorder="1" applyAlignment="1">
      <alignment wrapText="1"/>
    </xf>
    <xf numFmtId="0" fontId="2" fillId="0" borderId="4" xfId="0" applyFont="1" applyBorder="1"/>
    <xf numFmtId="0" fontId="2" fillId="10" borderId="4" xfId="0" applyFont="1" applyFill="1" applyBorder="1" applyAlignment="1">
      <alignment wrapText="1"/>
    </xf>
    <xf numFmtId="0" fontId="2" fillId="15" borderId="4" xfId="0" applyFont="1" applyFill="1" applyBorder="1" applyAlignment="1">
      <alignment wrapText="1"/>
    </xf>
    <xf numFmtId="172" fontId="2" fillId="0" borderId="8" xfId="0" applyNumberFormat="1" applyFont="1" applyBorder="1" applyAlignment="1">
      <alignment horizontal="left" vertical="center" wrapText="1"/>
    </xf>
    <xf numFmtId="172" fontId="2" fillId="0" borderId="4" xfId="0" applyNumberFormat="1" applyFont="1" applyBorder="1" applyAlignment="1">
      <alignment horizontal="left"/>
    </xf>
    <xf numFmtId="172" fontId="2" fillId="2" borderId="4" xfId="0" applyNumberFormat="1" applyFont="1" applyFill="1" applyBorder="1" applyAlignment="1">
      <alignment horizontal="left"/>
    </xf>
    <xf numFmtId="0" fontId="2" fillId="0" borderId="4" xfId="0" applyFont="1" applyBorder="1" applyAlignment="1">
      <alignment horizontal="left"/>
    </xf>
    <xf numFmtId="0" fontId="2" fillId="15" borderId="4" xfId="0" applyFont="1" applyFill="1" applyBorder="1" applyAlignment="1">
      <alignment vertical="center" wrapText="1"/>
    </xf>
    <xf numFmtId="0" fontId="68" fillId="0" borderId="4" xfId="0" applyFont="1" applyBorder="1"/>
    <xf numFmtId="0" fontId="68" fillId="0" borderId="0" xfId="0" applyFont="1"/>
    <xf numFmtId="171" fontId="2" fillId="0" borderId="5" xfId="0" applyNumberFormat="1" applyFont="1" applyBorder="1" applyAlignment="1">
      <alignment horizontal="left" vertical="center"/>
    </xf>
    <xf numFmtId="0" fontId="2" fillId="0" borderId="6" xfId="0" applyFont="1" applyBorder="1" applyAlignment="1">
      <alignment vertical="center" wrapText="1"/>
    </xf>
    <xf numFmtId="0" fontId="54" fillId="8" borderId="0" xfId="0" applyFont="1" applyFill="1" applyAlignment="1">
      <alignment horizontal="center"/>
    </xf>
    <xf numFmtId="0" fontId="54" fillId="10" borderId="0" xfId="0" applyFont="1" applyFill="1" applyAlignment="1">
      <alignment horizontal="center"/>
    </xf>
    <xf numFmtId="0" fontId="54" fillId="17" borderId="0" xfId="0" applyFont="1" applyFill="1" applyAlignment="1">
      <alignment horizontal="center"/>
    </xf>
    <xf numFmtId="0" fontId="54" fillId="15" borderId="0" xfId="0" applyFont="1" applyFill="1" applyAlignment="1">
      <alignment horizontal="center"/>
    </xf>
    <xf numFmtId="0" fontId="10" fillId="0" borderId="0" xfId="0" applyFont="1" applyAlignment="1">
      <alignment horizontal="left" vertical="top" wrapText="1"/>
    </xf>
    <xf numFmtId="0" fontId="10" fillId="0" borderId="0" xfId="0" applyFont="1" applyAlignment="1">
      <alignment horizontal="left" vertical="center" wrapText="1"/>
    </xf>
    <xf numFmtId="0" fontId="67" fillId="0" borderId="22" xfId="0" applyFont="1" applyBorder="1" applyAlignment="1">
      <alignment horizontal="justify" vertical="center" wrapText="1"/>
    </xf>
    <xf numFmtId="0" fontId="67" fillId="0" borderId="27" xfId="0" applyFont="1" applyBorder="1" applyAlignment="1">
      <alignment horizontal="justify" vertical="center" wrapText="1"/>
    </xf>
    <xf numFmtId="0" fontId="67" fillId="0" borderId="23" xfId="0" applyFont="1" applyBorder="1" applyAlignment="1">
      <alignment horizontal="justify" vertical="center" wrapText="1"/>
    </xf>
    <xf numFmtId="0" fontId="66" fillId="14" borderId="28" xfId="0" applyFont="1" applyFill="1" applyBorder="1" applyAlignment="1">
      <alignment horizontal="justify" vertical="center" wrapText="1"/>
    </xf>
    <xf numFmtId="0" fontId="66" fillId="14" borderId="33" xfId="0" applyFont="1" applyFill="1" applyBorder="1" applyAlignment="1">
      <alignment horizontal="justify" vertical="center" wrapText="1"/>
    </xf>
    <xf numFmtId="0" fontId="66" fillId="14" borderId="20" xfId="0" applyFont="1" applyFill="1" applyBorder="1" applyAlignment="1">
      <alignment horizontal="justify" vertical="center" wrapText="1"/>
    </xf>
    <xf numFmtId="0" fontId="65" fillId="0" borderId="29" xfId="0" applyFont="1" applyBorder="1" applyAlignment="1">
      <alignment horizontal="justify" vertical="center" wrapText="1"/>
    </xf>
    <xf numFmtId="0" fontId="65" fillId="0" borderId="21" xfId="0" applyFont="1" applyBorder="1" applyAlignment="1">
      <alignment horizontal="justify" vertical="center" wrapText="1"/>
    </xf>
    <xf numFmtId="0" fontId="67" fillId="0" borderId="30" xfId="0" applyFont="1" applyBorder="1" applyAlignment="1">
      <alignment horizontal="justify" vertical="center" wrapText="1"/>
    </xf>
    <xf numFmtId="0" fontId="67" fillId="0" borderId="31" xfId="0" applyFont="1" applyBorder="1" applyAlignment="1">
      <alignment horizontal="justify" vertical="center" wrapText="1"/>
    </xf>
    <xf numFmtId="0" fontId="67" fillId="0" borderId="32" xfId="0" applyFont="1" applyBorder="1" applyAlignment="1">
      <alignment horizontal="justify" vertical="center" wrapText="1"/>
    </xf>
    <xf numFmtId="0" fontId="65" fillId="0" borderId="29" xfId="0" applyFont="1" applyBorder="1" applyAlignment="1">
      <alignment vertical="center" wrapText="1"/>
    </xf>
    <xf numFmtId="0" fontId="65" fillId="0" borderId="21" xfId="0" applyFont="1" applyBorder="1" applyAlignment="1">
      <alignment vertical="center" wrapText="1"/>
    </xf>
    <xf numFmtId="0" fontId="56" fillId="0" borderId="26" xfId="0" applyFont="1" applyBorder="1" applyAlignment="1">
      <alignment horizontal="justify" vertical="center" wrapText="1"/>
    </xf>
    <xf numFmtId="0" fontId="56" fillId="0" borderId="0" xfId="0" applyFont="1" applyAlignment="1">
      <alignment horizontal="justify" vertical="center" wrapText="1"/>
    </xf>
    <xf numFmtId="0" fontId="56" fillId="0" borderId="25" xfId="0" applyFont="1" applyBorder="1" applyAlignment="1">
      <alignment horizontal="justify" vertical="center" wrapText="1"/>
    </xf>
    <xf numFmtId="0" fontId="56" fillId="0" borderId="22" xfId="0" applyFont="1" applyBorder="1" applyAlignment="1">
      <alignment horizontal="justify" vertical="center" wrapText="1"/>
    </xf>
    <xf numFmtId="0" fontId="56" fillId="0" borderId="27" xfId="0" applyFont="1" applyBorder="1" applyAlignment="1">
      <alignment horizontal="justify" vertical="center" wrapText="1"/>
    </xf>
    <xf numFmtId="0" fontId="56" fillId="0" borderId="23" xfId="0" applyFont="1" applyBorder="1" applyAlignment="1">
      <alignment horizontal="justify" vertical="center" wrapText="1"/>
    </xf>
    <xf numFmtId="0" fontId="58" fillId="0" borderId="29" xfId="0" applyFont="1" applyBorder="1" applyAlignment="1">
      <alignment horizontal="justify" vertical="center" wrapText="1"/>
    </xf>
    <xf numFmtId="0" fontId="58" fillId="0" borderId="21" xfId="0" applyFont="1" applyBorder="1" applyAlignment="1">
      <alignment horizontal="justify" vertical="center" wrapText="1"/>
    </xf>
    <xf numFmtId="0" fontId="57" fillId="12" borderId="28" xfId="0" applyFont="1" applyFill="1" applyBorder="1" applyAlignment="1">
      <alignment horizontal="justify" vertical="center" wrapText="1"/>
    </xf>
    <xf numFmtId="0" fontId="57" fillId="12" borderId="20" xfId="0" applyFont="1" applyFill="1" applyBorder="1" applyAlignment="1">
      <alignment horizontal="justify" vertical="center" wrapText="1"/>
    </xf>
    <xf numFmtId="0" fontId="56" fillId="0" borderId="30" xfId="0" applyFont="1" applyBorder="1" applyAlignment="1">
      <alignment horizontal="justify" vertical="center" wrapText="1"/>
    </xf>
    <xf numFmtId="0" fontId="56" fillId="0" borderId="31" xfId="0" applyFont="1" applyBorder="1" applyAlignment="1">
      <alignment horizontal="justify" vertical="center" wrapText="1"/>
    </xf>
    <xf numFmtId="0" fontId="56" fillId="0" borderId="32" xfId="0" applyFont="1" applyBorder="1" applyAlignment="1">
      <alignment horizontal="justify" vertical="center" wrapText="1"/>
    </xf>
    <xf numFmtId="0" fontId="58" fillId="0" borderId="24" xfId="0" applyFont="1" applyBorder="1" applyAlignment="1">
      <alignment horizontal="justify" vertical="center" wrapText="1"/>
    </xf>
    <xf numFmtId="0" fontId="59" fillId="0" borderId="29" xfId="0" applyFont="1" applyBorder="1" applyAlignment="1">
      <alignment horizontal="justify" vertical="center" wrapText="1"/>
    </xf>
    <xf numFmtId="0" fontId="59" fillId="0" borderId="21" xfId="0" applyFont="1" applyBorder="1" applyAlignment="1">
      <alignment horizontal="justify" vertical="center" wrapText="1"/>
    </xf>
    <xf numFmtId="0" fontId="47" fillId="2" borderId="5" xfId="0" applyFont="1" applyFill="1" applyBorder="1" applyAlignment="1">
      <alignment horizontal="left" vertical="center"/>
    </xf>
    <xf numFmtId="0" fontId="47" fillId="2" borderId="6" xfId="0" applyFont="1" applyFill="1" applyBorder="1" applyAlignment="1">
      <alignment horizontal="left" vertical="center"/>
    </xf>
    <xf numFmtId="0" fontId="47" fillId="2" borderId="7" xfId="0" applyFont="1" applyFill="1" applyBorder="1" applyAlignment="1">
      <alignment horizontal="left" vertical="center"/>
    </xf>
    <xf numFmtId="0" fontId="48" fillId="2" borderId="4" xfId="0" applyFont="1" applyFill="1" applyBorder="1" applyAlignment="1">
      <alignment horizontal="left" vertical="top" wrapText="1"/>
    </xf>
    <xf numFmtId="0" fontId="49" fillId="2" borderId="4" xfId="0" applyFont="1" applyFill="1" applyBorder="1" applyAlignment="1">
      <alignment horizontal="left" vertical="top" wrapText="1"/>
    </xf>
    <xf numFmtId="0" fontId="47" fillId="2" borderId="4" xfId="0" applyFont="1" applyFill="1" applyBorder="1" applyAlignment="1">
      <alignment horizontal="left" vertical="center" wrapText="1"/>
    </xf>
    <xf numFmtId="0" fontId="51" fillId="0" borderId="5" xfId="0" applyFont="1" applyBorder="1" applyAlignment="1">
      <alignment horizontal="center" vertical="top" wrapText="1"/>
    </xf>
    <xf numFmtId="0" fontId="51" fillId="0" borderId="6" xfId="0" applyFont="1" applyBorder="1" applyAlignment="1">
      <alignment horizontal="center" vertical="top" wrapText="1"/>
    </xf>
    <xf numFmtId="0" fontId="51" fillId="0" borderId="7" xfId="0" applyFont="1" applyBorder="1" applyAlignment="1">
      <alignment horizontal="center" vertical="top"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5" xfId="0" applyFont="1" applyBorder="1" applyAlignment="1">
      <alignment horizontal="left"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23" fillId="0" borderId="5" xfId="0" applyFont="1" applyBorder="1" applyAlignment="1">
      <alignment horizontal="center"/>
    </xf>
    <xf numFmtId="0" fontId="23" fillId="0" borderId="6" xfId="0" applyFont="1" applyBorder="1" applyAlignment="1">
      <alignment horizontal="center"/>
    </xf>
    <xf numFmtId="0" fontId="23" fillId="0" borderId="7" xfId="0" applyFont="1" applyBorder="1" applyAlignment="1">
      <alignment horizontal="center"/>
    </xf>
    <xf numFmtId="0" fontId="23" fillId="0" borderId="13"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20" fillId="0" borderId="0" xfId="0" applyFont="1" applyAlignment="1">
      <alignment horizontal="left" vertical="center"/>
    </xf>
    <xf numFmtId="0" fontId="23" fillId="0" borderId="8" xfId="0" applyFont="1" applyBorder="1" applyAlignment="1">
      <alignment horizontal="left" vertical="center" wrapText="1"/>
    </xf>
    <xf numFmtId="0" fontId="23" fillId="0" borderId="9" xfId="0" applyFont="1" applyBorder="1" applyAlignment="1">
      <alignment horizontal="left" vertical="center" wrapText="1"/>
    </xf>
    <xf numFmtId="0" fontId="23" fillId="0" borderId="15" xfId="0" applyFont="1" applyBorder="1" applyAlignment="1">
      <alignment horizontal="left"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34" xfId="0" applyBorder="1" applyAlignment="1">
      <alignment horizontal="center" vertical="center" wrapText="1"/>
    </xf>
    <xf numFmtId="0" fontId="33" fillId="2" borderId="5" xfId="0" applyFont="1" applyFill="1" applyBorder="1" applyAlignment="1">
      <alignment horizontal="left" vertical="center" wrapText="1"/>
    </xf>
    <xf numFmtId="0" fontId="33" fillId="2" borderId="6" xfId="0" applyFont="1" applyFill="1" applyBorder="1" applyAlignment="1">
      <alignment horizontal="left" vertical="center"/>
    </xf>
    <xf numFmtId="0" fontId="33" fillId="2" borderId="7" xfId="0" applyFont="1" applyFill="1" applyBorder="1" applyAlignment="1">
      <alignment horizontal="left" vertical="center"/>
    </xf>
    <xf numFmtId="0" fontId="2" fillId="2" borderId="8" xfId="0" applyFont="1" applyFill="1" applyBorder="1" applyAlignment="1">
      <alignment horizontal="left" vertical="center" wrapText="1"/>
    </xf>
    <xf numFmtId="0" fontId="2" fillId="2" borderId="9" xfId="0" applyFont="1" applyFill="1" applyBorder="1" applyAlignment="1">
      <alignment horizontal="left" vertical="center"/>
    </xf>
    <xf numFmtId="0" fontId="2" fillId="2" borderId="10" xfId="0" applyFont="1" applyFill="1" applyBorder="1" applyAlignment="1">
      <alignment horizontal="left" vertical="center"/>
    </xf>
    <xf numFmtId="0" fontId="52" fillId="0" borderId="0" xfId="0" applyFont="1" applyAlignment="1">
      <alignment vertical="center" wrapText="1"/>
    </xf>
    <xf numFmtId="0" fontId="63" fillId="0" borderId="0" xfId="0" applyFont="1" applyAlignment="1">
      <alignment vertical="center" wrapText="1"/>
    </xf>
    <xf numFmtId="0" fontId="34" fillId="2" borderId="5" xfId="0" applyFont="1" applyFill="1" applyBorder="1" applyAlignment="1">
      <alignment horizontal="left" vertical="center" wrapText="1"/>
    </xf>
    <xf numFmtId="0" fontId="32" fillId="2" borderId="6" xfId="0" applyFont="1" applyFill="1" applyBorder="1" applyAlignment="1">
      <alignment horizontal="left" vertical="center" wrapText="1"/>
    </xf>
    <xf numFmtId="0" fontId="23" fillId="0" borderId="4" xfId="0" applyFont="1" applyBorder="1" applyAlignment="1">
      <alignment horizontal="left" vertical="center" wrapText="1"/>
    </xf>
    <xf numFmtId="0" fontId="2" fillId="2" borderId="4" xfId="0" applyFont="1" applyFill="1" applyBorder="1" applyAlignment="1">
      <alignment horizontal="center" vertical="center" wrapText="1"/>
    </xf>
    <xf numFmtId="0" fontId="44" fillId="2" borderId="5"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4" xfId="0" applyFont="1" applyFill="1" applyBorder="1" applyAlignment="1">
      <alignment horizontal="left" vertical="center" wrapText="1"/>
    </xf>
    <xf numFmtId="0" fontId="54" fillId="2" borderId="0" xfId="0" applyFont="1" applyFill="1" applyAlignment="1">
      <alignment horizontal="left" vertical="top" wrapText="1"/>
    </xf>
    <xf numFmtId="0" fontId="2" fillId="2" borderId="4" xfId="0" applyFont="1" applyFill="1" applyBorder="1" applyAlignment="1">
      <alignment horizontal="left" vertical="top"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37" fillId="0" borderId="0" xfId="0" applyFont="1" applyAlignment="1">
      <alignment horizontal="left" vertical="center"/>
    </xf>
    <xf numFmtId="0" fontId="20" fillId="0" borderId="0" xfId="0" applyFont="1" applyAlignment="1">
      <alignment vertical="center" wrapText="1"/>
    </xf>
    <xf numFmtId="0" fontId="25" fillId="0" borderId="0" xfId="0" applyFont="1" applyAlignment="1">
      <alignment vertical="center" wrapText="1"/>
    </xf>
    <xf numFmtId="0" fontId="2" fillId="0" borderId="0" xfId="0" applyFont="1" applyAlignment="1">
      <alignment vertical="center" wrapText="1"/>
    </xf>
    <xf numFmtId="0" fontId="20" fillId="0" borderId="0" xfId="0" applyFont="1" applyAlignment="1">
      <alignment horizontal="left" vertical="center" wrapText="1"/>
    </xf>
    <xf numFmtId="0" fontId="29" fillId="0" borderId="13" xfId="0" applyFont="1" applyBorder="1" applyAlignment="1">
      <alignment horizontal="left" vertical="center" wrapText="1"/>
    </xf>
    <xf numFmtId="0" fontId="30" fillId="0" borderId="16" xfId="0" applyFont="1" applyBorder="1" applyAlignment="1">
      <alignment horizontal="left" vertical="center"/>
    </xf>
    <xf numFmtId="0" fontId="30" fillId="0" borderId="17" xfId="0" applyFont="1" applyBorder="1" applyAlignment="1">
      <alignment horizontal="left" vertical="center"/>
    </xf>
    <xf numFmtId="0" fontId="30" fillId="0" borderId="12" xfId="0" applyFont="1" applyBorder="1" applyAlignment="1">
      <alignment horizontal="left" vertical="center"/>
    </xf>
    <xf numFmtId="0" fontId="30" fillId="0" borderId="14" xfId="0" applyFont="1" applyBorder="1" applyAlignment="1">
      <alignment horizontal="left" vertical="center"/>
    </xf>
    <xf numFmtId="0" fontId="30" fillId="0" borderId="15" xfId="0" applyFont="1" applyBorder="1" applyAlignment="1">
      <alignment horizontal="left" vertical="center"/>
    </xf>
    <xf numFmtId="0" fontId="28" fillId="0" borderId="0" xfId="0" applyFont="1" applyAlignment="1">
      <alignment horizontal="left" vertical="center"/>
    </xf>
    <xf numFmtId="0" fontId="29" fillId="0" borderId="5" xfId="0" applyFont="1" applyBorder="1" applyAlignment="1">
      <alignment horizontal="left" vertical="center"/>
    </xf>
    <xf numFmtId="0" fontId="29" fillId="0" borderId="6" xfId="0" applyFont="1" applyBorder="1" applyAlignment="1">
      <alignment horizontal="left" vertical="center"/>
    </xf>
    <xf numFmtId="0" fontId="29" fillId="0" borderId="7" xfId="0" applyFont="1" applyBorder="1" applyAlignment="1">
      <alignment horizontal="left" vertical="center"/>
    </xf>
    <xf numFmtId="0" fontId="2" fillId="0" borderId="4" xfId="0" applyFont="1" applyBorder="1" applyAlignment="1">
      <alignment horizontal="left" vertical="center" wrapText="1"/>
    </xf>
    <xf numFmtId="0" fontId="22" fillId="0" borderId="0" xfId="0" applyFont="1" applyAlignment="1">
      <alignmen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30" fillId="0" borderId="6" xfId="0" applyFont="1" applyBorder="1" applyAlignment="1">
      <alignment horizontal="left" vertical="center"/>
    </xf>
    <xf numFmtId="0" fontId="30" fillId="0" borderId="7" xfId="0" applyFont="1" applyBorder="1" applyAlignment="1">
      <alignment horizontal="left" vertical="center"/>
    </xf>
    <xf numFmtId="0" fontId="25" fillId="0" borderId="0" xfId="0" applyFont="1" applyAlignment="1">
      <alignment horizontal="lef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0" fontId="2" fillId="0" borderId="10" xfId="0" applyFont="1" applyBorder="1" applyAlignment="1">
      <alignment vertical="center" wrapText="1"/>
    </xf>
    <xf numFmtId="0" fontId="30" fillId="0" borderId="4" xfId="0" applyFont="1" applyBorder="1" applyAlignment="1">
      <alignment horizontal="left" vertical="center" wrapText="1"/>
    </xf>
    <xf numFmtId="0" fontId="40" fillId="0" borderId="5" xfId="0" applyFont="1" applyBorder="1" applyAlignment="1">
      <alignment horizontal="left" vertical="center" wrapText="1"/>
    </xf>
    <xf numFmtId="0" fontId="40" fillId="0" borderId="6" xfId="0" applyFont="1" applyBorder="1" applyAlignment="1">
      <alignment horizontal="left" vertical="center" wrapText="1"/>
    </xf>
    <xf numFmtId="0" fontId="40" fillId="0" borderId="7" xfId="0" applyFont="1" applyBorder="1" applyAlignment="1">
      <alignment horizontal="left" vertical="center" wrapText="1"/>
    </xf>
    <xf numFmtId="0" fontId="40" fillId="0" borderId="13" xfId="0" applyFont="1" applyBorder="1" applyAlignment="1">
      <alignment horizontal="left" vertical="center"/>
    </xf>
    <xf numFmtId="0" fontId="40" fillId="0" borderId="16" xfId="0" applyFont="1" applyBorder="1" applyAlignment="1">
      <alignment horizontal="left" vertical="center"/>
    </xf>
    <xf numFmtId="0" fontId="40" fillId="0" borderId="12" xfId="0" applyFont="1" applyBorder="1" applyAlignment="1">
      <alignment horizontal="left" vertical="center"/>
    </xf>
    <xf numFmtId="0" fontId="40" fillId="0" borderId="14" xfId="0" applyFont="1" applyBorder="1" applyAlignment="1">
      <alignment horizontal="left" vertical="center"/>
    </xf>
    <xf numFmtId="0" fontId="41" fillId="0" borderId="0" xfId="0" applyFont="1" applyAlignment="1">
      <alignment horizontal="left" vertical="center"/>
    </xf>
    <xf numFmtId="0" fontId="23" fillId="0" borderId="6" xfId="0" applyFont="1" applyBorder="1" applyAlignment="1">
      <alignment horizontal="left" vertical="center"/>
    </xf>
    <xf numFmtId="0" fontId="23" fillId="0" borderId="7" xfId="0" applyFont="1" applyBorder="1" applyAlignment="1">
      <alignment horizontal="left" vertical="center"/>
    </xf>
    <xf numFmtId="0" fontId="23" fillId="0" borderId="10" xfId="0" applyFont="1" applyBorder="1" applyAlignment="1">
      <alignment horizontal="left" vertical="center" wrapText="1"/>
    </xf>
    <xf numFmtId="0" fontId="29" fillId="0" borderId="8" xfId="0" applyFont="1" applyBorder="1" applyAlignment="1">
      <alignment horizontal="center" vertical="center"/>
    </xf>
    <xf numFmtId="0" fontId="29" fillId="0" borderId="10" xfId="0" applyFont="1" applyBorder="1" applyAlignment="1">
      <alignment horizontal="center" vertical="center"/>
    </xf>
    <xf numFmtId="0" fontId="32" fillId="2" borderId="5" xfId="0" applyFont="1" applyFill="1" applyBorder="1" applyAlignment="1">
      <alignment horizontal="left" vertical="center" wrapText="1"/>
    </xf>
    <xf numFmtId="0" fontId="32" fillId="2" borderId="7" xfId="0" applyFont="1" applyFill="1" applyBorder="1" applyAlignment="1">
      <alignment horizontal="left" vertical="center" wrapText="1"/>
    </xf>
    <xf numFmtId="0" fontId="2" fillId="2" borderId="9"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61" fillId="2" borderId="0" xfId="0" applyFont="1" applyFill="1" applyAlignment="1">
      <alignment horizontal="left" vertical="center" wrapText="1"/>
    </xf>
    <xf numFmtId="0" fontId="34" fillId="2" borderId="6" xfId="0" applyFont="1" applyFill="1" applyBorder="1" applyAlignment="1">
      <alignment horizontal="left" vertical="center" wrapText="1"/>
    </xf>
    <xf numFmtId="0" fontId="34" fillId="2" borderId="7" xfId="0" applyFont="1" applyFill="1" applyBorder="1" applyAlignment="1">
      <alignment horizontal="left" vertical="center" wrapText="1"/>
    </xf>
    <xf numFmtId="0" fontId="23" fillId="2" borderId="4" xfId="0" applyFont="1" applyFill="1" applyBorder="1" applyAlignment="1">
      <alignment horizontal="left" vertical="center" wrapText="1"/>
    </xf>
    <xf numFmtId="0" fontId="74" fillId="0" borderId="0" xfId="0" applyFont="1" applyAlignment="1">
      <alignment horizontal="left" wrapText="1"/>
    </xf>
    <xf numFmtId="0" fontId="2" fillId="0" borderId="0" xfId="0" applyFont="1" applyAlignment="1">
      <alignment horizontal="left"/>
    </xf>
    <xf numFmtId="0" fontId="38" fillId="0" borderId="5" xfId="0" applyFont="1" applyBorder="1" applyAlignment="1">
      <alignment horizontal="left" vertical="center" wrapText="1"/>
    </xf>
    <xf numFmtId="0" fontId="38" fillId="0" borderId="6" xfId="0" applyFont="1" applyBorder="1" applyAlignment="1">
      <alignment horizontal="left" vertical="center" wrapText="1"/>
    </xf>
    <xf numFmtId="0" fontId="38" fillId="0" borderId="7" xfId="0" applyFont="1" applyBorder="1" applyAlignment="1">
      <alignment horizontal="left" vertical="center" wrapText="1"/>
    </xf>
    <xf numFmtId="0" fontId="52" fillId="0" borderId="0" xfId="0" applyFont="1" applyAlignment="1">
      <alignment horizontal="left" vertical="center" wrapText="1"/>
    </xf>
    <xf numFmtId="0" fontId="2" fillId="0" borderId="4" xfId="0" applyFont="1" applyBorder="1" applyAlignment="1">
      <alignment horizontal="left"/>
    </xf>
    <xf numFmtId="0" fontId="45" fillId="0" borderId="4" xfId="0" applyFont="1" applyBorder="1" applyAlignment="1">
      <alignment horizontal="left" vertical="center" wrapText="1"/>
    </xf>
    <xf numFmtId="0" fontId="2" fillId="0" borderId="4" xfId="0" applyFont="1" applyBorder="1" applyAlignment="1">
      <alignment horizontal="center" vertical="center" wrapText="1"/>
    </xf>
    <xf numFmtId="0" fontId="20" fillId="0" borderId="0" xfId="0" applyFont="1" applyAlignment="1">
      <alignment horizontal="left" vertical="top" wrapText="1"/>
    </xf>
    <xf numFmtId="0" fontId="38" fillId="2" borderId="5" xfId="0" applyFont="1" applyFill="1" applyBorder="1" applyAlignment="1">
      <alignment horizontal="left" vertical="center" wrapText="1"/>
    </xf>
    <xf numFmtId="0" fontId="38" fillId="2" borderId="6" xfId="0" applyFont="1" applyFill="1" applyBorder="1" applyAlignment="1">
      <alignment horizontal="left" vertical="center" wrapText="1"/>
    </xf>
    <xf numFmtId="0" fontId="38" fillId="2" borderId="7" xfId="0" applyFont="1" applyFill="1" applyBorder="1" applyAlignment="1">
      <alignment horizontal="left" vertical="center" wrapText="1"/>
    </xf>
    <xf numFmtId="0" fontId="2" fillId="2" borderId="4" xfId="0" applyFont="1" applyFill="1" applyBorder="1" applyAlignment="1">
      <alignment horizontal="left"/>
    </xf>
    <xf numFmtId="0" fontId="45" fillId="2" borderId="4" xfId="0" applyFont="1" applyFill="1" applyBorder="1" applyAlignment="1">
      <alignment horizontal="left" vertical="center" wrapText="1"/>
    </xf>
    <xf numFmtId="0" fontId="2" fillId="0" borderId="8" xfId="0" applyFont="1" applyBorder="1" applyAlignment="1">
      <alignment horizontal="left"/>
    </xf>
    <xf numFmtId="0" fontId="2" fillId="0" borderId="9" xfId="0" applyFont="1" applyBorder="1" applyAlignment="1">
      <alignment horizontal="left"/>
    </xf>
    <xf numFmtId="0" fontId="2" fillId="0" borderId="10" xfId="0" applyFont="1" applyBorder="1" applyAlignment="1">
      <alignment horizontal="left"/>
    </xf>
    <xf numFmtId="0" fontId="76" fillId="0" borderId="4"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7" fillId="0" borderId="18" xfId="0" applyFont="1" applyBorder="1" applyAlignment="1">
      <alignment vertical="center" wrapText="1"/>
    </xf>
    <xf numFmtId="0" fontId="23" fillId="0" borderId="13" xfId="0" applyFont="1" applyBorder="1" applyAlignment="1">
      <alignment vertical="center" wrapText="1"/>
    </xf>
    <xf numFmtId="0" fontId="23" fillId="0" borderId="0" xfId="0" applyFont="1" applyAlignment="1">
      <alignment horizontal="left" vertical="center" wrapText="1"/>
    </xf>
    <xf numFmtId="0" fontId="23" fillId="0" borderId="18" xfId="0" applyFont="1" applyBorder="1" applyAlignment="1">
      <alignment horizontal="left" vertical="center" wrapText="1"/>
    </xf>
    <xf numFmtId="0" fontId="36" fillId="0" borderId="0" xfId="0" applyFont="1" applyAlignment="1">
      <alignment horizontal="left" vertical="center"/>
    </xf>
    <xf numFmtId="0" fontId="23" fillId="0" borderId="0" xfId="0" applyFont="1" applyAlignment="1">
      <alignment wrapText="1"/>
    </xf>
    <xf numFmtId="0" fontId="11" fillId="0" borderId="0" xfId="0" applyFont="1"/>
    <xf numFmtId="0" fontId="11" fillId="0" borderId="0" xfId="3" applyFont="1" applyAlignment="1">
      <alignment vertical="center" wrapText="1"/>
    </xf>
    <xf numFmtId="0" fontId="23" fillId="0" borderId="4" xfId="0" applyFont="1" applyBorder="1" applyAlignment="1">
      <alignment horizontal="center" vertical="center"/>
    </xf>
    <xf numFmtId="0" fontId="84" fillId="0" borderId="4" xfId="0" applyFont="1" applyBorder="1" applyAlignment="1">
      <alignment vertical="center"/>
    </xf>
    <xf numFmtId="0" fontId="11" fillId="0" borderId="4" xfId="0" applyFont="1" applyBorder="1" applyAlignment="1">
      <alignment wrapText="1"/>
    </xf>
    <xf numFmtId="0" fontId="23" fillId="0" borderId="4" xfId="3" applyFont="1" applyBorder="1" applyAlignment="1">
      <alignment vertical="center" wrapText="1"/>
    </xf>
    <xf numFmtId="0" fontId="23" fillId="0" borderId="11" xfId="0" applyFont="1" applyBorder="1" applyAlignment="1">
      <alignment vertical="center"/>
    </xf>
    <xf numFmtId="0" fontId="23" fillId="0" borderId="0" xfId="0" applyFont="1" applyAlignment="1">
      <alignment horizontal="center" vertical="center"/>
    </xf>
    <xf numFmtId="0" fontId="39" fillId="0" borderId="0" xfId="0" applyFont="1" applyAlignment="1">
      <alignment vertical="center"/>
    </xf>
    <xf numFmtId="0" fontId="23" fillId="0" borderId="0" xfId="0" applyFont="1" applyAlignment="1">
      <alignment horizontal="left" vertical="center"/>
    </xf>
    <xf numFmtId="168" fontId="23" fillId="0" borderId="4" xfId="0" applyNumberFormat="1" applyFont="1" applyBorder="1" applyAlignment="1">
      <alignment horizontal="left" vertical="center"/>
    </xf>
    <xf numFmtId="0" fontId="32" fillId="0" borderId="4" xfId="0" applyFont="1" applyBorder="1" applyAlignment="1">
      <alignment horizontal="left" vertical="center" wrapText="1"/>
    </xf>
    <xf numFmtId="0" fontId="27" fillId="2" borderId="0" xfId="0" applyFont="1" applyFill="1" applyAlignment="1">
      <alignment horizontal="left" vertical="top"/>
    </xf>
    <xf numFmtId="0" fontId="11" fillId="2" borderId="0" xfId="0" applyFont="1" applyFill="1" applyAlignment="1">
      <alignment horizontal="left" vertical="top"/>
    </xf>
    <xf numFmtId="0" fontId="11" fillId="2" borderId="0" xfId="0" applyFont="1" applyFill="1" applyAlignment="1">
      <alignment horizontal="left" vertical="top" wrapText="1"/>
    </xf>
    <xf numFmtId="0" fontId="11" fillId="2" borderId="0" xfId="0" applyFont="1" applyFill="1"/>
    <xf numFmtId="0" fontId="23" fillId="2" borderId="0" xfId="0" applyFont="1" applyFill="1" applyAlignment="1">
      <alignment horizontal="left" vertical="top" wrapText="1"/>
    </xf>
    <xf numFmtId="0" fontId="27" fillId="2" borderId="4" xfId="0" applyFont="1" applyFill="1" applyBorder="1" applyAlignment="1">
      <alignment horizontal="left" vertical="top"/>
    </xf>
    <xf numFmtId="0" fontId="11" fillId="2" borderId="4" xfId="0" applyFont="1" applyFill="1" applyBorder="1" applyAlignment="1">
      <alignment horizontal="left" vertical="top"/>
    </xf>
    <xf numFmtId="0" fontId="11" fillId="2" borderId="4" xfId="0" applyFont="1" applyFill="1" applyBorder="1" applyAlignment="1">
      <alignment horizontal="left" vertical="top" wrapText="1"/>
    </xf>
    <xf numFmtId="0" fontId="11" fillId="2" borderId="4" xfId="0" applyFont="1" applyFill="1" applyBorder="1" applyAlignment="1">
      <alignment horizontal="left" vertical="top" wrapText="1"/>
    </xf>
    <xf numFmtId="0" fontId="23" fillId="2" borderId="11" xfId="0" applyFont="1" applyFill="1" applyBorder="1" applyAlignment="1">
      <alignment vertical="center" wrapText="1"/>
    </xf>
    <xf numFmtId="0" fontId="35" fillId="2" borderId="4" xfId="0" applyFont="1" applyFill="1" applyBorder="1" applyAlignment="1">
      <alignment horizontal="left" vertical="top" wrapText="1"/>
    </xf>
    <xf numFmtId="0" fontId="23" fillId="2" borderId="0" xfId="0" applyFont="1" applyFill="1" applyAlignment="1">
      <alignment vertical="center" wrapText="1"/>
    </xf>
    <xf numFmtId="173" fontId="11" fillId="2" borderId="4" xfId="0" applyNumberFormat="1" applyFont="1" applyFill="1" applyBorder="1" applyAlignment="1">
      <alignment horizontal="left" vertical="top"/>
    </xf>
    <xf numFmtId="173" fontId="11" fillId="2" borderId="0" xfId="0" applyNumberFormat="1" applyFont="1" applyFill="1" applyAlignment="1">
      <alignment horizontal="left" vertical="top"/>
    </xf>
    <xf numFmtId="0" fontId="23" fillId="2" borderId="4" xfId="3" applyFont="1" applyFill="1" applyBorder="1" applyAlignment="1">
      <alignment vertical="center" wrapText="1"/>
    </xf>
    <xf numFmtId="0" fontId="23" fillId="2" borderId="4" xfId="0" applyFont="1" applyFill="1" applyBorder="1" applyAlignment="1">
      <alignment horizontal="left" vertical="top"/>
    </xf>
    <xf numFmtId="0" fontId="11" fillId="2" borderId="0" xfId="0" applyFont="1" applyFill="1" applyAlignment="1">
      <alignment horizontal="left"/>
    </xf>
    <xf numFmtId="0" fontId="36" fillId="0" borderId="0" xfId="0" applyFont="1" applyAlignment="1">
      <alignment vertical="center"/>
    </xf>
    <xf numFmtId="0" fontId="69" fillId="0" borderId="5" xfId="0" applyFont="1" applyBorder="1" applyAlignment="1">
      <alignment horizontal="left" wrapText="1"/>
    </xf>
    <xf numFmtId="0" fontId="69" fillId="0" borderId="6" xfId="0" applyFont="1" applyBorder="1" applyAlignment="1">
      <alignment horizontal="left" wrapText="1"/>
    </xf>
    <xf numFmtId="0" fontId="69" fillId="0" borderId="7" xfId="0" applyFont="1" applyBorder="1" applyAlignment="1">
      <alignment horizontal="left" wrapText="1"/>
    </xf>
    <xf numFmtId="171" fontId="23" fillId="0" borderId="4" xfId="0" applyNumberFormat="1" applyFont="1" applyBorder="1" applyAlignment="1">
      <alignment horizontal="left" vertical="center"/>
    </xf>
    <xf numFmtId="0" fontId="34" fillId="0" borderId="4" xfId="0" applyFont="1" applyBorder="1" applyAlignment="1">
      <alignment horizontal="left" vertical="center"/>
    </xf>
    <xf numFmtId="0" fontId="86" fillId="0" borderId="0" xfId="0" applyFont="1" applyAlignment="1">
      <alignment vertical="center"/>
    </xf>
    <xf numFmtId="0" fontId="11" fillId="0" borderId="0" xfId="0" applyFont="1" applyAlignment="1">
      <alignment horizontal="left"/>
    </xf>
    <xf numFmtId="0" fontId="87" fillId="0" borderId="0" xfId="2" applyFont="1" applyFill="1"/>
    <xf numFmtId="0" fontId="88" fillId="2" borderId="0" xfId="0" applyFont="1" applyFill="1" applyAlignment="1">
      <alignment vertical="center"/>
    </xf>
    <xf numFmtId="0" fontId="27" fillId="2" borderId="35" xfId="0" applyFont="1" applyFill="1" applyBorder="1" applyAlignment="1">
      <alignment vertical="center" wrapText="1"/>
    </xf>
    <xf numFmtId="0" fontId="27" fillId="2" borderId="36" xfId="0" applyFont="1" applyFill="1" applyBorder="1" applyAlignment="1">
      <alignment vertical="center" wrapText="1"/>
    </xf>
    <xf numFmtId="0" fontId="23" fillId="2" borderId="41" xfId="0" applyFont="1" applyFill="1" applyBorder="1" applyAlignment="1">
      <alignment vertical="center" wrapText="1"/>
    </xf>
    <xf numFmtId="0" fontId="23" fillId="2" borderId="40" xfId="0" applyFont="1" applyFill="1" applyBorder="1" applyAlignment="1">
      <alignment vertical="center" wrapText="1"/>
    </xf>
    <xf numFmtId="0" fontId="23" fillId="2" borderId="38" xfId="0" applyFont="1" applyFill="1" applyBorder="1" applyAlignment="1">
      <alignment vertical="center" wrapText="1"/>
    </xf>
    <xf numFmtId="0" fontId="23" fillId="2" borderId="37" xfId="0" applyFont="1" applyFill="1" applyBorder="1" applyAlignment="1">
      <alignment vertical="center" wrapText="1"/>
    </xf>
    <xf numFmtId="0" fontId="23" fillId="2" borderId="39" xfId="0" applyFont="1" applyFill="1" applyBorder="1" applyAlignment="1">
      <alignment vertical="center" wrapText="1"/>
    </xf>
    <xf numFmtId="0" fontId="23" fillId="2" borderId="41" xfId="0" applyFont="1" applyFill="1" applyBorder="1" applyAlignment="1">
      <alignment horizontal="left" vertical="center" wrapText="1"/>
    </xf>
    <xf numFmtId="0" fontId="23" fillId="2" borderId="38" xfId="0" applyFont="1" applyFill="1" applyBorder="1" applyAlignment="1">
      <alignment horizontal="left" vertical="center" wrapText="1"/>
    </xf>
    <xf numFmtId="0" fontId="23" fillId="2" borderId="37" xfId="0" applyFont="1" applyFill="1" applyBorder="1" applyAlignment="1">
      <alignment horizontal="left" vertical="center" wrapText="1"/>
    </xf>
    <xf numFmtId="0" fontId="23" fillId="2" borderId="38" xfId="0" applyFont="1" applyFill="1" applyBorder="1" applyAlignment="1">
      <alignment vertical="center" wrapText="1"/>
    </xf>
    <xf numFmtId="0" fontId="23" fillId="2" borderId="38" xfId="0" applyFont="1" applyFill="1" applyBorder="1" applyAlignment="1">
      <alignment horizontal="left" vertical="center" wrapText="1"/>
    </xf>
    <xf numFmtId="0" fontId="23" fillId="2" borderId="4" xfId="0" applyFont="1" applyFill="1" applyBorder="1" applyAlignment="1">
      <alignment vertical="center" wrapText="1"/>
    </xf>
    <xf numFmtId="0" fontId="19" fillId="2" borderId="0" xfId="0" applyFont="1" applyFill="1" applyAlignment="1">
      <alignment vertical="center"/>
    </xf>
    <xf numFmtId="0" fontId="14" fillId="2" borderId="0" xfId="0" applyFont="1" applyFill="1" applyAlignment="1">
      <alignment vertical="center"/>
    </xf>
    <xf numFmtId="0" fontId="27" fillId="2" borderId="0" xfId="0" applyFont="1" applyFill="1" applyAlignment="1">
      <alignment vertical="center"/>
    </xf>
    <xf numFmtId="0" fontId="35" fillId="2" borderId="0" xfId="0" applyFont="1" applyFill="1" applyAlignment="1">
      <alignment vertical="center"/>
    </xf>
    <xf numFmtId="0" fontId="12" fillId="2" borderId="0" xfId="0" applyFont="1" applyFill="1"/>
    <xf numFmtId="0" fontId="89" fillId="2" borderId="0" xfId="0" applyFont="1" applyFill="1" applyAlignment="1">
      <alignment vertical="center"/>
    </xf>
    <xf numFmtId="0" fontId="27" fillId="2" borderId="4" xfId="0" applyFont="1" applyFill="1" applyBorder="1" applyAlignment="1">
      <alignment vertical="center" wrapText="1"/>
    </xf>
    <xf numFmtId="0" fontId="35" fillId="2" borderId="4" xfId="0" applyFont="1" applyFill="1" applyBorder="1" applyAlignment="1">
      <alignment vertical="center" wrapText="1"/>
    </xf>
  </cellXfs>
  <cellStyles count="13">
    <cellStyle name="Hyperlink" xfId="2" builtinId="8"/>
    <cellStyle name="Normal" xfId="0" builtinId="0"/>
    <cellStyle name="Normal 2" xfId="3" xr:uid="{E2A1A14C-FBB0-4BC5-AD44-A69E79BD30C2}"/>
    <cellStyle name="Normal 2 2" xfId="6" xr:uid="{7A85F7F6-7038-4875-A15F-6D94551D8D8E}"/>
    <cellStyle name="Normal 2 2 2" xfId="1" xr:uid="{2A8B01D6-7F75-DA46-AACD-45BEAFBE0058}"/>
    <cellStyle name="Normal 2 3" xfId="12" xr:uid="{7A7A71E7-93CD-4957-A412-F148B9354252}"/>
    <cellStyle name="Normal 3" xfId="4" xr:uid="{EF3DF8EC-EEBD-43D9-95F6-587E943A2D8D}"/>
    <cellStyle name="Normal 3 2" xfId="8" xr:uid="{20A0ACDB-13BE-43C7-BA44-6E7707C899CA}"/>
    <cellStyle name="Normal 4" xfId="9" xr:uid="{BA7517BC-F6ED-4070-B926-4CB26DF67FE9}"/>
    <cellStyle name="Normal 4 2" xfId="7" xr:uid="{518514DE-0DCC-428E-9409-3AC4F4D0CB53}"/>
    <cellStyle name="Normal 4 3" xfId="10" xr:uid="{021B00C1-8821-45D2-9082-0A5609CD61FC}"/>
    <cellStyle name="Normal 5" xfId="11" xr:uid="{7C3280B6-47AB-47B1-8CBF-089AB79E6EC8}"/>
    <cellStyle name="Normal 6" xfId="5" xr:uid="{74EDB6D9-5D45-4BB3-B2F0-34D8F6A703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onnections" Target="connection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s://www.researchgate.net/go.GetApp.html?interested=true&amp;originCh=footerLoggedOut" TargetMode="External"/><Relationship Id="rId1" Type="http://schemas.openxmlformats.org/officeDocument/2006/relationships/hyperlink" Target="https://www.researchgate.net/"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7</xdr:col>
      <xdr:colOff>0</xdr:colOff>
      <xdr:row>1</xdr:row>
      <xdr:rowOff>0</xdr:rowOff>
    </xdr:from>
    <xdr:to>
      <xdr:col>9</xdr:col>
      <xdr:colOff>636269</xdr:colOff>
      <xdr:row>6</xdr:row>
      <xdr:rowOff>85601</xdr:rowOff>
    </xdr:to>
    <xdr:sp macro="" textlink="">
      <xdr:nvSpPr>
        <xdr:cNvPr id="79" name="AutoShape 1" descr="ResearchGate Logo">
          <a:hlinkClick xmlns:r="http://schemas.openxmlformats.org/officeDocument/2006/relationships" r:id="rId1"/>
          <a:extLst>
            <a:ext uri="{FF2B5EF4-FFF2-40B4-BE49-F238E27FC236}">
              <a16:creationId xmlns:a16="http://schemas.microsoft.com/office/drawing/2014/main" id="{08E1F226-EC16-477F-A067-77CD4FE3B729}"/>
            </a:ext>
          </a:extLst>
        </xdr:cNvPr>
        <xdr:cNvSpPr>
          <a:spLocks noChangeAspect="1" noChangeArrowheads="1"/>
        </xdr:cNvSpPr>
      </xdr:nvSpPr>
      <xdr:spPr bwMode="auto">
        <a:xfrm>
          <a:off x="9518650" y="165100"/>
          <a:ext cx="1960244" cy="107302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12</xdr:row>
      <xdr:rowOff>87490</xdr:rowOff>
    </xdr:to>
    <xdr:sp macro="" textlink="">
      <xdr:nvSpPr>
        <xdr:cNvPr id="80" name="AutoShape 2" descr="App Store">
          <a:hlinkClick xmlns:r="http://schemas.openxmlformats.org/officeDocument/2006/relationships" r:id="rId2"/>
          <a:extLst>
            <a:ext uri="{FF2B5EF4-FFF2-40B4-BE49-F238E27FC236}">
              <a16:creationId xmlns:a16="http://schemas.microsoft.com/office/drawing/2014/main" id="{453027D4-5988-4D54-BDBC-B9C3362DDD07}"/>
            </a:ext>
          </a:extLst>
        </xdr:cNvPr>
        <xdr:cNvSpPr>
          <a:spLocks noChangeAspect="1" noChangeArrowheads="1"/>
        </xdr:cNvSpPr>
      </xdr:nvSpPr>
      <xdr:spPr bwMode="auto">
        <a:xfrm>
          <a:off x="9518650" y="165100"/>
          <a:ext cx="304800" cy="243857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xdr:row>
      <xdr:rowOff>0</xdr:rowOff>
    </xdr:from>
    <xdr:to>
      <xdr:col>5</xdr:col>
      <xdr:colOff>304800</xdr:colOff>
      <xdr:row>6</xdr:row>
      <xdr:rowOff>142931</xdr:rowOff>
    </xdr:to>
    <xdr:sp macro="" textlink="">
      <xdr:nvSpPr>
        <xdr:cNvPr id="81" name="AutoShape 2" descr="App Store">
          <a:hlinkClick xmlns:r="http://schemas.openxmlformats.org/officeDocument/2006/relationships" r:id="rId2"/>
          <a:extLst>
            <a:ext uri="{FF2B5EF4-FFF2-40B4-BE49-F238E27FC236}">
              <a16:creationId xmlns:a16="http://schemas.microsoft.com/office/drawing/2014/main" id="{50A66D60-D325-4B66-BF56-942B7D1F170D}"/>
            </a:ext>
          </a:extLst>
        </xdr:cNvPr>
        <xdr:cNvSpPr>
          <a:spLocks noChangeAspect="1" noChangeArrowheads="1"/>
        </xdr:cNvSpPr>
      </xdr:nvSpPr>
      <xdr:spPr bwMode="auto">
        <a:xfrm>
          <a:off x="7073900" y="165100"/>
          <a:ext cx="304800" cy="112400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9</xdr:col>
      <xdr:colOff>641106</xdr:colOff>
      <xdr:row>6</xdr:row>
      <xdr:rowOff>47680</xdr:rowOff>
    </xdr:to>
    <xdr:sp macro="" textlink="">
      <xdr:nvSpPr>
        <xdr:cNvPr id="82" name="AutoShape 1" descr="ResearchGate Logo">
          <a:hlinkClick xmlns:r="http://schemas.openxmlformats.org/officeDocument/2006/relationships" r:id="rId1"/>
          <a:extLst>
            <a:ext uri="{FF2B5EF4-FFF2-40B4-BE49-F238E27FC236}">
              <a16:creationId xmlns:a16="http://schemas.microsoft.com/office/drawing/2014/main" id="{D2CF6A70-8315-4538-BEDA-803D4EC9C946}"/>
            </a:ext>
          </a:extLst>
        </xdr:cNvPr>
        <xdr:cNvSpPr>
          <a:spLocks noChangeAspect="1" noChangeArrowheads="1"/>
        </xdr:cNvSpPr>
      </xdr:nvSpPr>
      <xdr:spPr bwMode="auto">
        <a:xfrm>
          <a:off x="9518650" y="165100"/>
          <a:ext cx="1965081" cy="10287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6</xdr:row>
      <xdr:rowOff>145652</xdr:rowOff>
    </xdr:to>
    <xdr:sp macro="" textlink="">
      <xdr:nvSpPr>
        <xdr:cNvPr id="83" name="AutoShape 2" descr="App Store">
          <a:hlinkClick xmlns:r="http://schemas.openxmlformats.org/officeDocument/2006/relationships" r:id="rId2"/>
          <a:extLst>
            <a:ext uri="{FF2B5EF4-FFF2-40B4-BE49-F238E27FC236}">
              <a16:creationId xmlns:a16="http://schemas.microsoft.com/office/drawing/2014/main" id="{0AEA5A81-3AD4-430B-83CD-78A8B11E3369}"/>
            </a:ext>
          </a:extLst>
        </xdr:cNvPr>
        <xdr:cNvSpPr>
          <a:spLocks noChangeAspect="1" noChangeArrowheads="1"/>
        </xdr:cNvSpPr>
      </xdr:nvSpPr>
      <xdr:spPr bwMode="auto">
        <a:xfrm>
          <a:off x="9518650" y="165100"/>
          <a:ext cx="304800" cy="112672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1</xdr:row>
      <xdr:rowOff>0</xdr:rowOff>
    </xdr:from>
    <xdr:ext cx="1591559" cy="221467"/>
    <xdr:sp macro="" textlink="">
      <xdr:nvSpPr>
        <xdr:cNvPr id="84" name="AutoShape 1" descr="ResearchGate Logo">
          <a:hlinkClick xmlns:r="http://schemas.openxmlformats.org/officeDocument/2006/relationships" r:id="rId1"/>
          <a:extLst>
            <a:ext uri="{FF2B5EF4-FFF2-40B4-BE49-F238E27FC236}">
              <a16:creationId xmlns:a16="http://schemas.microsoft.com/office/drawing/2014/main" id="{45C52D58-BD3A-458D-8A4B-F01E0F02F0CA}"/>
            </a:ext>
          </a:extLst>
        </xdr:cNvPr>
        <xdr:cNvSpPr>
          <a:spLocks noChangeAspect="1" noChangeArrowheads="1"/>
        </xdr:cNvSpPr>
      </xdr:nvSpPr>
      <xdr:spPr bwMode="auto">
        <a:xfrm>
          <a:off x="9518650" y="165100"/>
          <a:ext cx="1591559" cy="22146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7</xdr:col>
      <xdr:colOff>0</xdr:colOff>
      <xdr:row>1</xdr:row>
      <xdr:rowOff>0</xdr:rowOff>
    </xdr:from>
    <xdr:to>
      <xdr:col>9</xdr:col>
      <xdr:colOff>636269</xdr:colOff>
      <xdr:row>6</xdr:row>
      <xdr:rowOff>88776</xdr:rowOff>
    </xdr:to>
    <xdr:sp macro="" textlink="">
      <xdr:nvSpPr>
        <xdr:cNvPr id="85" name="AutoShape 1" descr="ResearchGate Logo">
          <a:hlinkClick xmlns:r="http://schemas.openxmlformats.org/officeDocument/2006/relationships" r:id="rId1"/>
          <a:extLst>
            <a:ext uri="{FF2B5EF4-FFF2-40B4-BE49-F238E27FC236}">
              <a16:creationId xmlns:a16="http://schemas.microsoft.com/office/drawing/2014/main" id="{17C230AE-4085-4B6C-B311-C4BF56E7F474}"/>
            </a:ext>
          </a:extLst>
        </xdr:cNvPr>
        <xdr:cNvSpPr>
          <a:spLocks noChangeAspect="1" noChangeArrowheads="1"/>
        </xdr:cNvSpPr>
      </xdr:nvSpPr>
      <xdr:spPr bwMode="auto">
        <a:xfrm>
          <a:off x="9518650" y="165100"/>
          <a:ext cx="1960244" cy="106985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xdr:row>
      <xdr:rowOff>0</xdr:rowOff>
    </xdr:from>
    <xdr:to>
      <xdr:col>5</xdr:col>
      <xdr:colOff>304800</xdr:colOff>
      <xdr:row>6</xdr:row>
      <xdr:rowOff>139756</xdr:rowOff>
    </xdr:to>
    <xdr:sp macro="" textlink="">
      <xdr:nvSpPr>
        <xdr:cNvPr id="86" name="AutoShape 2" descr="App Store">
          <a:hlinkClick xmlns:r="http://schemas.openxmlformats.org/officeDocument/2006/relationships" r:id="rId2"/>
          <a:extLst>
            <a:ext uri="{FF2B5EF4-FFF2-40B4-BE49-F238E27FC236}">
              <a16:creationId xmlns:a16="http://schemas.microsoft.com/office/drawing/2014/main" id="{313B4F55-E9CA-4909-9826-70C98437521E}"/>
            </a:ext>
          </a:extLst>
        </xdr:cNvPr>
        <xdr:cNvSpPr>
          <a:spLocks noChangeAspect="1" noChangeArrowheads="1"/>
        </xdr:cNvSpPr>
      </xdr:nvSpPr>
      <xdr:spPr bwMode="auto">
        <a:xfrm>
          <a:off x="7073900" y="165100"/>
          <a:ext cx="304800" cy="11271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9</xdr:col>
      <xdr:colOff>641106</xdr:colOff>
      <xdr:row>6</xdr:row>
      <xdr:rowOff>44505</xdr:rowOff>
    </xdr:to>
    <xdr:sp macro="" textlink="">
      <xdr:nvSpPr>
        <xdr:cNvPr id="87" name="AutoShape 1" descr="ResearchGate Logo">
          <a:hlinkClick xmlns:r="http://schemas.openxmlformats.org/officeDocument/2006/relationships" r:id="rId1"/>
          <a:extLst>
            <a:ext uri="{FF2B5EF4-FFF2-40B4-BE49-F238E27FC236}">
              <a16:creationId xmlns:a16="http://schemas.microsoft.com/office/drawing/2014/main" id="{FB823D9C-4ACD-4D4F-8BD0-CC72D491C468}"/>
            </a:ext>
          </a:extLst>
        </xdr:cNvPr>
        <xdr:cNvSpPr>
          <a:spLocks noChangeAspect="1" noChangeArrowheads="1"/>
        </xdr:cNvSpPr>
      </xdr:nvSpPr>
      <xdr:spPr bwMode="auto">
        <a:xfrm>
          <a:off x="9518650" y="165100"/>
          <a:ext cx="1965081" cy="10319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1</xdr:row>
      <xdr:rowOff>0</xdr:rowOff>
    </xdr:from>
    <xdr:to>
      <xdr:col>7</xdr:col>
      <xdr:colOff>304800</xdr:colOff>
      <xdr:row>6</xdr:row>
      <xdr:rowOff>142477</xdr:rowOff>
    </xdr:to>
    <xdr:sp macro="" textlink="">
      <xdr:nvSpPr>
        <xdr:cNvPr id="88" name="AutoShape 2" descr="App Store">
          <a:hlinkClick xmlns:r="http://schemas.openxmlformats.org/officeDocument/2006/relationships" r:id="rId2"/>
          <a:extLst>
            <a:ext uri="{FF2B5EF4-FFF2-40B4-BE49-F238E27FC236}">
              <a16:creationId xmlns:a16="http://schemas.microsoft.com/office/drawing/2014/main" id="{3A710A18-07A0-4078-A80B-2D83BC22FDCB}"/>
            </a:ext>
          </a:extLst>
        </xdr:cNvPr>
        <xdr:cNvSpPr>
          <a:spLocks noChangeAspect="1" noChangeArrowheads="1"/>
        </xdr:cNvSpPr>
      </xdr:nvSpPr>
      <xdr:spPr bwMode="auto">
        <a:xfrm>
          <a:off x="9518650" y="165100"/>
          <a:ext cx="304800" cy="112990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7</xdr:col>
      <xdr:colOff>0</xdr:colOff>
      <xdr:row>1</xdr:row>
      <xdr:rowOff>0</xdr:rowOff>
    </xdr:from>
    <xdr:ext cx="1591559" cy="221467"/>
    <xdr:sp macro="" textlink="">
      <xdr:nvSpPr>
        <xdr:cNvPr id="89" name="AutoShape 1" descr="ResearchGate Logo">
          <a:hlinkClick xmlns:r="http://schemas.openxmlformats.org/officeDocument/2006/relationships" r:id="rId1"/>
          <a:extLst>
            <a:ext uri="{FF2B5EF4-FFF2-40B4-BE49-F238E27FC236}">
              <a16:creationId xmlns:a16="http://schemas.microsoft.com/office/drawing/2014/main" id="{9ABD7606-12E4-47AA-9223-C9DB920EAB05}"/>
            </a:ext>
          </a:extLst>
        </xdr:cNvPr>
        <xdr:cNvSpPr>
          <a:spLocks noChangeAspect="1" noChangeArrowheads="1"/>
        </xdr:cNvSpPr>
      </xdr:nvSpPr>
      <xdr:spPr bwMode="auto">
        <a:xfrm>
          <a:off x="9518650" y="165100"/>
          <a:ext cx="1591559" cy="22146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4</xdr:row>
      <xdr:rowOff>190500</xdr:rowOff>
    </xdr:from>
    <xdr:ext cx="1585526" cy="234662"/>
    <xdr:sp macro="" textlink="">
      <xdr:nvSpPr>
        <xdr:cNvPr id="84" name="AutoShape 1" descr="ResearchGate Logo">
          <a:hlinkClick xmlns:r="http://schemas.openxmlformats.org/officeDocument/2006/relationships" r:id="rId1"/>
          <a:extLst>
            <a:ext uri="{FF2B5EF4-FFF2-40B4-BE49-F238E27FC236}">
              <a16:creationId xmlns:a16="http://schemas.microsoft.com/office/drawing/2014/main" id="{E50B751C-4ED6-48EB-A2C3-E900CE8BFCCE}"/>
            </a:ext>
          </a:extLst>
        </xdr:cNvPr>
        <xdr:cNvSpPr>
          <a:spLocks noChangeAspect="1" noChangeArrowheads="1"/>
        </xdr:cNvSpPr>
      </xdr:nvSpPr>
      <xdr:spPr bwMode="auto">
        <a:xfrm>
          <a:off x="16510000" y="9779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12</xdr:row>
      <xdr:rowOff>0</xdr:rowOff>
    </xdr:from>
    <xdr:ext cx="304800" cy="309873"/>
    <xdr:sp macro="" textlink="">
      <xdr:nvSpPr>
        <xdr:cNvPr id="85" name="AutoShape 2" descr="App Store">
          <a:hlinkClick xmlns:r="http://schemas.openxmlformats.org/officeDocument/2006/relationships" r:id="rId2"/>
          <a:extLst>
            <a:ext uri="{FF2B5EF4-FFF2-40B4-BE49-F238E27FC236}">
              <a16:creationId xmlns:a16="http://schemas.microsoft.com/office/drawing/2014/main" id="{1DB18300-29BD-4404-A75D-7E0587A53F71}"/>
            </a:ext>
          </a:extLst>
        </xdr:cNvPr>
        <xdr:cNvSpPr>
          <a:spLocks noChangeAspect="1" noChangeArrowheads="1"/>
        </xdr:cNvSpPr>
      </xdr:nvSpPr>
      <xdr:spPr bwMode="auto">
        <a:xfrm>
          <a:off x="12903200" y="2571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12594"/>
    <xdr:sp macro="" textlink="">
      <xdr:nvSpPr>
        <xdr:cNvPr id="86" name="AutoShape 2" descr="App Store">
          <a:hlinkClick xmlns:r="http://schemas.openxmlformats.org/officeDocument/2006/relationships" r:id="rId2"/>
          <a:extLst>
            <a:ext uri="{FF2B5EF4-FFF2-40B4-BE49-F238E27FC236}">
              <a16:creationId xmlns:a16="http://schemas.microsoft.com/office/drawing/2014/main" id="{846E81E2-206D-473F-91E3-B651EFD1D281}"/>
            </a:ext>
          </a:extLst>
        </xdr:cNvPr>
        <xdr:cNvSpPr>
          <a:spLocks noChangeAspect="1" noChangeArrowheads="1"/>
        </xdr:cNvSpPr>
      </xdr:nvSpPr>
      <xdr:spPr bwMode="auto">
        <a:xfrm>
          <a:off x="13563600" y="2203450"/>
          <a:ext cx="304800" cy="31259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xdr:row>
      <xdr:rowOff>190500</xdr:rowOff>
    </xdr:from>
    <xdr:ext cx="1585526" cy="234662"/>
    <xdr:sp macro="" textlink="">
      <xdr:nvSpPr>
        <xdr:cNvPr id="87" name="AutoShape 1" descr="ResearchGate Logo">
          <a:hlinkClick xmlns:r="http://schemas.openxmlformats.org/officeDocument/2006/relationships" r:id="rId1"/>
          <a:extLst>
            <a:ext uri="{FF2B5EF4-FFF2-40B4-BE49-F238E27FC236}">
              <a16:creationId xmlns:a16="http://schemas.microsoft.com/office/drawing/2014/main" id="{6E119AC8-05D5-4C7A-945F-296082C622ED}"/>
            </a:ext>
          </a:extLst>
        </xdr:cNvPr>
        <xdr:cNvSpPr>
          <a:spLocks noChangeAspect="1" noChangeArrowheads="1"/>
        </xdr:cNvSpPr>
      </xdr:nvSpPr>
      <xdr:spPr bwMode="auto">
        <a:xfrm>
          <a:off x="16510000" y="9779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12</xdr:row>
      <xdr:rowOff>0</xdr:rowOff>
    </xdr:from>
    <xdr:ext cx="304800" cy="309873"/>
    <xdr:sp macro="" textlink="">
      <xdr:nvSpPr>
        <xdr:cNvPr id="88" name="AutoShape 2" descr="App Store">
          <a:hlinkClick xmlns:r="http://schemas.openxmlformats.org/officeDocument/2006/relationships" r:id="rId2"/>
          <a:extLst>
            <a:ext uri="{FF2B5EF4-FFF2-40B4-BE49-F238E27FC236}">
              <a16:creationId xmlns:a16="http://schemas.microsoft.com/office/drawing/2014/main" id="{21519C92-614D-4A3E-BBB1-A9E5CA410227}"/>
            </a:ext>
          </a:extLst>
        </xdr:cNvPr>
        <xdr:cNvSpPr>
          <a:spLocks noChangeAspect="1" noChangeArrowheads="1"/>
        </xdr:cNvSpPr>
      </xdr:nvSpPr>
      <xdr:spPr bwMode="auto">
        <a:xfrm>
          <a:off x="12903200" y="2571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xdr:row>
      <xdr:rowOff>190500</xdr:rowOff>
    </xdr:from>
    <xdr:ext cx="1585526" cy="234662"/>
    <xdr:sp macro="" textlink="">
      <xdr:nvSpPr>
        <xdr:cNvPr id="89" name="AutoShape 1" descr="ResearchGate Logo">
          <a:hlinkClick xmlns:r="http://schemas.openxmlformats.org/officeDocument/2006/relationships" r:id="rId1"/>
          <a:extLst>
            <a:ext uri="{FF2B5EF4-FFF2-40B4-BE49-F238E27FC236}">
              <a16:creationId xmlns:a16="http://schemas.microsoft.com/office/drawing/2014/main" id="{FD1AB1B2-66E5-47A8-AF82-BCB38BFFC1B8}"/>
            </a:ext>
          </a:extLst>
        </xdr:cNvPr>
        <xdr:cNvSpPr>
          <a:spLocks noChangeAspect="1" noChangeArrowheads="1"/>
        </xdr:cNvSpPr>
      </xdr:nvSpPr>
      <xdr:spPr bwMode="auto">
        <a:xfrm>
          <a:off x="16510000" y="9779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12</xdr:row>
      <xdr:rowOff>0</xdr:rowOff>
    </xdr:from>
    <xdr:ext cx="304800" cy="309873"/>
    <xdr:sp macro="" textlink="">
      <xdr:nvSpPr>
        <xdr:cNvPr id="90" name="AutoShape 2" descr="App Store">
          <a:hlinkClick xmlns:r="http://schemas.openxmlformats.org/officeDocument/2006/relationships" r:id="rId2"/>
          <a:extLst>
            <a:ext uri="{FF2B5EF4-FFF2-40B4-BE49-F238E27FC236}">
              <a16:creationId xmlns:a16="http://schemas.microsoft.com/office/drawing/2014/main" id="{7B6F5342-F060-4906-874D-A6FE5FCA002E}"/>
            </a:ext>
          </a:extLst>
        </xdr:cNvPr>
        <xdr:cNvSpPr>
          <a:spLocks noChangeAspect="1" noChangeArrowheads="1"/>
        </xdr:cNvSpPr>
      </xdr:nvSpPr>
      <xdr:spPr bwMode="auto">
        <a:xfrm>
          <a:off x="12903200" y="2571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12594"/>
    <xdr:sp macro="" textlink="">
      <xdr:nvSpPr>
        <xdr:cNvPr id="91" name="AutoShape 2" descr="App Store">
          <a:hlinkClick xmlns:r="http://schemas.openxmlformats.org/officeDocument/2006/relationships" r:id="rId2"/>
          <a:extLst>
            <a:ext uri="{FF2B5EF4-FFF2-40B4-BE49-F238E27FC236}">
              <a16:creationId xmlns:a16="http://schemas.microsoft.com/office/drawing/2014/main" id="{8445D454-0B3B-4D84-985C-290B615E2450}"/>
            </a:ext>
          </a:extLst>
        </xdr:cNvPr>
        <xdr:cNvSpPr>
          <a:spLocks noChangeAspect="1" noChangeArrowheads="1"/>
        </xdr:cNvSpPr>
      </xdr:nvSpPr>
      <xdr:spPr bwMode="auto">
        <a:xfrm>
          <a:off x="13563600" y="2203450"/>
          <a:ext cx="304800" cy="31259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xdr:row>
      <xdr:rowOff>190500</xdr:rowOff>
    </xdr:from>
    <xdr:ext cx="1585526" cy="234662"/>
    <xdr:sp macro="" textlink="">
      <xdr:nvSpPr>
        <xdr:cNvPr id="92" name="AutoShape 1" descr="ResearchGate Logo">
          <a:hlinkClick xmlns:r="http://schemas.openxmlformats.org/officeDocument/2006/relationships" r:id="rId1"/>
          <a:extLst>
            <a:ext uri="{FF2B5EF4-FFF2-40B4-BE49-F238E27FC236}">
              <a16:creationId xmlns:a16="http://schemas.microsoft.com/office/drawing/2014/main" id="{E9FBDCA5-7DDA-4BA4-A6D8-4635AD15F9F6}"/>
            </a:ext>
          </a:extLst>
        </xdr:cNvPr>
        <xdr:cNvSpPr>
          <a:spLocks noChangeAspect="1" noChangeArrowheads="1"/>
        </xdr:cNvSpPr>
      </xdr:nvSpPr>
      <xdr:spPr bwMode="auto">
        <a:xfrm>
          <a:off x="16510000" y="97790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12</xdr:row>
      <xdr:rowOff>0</xdr:rowOff>
    </xdr:from>
    <xdr:ext cx="304800" cy="309873"/>
    <xdr:sp macro="" textlink="">
      <xdr:nvSpPr>
        <xdr:cNvPr id="93" name="AutoShape 2" descr="App Store">
          <a:hlinkClick xmlns:r="http://schemas.openxmlformats.org/officeDocument/2006/relationships" r:id="rId2"/>
          <a:extLst>
            <a:ext uri="{FF2B5EF4-FFF2-40B4-BE49-F238E27FC236}">
              <a16:creationId xmlns:a16="http://schemas.microsoft.com/office/drawing/2014/main" id="{FD60D0D6-3BAB-4ACA-8E25-15034BBCA56D}"/>
            </a:ext>
          </a:extLst>
        </xdr:cNvPr>
        <xdr:cNvSpPr>
          <a:spLocks noChangeAspect="1" noChangeArrowheads="1"/>
        </xdr:cNvSpPr>
      </xdr:nvSpPr>
      <xdr:spPr bwMode="auto">
        <a:xfrm>
          <a:off x="12903200" y="2571750"/>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1585526" cy="234662"/>
    <xdr:sp macro="" textlink="">
      <xdr:nvSpPr>
        <xdr:cNvPr id="94" name="AutoShape 1" descr="ResearchGate Logo">
          <a:hlinkClick xmlns:r="http://schemas.openxmlformats.org/officeDocument/2006/relationships" r:id="rId1"/>
          <a:extLst>
            <a:ext uri="{FF2B5EF4-FFF2-40B4-BE49-F238E27FC236}">
              <a16:creationId xmlns:a16="http://schemas.microsoft.com/office/drawing/2014/main" id="{11F26C85-D36B-4D1C-BCE4-A0B0639AAC52}"/>
            </a:ext>
          </a:extLst>
        </xdr:cNvPr>
        <xdr:cNvSpPr>
          <a:spLocks noChangeAspect="1" noChangeArrowheads="1"/>
        </xdr:cNvSpPr>
      </xdr:nvSpPr>
      <xdr:spPr bwMode="auto">
        <a:xfrm>
          <a:off x="12908643" y="5261429"/>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9873"/>
    <xdr:sp macro="" textlink="">
      <xdr:nvSpPr>
        <xdr:cNvPr id="95" name="AutoShape 2" descr="App Store">
          <a:hlinkClick xmlns:r="http://schemas.openxmlformats.org/officeDocument/2006/relationships" r:id="rId2"/>
          <a:extLst>
            <a:ext uri="{FF2B5EF4-FFF2-40B4-BE49-F238E27FC236}">
              <a16:creationId xmlns:a16="http://schemas.microsoft.com/office/drawing/2014/main" id="{E29ADA18-94E9-4CCC-BAF2-EAC60C26DA79}"/>
            </a:ext>
          </a:extLst>
        </xdr:cNvPr>
        <xdr:cNvSpPr>
          <a:spLocks noChangeAspect="1" noChangeArrowheads="1"/>
        </xdr:cNvSpPr>
      </xdr:nvSpPr>
      <xdr:spPr bwMode="auto">
        <a:xfrm>
          <a:off x="12908643" y="7819571"/>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20</xdr:row>
      <xdr:rowOff>0</xdr:rowOff>
    </xdr:from>
    <xdr:ext cx="1585524" cy="214622"/>
    <xdr:sp macro="" textlink="">
      <xdr:nvSpPr>
        <xdr:cNvPr id="96" name="AutoShape 1" descr="ResearchGate Logo">
          <a:hlinkClick xmlns:r="http://schemas.openxmlformats.org/officeDocument/2006/relationships" r:id="rId1"/>
          <a:extLst>
            <a:ext uri="{FF2B5EF4-FFF2-40B4-BE49-F238E27FC236}">
              <a16:creationId xmlns:a16="http://schemas.microsoft.com/office/drawing/2014/main" id="{2B78EC5E-1DC2-4C82-91F2-6BDCE9853F6F}"/>
            </a:ext>
          </a:extLst>
        </xdr:cNvPr>
        <xdr:cNvSpPr>
          <a:spLocks noChangeAspect="1" noChangeArrowheads="1"/>
        </xdr:cNvSpPr>
      </xdr:nvSpPr>
      <xdr:spPr bwMode="auto">
        <a:xfrm>
          <a:off x="13570857" y="4898571"/>
          <a:ext cx="1585524" cy="2146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20</xdr:row>
      <xdr:rowOff>0</xdr:rowOff>
    </xdr:from>
    <xdr:ext cx="304800" cy="312594"/>
    <xdr:sp macro="" textlink="">
      <xdr:nvSpPr>
        <xdr:cNvPr id="97" name="AutoShape 2" descr="App Store">
          <a:hlinkClick xmlns:r="http://schemas.openxmlformats.org/officeDocument/2006/relationships" r:id="rId2"/>
          <a:extLst>
            <a:ext uri="{FF2B5EF4-FFF2-40B4-BE49-F238E27FC236}">
              <a16:creationId xmlns:a16="http://schemas.microsoft.com/office/drawing/2014/main" id="{13CC2B39-BC97-4B9D-8C76-44F471984985}"/>
            </a:ext>
          </a:extLst>
        </xdr:cNvPr>
        <xdr:cNvSpPr>
          <a:spLocks noChangeAspect="1" noChangeArrowheads="1"/>
        </xdr:cNvSpPr>
      </xdr:nvSpPr>
      <xdr:spPr bwMode="auto">
        <a:xfrm>
          <a:off x="13570857" y="7456714"/>
          <a:ext cx="304800" cy="31259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1585526" cy="234662"/>
    <xdr:sp macro="" textlink="">
      <xdr:nvSpPr>
        <xdr:cNvPr id="98" name="AutoShape 1" descr="ResearchGate Logo">
          <a:hlinkClick xmlns:r="http://schemas.openxmlformats.org/officeDocument/2006/relationships" r:id="rId1"/>
          <a:extLst>
            <a:ext uri="{FF2B5EF4-FFF2-40B4-BE49-F238E27FC236}">
              <a16:creationId xmlns:a16="http://schemas.microsoft.com/office/drawing/2014/main" id="{9DB1110A-1B1A-4D8D-A95B-4AA27BFC080F}"/>
            </a:ext>
          </a:extLst>
        </xdr:cNvPr>
        <xdr:cNvSpPr>
          <a:spLocks noChangeAspect="1" noChangeArrowheads="1"/>
        </xdr:cNvSpPr>
      </xdr:nvSpPr>
      <xdr:spPr bwMode="auto">
        <a:xfrm>
          <a:off x="12908643" y="5261429"/>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9873"/>
    <xdr:sp macro="" textlink="">
      <xdr:nvSpPr>
        <xdr:cNvPr id="99" name="AutoShape 2" descr="App Store">
          <a:hlinkClick xmlns:r="http://schemas.openxmlformats.org/officeDocument/2006/relationships" r:id="rId2"/>
          <a:extLst>
            <a:ext uri="{FF2B5EF4-FFF2-40B4-BE49-F238E27FC236}">
              <a16:creationId xmlns:a16="http://schemas.microsoft.com/office/drawing/2014/main" id="{F49E1288-D950-4C3E-BA1D-84FB5753A4FC}"/>
            </a:ext>
          </a:extLst>
        </xdr:cNvPr>
        <xdr:cNvSpPr>
          <a:spLocks noChangeAspect="1" noChangeArrowheads="1"/>
        </xdr:cNvSpPr>
      </xdr:nvSpPr>
      <xdr:spPr bwMode="auto">
        <a:xfrm>
          <a:off x="12908643" y="7819571"/>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1585526" cy="234662"/>
    <xdr:sp macro="" textlink="">
      <xdr:nvSpPr>
        <xdr:cNvPr id="100" name="AutoShape 1" descr="ResearchGate Logo">
          <a:hlinkClick xmlns:r="http://schemas.openxmlformats.org/officeDocument/2006/relationships" r:id="rId1"/>
          <a:extLst>
            <a:ext uri="{FF2B5EF4-FFF2-40B4-BE49-F238E27FC236}">
              <a16:creationId xmlns:a16="http://schemas.microsoft.com/office/drawing/2014/main" id="{EEFE754E-B4C9-4686-B8A4-9DA185C119FC}"/>
            </a:ext>
          </a:extLst>
        </xdr:cNvPr>
        <xdr:cNvSpPr>
          <a:spLocks noChangeAspect="1" noChangeArrowheads="1"/>
        </xdr:cNvSpPr>
      </xdr:nvSpPr>
      <xdr:spPr bwMode="auto">
        <a:xfrm>
          <a:off x="12908643" y="5261429"/>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9873"/>
    <xdr:sp macro="" textlink="">
      <xdr:nvSpPr>
        <xdr:cNvPr id="101" name="AutoShape 2" descr="App Store">
          <a:hlinkClick xmlns:r="http://schemas.openxmlformats.org/officeDocument/2006/relationships" r:id="rId2"/>
          <a:extLst>
            <a:ext uri="{FF2B5EF4-FFF2-40B4-BE49-F238E27FC236}">
              <a16:creationId xmlns:a16="http://schemas.microsoft.com/office/drawing/2014/main" id="{26AF87DB-7758-4AA6-AE1A-F4D56ABCD50B}"/>
            </a:ext>
          </a:extLst>
        </xdr:cNvPr>
        <xdr:cNvSpPr>
          <a:spLocks noChangeAspect="1" noChangeArrowheads="1"/>
        </xdr:cNvSpPr>
      </xdr:nvSpPr>
      <xdr:spPr bwMode="auto">
        <a:xfrm>
          <a:off x="12908643" y="7819571"/>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20</xdr:row>
      <xdr:rowOff>0</xdr:rowOff>
    </xdr:from>
    <xdr:ext cx="1585524" cy="214622"/>
    <xdr:sp macro="" textlink="">
      <xdr:nvSpPr>
        <xdr:cNvPr id="102" name="AutoShape 1" descr="ResearchGate Logo">
          <a:hlinkClick xmlns:r="http://schemas.openxmlformats.org/officeDocument/2006/relationships" r:id="rId1"/>
          <a:extLst>
            <a:ext uri="{FF2B5EF4-FFF2-40B4-BE49-F238E27FC236}">
              <a16:creationId xmlns:a16="http://schemas.microsoft.com/office/drawing/2014/main" id="{2C9F2A65-A9E0-4512-B5E2-898449F4DDDD}"/>
            </a:ext>
          </a:extLst>
        </xdr:cNvPr>
        <xdr:cNvSpPr>
          <a:spLocks noChangeAspect="1" noChangeArrowheads="1"/>
        </xdr:cNvSpPr>
      </xdr:nvSpPr>
      <xdr:spPr bwMode="auto">
        <a:xfrm>
          <a:off x="13570857" y="4898571"/>
          <a:ext cx="1585524" cy="21462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20</xdr:row>
      <xdr:rowOff>0</xdr:rowOff>
    </xdr:from>
    <xdr:ext cx="304800" cy="312594"/>
    <xdr:sp macro="" textlink="">
      <xdr:nvSpPr>
        <xdr:cNvPr id="103" name="AutoShape 2" descr="App Store">
          <a:hlinkClick xmlns:r="http://schemas.openxmlformats.org/officeDocument/2006/relationships" r:id="rId2"/>
          <a:extLst>
            <a:ext uri="{FF2B5EF4-FFF2-40B4-BE49-F238E27FC236}">
              <a16:creationId xmlns:a16="http://schemas.microsoft.com/office/drawing/2014/main" id="{F25092B6-3377-4D2D-A4BA-2FB3B4009469}"/>
            </a:ext>
          </a:extLst>
        </xdr:cNvPr>
        <xdr:cNvSpPr>
          <a:spLocks noChangeAspect="1" noChangeArrowheads="1"/>
        </xdr:cNvSpPr>
      </xdr:nvSpPr>
      <xdr:spPr bwMode="auto">
        <a:xfrm>
          <a:off x="13570857" y="7456714"/>
          <a:ext cx="304800" cy="31259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1585526" cy="234662"/>
    <xdr:sp macro="" textlink="">
      <xdr:nvSpPr>
        <xdr:cNvPr id="104" name="AutoShape 1" descr="ResearchGate Logo">
          <a:hlinkClick xmlns:r="http://schemas.openxmlformats.org/officeDocument/2006/relationships" r:id="rId1"/>
          <a:extLst>
            <a:ext uri="{FF2B5EF4-FFF2-40B4-BE49-F238E27FC236}">
              <a16:creationId xmlns:a16="http://schemas.microsoft.com/office/drawing/2014/main" id="{B380E532-EBEF-4BAF-8CDC-5F98AC6510CD}"/>
            </a:ext>
          </a:extLst>
        </xdr:cNvPr>
        <xdr:cNvSpPr>
          <a:spLocks noChangeAspect="1" noChangeArrowheads="1"/>
        </xdr:cNvSpPr>
      </xdr:nvSpPr>
      <xdr:spPr bwMode="auto">
        <a:xfrm>
          <a:off x="12908643" y="5261429"/>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20</xdr:row>
      <xdr:rowOff>0</xdr:rowOff>
    </xdr:from>
    <xdr:ext cx="304800" cy="309873"/>
    <xdr:sp macro="" textlink="">
      <xdr:nvSpPr>
        <xdr:cNvPr id="105" name="AutoShape 2" descr="App Store">
          <a:hlinkClick xmlns:r="http://schemas.openxmlformats.org/officeDocument/2006/relationships" r:id="rId2"/>
          <a:extLst>
            <a:ext uri="{FF2B5EF4-FFF2-40B4-BE49-F238E27FC236}">
              <a16:creationId xmlns:a16="http://schemas.microsoft.com/office/drawing/2014/main" id="{EB68E825-B16D-4E50-AB93-96A0785D8DBB}"/>
            </a:ext>
          </a:extLst>
        </xdr:cNvPr>
        <xdr:cNvSpPr>
          <a:spLocks noChangeAspect="1" noChangeArrowheads="1"/>
        </xdr:cNvSpPr>
      </xdr:nvSpPr>
      <xdr:spPr bwMode="auto">
        <a:xfrm>
          <a:off x="12908643" y="7819571"/>
          <a:ext cx="304800" cy="3098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24" name="AutoShape 1" descr="ResearchGate Logo">
          <a:hlinkClick xmlns:r="http://schemas.openxmlformats.org/officeDocument/2006/relationships" r:id="rId1"/>
          <a:extLst>
            <a:ext uri="{FF2B5EF4-FFF2-40B4-BE49-F238E27FC236}">
              <a16:creationId xmlns:a16="http://schemas.microsoft.com/office/drawing/2014/main" id="{1D69C9B3-56FA-411B-92DA-027208C3DCA9}"/>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25" name="AutoShape 1" descr="ResearchGate Logo">
          <a:hlinkClick xmlns:r="http://schemas.openxmlformats.org/officeDocument/2006/relationships" r:id="rId1"/>
          <a:extLst>
            <a:ext uri="{FF2B5EF4-FFF2-40B4-BE49-F238E27FC236}">
              <a16:creationId xmlns:a16="http://schemas.microsoft.com/office/drawing/2014/main" id="{936B7384-F5FE-4A52-A663-A9778D22675C}"/>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26" name="AutoShape 1" descr="ResearchGate Logo">
          <a:hlinkClick xmlns:r="http://schemas.openxmlformats.org/officeDocument/2006/relationships" r:id="rId1"/>
          <a:extLst>
            <a:ext uri="{FF2B5EF4-FFF2-40B4-BE49-F238E27FC236}">
              <a16:creationId xmlns:a16="http://schemas.microsoft.com/office/drawing/2014/main" id="{88F0F847-8993-432F-BC2F-85F93F90F360}"/>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27" name="AutoShape 1" descr="ResearchGate Logo">
          <a:hlinkClick xmlns:r="http://schemas.openxmlformats.org/officeDocument/2006/relationships" r:id="rId1"/>
          <a:extLst>
            <a:ext uri="{FF2B5EF4-FFF2-40B4-BE49-F238E27FC236}">
              <a16:creationId xmlns:a16="http://schemas.microsoft.com/office/drawing/2014/main" id="{A830837C-D055-4C3F-9315-5B73CF70E701}"/>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28" name="AutoShape 1" descr="ResearchGate Logo">
          <a:hlinkClick xmlns:r="http://schemas.openxmlformats.org/officeDocument/2006/relationships" r:id="rId1"/>
          <a:extLst>
            <a:ext uri="{FF2B5EF4-FFF2-40B4-BE49-F238E27FC236}">
              <a16:creationId xmlns:a16="http://schemas.microsoft.com/office/drawing/2014/main" id="{A4EC2F44-66BE-4BF0-AC88-F48A379C2DF3}"/>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29" name="AutoShape 1" descr="ResearchGate Logo">
          <a:hlinkClick xmlns:r="http://schemas.openxmlformats.org/officeDocument/2006/relationships" r:id="rId1"/>
          <a:extLst>
            <a:ext uri="{FF2B5EF4-FFF2-40B4-BE49-F238E27FC236}">
              <a16:creationId xmlns:a16="http://schemas.microsoft.com/office/drawing/2014/main" id="{DCED920E-ADDD-48A3-B026-F7D9AFA44E4D}"/>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30" name="AutoShape 1" descr="ResearchGate Logo">
          <a:hlinkClick xmlns:r="http://schemas.openxmlformats.org/officeDocument/2006/relationships" r:id="rId1"/>
          <a:extLst>
            <a:ext uri="{FF2B5EF4-FFF2-40B4-BE49-F238E27FC236}">
              <a16:creationId xmlns:a16="http://schemas.microsoft.com/office/drawing/2014/main" id="{711C3107-8A52-4848-A4FC-C31FEEB63E52}"/>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23</xdr:row>
      <xdr:rowOff>0</xdr:rowOff>
    </xdr:from>
    <xdr:ext cx="1585526" cy="234662"/>
    <xdr:sp macro="" textlink="">
      <xdr:nvSpPr>
        <xdr:cNvPr id="31" name="AutoShape 1" descr="ResearchGate Logo">
          <a:hlinkClick xmlns:r="http://schemas.openxmlformats.org/officeDocument/2006/relationships" r:id="rId1"/>
          <a:extLst>
            <a:ext uri="{FF2B5EF4-FFF2-40B4-BE49-F238E27FC236}">
              <a16:creationId xmlns:a16="http://schemas.microsoft.com/office/drawing/2014/main" id="{CC00AF00-C26B-44AA-B88A-C67B63C1F347}"/>
            </a:ext>
          </a:extLst>
        </xdr:cNvPr>
        <xdr:cNvSpPr>
          <a:spLocks noChangeAspect="1" noChangeArrowheads="1"/>
        </xdr:cNvSpPr>
      </xdr:nvSpPr>
      <xdr:spPr bwMode="auto">
        <a:xfrm>
          <a:off x="8801100" y="20288250"/>
          <a:ext cx="1585526" cy="2346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23813</xdr:rowOff>
    </xdr:from>
    <xdr:to>
      <xdr:col>2</xdr:col>
      <xdr:colOff>6497732</xdr:colOff>
      <xdr:row>10</xdr:row>
      <xdr:rowOff>150813</xdr:rowOff>
    </xdr:to>
    <xdr:pic>
      <xdr:nvPicPr>
        <xdr:cNvPr id="2" name="Picture 1">
          <a:extLst>
            <a:ext uri="{FF2B5EF4-FFF2-40B4-BE49-F238E27FC236}">
              <a16:creationId xmlns:a16="http://schemas.microsoft.com/office/drawing/2014/main" id="{60126255-9127-FEC3-8A9B-FD94892211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8938"/>
          <a:ext cx="7386732" cy="158750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650875</xdr:colOff>
      <xdr:row>57</xdr:row>
      <xdr:rowOff>41511</xdr:rowOff>
    </xdr:from>
    <xdr:to>
      <xdr:col>3</xdr:col>
      <xdr:colOff>1000124</xdr:colOff>
      <xdr:row>77</xdr:row>
      <xdr:rowOff>120650</xdr:rowOff>
    </xdr:to>
    <xdr:pic>
      <xdr:nvPicPr>
        <xdr:cNvPr id="2" name="Picture 1">
          <a:extLst>
            <a:ext uri="{FF2B5EF4-FFF2-40B4-BE49-F238E27FC236}">
              <a16:creationId xmlns:a16="http://schemas.microsoft.com/office/drawing/2014/main" id="{54186AEA-35DC-DA5B-49A9-ECBE55B67914}"/>
            </a:ext>
          </a:extLst>
        </xdr:cNvPr>
        <xdr:cNvPicPr>
          <a:picLocks noChangeAspect="1" noChangeArrowheads="1"/>
        </xdr:cNvPicPr>
      </xdr:nvPicPr>
      <xdr:blipFill rotWithShape="1">
        <a:blip xmlns:r="http://schemas.openxmlformats.org/officeDocument/2006/relationships" r:embed="rId1" cstate="print">
          <a:alphaModFix/>
          <a:extLst>
            <a:ext uri="{28A0092B-C50C-407E-A947-70E740481C1C}">
              <a14:useLocalDpi xmlns:a14="http://schemas.microsoft.com/office/drawing/2010/main" val="0"/>
            </a:ext>
          </a:extLst>
        </a:blip>
        <a:srcRect b="7084"/>
        <a:stretch/>
      </xdr:blipFill>
      <xdr:spPr bwMode="auto">
        <a:xfrm>
          <a:off x="650875" y="11447699"/>
          <a:ext cx="5770562" cy="4054239"/>
        </a:xfrm>
        <a:prstGeom prst="rect">
          <a:avLst/>
        </a:prstGeom>
        <a:noFill/>
        <a:ln>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Sophia Friedson-Ridenour" id="{BAF1BCB1-CE57-4628-A6F6-95D65C944B29}" userId="S::friedsonridenour@worldbank.org::7f81c9f9-762d-45e5-8017-72f0dd2824c7"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3" dT="2022-08-17T14:46:46.47" personId="{BAF1BCB1-CE57-4628-A6F6-95D65C944B29}" id="{D188F620-2E4E-4272-A0DA-742C2C32E628}" done="1">
    <text>Does this mean that if a child is 15 or above they are asked all of the previous questions + these questions, or only these questions?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6.bin"/><Relationship Id="rId4" Type="http://schemas.microsoft.com/office/2017/10/relationships/threadedComment" Target="../threadedComments/threadedComment1.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6E3B4-DDD1-46F2-A5FA-F8DC0C637282}">
  <dimension ref="A1:E58"/>
  <sheetViews>
    <sheetView topLeftCell="A34" zoomScale="80" zoomScaleNormal="80" workbookViewId="0">
      <selection activeCell="A55" sqref="A55"/>
    </sheetView>
  </sheetViews>
  <sheetFormatPr defaultRowHeight="15.75"/>
  <cols>
    <col min="1" max="1" width="31.5" customWidth="1"/>
    <col min="2" max="2" width="53.375" customWidth="1"/>
    <col min="3" max="3" width="34.375" customWidth="1"/>
    <col min="4" max="4" width="24.125" customWidth="1"/>
  </cols>
  <sheetData>
    <row r="1" spans="1:5">
      <c r="A1" s="76" t="s">
        <v>0</v>
      </c>
      <c r="B1" s="76" t="s">
        <v>1</v>
      </c>
      <c r="C1" s="76" t="s">
        <v>2</v>
      </c>
      <c r="D1" s="76" t="s">
        <v>3</v>
      </c>
      <c r="E1" s="76" t="s">
        <v>4</v>
      </c>
    </row>
    <row r="2" spans="1:5">
      <c r="A2" s="268" t="s">
        <v>5</v>
      </c>
      <c r="B2" s="268"/>
      <c r="C2" s="268"/>
      <c r="D2" s="268"/>
    </row>
    <row r="3" spans="1:5">
      <c r="A3" t="s">
        <v>6</v>
      </c>
      <c r="B3" t="s">
        <v>7</v>
      </c>
      <c r="D3" s="76" t="s">
        <v>8</v>
      </c>
      <c r="E3" t="s">
        <v>9</v>
      </c>
    </row>
    <row r="4" spans="1:5">
      <c r="B4" t="s">
        <v>10</v>
      </c>
      <c r="D4" s="76"/>
    </row>
    <row r="5" spans="1:5">
      <c r="B5" t="s">
        <v>11</v>
      </c>
      <c r="D5" s="76"/>
    </row>
    <row r="6" spans="1:5">
      <c r="B6" t="s">
        <v>12</v>
      </c>
      <c r="D6" s="76"/>
    </row>
    <row r="7" spans="1:5">
      <c r="B7" t="s">
        <v>13</v>
      </c>
      <c r="D7" s="76"/>
    </row>
    <row r="8" spans="1:5">
      <c r="B8" t="s">
        <v>14</v>
      </c>
      <c r="D8" s="76" t="s">
        <v>15</v>
      </c>
      <c r="E8" t="s">
        <v>16</v>
      </c>
    </row>
    <row r="9" spans="1:5">
      <c r="A9" t="s">
        <v>17</v>
      </c>
      <c r="B9" t="s">
        <v>18</v>
      </c>
      <c r="D9" s="76"/>
    </row>
    <row r="10" spans="1:5">
      <c r="B10" t="s">
        <v>19</v>
      </c>
      <c r="D10" s="76"/>
    </row>
    <row r="11" spans="1:5">
      <c r="B11" t="s">
        <v>20</v>
      </c>
      <c r="D11" s="76"/>
    </row>
    <row r="12" spans="1:5">
      <c r="A12" t="s">
        <v>21</v>
      </c>
      <c r="B12" t="s">
        <v>22</v>
      </c>
      <c r="D12" s="76" t="s">
        <v>8</v>
      </c>
      <c r="E12" t="s">
        <v>23</v>
      </c>
    </row>
    <row r="13" spans="1:5">
      <c r="B13" t="s">
        <v>24</v>
      </c>
      <c r="D13" s="76"/>
    </row>
    <row r="14" spans="1:5">
      <c r="B14" t="s">
        <v>25</v>
      </c>
      <c r="D14" s="76"/>
      <c r="E14" t="s">
        <v>26</v>
      </c>
    </row>
    <row r="15" spans="1:5">
      <c r="B15" t="s">
        <v>27</v>
      </c>
      <c r="D15" s="76"/>
    </row>
    <row r="16" spans="1:5">
      <c r="A16" t="s">
        <v>28</v>
      </c>
      <c r="B16" t="s">
        <v>29</v>
      </c>
      <c r="D16" s="76"/>
    </row>
    <row r="17" spans="1:5">
      <c r="B17" t="s">
        <v>30</v>
      </c>
      <c r="D17" s="76"/>
    </row>
    <row r="18" spans="1:5">
      <c r="A18" s="269" t="s">
        <v>31</v>
      </c>
      <c r="B18" s="269"/>
      <c r="C18" s="269"/>
      <c r="D18" s="269"/>
    </row>
    <row r="19" spans="1:5">
      <c r="A19" t="s">
        <v>32</v>
      </c>
      <c r="B19" t="s">
        <v>33</v>
      </c>
      <c r="E19" t="s">
        <v>34</v>
      </c>
    </row>
    <row r="20" spans="1:5">
      <c r="B20" t="s">
        <v>35</v>
      </c>
      <c r="E20" t="s">
        <v>34</v>
      </c>
    </row>
    <row r="21" spans="1:5">
      <c r="B21" t="s">
        <v>36</v>
      </c>
      <c r="E21" t="s">
        <v>37</v>
      </c>
    </row>
    <row r="22" spans="1:5">
      <c r="A22" t="s">
        <v>38</v>
      </c>
      <c r="B22" t="s">
        <v>39</v>
      </c>
    </row>
    <row r="23" spans="1:5">
      <c r="B23" t="s">
        <v>40</v>
      </c>
    </row>
    <row r="24" spans="1:5">
      <c r="B24" t="s">
        <v>41</v>
      </c>
    </row>
    <row r="25" spans="1:5">
      <c r="A25" t="s">
        <v>42</v>
      </c>
      <c r="B25" t="s">
        <v>43</v>
      </c>
    </row>
    <row r="26" spans="1:5">
      <c r="B26" t="s">
        <v>44</v>
      </c>
    </row>
    <row r="27" spans="1:5">
      <c r="B27" t="s">
        <v>45</v>
      </c>
    </row>
    <row r="28" spans="1:5">
      <c r="A28" s="270" t="s">
        <v>46</v>
      </c>
      <c r="B28" s="270"/>
      <c r="C28" s="270"/>
      <c r="D28" s="270"/>
    </row>
    <row r="29" spans="1:5">
      <c r="A29" t="s">
        <v>47</v>
      </c>
      <c r="B29" t="s">
        <v>48</v>
      </c>
      <c r="D29" s="76"/>
    </row>
    <row r="30" spans="1:5">
      <c r="B30" s="104" t="s">
        <v>47</v>
      </c>
      <c r="C30" s="104"/>
      <c r="D30" s="76"/>
    </row>
    <row r="31" spans="1:5">
      <c r="B31" s="104" t="s">
        <v>49</v>
      </c>
      <c r="C31" s="104"/>
      <c r="D31" s="76"/>
    </row>
    <row r="32" spans="1:5">
      <c r="A32" s="271" t="s">
        <v>50</v>
      </c>
      <c r="B32" s="271"/>
      <c r="C32" s="271"/>
      <c r="D32" s="271"/>
    </row>
    <row r="33" spans="1:2">
      <c r="A33" t="s">
        <v>51</v>
      </c>
      <c r="B33" t="s">
        <v>52</v>
      </c>
    </row>
    <row r="34" spans="1:2">
      <c r="B34" t="s">
        <v>53</v>
      </c>
    </row>
    <row r="35" spans="1:2">
      <c r="B35" t="s">
        <v>54</v>
      </c>
    </row>
    <row r="36" spans="1:2">
      <c r="B36" t="s">
        <v>55</v>
      </c>
    </row>
    <row r="37" spans="1:2">
      <c r="B37" t="s">
        <v>56</v>
      </c>
    </row>
    <row r="38" spans="1:2">
      <c r="B38" t="s">
        <v>57</v>
      </c>
    </row>
    <row r="39" spans="1:2">
      <c r="B39" t="s">
        <v>58</v>
      </c>
    </row>
    <row r="44" spans="1:2">
      <c r="A44" t="s">
        <v>59</v>
      </c>
    </row>
    <row r="45" spans="1:2">
      <c r="A45" t="s">
        <v>60</v>
      </c>
    </row>
    <row r="46" spans="1:2">
      <c r="A46" t="s">
        <v>61</v>
      </c>
    </row>
    <row r="47" spans="1:2">
      <c r="A47" t="s">
        <v>62</v>
      </c>
    </row>
    <row r="48" spans="1:2">
      <c r="A48" t="s">
        <v>63</v>
      </c>
    </row>
    <row r="49" spans="1:1">
      <c r="A49" t="s">
        <v>64</v>
      </c>
    </row>
    <row r="52" spans="1:1">
      <c r="A52" t="s">
        <v>65</v>
      </c>
    </row>
    <row r="53" spans="1:1">
      <c r="A53" t="s">
        <v>66</v>
      </c>
    </row>
    <row r="54" spans="1:1">
      <c r="A54" t="s">
        <v>67</v>
      </c>
    </row>
    <row r="55" spans="1:1">
      <c r="A55" t="s">
        <v>68</v>
      </c>
    </row>
    <row r="56" spans="1:1">
      <c r="A56" t="s">
        <v>69</v>
      </c>
    </row>
    <row r="57" spans="1:1">
      <c r="A57" t="s">
        <v>70</v>
      </c>
    </row>
    <row r="58" spans="1:1">
      <c r="A58" t="s">
        <v>71</v>
      </c>
    </row>
  </sheetData>
  <mergeCells count="4">
    <mergeCell ref="A2:D2"/>
    <mergeCell ref="A18:D18"/>
    <mergeCell ref="A28:D28"/>
    <mergeCell ref="A32:D32"/>
  </mergeCells>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7CF24-6DF9-4D54-B511-D02DC57DE78F}">
  <sheetPr>
    <tabColor theme="9" tint="0.39997558519241921"/>
  </sheetPr>
  <dimension ref="A3:D29"/>
  <sheetViews>
    <sheetView zoomScale="80" zoomScaleNormal="80" workbookViewId="0">
      <selection activeCell="C21" sqref="C21"/>
    </sheetView>
  </sheetViews>
  <sheetFormatPr defaultRowHeight="15.75"/>
  <cols>
    <col min="1" max="1" width="39.875" bestFit="1" customWidth="1"/>
    <col min="2" max="2" width="43.5" bestFit="1" customWidth="1"/>
    <col min="3" max="3" width="27.5" bestFit="1" customWidth="1"/>
    <col min="4" max="4" width="84.625" bestFit="1" customWidth="1"/>
  </cols>
  <sheetData>
    <row r="3" spans="1:4">
      <c r="A3" s="76" t="s">
        <v>0</v>
      </c>
      <c r="B3" s="76" t="s">
        <v>72</v>
      </c>
      <c r="C3" s="76" t="s">
        <v>2</v>
      </c>
      <c r="D3" s="76" t="s">
        <v>73</v>
      </c>
    </row>
    <row r="4" spans="1:4">
      <c r="A4" t="s">
        <v>74</v>
      </c>
      <c r="B4" t="s">
        <v>75</v>
      </c>
    </row>
    <row r="5" spans="1:4">
      <c r="B5" t="s">
        <v>76</v>
      </c>
    </row>
    <row r="6" spans="1:4">
      <c r="B6" t="s">
        <v>77</v>
      </c>
    </row>
    <row r="7" spans="1:4">
      <c r="B7" t="s">
        <v>78</v>
      </c>
      <c r="D7" t="s">
        <v>79</v>
      </c>
    </row>
    <row r="8" spans="1:4">
      <c r="A8" t="s">
        <v>80</v>
      </c>
      <c r="B8" t="s">
        <v>81</v>
      </c>
      <c r="C8" t="s">
        <v>82</v>
      </c>
      <c r="D8" t="s">
        <v>83</v>
      </c>
    </row>
    <row r="9" spans="1:4">
      <c r="B9" t="s">
        <v>84</v>
      </c>
      <c r="C9" t="s">
        <v>36</v>
      </c>
      <c r="D9" t="s">
        <v>85</v>
      </c>
    </row>
    <row r="10" spans="1:4">
      <c r="B10" t="s">
        <v>86</v>
      </c>
      <c r="C10" t="s">
        <v>87</v>
      </c>
    </row>
    <row r="11" spans="1:4">
      <c r="B11" t="s">
        <v>88</v>
      </c>
      <c r="D11" t="s">
        <v>85</v>
      </c>
    </row>
    <row r="12" spans="1:4">
      <c r="A12" t="s">
        <v>89</v>
      </c>
      <c r="B12" t="s">
        <v>90</v>
      </c>
      <c r="D12" t="s">
        <v>91</v>
      </c>
    </row>
    <row r="13" spans="1:4">
      <c r="B13" t="s">
        <v>92</v>
      </c>
      <c r="D13" t="s">
        <v>91</v>
      </c>
    </row>
    <row r="14" spans="1:4">
      <c r="A14" t="s">
        <v>93</v>
      </c>
      <c r="B14" t="s">
        <v>94</v>
      </c>
      <c r="D14" t="s">
        <v>95</v>
      </c>
    </row>
    <row r="15" spans="1:4">
      <c r="B15" t="s">
        <v>96</v>
      </c>
      <c r="D15" t="s">
        <v>97</v>
      </c>
    </row>
    <row r="16" spans="1:4">
      <c r="B16" t="s">
        <v>98</v>
      </c>
      <c r="D16" t="s">
        <v>99</v>
      </c>
    </row>
    <row r="17" spans="1:4">
      <c r="B17" t="s">
        <v>100</v>
      </c>
      <c r="D17" t="s">
        <v>101</v>
      </c>
    </row>
    <row r="18" spans="1:4">
      <c r="A18" t="s">
        <v>102</v>
      </c>
      <c r="B18" t="s">
        <v>18</v>
      </c>
      <c r="D18" t="s">
        <v>103</v>
      </c>
    </row>
    <row r="19" spans="1:4">
      <c r="B19" t="s">
        <v>19</v>
      </c>
      <c r="D19" t="s">
        <v>103</v>
      </c>
    </row>
    <row r="20" spans="1:4">
      <c r="A20" t="s">
        <v>104</v>
      </c>
      <c r="B20" t="s">
        <v>105</v>
      </c>
      <c r="D20" t="s">
        <v>106</v>
      </c>
    </row>
    <row r="21" spans="1:4">
      <c r="B21" t="s">
        <v>107</v>
      </c>
      <c r="D21" t="s">
        <v>106</v>
      </c>
    </row>
    <row r="22" spans="1:4">
      <c r="B22" t="s">
        <v>108</v>
      </c>
      <c r="D22" t="s">
        <v>106</v>
      </c>
    </row>
    <row r="23" spans="1:4">
      <c r="B23" t="s">
        <v>109</v>
      </c>
      <c r="D23" t="s">
        <v>106</v>
      </c>
    </row>
    <row r="24" spans="1:4">
      <c r="A24" t="s">
        <v>110</v>
      </c>
      <c r="B24" t="s">
        <v>111</v>
      </c>
      <c r="D24" t="s">
        <v>112</v>
      </c>
    </row>
    <row r="25" spans="1:4">
      <c r="B25" t="s">
        <v>113</v>
      </c>
      <c r="D25" t="s">
        <v>114</v>
      </c>
    </row>
    <row r="26" spans="1:4">
      <c r="A26" t="s">
        <v>115</v>
      </c>
      <c r="B26" t="s">
        <v>116</v>
      </c>
      <c r="D26" t="s">
        <v>117</v>
      </c>
    </row>
    <row r="27" spans="1:4">
      <c r="B27" t="s">
        <v>118</v>
      </c>
      <c r="D27" t="s">
        <v>119</v>
      </c>
    </row>
    <row r="28" spans="1:4">
      <c r="B28" t="s">
        <v>108</v>
      </c>
      <c r="D28" t="s">
        <v>119</v>
      </c>
    </row>
    <row r="29" spans="1:4">
      <c r="B29" t="s">
        <v>120</v>
      </c>
      <c r="D29" t="s">
        <v>119</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3AF10-6D22-4320-9ED0-7E66D97DD803}">
  <dimension ref="A1:AB51"/>
  <sheetViews>
    <sheetView zoomScale="70" zoomScaleNormal="70" zoomScaleSheetLayoutView="30" workbookViewId="0">
      <pane ySplit="1" topLeftCell="A2" activePane="bottomLeft" state="frozen"/>
      <selection pane="bottomLeft" activeCell="C12" sqref="C12"/>
    </sheetView>
  </sheetViews>
  <sheetFormatPr defaultColWidth="8.625" defaultRowHeight="15.75"/>
  <cols>
    <col min="1" max="1" width="29.625" style="1" customWidth="1"/>
    <col min="2" max="2" width="30.625" style="1" customWidth="1"/>
    <col min="3" max="3" width="64.625" style="1" customWidth="1"/>
    <col min="4" max="4" width="80.5" style="1" customWidth="1"/>
    <col min="5" max="5" width="44.375" style="1" hidden="1" customWidth="1"/>
    <col min="6" max="6" width="49.625" style="2" customWidth="1"/>
    <col min="7" max="7" width="46.875" style="1" customWidth="1"/>
    <col min="8" max="12" width="8.625" style="1"/>
    <col min="13" max="14" width="8.625" style="1" customWidth="1"/>
    <col min="15" max="15" width="3.875" style="1" customWidth="1"/>
    <col min="16" max="28" width="8.625" style="1" hidden="1" customWidth="1"/>
    <col min="29" max="16384" width="8.625" style="1"/>
  </cols>
  <sheetData>
    <row r="1" spans="1:7" s="8" customFormat="1" ht="59.1" customHeight="1">
      <c r="A1" s="3" t="s">
        <v>121</v>
      </c>
      <c r="B1" s="4" t="s">
        <v>1</v>
      </c>
      <c r="C1" s="5" t="s">
        <v>122</v>
      </c>
      <c r="D1" s="6" t="s">
        <v>123</v>
      </c>
      <c r="E1" s="7" t="s">
        <v>4</v>
      </c>
      <c r="F1" s="9" t="s">
        <v>124</v>
      </c>
      <c r="G1" s="16"/>
    </row>
    <row r="2" spans="1:7" s="8" customFormat="1" ht="30" customHeight="1">
      <c r="A2" s="14" t="s">
        <v>125</v>
      </c>
      <c r="B2" s="14" t="s">
        <v>126</v>
      </c>
      <c r="C2" s="14" t="s">
        <v>127</v>
      </c>
      <c r="D2" s="48"/>
      <c r="E2" s="48"/>
      <c r="F2" s="9"/>
      <c r="G2" s="16"/>
    </row>
    <row r="3" spans="1:7" ht="29.45" customHeight="1">
      <c r="A3" s="1" t="s">
        <v>128</v>
      </c>
      <c r="B3" s="1" t="s">
        <v>129</v>
      </c>
      <c r="C3" s="1" t="s">
        <v>130</v>
      </c>
      <c r="D3" s="1" t="s">
        <v>131</v>
      </c>
    </row>
    <row r="4" spans="1:7" ht="49.5" customHeight="1">
      <c r="A4" s="1" t="s">
        <v>128</v>
      </c>
      <c r="B4" s="1" t="s">
        <v>132</v>
      </c>
      <c r="C4" s="10" t="s">
        <v>133</v>
      </c>
      <c r="D4" s="22" t="s">
        <v>134</v>
      </c>
      <c r="E4" s="12" t="s">
        <v>135</v>
      </c>
    </row>
    <row r="5" spans="1:7" ht="30" customHeight="1">
      <c r="A5" s="1" t="s">
        <v>128</v>
      </c>
      <c r="B5" s="1" t="s">
        <v>132</v>
      </c>
      <c r="C5" s="11" t="s">
        <v>136</v>
      </c>
      <c r="D5" s="1" t="s">
        <v>137</v>
      </c>
      <c r="F5" s="23"/>
    </row>
    <row r="6" spans="1:7" ht="28.5" customHeight="1">
      <c r="A6" s="1" t="s">
        <v>128</v>
      </c>
      <c r="B6" s="1" t="s">
        <v>138</v>
      </c>
      <c r="C6" s="1" t="s">
        <v>139</v>
      </c>
      <c r="D6" s="1" t="s">
        <v>140</v>
      </c>
      <c r="E6" s="10" t="s">
        <v>141</v>
      </c>
    </row>
    <row r="7" spans="1:7" ht="50.1" customHeight="1">
      <c r="A7" s="1" t="s">
        <v>128</v>
      </c>
      <c r="B7" s="10" t="s">
        <v>142</v>
      </c>
      <c r="C7" s="40" t="s">
        <v>143</v>
      </c>
      <c r="D7" s="10" t="s">
        <v>144</v>
      </c>
      <c r="F7" s="13"/>
      <c r="G7" s="15"/>
    </row>
    <row r="8" spans="1:7" ht="30.6" customHeight="1">
      <c r="A8" s="1" t="s">
        <v>128</v>
      </c>
      <c r="B8" s="1" t="s">
        <v>38</v>
      </c>
      <c r="C8" s="10" t="s">
        <v>145</v>
      </c>
      <c r="D8" s="12" t="s">
        <v>146</v>
      </c>
    </row>
    <row r="9" spans="1:7" ht="50.1" customHeight="1">
      <c r="A9" s="1" t="s">
        <v>147</v>
      </c>
      <c r="B9" s="1" t="s">
        <v>148</v>
      </c>
      <c r="C9" s="10" t="s">
        <v>149</v>
      </c>
      <c r="D9" s="10" t="s">
        <v>150</v>
      </c>
      <c r="G9" s="15"/>
    </row>
    <row r="10" spans="1:7" ht="50.1" customHeight="1">
      <c r="A10" s="1" t="s">
        <v>147</v>
      </c>
      <c r="B10" s="1" t="s">
        <v>151</v>
      </c>
      <c r="C10" s="10" t="s">
        <v>152</v>
      </c>
      <c r="D10" s="10" t="s">
        <v>153</v>
      </c>
      <c r="G10" s="15"/>
    </row>
    <row r="11" spans="1:7" ht="50.45" customHeight="1">
      <c r="A11" s="1" t="s">
        <v>147</v>
      </c>
      <c r="B11" s="1" t="s">
        <v>154</v>
      </c>
      <c r="C11" s="10" t="s">
        <v>155</v>
      </c>
      <c r="D11" s="10" t="s">
        <v>150</v>
      </c>
      <c r="F11" s="39"/>
      <c r="G11" s="15"/>
    </row>
    <row r="12" spans="1:7" ht="169.5" customHeight="1">
      <c r="A12" s="1" t="s">
        <v>147</v>
      </c>
      <c r="B12" s="1" t="s">
        <v>156</v>
      </c>
      <c r="C12" s="10" t="s">
        <v>157</v>
      </c>
      <c r="D12" s="10" t="s">
        <v>158</v>
      </c>
      <c r="G12" s="15"/>
    </row>
    <row r="13" spans="1:7" ht="120" customHeight="1">
      <c r="A13" s="1" t="s">
        <v>147</v>
      </c>
      <c r="B13" s="1" t="s">
        <v>159</v>
      </c>
      <c r="C13" s="10" t="s">
        <v>160</v>
      </c>
      <c r="D13" s="10" t="s">
        <v>161</v>
      </c>
      <c r="E13" s="1" t="s">
        <v>162</v>
      </c>
    </row>
    <row r="14" spans="1:7" ht="74.45" customHeight="1">
      <c r="A14" s="1" t="s">
        <v>147</v>
      </c>
      <c r="B14" s="1" t="s">
        <v>120</v>
      </c>
      <c r="C14" s="10" t="s">
        <v>163</v>
      </c>
      <c r="D14" s="12" t="s">
        <v>164</v>
      </c>
      <c r="E14" s="1" t="s">
        <v>162</v>
      </c>
    </row>
    <row r="15" spans="1:7" ht="120.6" customHeight="1">
      <c r="A15" s="1" t="s">
        <v>147</v>
      </c>
      <c r="B15" s="1" t="s">
        <v>165</v>
      </c>
      <c r="C15" s="10" t="s">
        <v>166</v>
      </c>
      <c r="D15" s="10" t="s">
        <v>167</v>
      </c>
      <c r="E15" s="1" t="s">
        <v>168</v>
      </c>
    </row>
    <row r="16" spans="1:7" ht="50.1" customHeight="1">
      <c r="A16" s="1" t="s">
        <v>147</v>
      </c>
      <c r="B16" s="11" t="s">
        <v>169</v>
      </c>
      <c r="C16" s="10" t="s">
        <v>170</v>
      </c>
      <c r="D16" s="10" t="s">
        <v>171</v>
      </c>
    </row>
    <row r="17" spans="1:7" ht="120" customHeight="1">
      <c r="A17" s="1" t="s">
        <v>147</v>
      </c>
      <c r="B17" s="11" t="s">
        <v>169</v>
      </c>
      <c r="C17" s="10" t="s">
        <v>172</v>
      </c>
      <c r="D17" s="10" t="s">
        <v>173</v>
      </c>
      <c r="G17" s="15"/>
    </row>
    <row r="18" spans="1:7" ht="120" customHeight="1">
      <c r="A18" s="1" t="s">
        <v>147</v>
      </c>
      <c r="B18" s="1" t="s">
        <v>174</v>
      </c>
      <c r="C18" s="24" t="s">
        <v>175</v>
      </c>
      <c r="D18" s="10" t="s">
        <v>176</v>
      </c>
      <c r="F18" s="13"/>
      <c r="G18" s="15"/>
    </row>
    <row r="19" spans="1:7" ht="50.45" customHeight="1">
      <c r="A19" s="1" t="s">
        <v>147</v>
      </c>
      <c r="B19" s="10" t="s">
        <v>177</v>
      </c>
      <c r="C19" s="10" t="s">
        <v>178</v>
      </c>
      <c r="D19" s="10" t="s">
        <v>179</v>
      </c>
    </row>
    <row r="20" spans="1:7" ht="50.1" customHeight="1">
      <c r="A20" s="1" t="s">
        <v>180</v>
      </c>
      <c r="B20" s="1" t="s">
        <v>98</v>
      </c>
      <c r="C20" s="25" t="s">
        <v>181</v>
      </c>
      <c r="D20" s="10" t="s">
        <v>182</v>
      </c>
    </row>
    <row r="21" spans="1:7" ht="50.1" customHeight="1">
      <c r="A21" s="1" t="s">
        <v>180</v>
      </c>
      <c r="B21" s="1" t="s">
        <v>183</v>
      </c>
      <c r="C21" s="10"/>
      <c r="D21" s="10" t="s">
        <v>184</v>
      </c>
      <c r="F21" s="23"/>
    </row>
    <row r="22" spans="1:7" ht="50.1" customHeight="1">
      <c r="A22" s="1" t="s">
        <v>180</v>
      </c>
      <c r="B22" s="1" t="s">
        <v>100</v>
      </c>
      <c r="C22" s="10" t="s">
        <v>185</v>
      </c>
      <c r="D22" s="10" t="s">
        <v>186</v>
      </c>
      <c r="F22" s="23"/>
    </row>
    <row r="23" spans="1:7" ht="75" customHeight="1">
      <c r="A23" s="1" t="s">
        <v>93</v>
      </c>
      <c r="B23" s="1" t="s">
        <v>94</v>
      </c>
      <c r="C23" s="10" t="s">
        <v>187</v>
      </c>
      <c r="D23" s="10" t="s">
        <v>188</v>
      </c>
      <c r="F23" s="23"/>
    </row>
    <row r="24" spans="1:7" ht="75.599999999999994" customHeight="1">
      <c r="A24" s="1" t="s">
        <v>93</v>
      </c>
      <c r="B24" s="1" t="s">
        <v>96</v>
      </c>
      <c r="C24" s="10" t="s">
        <v>185</v>
      </c>
      <c r="D24" s="10" t="s">
        <v>189</v>
      </c>
      <c r="E24" s="1" t="s">
        <v>190</v>
      </c>
      <c r="F24" s="23"/>
    </row>
    <row r="25" spans="1:7" ht="50.1" customHeight="1">
      <c r="A25" s="1" t="s">
        <v>191</v>
      </c>
      <c r="B25" s="1" t="s">
        <v>192</v>
      </c>
      <c r="C25" s="10" t="s">
        <v>193</v>
      </c>
      <c r="D25" s="12" t="s">
        <v>194</v>
      </c>
    </row>
    <row r="26" spans="1:7" ht="50.1" customHeight="1">
      <c r="A26" s="1" t="s">
        <v>191</v>
      </c>
      <c r="B26" s="1" t="s">
        <v>111</v>
      </c>
      <c r="C26" s="10" t="s">
        <v>195</v>
      </c>
      <c r="D26" s="10" t="s">
        <v>196</v>
      </c>
      <c r="F26" s="272"/>
    </row>
    <row r="27" spans="1:7" ht="60" customHeight="1">
      <c r="A27" s="1" t="s">
        <v>191</v>
      </c>
      <c r="B27" s="1" t="s">
        <v>197</v>
      </c>
      <c r="C27" s="10" t="s">
        <v>198</v>
      </c>
      <c r="D27" s="10" t="s">
        <v>199</v>
      </c>
      <c r="F27" s="272"/>
    </row>
    <row r="28" spans="1:7" ht="129.6" customHeight="1">
      <c r="A28" s="10" t="s">
        <v>200</v>
      </c>
      <c r="B28" s="10" t="s">
        <v>201</v>
      </c>
      <c r="C28" s="10" t="s">
        <v>202</v>
      </c>
      <c r="D28" s="22" t="s">
        <v>203</v>
      </c>
    </row>
    <row r="29" spans="1:7" ht="110.1" customHeight="1">
      <c r="A29" s="10" t="s">
        <v>200</v>
      </c>
      <c r="B29" s="10" t="s">
        <v>204</v>
      </c>
      <c r="C29" s="10" t="s">
        <v>205</v>
      </c>
      <c r="D29" s="12" t="s">
        <v>206</v>
      </c>
      <c r="E29" s="1" t="s">
        <v>207</v>
      </c>
    </row>
    <row r="30" spans="1:7" ht="198" customHeight="1">
      <c r="A30" s="10" t="s">
        <v>200</v>
      </c>
      <c r="B30" s="10" t="s">
        <v>208</v>
      </c>
      <c r="C30" s="10" t="s">
        <v>205</v>
      </c>
      <c r="D30" s="10" t="s">
        <v>209</v>
      </c>
    </row>
    <row r="31" spans="1:7" ht="48" customHeight="1">
      <c r="A31" s="1" t="s">
        <v>210</v>
      </c>
      <c r="B31" s="14" t="s">
        <v>211</v>
      </c>
      <c r="C31" s="10" t="s">
        <v>212</v>
      </c>
      <c r="D31" s="12" t="s">
        <v>213</v>
      </c>
      <c r="F31" s="273"/>
    </row>
    <row r="32" spans="1:7" ht="47.45" customHeight="1">
      <c r="A32" s="1" t="s">
        <v>210</v>
      </c>
      <c r="B32" s="10" t="s">
        <v>211</v>
      </c>
      <c r="C32" s="10" t="s">
        <v>214</v>
      </c>
      <c r="D32" s="12" t="s">
        <v>213</v>
      </c>
      <c r="F32" s="273"/>
    </row>
    <row r="33" spans="1:7" ht="89.45" customHeight="1">
      <c r="A33" s="1" t="s">
        <v>210</v>
      </c>
      <c r="B33" s="10" t="s">
        <v>215</v>
      </c>
      <c r="C33" s="10" t="s">
        <v>216</v>
      </c>
      <c r="D33" s="10" t="s">
        <v>217</v>
      </c>
      <c r="F33" s="273"/>
    </row>
    <row r="36" spans="1:7">
      <c r="D36" s="10"/>
    </row>
    <row r="43" spans="1:7" s="42" customFormat="1">
      <c r="A43" s="41" t="s">
        <v>218</v>
      </c>
      <c r="F43" s="43"/>
    </row>
    <row r="44" spans="1:7" s="17" customFormat="1" ht="57.6" customHeight="1">
      <c r="A44" s="17" t="s">
        <v>219</v>
      </c>
      <c r="B44" s="17" t="s">
        <v>148</v>
      </c>
      <c r="C44" s="19" t="s">
        <v>149</v>
      </c>
      <c r="D44" s="19" t="s">
        <v>150</v>
      </c>
      <c r="F44" s="18"/>
      <c r="G44" s="21"/>
    </row>
    <row r="45" spans="1:7" s="17" customFormat="1" ht="57.6" customHeight="1">
      <c r="A45" s="17" t="s">
        <v>219</v>
      </c>
      <c r="B45" s="17" t="s">
        <v>151</v>
      </c>
      <c r="C45" s="19" t="s">
        <v>152</v>
      </c>
      <c r="D45" s="19" t="s">
        <v>153</v>
      </c>
      <c r="F45" s="18"/>
      <c r="G45" s="21"/>
    </row>
    <row r="46" spans="1:7" s="17" customFormat="1" ht="59.45" customHeight="1">
      <c r="A46" s="17" t="s">
        <v>219</v>
      </c>
      <c r="B46" s="17" t="s">
        <v>154</v>
      </c>
      <c r="C46" s="19" t="s">
        <v>155</v>
      </c>
      <c r="D46" s="19" t="s">
        <v>150</v>
      </c>
      <c r="F46" s="26"/>
      <c r="G46" s="21"/>
    </row>
    <row r="47" spans="1:7" s="17" customFormat="1" ht="128.44999999999999" customHeight="1">
      <c r="A47" s="27" t="s">
        <v>219</v>
      </c>
      <c r="B47" s="20" t="s">
        <v>169</v>
      </c>
      <c r="C47" s="19" t="s">
        <v>172</v>
      </c>
      <c r="D47" s="19" t="s">
        <v>173</v>
      </c>
      <c r="F47" s="18"/>
      <c r="G47" s="21"/>
    </row>
    <row r="48" spans="1:7" s="17" customFormat="1" ht="51.95" customHeight="1">
      <c r="A48" s="27" t="s">
        <v>219</v>
      </c>
      <c r="B48" s="19" t="s">
        <v>177</v>
      </c>
      <c r="C48" s="19" t="s">
        <v>178</v>
      </c>
      <c r="D48" s="19" t="s">
        <v>179</v>
      </c>
      <c r="F48" s="18"/>
    </row>
    <row r="51" spans="1:6" ht="39" customHeight="1">
      <c r="A51" s="1" t="s">
        <v>220</v>
      </c>
      <c r="B51" s="1" t="s">
        <v>183</v>
      </c>
      <c r="C51" s="10" t="s">
        <v>221</v>
      </c>
      <c r="D51" s="10" t="s">
        <v>184</v>
      </c>
      <c r="F51" s="23"/>
    </row>
  </sheetData>
  <autoFilter ref="A1:F33" xr:uid="{CCA3AF10-6D22-4320-9ED0-7E66D97DD803}"/>
  <mergeCells count="2">
    <mergeCell ref="F26:F27"/>
    <mergeCell ref="F31:F33"/>
  </mergeCells>
  <pageMargins left="0.7" right="0.7" top="0.75" bottom="0.75" header="0.3" footer="0.3"/>
  <pageSetup paperSize="9" scale="25"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B41DB-BBBA-4B52-A2D1-4D386FA70ACB}">
  <sheetPr>
    <tabColor theme="5" tint="0.39997558519241921"/>
  </sheetPr>
  <dimension ref="B1:D35"/>
  <sheetViews>
    <sheetView workbookViewId="0">
      <selection activeCell="F14" sqref="F14"/>
    </sheetView>
  </sheetViews>
  <sheetFormatPr defaultRowHeight="15.75"/>
  <cols>
    <col min="2" max="4" width="29.375" customWidth="1"/>
  </cols>
  <sheetData>
    <row r="1" spans="2:4" ht="16.149999999999999" thickBot="1"/>
    <row r="2" spans="2:4" ht="16.149999999999999" thickBot="1">
      <c r="B2" s="82" t="s">
        <v>222</v>
      </c>
      <c r="C2" s="83" t="s">
        <v>223</v>
      </c>
      <c r="D2" s="84" t="s">
        <v>224</v>
      </c>
    </row>
    <row r="3" spans="2:4" ht="15.95" customHeight="1" thickBot="1">
      <c r="B3" s="277" t="s">
        <v>225</v>
      </c>
      <c r="C3" s="278"/>
      <c r="D3" s="279"/>
    </row>
    <row r="4" spans="2:4" ht="31.5">
      <c r="B4" s="280" t="s">
        <v>226</v>
      </c>
      <c r="C4" s="85" t="s">
        <v>227</v>
      </c>
      <c r="D4" s="280" t="s">
        <v>228</v>
      </c>
    </row>
    <row r="5" spans="2:4" ht="31.9" thickBot="1">
      <c r="B5" s="281"/>
      <c r="C5" s="86" t="s">
        <v>229</v>
      </c>
      <c r="D5" s="281"/>
    </row>
    <row r="6" spans="2:4" ht="16.149999999999999" thickBot="1">
      <c r="B6" s="277" t="s">
        <v>230</v>
      </c>
      <c r="C6" s="278"/>
      <c r="D6" s="279"/>
    </row>
    <row r="7" spans="2:4" ht="16.149999999999999" thickBot="1">
      <c r="B7" s="87" t="s">
        <v>231</v>
      </c>
      <c r="C7" s="86" t="s">
        <v>232</v>
      </c>
      <c r="D7" s="86" t="s">
        <v>233</v>
      </c>
    </row>
    <row r="8" spans="2:4" ht="16.149999999999999" thickBot="1">
      <c r="B8" s="277" t="s">
        <v>234</v>
      </c>
      <c r="C8" s="278"/>
      <c r="D8" s="279"/>
    </row>
    <row r="9" spans="2:4">
      <c r="B9" s="280" t="s">
        <v>235</v>
      </c>
      <c r="C9" s="280" t="s">
        <v>236</v>
      </c>
      <c r="D9" s="280" t="s">
        <v>237</v>
      </c>
    </row>
    <row r="10" spans="2:4" ht="16.149999999999999" thickBot="1">
      <c r="B10" s="281"/>
      <c r="C10" s="281"/>
      <c r="D10" s="281"/>
    </row>
    <row r="11" spans="2:4" ht="16.149999999999999" thickBot="1">
      <c r="B11" s="277" t="s">
        <v>238</v>
      </c>
      <c r="C11" s="278"/>
      <c r="D11" s="279"/>
    </row>
    <row r="12" spans="2:4" ht="31.9" thickBot="1">
      <c r="B12" s="87" t="s">
        <v>235</v>
      </c>
      <c r="C12" s="86" t="s">
        <v>239</v>
      </c>
      <c r="D12" s="86" t="s">
        <v>233</v>
      </c>
    </row>
    <row r="13" spans="2:4" ht="16.149999999999999" thickBot="1">
      <c r="B13" s="277" t="s">
        <v>240</v>
      </c>
      <c r="C13" s="278"/>
      <c r="D13" s="279"/>
    </row>
    <row r="14" spans="2:4" ht="31.5">
      <c r="B14" s="280" t="s">
        <v>241</v>
      </c>
      <c r="C14" s="85" t="s">
        <v>242</v>
      </c>
      <c r="D14" s="85" t="s">
        <v>233</v>
      </c>
    </row>
    <row r="15" spans="2:4" ht="16.149999999999999" thickBot="1">
      <c r="B15" s="281"/>
      <c r="C15" s="86" t="s">
        <v>243</v>
      </c>
      <c r="D15" s="86" t="s">
        <v>233</v>
      </c>
    </row>
    <row r="16" spans="2:4" ht="16.149999999999999" thickBot="1">
      <c r="B16" s="277" t="s">
        <v>244</v>
      </c>
      <c r="C16" s="278"/>
      <c r="D16" s="279"/>
    </row>
    <row r="17" spans="2:4" ht="31.9" thickBot="1">
      <c r="B17" s="87" t="s">
        <v>245</v>
      </c>
      <c r="C17" s="86" t="s">
        <v>246</v>
      </c>
      <c r="D17" s="88" t="s">
        <v>228</v>
      </c>
    </row>
    <row r="18" spans="2:4" ht="16.149999999999999" thickBot="1">
      <c r="B18" s="277" t="s">
        <v>247</v>
      </c>
      <c r="C18" s="278"/>
      <c r="D18" s="279"/>
    </row>
    <row r="19" spans="2:4" ht="31.9" thickBot="1">
      <c r="B19" s="87" t="s">
        <v>245</v>
      </c>
      <c r="C19" s="86" t="s">
        <v>248</v>
      </c>
      <c r="D19" s="86" t="s">
        <v>228</v>
      </c>
    </row>
    <row r="20" spans="2:4" ht="16.149999999999999" thickBot="1">
      <c r="B20" s="277" t="s">
        <v>249</v>
      </c>
      <c r="C20" s="278"/>
      <c r="D20" s="279"/>
    </row>
    <row r="21" spans="2:4">
      <c r="B21" s="280" t="s">
        <v>250</v>
      </c>
      <c r="C21" s="285" t="s">
        <v>251</v>
      </c>
      <c r="D21" s="280" t="s">
        <v>228</v>
      </c>
    </row>
    <row r="22" spans="2:4" ht="16.149999999999999" thickBot="1">
      <c r="B22" s="281"/>
      <c r="C22" s="286"/>
      <c r="D22" s="281"/>
    </row>
    <row r="23" spans="2:4" ht="16.149999999999999" thickBot="1">
      <c r="B23" s="277" t="s">
        <v>252</v>
      </c>
      <c r="C23" s="278"/>
      <c r="D23" s="279"/>
    </row>
    <row r="24" spans="2:4" ht="47.65" thickBot="1">
      <c r="B24" s="87" t="s">
        <v>250</v>
      </c>
      <c r="C24" s="86" t="s">
        <v>253</v>
      </c>
      <c r="D24" s="86" t="s">
        <v>228</v>
      </c>
    </row>
    <row r="25" spans="2:4" ht="16.149999999999999" thickBot="1">
      <c r="B25" s="277" t="s">
        <v>254</v>
      </c>
      <c r="C25" s="278"/>
      <c r="D25" s="279"/>
    </row>
    <row r="26" spans="2:4" ht="31.9" thickBot="1">
      <c r="B26" s="87" t="s">
        <v>255</v>
      </c>
      <c r="C26" s="86" t="s">
        <v>256</v>
      </c>
      <c r="D26" s="86" t="s">
        <v>228</v>
      </c>
    </row>
    <row r="27" spans="2:4" ht="16.149999999999999" thickBot="1">
      <c r="B27" s="277" t="s">
        <v>257</v>
      </c>
      <c r="C27" s="278"/>
      <c r="D27" s="279"/>
    </row>
    <row r="28" spans="2:4" ht="31.9" thickBot="1">
      <c r="B28" s="87" t="s">
        <v>258</v>
      </c>
      <c r="C28" s="86" t="s">
        <v>259</v>
      </c>
      <c r="D28" s="86" t="s">
        <v>228</v>
      </c>
    </row>
    <row r="29" spans="2:4" ht="16.149999999999999" thickBot="1">
      <c r="B29" s="277" t="s">
        <v>260</v>
      </c>
      <c r="C29" s="278"/>
      <c r="D29" s="279"/>
    </row>
    <row r="30" spans="2:4">
      <c r="B30" s="280" t="s">
        <v>258</v>
      </c>
      <c r="C30" s="280" t="s">
        <v>261</v>
      </c>
      <c r="D30" s="280" t="s">
        <v>228</v>
      </c>
    </row>
    <row r="31" spans="2:4" ht="16.149999999999999" thickBot="1">
      <c r="B31" s="281"/>
      <c r="C31" s="281"/>
      <c r="D31" s="281"/>
    </row>
    <row r="32" spans="2:4" ht="16.149999999999999" thickBot="1">
      <c r="B32" s="277" t="s">
        <v>262</v>
      </c>
      <c r="C32" s="278"/>
      <c r="D32" s="279"/>
    </row>
    <row r="33" spans="2:4" ht="31.9" thickBot="1">
      <c r="B33" s="87" t="s">
        <v>263</v>
      </c>
      <c r="C33" s="86" t="s">
        <v>264</v>
      </c>
      <c r="D33" s="86" t="s">
        <v>265</v>
      </c>
    </row>
    <row r="34" spans="2:4">
      <c r="B34" s="282" t="s">
        <v>266</v>
      </c>
      <c r="C34" s="283"/>
      <c r="D34" s="284"/>
    </row>
    <row r="35" spans="2:4" ht="16.149999999999999" thickBot="1">
      <c r="B35" s="274" t="s">
        <v>267</v>
      </c>
      <c r="C35" s="275"/>
      <c r="D35" s="276"/>
    </row>
  </sheetData>
  <mergeCells count="27">
    <mergeCell ref="B9:B10"/>
    <mergeCell ref="C9:C10"/>
    <mergeCell ref="D9:D10"/>
    <mergeCell ref="B3:D3"/>
    <mergeCell ref="B4:B5"/>
    <mergeCell ref="D4:D5"/>
    <mergeCell ref="B6:D6"/>
    <mergeCell ref="B8:D8"/>
    <mergeCell ref="B27:D27"/>
    <mergeCell ref="B11:D11"/>
    <mergeCell ref="B13:D13"/>
    <mergeCell ref="B14:B15"/>
    <mergeCell ref="B16:D16"/>
    <mergeCell ref="B18:D18"/>
    <mergeCell ref="B20:D20"/>
    <mergeCell ref="B21:B22"/>
    <mergeCell ref="C21:C22"/>
    <mergeCell ref="D21:D22"/>
    <mergeCell ref="B23:D23"/>
    <mergeCell ref="B25:D25"/>
    <mergeCell ref="B35:D35"/>
    <mergeCell ref="B29:D29"/>
    <mergeCell ref="B30:B31"/>
    <mergeCell ref="C30:C31"/>
    <mergeCell ref="D30:D31"/>
    <mergeCell ref="B32:D32"/>
    <mergeCell ref="B34:D34"/>
  </mergeCells>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7533D-39FD-41CC-888B-954347AAFD85}">
  <sheetPr>
    <tabColor theme="4" tint="0.39997558519241921"/>
  </sheetPr>
  <dimension ref="A1:C47"/>
  <sheetViews>
    <sheetView zoomScaleNormal="100" workbookViewId="0">
      <selection activeCell="A47" sqref="A47:C47"/>
    </sheetView>
  </sheetViews>
  <sheetFormatPr defaultRowHeight="15.75"/>
  <cols>
    <col min="1" max="1" width="38.25" customWidth="1"/>
    <col min="2" max="2" width="41.625" customWidth="1"/>
    <col min="3" max="3" width="29.875" customWidth="1"/>
  </cols>
  <sheetData>
    <row r="1" spans="1:3" ht="16.149999999999999" thickBot="1">
      <c r="A1" s="66" t="s">
        <v>268</v>
      </c>
      <c r="B1" s="67" t="s">
        <v>269</v>
      </c>
      <c r="C1" s="67" t="s">
        <v>224</v>
      </c>
    </row>
    <row r="2" spans="1:3" ht="24.6" customHeight="1" thickBot="1">
      <c r="A2" s="295" t="s">
        <v>270</v>
      </c>
      <c r="B2" s="296"/>
      <c r="C2" s="68"/>
    </row>
    <row r="3" spans="1:3" ht="29.25" thickBot="1">
      <c r="A3" s="69" t="s">
        <v>271</v>
      </c>
      <c r="B3" s="70" t="s">
        <v>272</v>
      </c>
      <c r="C3" s="71" t="s">
        <v>273</v>
      </c>
    </row>
    <row r="4" spans="1:3" ht="29.25" thickBot="1">
      <c r="A4" s="72" t="s">
        <v>274</v>
      </c>
      <c r="B4" s="70" t="s">
        <v>275</v>
      </c>
      <c r="C4" s="71" t="s">
        <v>276</v>
      </c>
    </row>
    <row r="5" spans="1:3" ht="29.25" thickBot="1">
      <c r="A5" s="72" t="s">
        <v>277</v>
      </c>
      <c r="B5" s="70" t="s">
        <v>278</v>
      </c>
      <c r="C5" s="71" t="s">
        <v>273</v>
      </c>
    </row>
    <row r="6" spans="1:3" ht="43.5" customHeight="1" thickBot="1">
      <c r="A6" s="295" t="s">
        <v>279</v>
      </c>
      <c r="B6" s="296"/>
      <c r="C6" s="68"/>
    </row>
    <row r="7" spans="1:3" ht="43.5" thickBot="1">
      <c r="A7" s="69" t="s">
        <v>280</v>
      </c>
      <c r="B7" s="70" t="s">
        <v>281</v>
      </c>
      <c r="C7" s="71" t="s">
        <v>282</v>
      </c>
    </row>
    <row r="8" spans="1:3" ht="30" customHeight="1">
      <c r="A8" s="73" t="s">
        <v>283</v>
      </c>
      <c r="B8" s="301" t="s">
        <v>284</v>
      </c>
      <c r="C8" s="293" t="s">
        <v>276</v>
      </c>
    </row>
    <row r="9" spans="1:3" ht="48.95" customHeight="1" thickBot="1">
      <c r="A9" s="69" t="s">
        <v>285</v>
      </c>
      <c r="B9" s="302"/>
      <c r="C9" s="294"/>
    </row>
    <row r="10" spans="1:3" ht="72" thickBot="1">
      <c r="A10" s="69" t="s">
        <v>286</v>
      </c>
      <c r="B10" s="70" t="s">
        <v>287</v>
      </c>
      <c r="C10" s="71" t="s">
        <v>288</v>
      </c>
    </row>
    <row r="11" spans="1:3" ht="29.25" thickBot="1">
      <c r="A11" s="69" t="s">
        <v>277</v>
      </c>
      <c r="B11" s="70" t="s">
        <v>278</v>
      </c>
      <c r="C11" s="71" t="s">
        <v>273</v>
      </c>
    </row>
    <row r="12" spans="1:3" ht="43.5" customHeight="1" thickBot="1">
      <c r="A12" s="295" t="s">
        <v>289</v>
      </c>
      <c r="B12" s="296"/>
      <c r="C12" s="68"/>
    </row>
    <row r="13" spans="1:3" ht="28.9">
      <c r="A13" s="293" t="s">
        <v>290</v>
      </c>
      <c r="B13" s="74" t="s">
        <v>291</v>
      </c>
      <c r="C13" s="293" t="s">
        <v>273</v>
      </c>
    </row>
    <row r="14" spans="1:3" ht="57.4">
      <c r="A14" s="300"/>
      <c r="B14" s="74" t="s">
        <v>292</v>
      </c>
      <c r="C14" s="300"/>
    </row>
    <row r="15" spans="1:3" ht="29.25" thickBot="1">
      <c r="A15" s="294"/>
      <c r="B15" s="70" t="s">
        <v>293</v>
      </c>
      <c r="C15" s="294"/>
    </row>
    <row r="16" spans="1:3">
      <c r="A16" s="293" t="s">
        <v>294</v>
      </c>
      <c r="B16" s="74" t="s">
        <v>295</v>
      </c>
      <c r="C16" s="293" t="s">
        <v>282</v>
      </c>
    </row>
    <row r="17" spans="1:3" ht="28.9">
      <c r="A17" s="300"/>
      <c r="B17" s="74" t="s">
        <v>296</v>
      </c>
      <c r="C17" s="300"/>
    </row>
    <row r="18" spans="1:3" ht="43.5" thickBot="1">
      <c r="A18" s="294"/>
      <c r="B18" s="70" t="s">
        <v>297</v>
      </c>
      <c r="C18" s="294"/>
    </row>
    <row r="19" spans="1:3" ht="43.15">
      <c r="A19" s="293" t="s">
        <v>298</v>
      </c>
      <c r="B19" s="74" t="s">
        <v>299</v>
      </c>
      <c r="C19" s="293" t="s">
        <v>282</v>
      </c>
    </row>
    <row r="20" spans="1:3" ht="43.15">
      <c r="A20" s="300"/>
      <c r="B20" s="74" t="s">
        <v>300</v>
      </c>
      <c r="C20" s="300"/>
    </row>
    <row r="21" spans="1:3" ht="43.5" thickBot="1">
      <c r="A21" s="294"/>
      <c r="B21" s="70" t="s">
        <v>301</v>
      </c>
      <c r="C21" s="294"/>
    </row>
    <row r="22" spans="1:3" ht="28.9" thickBot="1">
      <c r="A22" s="69" t="s">
        <v>277</v>
      </c>
      <c r="B22" s="71" t="s">
        <v>302</v>
      </c>
      <c r="C22" s="71" t="s">
        <v>273</v>
      </c>
    </row>
    <row r="23" spans="1:3" ht="43.5" customHeight="1" thickBot="1">
      <c r="A23" s="295" t="s">
        <v>303</v>
      </c>
      <c r="B23" s="296"/>
      <c r="C23" s="68"/>
    </row>
    <row r="24" spans="1:3" ht="57.75" thickBot="1">
      <c r="A24" s="69" t="s">
        <v>304</v>
      </c>
      <c r="B24" s="70" t="s">
        <v>305</v>
      </c>
      <c r="C24" s="71" t="s">
        <v>273</v>
      </c>
    </row>
    <row r="25" spans="1:3">
      <c r="A25" s="293" t="s">
        <v>306</v>
      </c>
      <c r="B25" s="74" t="s">
        <v>307</v>
      </c>
      <c r="C25" s="293" t="s">
        <v>282</v>
      </c>
    </row>
    <row r="26" spans="1:3" ht="29.25" thickBot="1">
      <c r="A26" s="294"/>
      <c r="B26" s="70" t="s">
        <v>308</v>
      </c>
      <c r="C26" s="294"/>
    </row>
    <row r="27" spans="1:3" ht="29.25" thickBot="1">
      <c r="A27" s="69" t="s">
        <v>277</v>
      </c>
      <c r="B27" s="70" t="s">
        <v>278</v>
      </c>
      <c r="C27" s="71" t="s">
        <v>273</v>
      </c>
    </row>
    <row r="28" spans="1:3" ht="43.5" customHeight="1" thickBot="1">
      <c r="A28" s="295" t="s">
        <v>309</v>
      </c>
      <c r="B28" s="296"/>
      <c r="C28" s="68"/>
    </row>
    <row r="29" spans="1:3" ht="28.9">
      <c r="A29" s="293" t="s">
        <v>310</v>
      </c>
      <c r="B29" s="74" t="s">
        <v>311</v>
      </c>
      <c r="C29" s="293" t="s">
        <v>282</v>
      </c>
    </row>
    <row r="30" spans="1:3" ht="57.75" thickBot="1">
      <c r="A30" s="294"/>
      <c r="B30" s="70" t="s">
        <v>312</v>
      </c>
      <c r="C30" s="294"/>
    </row>
    <row r="31" spans="1:3" ht="28.9">
      <c r="A31" s="293" t="s">
        <v>313</v>
      </c>
      <c r="B31" s="74" t="s">
        <v>314</v>
      </c>
      <c r="C31" s="293" t="s">
        <v>273</v>
      </c>
    </row>
    <row r="32" spans="1:3">
      <c r="A32" s="300"/>
      <c r="B32" s="74" t="s">
        <v>315</v>
      </c>
      <c r="C32" s="300"/>
    </row>
    <row r="33" spans="1:3" ht="29.25" thickBot="1">
      <c r="A33" s="69" t="s">
        <v>277</v>
      </c>
      <c r="B33" s="70" t="s">
        <v>278</v>
      </c>
      <c r="C33" s="71" t="s">
        <v>273</v>
      </c>
    </row>
    <row r="34" spans="1:3" ht="33.950000000000003" customHeight="1" thickBot="1">
      <c r="A34" s="295" t="s">
        <v>316</v>
      </c>
      <c r="B34" s="296"/>
      <c r="C34" s="68"/>
    </row>
    <row r="35" spans="1:3" ht="28.9">
      <c r="A35" s="293" t="s">
        <v>317</v>
      </c>
      <c r="B35" s="74" t="s">
        <v>318</v>
      </c>
      <c r="C35" s="293" t="s">
        <v>273</v>
      </c>
    </row>
    <row r="36" spans="1:3" ht="57.75" thickBot="1">
      <c r="A36" s="294"/>
      <c r="B36" s="70" t="s">
        <v>319</v>
      </c>
      <c r="C36" s="294"/>
    </row>
    <row r="37" spans="1:3" ht="43.15" thickBot="1">
      <c r="A37" s="69" t="s">
        <v>320</v>
      </c>
      <c r="B37" s="71" t="s">
        <v>321</v>
      </c>
      <c r="C37" s="71" t="s">
        <v>273</v>
      </c>
    </row>
    <row r="38" spans="1:3" ht="28.9" thickBot="1">
      <c r="A38" s="69" t="s">
        <v>277</v>
      </c>
      <c r="B38" s="71" t="s">
        <v>302</v>
      </c>
      <c r="C38" s="71" t="s">
        <v>273</v>
      </c>
    </row>
    <row r="39" spans="1:3" ht="33.950000000000003" customHeight="1" thickBot="1">
      <c r="A39" s="295" t="s">
        <v>322</v>
      </c>
      <c r="B39" s="296"/>
      <c r="C39" s="68"/>
    </row>
    <row r="40" spans="1:3" ht="28.9" thickBot="1">
      <c r="A40" s="69" t="s">
        <v>323</v>
      </c>
      <c r="B40" s="71" t="s">
        <v>324</v>
      </c>
      <c r="C40" s="71" t="s">
        <v>325</v>
      </c>
    </row>
    <row r="41" spans="1:3" ht="42.75">
      <c r="A41" s="293" t="s">
        <v>326</v>
      </c>
      <c r="B41" s="75" t="s">
        <v>327</v>
      </c>
      <c r="C41" s="293" t="s">
        <v>328</v>
      </c>
    </row>
    <row r="42" spans="1:3" ht="43.15" thickBot="1">
      <c r="A42" s="294"/>
      <c r="B42" s="71" t="s">
        <v>329</v>
      </c>
      <c r="C42" s="294"/>
    </row>
    <row r="43" spans="1:3" ht="28.9" thickBot="1">
      <c r="A43" s="69" t="s">
        <v>330</v>
      </c>
      <c r="B43" s="71" t="s">
        <v>331</v>
      </c>
      <c r="C43" s="71" t="s">
        <v>288</v>
      </c>
    </row>
    <row r="44" spans="1:3" ht="28.9" thickBot="1">
      <c r="A44" s="69" t="s">
        <v>277</v>
      </c>
      <c r="B44" s="71" t="s">
        <v>302</v>
      </c>
      <c r="C44" s="71" t="s">
        <v>273</v>
      </c>
    </row>
    <row r="45" spans="1:3">
      <c r="A45" s="297" t="s">
        <v>332</v>
      </c>
      <c r="B45" s="298"/>
      <c r="C45" s="299"/>
    </row>
    <row r="46" spans="1:3" ht="24" customHeight="1">
      <c r="A46" s="287" t="s">
        <v>333</v>
      </c>
      <c r="B46" s="288"/>
      <c r="C46" s="289"/>
    </row>
    <row r="47" spans="1:3" ht="33.950000000000003" customHeight="1" thickBot="1">
      <c r="A47" s="290" t="s">
        <v>334</v>
      </c>
      <c r="B47" s="291"/>
      <c r="C47" s="292"/>
    </row>
  </sheetData>
  <mergeCells count="28">
    <mergeCell ref="A13:A15"/>
    <mergeCell ref="C13:C15"/>
    <mergeCell ref="A2:B2"/>
    <mergeCell ref="A6:B6"/>
    <mergeCell ref="B8:B9"/>
    <mergeCell ref="C8:C9"/>
    <mergeCell ref="A12:B12"/>
    <mergeCell ref="A34:B34"/>
    <mergeCell ref="A16:A18"/>
    <mergeCell ref="C16:C18"/>
    <mergeCell ref="A19:A21"/>
    <mergeCell ref="C19:C21"/>
    <mergeCell ref="A23:B23"/>
    <mergeCell ref="A25:A26"/>
    <mergeCell ref="C25:C26"/>
    <mergeCell ref="A28:B28"/>
    <mergeCell ref="A29:A30"/>
    <mergeCell ref="C29:C30"/>
    <mergeCell ref="A31:A32"/>
    <mergeCell ref="C31:C32"/>
    <mergeCell ref="A46:C46"/>
    <mergeCell ref="A47:C47"/>
    <mergeCell ref="A35:A36"/>
    <mergeCell ref="C35:C36"/>
    <mergeCell ref="A39:B39"/>
    <mergeCell ref="A41:A42"/>
    <mergeCell ref="C41:C42"/>
    <mergeCell ref="A45:C45"/>
  </mergeCells>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B5310-3329-4355-A73F-99BBB8E97BBF}">
  <dimension ref="B2:G9"/>
  <sheetViews>
    <sheetView tabSelected="1" topLeftCell="A7" zoomScaleNormal="100" workbookViewId="0">
      <selection activeCell="B7" sqref="B7:F7"/>
    </sheetView>
  </sheetViews>
  <sheetFormatPr defaultColWidth="11" defaultRowHeight="13.15"/>
  <cols>
    <col min="1" max="1" width="2" style="59" customWidth="1"/>
    <col min="2" max="2" width="17.5" style="59" customWidth="1"/>
    <col min="3" max="3" width="52" style="59" customWidth="1"/>
    <col min="4" max="4" width="22.875" style="59" customWidth="1"/>
    <col min="5" max="5" width="10.5" style="59" customWidth="1"/>
    <col min="6" max="6" width="11.125" style="59" customWidth="1"/>
    <col min="7" max="7" width="10.5" style="59" customWidth="1"/>
    <col min="8" max="8" width="11" style="59"/>
    <col min="9" max="9" width="44" style="59" customWidth="1"/>
    <col min="10" max="12" width="11" style="59"/>
    <col min="13" max="13" width="14" style="59" customWidth="1"/>
    <col min="14" max="16384" width="11" style="59"/>
  </cols>
  <sheetData>
    <row r="2" spans="2:7">
      <c r="B2" s="58" t="s">
        <v>335</v>
      </c>
    </row>
    <row r="3" spans="2:7">
      <c r="B3" s="58"/>
    </row>
    <row r="4" spans="2:7">
      <c r="B4" s="58" t="s">
        <v>336</v>
      </c>
    </row>
    <row r="5" spans="2:7" ht="18" customHeight="1">
      <c r="B5" s="58"/>
    </row>
    <row r="6" spans="2:7">
      <c r="B6" s="303" t="s">
        <v>337</v>
      </c>
      <c r="C6" s="304"/>
      <c r="D6" s="304"/>
      <c r="E6" s="304"/>
      <c r="F6" s="305"/>
    </row>
    <row r="7" spans="2:7" ht="399.95" customHeight="1">
      <c r="B7" s="306" t="s">
        <v>1355</v>
      </c>
      <c r="C7" s="307"/>
      <c r="D7" s="307"/>
      <c r="E7" s="307"/>
      <c r="F7" s="307"/>
      <c r="G7" s="105"/>
    </row>
    <row r="8" spans="2:7" ht="39.4">
      <c r="B8" s="60" t="s">
        <v>338</v>
      </c>
      <c r="C8" s="60" t="s">
        <v>339</v>
      </c>
      <c r="D8" s="60" t="s">
        <v>340</v>
      </c>
      <c r="E8" s="61" t="s">
        <v>341</v>
      </c>
      <c r="F8" s="60" t="s">
        <v>342</v>
      </c>
    </row>
    <row r="9" spans="2:7">
      <c r="B9" s="308" t="s">
        <v>343</v>
      </c>
      <c r="C9" s="308"/>
      <c r="D9" s="308"/>
      <c r="E9" s="308"/>
      <c r="F9" s="308"/>
    </row>
  </sheetData>
  <mergeCells count="3">
    <mergeCell ref="B6:F6"/>
    <mergeCell ref="B7:F7"/>
    <mergeCell ref="B9:F9"/>
  </mergeCells>
  <pageMargins left="0.7" right="0.7" top="0.75" bottom="0.75" header="0.3" footer="0.3"/>
  <pageSetup orientation="portrait" r:id="rId1"/>
  <headerFooter>
    <oddFooter>&amp;R_x000D_&amp;1#&amp;"Calibri"&amp;10&amp;K000000 Official Use Only</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2B2D9-4559-4989-B61F-59446EFF3EA4}">
  <dimension ref="A2:S51"/>
  <sheetViews>
    <sheetView showGridLines="0" topLeftCell="A51" zoomScale="79" zoomScaleNormal="79" workbookViewId="0">
      <selection activeCell="R61" sqref="A1:XFD1048576"/>
    </sheetView>
  </sheetViews>
  <sheetFormatPr defaultColWidth="8.625" defaultRowHeight="14.25"/>
  <cols>
    <col min="1" max="1" width="7.375" style="80" customWidth="1"/>
    <col min="2" max="2" width="6.125" style="80" customWidth="1"/>
    <col min="3" max="6" width="4.5" style="80" customWidth="1"/>
    <col min="7" max="7" width="17" style="80" customWidth="1"/>
    <col min="8" max="8" width="10.5" style="80" customWidth="1"/>
    <col min="9" max="15" width="4.375" style="80" customWidth="1"/>
    <col min="16" max="16" width="9.875" style="80" customWidth="1"/>
    <col min="17" max="19" width="4.375" style="80" customWidth="1"/>
    <col min="20" max="16384" width="8.625" style="121"/>
  </cols>
  <sheetData>
    <row r="2" spans="1:19">
      <c r="A2" s="44" t="s">
        <v>344</v>
      </c>
      <c r="B2" s="44"/>
      <c r="C2" s="121"/>
      <c r="D2" s="121"/>
      <c r="E2" s="121"/>
      <c r="F2" s="121"/>
      <c r="G2" s="121"/>
      <c r="H2" s="121"/>
      <c r="I2" s="121"/>
      <c r="J2" s="121"/>
      <c r="K2" s="121"/>
      <c r="L2" s="121"/>
      <c r="M2" s="121"/>
      <c r="N2" s="121"/>
      <c r="O2" s="121"/>
      <c r="P2" s="121"/>
      <c r="Q2" s="121"/>
      <c r="R2" s="121"/>
      <c r="S2" s="121"/>
    </row>
    <row r="3" spans="1:19">
      <c r="A3" s="122"/>
      <c r="B3" s="123"/>
      <c r="C3" s="122"/>
      <c r="D3" s="122"/>
      <c r="E3" s="122"/>
      <c r="F3" s="122"/>
      <c r="G3" s="122"/>
      <c r="H3" s="122"/>
      <c r="I3" s="122"/>
      <c r="J3" s="122"/>
      <c r="K3" s="122"/>
      <c r="L3" s="122"/>
      <c r="M3" s="122"/>
      <c r="N3" s="122"/>
      <c r="O3" s="122"/>
      <c r="P3" s="122"/>
      <c r="Q3" s="122"/>
      <c r="R3" s="122"/>
      <c r="S3" s="122"/>
    </row>
    <row r="4" spans="1:19" ht="15.75">
      <c r="A4" s="124" t="s">
        <v>345</v>
      </c>
      <c r="B4" s="125"/>
      <c r="C4" s="126"/>
      <c r="D4" s="126"/>
      <c r="E4" s="127"/>
      <c r="F4" s="126"/>
      <c r="G4" s="126"/>
      <c r="H4" s="126"/>
      <c r="I4" s="126"/>
      <c r="J4" s="126"/>
      <c r="K4" s="126"/>
      <c r="L4" s="126"/>
      <c r="M4" s="126"/>
      <c r="N4" s="126"/>
      <c r="O4" s="126"/>
      <c r="P4" s="126"/>
      <c r="Q4" s="126"/>
      <c r="R4" s="126"/>
      <c r="S4" s="128"/>
    </row>
    <row r="5" spans="1:19" ht="15.6" customHeight="1">
      <c r="A5" s="129"/>
      <c r="B5" s="130"/>
      <c r="C5" s="131"/>
      <c r="D5" s="132"/>
      <c r="E5" s="132"/>
      <c r="F5" s="132"/>
      <c r="G5" s="132"/>
      <c r="H5" s="132"/>
      <c r="I5" s="132"/>
      <c r="J5" s="132"/>
      <c r="K5" s="132"/>
      <c r="L5" s="132"/>
      <c r="M5" s="132"/>
      <c r="N5" s="132"/>
      <c r="O5" s="133"/>
      <c r="P5" s="134" t="s">
        <v>346</v>
      </c>
      <c r="Q5" s="135"/>
      <c r="R5" s="136"/>
      <c r="S5" s="137"/>
    </row>
    <row r="6" spans="1:19">
      <c r="A6" s="138">
        <v>1</v>
      </c>
      <c r="B6" s="139" t="s">
        <v>347</v>
      </c>
      <c r="C6" s="121"/>
      <c r="D6" s="121"/>
      <c r="E6" s="139"/>
      <c r="K6" s="140"/>
      <c r="L6" s="140"/>
      <c r="M6" s="141"/>
      <c r="N6" s="141"/>
      <c r="O6" s="121" t="s">
        <v>135</v>
      </c>
      <c r="P6" s="312" t="s">
        <v>348</v>
      </c>
      <c r="Q6" s="314"/>
      <c r="R6" s="142"/>
      <c r="S6" s="137"/>
    </row>
    <row r="7" spans="1:19">
      <c r="A7" s="138">
        <f>+A6+1</f>
        <v>2</v>
      </c>
      <c r="B7" s="139" t="s">
        <v>349</v>
      </c>
      <c r="C7" s="121"/>
      <c r="D7" s="121"/>
      <c r="E7" s="139"/>
      <c r="F7" s="139"/>
      <c r="O7" s="121" t="s">
        <v>135</v>
      </c>
      <c r="P7" s="312" t="s">
        <v>341</v>
      </c>
      <c r="Q7" s="314"/>
      <c r="R7" s="143"/>
      <c r="S7" s="137"/>
    </row>
    <row r="8" spans="1:19">
      <c r="A8" s="138">
        <f>+A7+1</f>
        <v>3</v>
      </c>
      <c r="B8" s="139" t="s">
        <v>350</v>
      </c>
      <c r="C8" s="121"/>
      <c r="D8" s="121"/>
      <c r="E8" s="139"/>
      <c r="F8" s="139"/>
      <c r="O8" s="121" t="s">
        <v>135</v>
      </c>
      <c r="P8" s="312" t="s">
        <v>351</v>
      </c>
      <c r="Q8" s="314"/>
      <c r="R8" s="143"/>
      <c r="S8" s="137"/>
    </row>
    <row r="9" spans="1:19">
      <c r="A9" s="144"/>
      <c r="B9" s="123"/>
      <c r="C9" s="122"/>
      <c r="D9" s="122"/>
      <c r="E9" s="122"/>
      <c r="F9" s="145"/>
      <c r="G9" s="146"/>
      <c r="H9" s="146"/>
      <c r="I9" s="146"/>
      <c r="J9" s="146"/>
      <c r="K9" s="146"/>
      <c r="L9" s="146"/>
      <c r="M9" s="146"/>
      <c r="N9" s="146"/>
      <c r="O9" s="146"/>
      <c r="P9" s="146"/>
      <c r="Q9" s="146"/>
      <c r="R9" s="147"/>
      <c r="S9" s="137"/>
    </row>
    <row r="10" spans="1:19">
      <c r="A10" s="148"/>
      <c r="B10" s="149"/>
      <c r="C10" s="132"/>
      <c r="D10" s="132"/>
      <c r="E10" s="132"/>
      <c r="F10" s="141"/>
      <c r="S10" s="137"/>
    </row>
    <row r="11" spans="1:19" ht="15.6" customHeight="1">
      <c r="A11" s="150" t="s">
        <v>352</v>
      </c>
      <c r="B11" s="139"/>
      <c r="C11" s="121"/>
      <c r="D11" s="121"/>
      <c r="E11" s="121"/>
      <c r="F11" s="141"/>
      <c r="S11" s="137"/>
    </row>
    <row r="12" spans="1:19">
      <c r="A12" s="148"/>
      <c r="B12" s="149"/>
      <c r="C12" s="132"/>
      <c r="D12" s="132"/>
      <c r="E12" s="132"/>
      <c r="F12" s="133"/>
      <c r="G12" s="126"/>
      <c r="H12" s="126"/>
      <c r="I12" s="126"/>
      <c r="J12" s="126"/>
      <c r="K12" s="126"/>
      <c r="L12" s="126"/>
      <c r="M12" s="126"/>
      <c r="N12" s="126"/>
      <c r="O12" s="126"/>
      <c r="P12" s="126"/>
      <c r="Q12" s="126"/>
      <c r="R12" s="136"/>
      <c r="S12" s="137"/>
    </row>
    <row r="13" spans="1:19">
      <c r="A13" s="151" t="s">
        <v>353</v>
      </c>
      <c r="B13" s="139" t="s">
        <v>354</v>
      </c>
      <c r="C13" s="121"/>
      <c r="D13" s="121"/>
      <c r="E13" s="121"/>
      <c r="F13" s="141"/>
      <c r="I13" s="312" t="s">
        <v>355</v>
      </c>
      <c r="J13" s="313"/>
      <c r="K13" s="313"/>
      <c r="L13" s="313"/>
      <c r="M13" s="313"/>
      <c r="N13" s="313"/>
      <c r="O13" s="313"/>
      <c r="P13" s="313"/>
      <c r="Q13" s="314"/>
      <c r="R13" s="143"/>
      <c r="S13" s="137"/>
    </row>
    <row r="14" spans="1:19">
      <c r="A14" s="151" t="s">
        <v>356</v>
      </c>
      <c r="B14" s="139" t="s">
        <v>357</v>
      </c>
      <c r="C14" s="121"/>
      <c r="D14" s="121"/>
      <c r="E14" s="121"/>
      <c r="F14" s="141"/>
      <c r="I14" s="312" t="s">
        <v>355</v>
      </c>
      <c r="J14" s="313"/>
      <c r="K14" s="313"/>
      <c r="L14" s="313"/>
      <c r="M14" s="313"/>
      <c r="N14" s="313"/>
      <c r="O14" s="313"/>
      <c r="P14" s="313"/>
      <c r="Q14" s="314"/>
      <c r="R14" s="143"/>
      <c r="S14" s="137"/>
    </row>
    <row r="15" spans="1:19">
      <c r="A15" s="151" t="s">
        <v>358</v>
      </c>
      <c r="B15" s="139" t="s">
        <v>359</v>
      </c>
      <c r="C15" s="121"/>
      <c r="D15" s="121"/>
      <c r="E15" s="121"/>
      <c r="F15" s="141"/>
      <c r="I15" s="321" t="s">
        <v>355</v>
      </c>
      <c r="J15" s="322"/>
      <c r="K15" s="322"/>
      <c r="L15" s="322"/>
      <c r="M15" s="322"/>
      <c r="N15" s="322"/>
      <c r="O15" s="322"/>
      <c r="P15" s="322"/>
      <c r="Q15" s="323"/>
      <c r="R15" s="143"/>
      <c r="S15" s="137"/>
    </row>
    <row r="16" spans="1:19">
      <c r="A16" s="151"/>
      <c r="B16" s="139"/>
      <c r="C16" s="121"/>
      <c r="D16" s="121"/>
      <c r="E16" s="121"/>
      <c r="F16" s="141"/>
      <c r="I16" s="152"/>
      <c r="J16" s="152"/>
      <c r="K16" s="152"/>
      <c r="L16" s="152"/>
      <c r="M16" s="152"/>
      <c r="N16" s="152"/>
      <c r="O16" s="152"/>
      <c r="P16" s="152"/>
      <c r="Q16" s="152"/>
      <c r="R16" s="143"/>
      <c r="S16" s="137"/>
    </row>
    <row r="17" spans="1:19" ht="14.45" customHeight="1">
      <c r="A17" s="150" t="s">
        <v>360</v>
      </c>
      <c r="B17" s="153"/>
      <c r="C17" s="122"/>
      <c r="D17" s="122"/>
      <c r="E17" s="122"/>
      <c r="S17" s="137"/>
    </row>
    <row r="18" spans="1:19" ht="14.45" customHeight="1">
      <c r="A18" s="148"/>
      <c r="B18" s="149"/>
      <c r="C18" s="132"/>
      <c r="D18" s="132"/>
      <c r="E18" s="132"/>
      <c r="F18" s="132"/>
      <c r="G18" s="132"/>
      <c r="H18" s="132"/>
      <c r="I18" s="132"/>
      <c r="J18" s="132"/>
      <c r="K18" s="132"/>
      <c r="L18" s="132"/>
      <c r="M18" s="132"/>
      <c r="N18" s="132"/>
      <c r="O18" s="126"/>
      <c r="P18" s="154"/>
      <c r="Q18" s="154"/>
      <c r="R18" s="136"/>
      <c r="S18" s="137"/>
    </row>
    <row r="19" spans="1:19">
      <c r="A19" s="138" t="s">
        <v>361</v>
      </c>
      <c r="B19" s="139" t="s">
        <v>362</v>
      </c>
      <c r="C19" s="121"/>
      <c r="D19" s="121"/>
      <c r="E19" s="121"/>
      <c r="F19" s="121"/>
      <c r="H19" s="80" t="s">
        <v>135</v>
      </c>
      <c r="I19" s="312" t="s">
        <v>355</v>
      </c>
      <c r="J19" s="313"/>
      <c r="K19" s="313"/>
      <c r="L19" s="313"/>
      <c r="M19" s="313"/>
      <c r="N19" s="313"/>
      <c r="O19" s="313"/>
      <c r="P19" s="313"/>
      <c r="Q19" s="314"/>
      <c r="R19" s="143"/>
      <c r="S19" s="137"/>
    </row>
    <row r="20" spans="1:19">
      <c r="A20" s="138" t="s">
        <v>363</v>
      </c>
      <c r="B20" s="139" t="s">
        <v>364</v>
      </c>
      <c r="C20" s="121"/>
      <c r="D20" s="121"/>
      <c r="E20" s="121"/>
      <c r="F20" s="121"/>
      <c r="I20" s="155"/>
      <c r="J20" s="156"/>
      <c r="K20" s="156"/>
      <c r="L20" s="156"/>
      <c r="M20" s="156"/>
      <c r="N20" s="156"/>
      <c r="O20" s="156"/>
      <c r="P20" s="156"/>
      <c r="Q20" s="157"/>
      <c r="R20" s="143"/>
      <c r="S20" s="137"/>
    </row>
    <row r="21" spans="1:19" ht="38.1" customHeight="1">
      <c r="A21" s="138" t="s">
        <v>365</v>
      </c>
      <c r="B21" s="139" t="s">
        <v>366</v>
      </c>
      <c r="C21" s="121"/>
      <c r="D21" s="121"/>
      <c r="E21" s="121"/>
      <c r="F21" s="121"/>
      <c r="I21" s="312" t="s">
        <v>367</v>
      </c>
      <c r="J21" s="313"/>
      <c r="K21" s="313"/>
      <c r="L21" s="313"/>
      <c r="M21" s="313"/>
      <c r="N21" s="313"/>
      <c r="O21" s="313"/>
      <c r="P21" s="313"/>
      <c r="Q21" s="314"/>
      <c r="R21" s="143"/>
      <c r="S21" s="137"/>
    </row>
    <row r="22" spans="1:19" ht="72.95" customHeight="1">
      <c r="A22" s="138" t="s">
        <v>368</v>
      </c>
      <c r="B22" s="139" t="s">
        <v>369</v>
      </c>
      <c r="C22" s="121"/>
      <c r="D22" s="121"/>
      <c r="E22" s="121"/>
      <c r="F22" s="121"/>
      <c r="G22" s="139"/>
      <c r="H22" s="139"/>
      <c r="I22" s="312" t="s">
        <v>370</v>
      </c>
      <c r="J22" s="313"/>
      <c r="K22" s="313"/>
      <c r="L22" s="313"/>
      <c r="M22" s="313"/>
      <c r="N22" s="313"/>
      <c r="O22" s="313"/>
      <c r="P22" s="313"/>
      <c r="Q22" s="314"/>
      <c r="R22" s="422"/>
      <c r="S22" s="137"/>
    </row>
    <row r="23" spans="1:19">
      <c r="A23" s="138" t="s">
        <v>371</v>
      </c>
      <c r="B23" s="139" t="s">
        <v>372</v>
      </c>
      <c r="C23" s="121"/>
      <c r="D23" s="121"/>
      <c r="E23" s="121"/>
      <c r="F23" s="121"/>
      <c r="H23" s="80" t="s">
        <v>135</v>
      </c>
      <c r="I23" s="312" t="s">
        <v>373</v>
      </c>
      <c r="J23" s="313"/>
      <c r="K23" s="313"/>
      <c r="L23" s="313"/>
      <c r="M23" s="313"/>
      <c r="N23" s="313"/>
      <c r="O23" s="313"/>
      <c r="P23" s="313"/>
      <c r="Q23" s="314"/>
      <c r="R23" s="422"/>
      <c r="S23" s="137"/>
    </row>
    <row r="24" spans="1:19">
      <c r="A24" s="158"/>
      <c r="B24" s="123"/>
      <c r="C24" s="122"/>
      <c r="D24" s="122"/>
      <c r="E24" s="122"/>
      <c r="F24" s="122"/>
      <c r="G24" s="146"/>
      <c r="H24" s="146"/>
      <c r="I24" s="159"/>
      <c r="J24" s="159"/>
      <c r="K24" s="159"/>
      <c r="L24" s="159"/>
      <c r="M24" s="159"/>
      <c r="N24" s="159"/>
      <c r="O24" s="159"/>
      <c r="P24" s="159"/>
      <c r="Q24" s="159"/>
      <c r="R24" s="147"/>
      <c r="S24" s="137"/>
    </row>
    <row r="25" spans="1:19">
      <c r="A25" s="160"/>
      <c r="B25" s="146"/>
      <c r="C25" s="146"/>
      <c r="D25" s="146"/>
      <c r="E25" s="146"/>
      <c r="F25" s="146"/>
      <c r="G25" s="146"/>
      <c r="H25" s="146"/>
      <c r="I25" s="146"/>
      <c r="J25" s="146"/>
      <c r="K25" s="146"/>
      <c r="L25" s="146"/>
      <c r="M25" s="146"/>
      <c r="N25" s="146"/>
      <c r="O25" s="146"/>
      <c r="P25" s="146"/>
      <c r="Q25" s="146"/>
      <c r="R25" s="146"/>
      <c r="S25" s="147"/>
    </row>
    <row r="27" spans="1:19" ht="15.75">
      <c r="A27" s="161" t="s">
        <v>374</v>
      </c>
      <c r="E27" s="121"/>
      <c r="F27" s="121"/>
      <c r="G27" s="121"/>
      <c r="H27" s="121"/>
      <c r="I27" s="121"/>
      <c r="J27" s="121"/>
      <c r="K27" s="121"/>
      <c r="L27" s="121"/>
      <c r="M27" s="121"/>
      <c r="N27" s="121"/>
      <c r="O27" s="121"/>
      <c r="P27" s="121"/>
    </row>
    <row r="28" spans="1:19">
      <c r="A28" s="148"/>
      <c r="B28" s="162"/>
      <c r="C28" s="163"/>
      <c r="D28" s="126"/>
      <c r="E28" s="154" t="s">
        <v>375</v>
      </c>
      <c r="F28" s="154"/>
      <c r="G28" s="154"/>
      <c r="H28" s="132"/>
      <c r="I28" s="154" t="s">
        <v>376</v>
      </c>
      <c r="J28" s="154"/>
      <c r="K28" s="154"/>
      <c r="L28" s="132"/>
      <c r="M28" s="154" t="s">
        <v>377</v>
      </c>
      <c r="N28" s="154"/>
      <c r="O28" s="154"/>
      <c r="P28" s="164"/>
    </row>
    <row r="29" spans="1:19">
      <c r="A29" s="165" t="s">
        <v>378</v>
      </c>
      <c r="B29" s="139" t="s">
        <v>379</v>
      </c>
      <c r="C29" s="121"/>
      <c r="D29" s="140"/>
      <c r="E29" s="166"/>
      <c r="F29" s="154"/>
      <c r="G29" s="167"/>
      <c r="H29" s="121"/>
      <c r="I29" s="166"/>
      <c r="J29" s="154"/>
      <c r="K29" s="167"/>
      <c r="L29" s="121"/>
      <c r="M29" s="166"/>
      <c r="N29" s="154"/>
      <c r="O29" s="167"/>
      <c r="P29" s="137"/>
    </row>
    <row r="30" spans="1:19">
      <c r="A30" s="165" t="s">
        <v>380</v>
      </c>
      <c r="B30" s="139" t="s">
        <v>381</v>
      </c>
      <c r="C30" s="121"/>
      <c r="E30" s="166"/>
      <c r="F30" s="154"/>
      <c r="G30" s="167"/>
      <c r="H30" s="121"/>
      <c r="I30" s="166"/>
      <c r="J30" s="154"/>
      <c r="K30" s="167"/>
      <c r="L30" s="121"/>
      <c r="M30" s="166"/>
      <c r="N30" s="154"/>
      <c r="O30" s="167"/>
      <c r="P30" s="137"/>
    </row>
    <row r="31" spans="1:19">
      <c r="A31" s="165" t="s">
        <v>382</v>
      </c>
      <c r="B31" s="139" t="s">
        <v>383</v>
      </c>
      <c r="C31" s="121"/>
      <c r="D31" s="139"/>
      <c r="E31" s="166"/>
      <c r="F31" s="154"/>
      <c r="G31" s="167"/>
      <c r="H31" s="121"/>
      <c r="I31" s="166"/>
      <c r="J31" s="154"/>
      <c r="K31" s="167"/>
      <c r="L31" s="121"/>
      <c r="M31" s="166"/>
      <c r="N31" s="154"/>
      <c r="O31" s="167"/>
      <c r="P31" s="137"/>
    </row>
    <row r="32" spans="1:19">
      <c r="A32" s="165" t="s">
        <v>384</v>
      </c>
      <c r="B32" s="139" t="s">
        <v>385</v>
      </c>
      <c r="C32" s="121"/>
      <c r="D32" s="139"/>
      <c r="E32" s="166"/>
      <c r="F32" s="154"/>
      <c r="G32" s="167"/>
      <c r="H32" s="121"/>
      <c r="I32" s="166"/>
      <c r="J32" s="154"/>
      <c r="K32" s="167"/>
      <c r="L32" s="121"/>
      <c r="M32" s="166"/>
      <c r="N32" s="154"/>
      <c r="O32" s="167"/>
      <c r="P32" s="137"/>
    </row>
    <row r="33" spans="1:17">
      <c r="A33" s="165" t="s">
        <v>386</v>
      </c>
      <c r="B33" s="139" t="s">
        <v>387</v>
      </c>
      <c r="C33" s="121"/>
      <c r="D33" s="139"/>
      <c r="E33" s="166"/>
      <c r="F33" s="154"/>
      <c r="G33" s="167"/>
      <c r="H33" s="121"/>
      <c r="I33" s="166"/>
      <c r="J33" s="154"/>
      <c r="K33" s="167"/>
      <c r="L33" s="121"/>
      <c r="M33" s="166"/>
      <c r="N33" s="154"/>
      <c r="O33" s="167"/>
      <c r="P33" s="137"/>
    </row>
    <row r="34" spans="1:17">
      <c r="A34" s="165" t="s">
        <v>388</v>
      </c>
      <c r="B34" s="139" t="s">
        <v>389</v>
      </c>
      <c r="C34" s="121"/>
      <c r="D34" s="139"/>
      <c r="E34" s="166"/>
      <c r="F34" s="154"/>
      <c r="G34" s="167"/>
      <c r="H34" s="121"/>
      <c r="I34" s="166"/>
      <c r="J34" s="154"/>
      <c r="K34" s="167"/>
      <c r="L34" s="121"/>
      <c r="M34" s="166"/>
      <c r="N34" s="154"/>
      <c r="O34" s="167"/>
      <c r="P34" s="137"/>
    </row>
    <row r="35" spans="1:17">
      <c r="A35" s="168" t="s">
        <v>390</v>
      </c>
      <c r="B35" s="44"/>
      <c r="C35" s="169"/>
      <c r="D35" s="169"/>
      <c r="E35" s="169"/>
      <c r="F35" s="169"/>
      <c r="G35" s="169"/>
      <c r="H35" s="169"/>
      <c r="I35" s="131"/>
      <c r="J35" s="131"/>
      <c r="K35" s="169"/>
      <c r="L35" s="169"/>
      <c r="M35" s="170"/>
      <c r="N35" s="170"/>
      <c r="O35" s="121"/>
      <c r="P35" s="137"/>
    </row>
    <row r="36" spans="1:17">
      <c r="A36" s="171" t="s">
        <v>391</v>
      </c>
      <c r="B36" s="139" t="s">
        <v>392</v>
      </c>
      <c r="C36" s="121"/>
      <c r="E36" s="121"/>
      <c r="F36" s="121"/>
      <c r="G36" s="121"/>
      <c r="H36" s="121"/>
      <c r="I36" s="121"/>
      <c r="J36" s="121"/>
      <c r="K36" s="121"/>
      <c r="L36" s="137"/>
      <c r="M36" s="318" t="s">
        <v>393</v>
      </c>
      <c r="N36" s="319"/>
      <c r="O36" s="320"/>
      <c r="P36" s="137"/>
    </row>
    <row r="37" spans="1:17">
      <c r="A37" s="171"/>
      <c r="B37" s="44" t="s">
        <v>394</v>
      </c>
      <c r="C37" s="121"/>
      <c r="E37" s="121"/>
      <c r="F37" s="121"/>
      <c r="G37" s="121"/>
      <c r="H37" s="121"/>
      <c r="I37" s="121"/>
      <c r="J37" s="121"/>
      <c r="K37" s="121"/>
      <c r="L37" s="121"/>
      <c r="M37" s="172"/>
      <c r="N37" s="172"/>
      <c r="O37" s="173"/>
      <c r="P37" s="137"/>
    </row>
    <row r="38" spans="1:17">
      <c r="A38" s="174"/>
      <c r="B38" s="175"/>
      <c r="C38" s="176"/>
      <c r="D38" s="141"/>
      <c r="E38" s="169"/>
      <c r="F38" s="169"/>
      <c r="G38" s="169"/>
      <c r="H38" s="169"/>
      <c r="I38" s="169"/>
      <c r="J38" s="121"/>
      <c r="K38" s="121"/>
      <c r="L38" s="121"/>
      <c r="M38" s="121"/>
      <c r="N38" s="121"/>
      <c r="O38" s="121"/>
      <c r="P38" s="137"/>
    </row>
    <row r="39" spans="1:17">
      <c r="A39" s="174"/>
      <c r="E39" s="121"/>
      <c r="F39" s="121"/>
      <c r="G39" s="121"/>
      <c r="H39" s="121"/>
      <c r="I39" s="121"/>
      <c r="J39" s="121"/>
      <c r="K39" s="121"/>
      <c r="L39" s="121"/>
      <c r="M39" s="121"/>
      <c r="N39" s="121"/>
      <c r="O39" s="121"/>
      <c r="P39" s="137"/>
    </row>
    <row r="40" spans="1:17">
      <c r="A40" s="423"/>
      <c r="B40" s="126"/>
      <c r="C40" s="126"/>
      <c r="D40" s="126"/>
      <c r="E40" s="126"/>
      <c r="F40" s="126"/>
      <c r="G40" s="126"/>
      <c r="H40" s="126"/>
      <c r="I40" s="126"/>
      <c r="J40" s="126"/>
      <c r="K40" s="126"/>
      <c r="L40" s="126"/>
      <c r="M40" s="126"/>
      <c r="N40" s="126"/>
      <c r="O40" s="126"/>
      <c r="P40" s="126"/>
      <c r="Q40" s="136"/>
    </row>
    <row r="41" spans="1:17" ht="78" customHeight="1">
      <c r="A41" s="174" t="s">
        <v>395</v>
      </c>
      <c r="B41" s="139" t="s">
        <v>396</v>
      </c>
      <c r="I41" s="312" t="s">
        <v>397</v>
      </c>
      <c r="J41" s="313"/>
      <c r="K41" s="313"/>
      <c r="L41" s="313"/>
      <c r="M41" s="313"/>
      <c r="N41" s="313"/>
      <c r="O41" s="313"/>
      <c r="P41" s="313"/>
      <c r="Q41" s="314"/>
    </row>
    <row r="42" spans="1:17">
      <c r="A42" s="174" t="s">
        <v>398</v>
      </c>
      <c r="B42" s="139" t="s">
        <v>399</v>
      </c>
      <c r="I42" s="309"/>
      <c r="J42" s="310"/>
      <c r="K42" s="310"/>
      <c r="L42" s="310"/>
      <c r="M42" s="310"/>
      <c r="N42" s="310"/>
      <c r="O42" s="310"/>
      <c r="P42" s="310"/>
      <c r="Q42" s="311"/>
    </row>
    <row r="43" spans="1:17">
      <c r="A43" s="177" t="s">
        <v>400</v>
      </c>
      <c r="B43" s="44"/>
      <c r="C43" s="178"/>
      <c r="D43" s="178"/>
      <c r="E43" s="179"/>
      <c r="F43" s="179"/>
      <c r="G43" s="180"/>
      <c r="H43" s="180"/>
      <c r="I43" s="181"/>
      <c r="J43" s="181"/>
      <c r="K43" s="181"/>
      <c r="L43" s="181"/>
      <c r="M43" s="181"/>
      <c r="N43" s="181"/>
      <c r="O43" s="181"/>
      <c r="P43" s="181"/>
      <c r="Q43" s="181"/>
    </row>
    <row r="44" spans="1:17">
      <c r="A44" s="182" t="s">
        <v>401</v>
      </c>
      <c r="B44" s="139" t="s">
        <v>402</v>
      </c>
      <c r="C44" s="179"/>
      <c r="D44" s="179"/>
      <c r="E44" s="179"/>
      <c r="F44" s="179"/>
      <c r="G44" s="180"/>
      <c r="H44" s="180" t="s">
        <v>135</v>
      </c>
      <c r="I44" s="309" t="s">
        <v>403</v>
      </c>
      <c r="J44" s="310"/>
      <c r="K44" s="310"/>
      <c r="L44" s="310"/>
      <c r="M44" s="310"/>
      <c r="N44" s="310"/>
      <c r="O44" s="310"/>
      <c r="P44" s="310"/>
      <c r="Q44" s="311"/>
    </row>
    <row r="45" spans="1:17">
      <c r="A45" s="182" t="s">
        <v>404</v>
      </c>
      <c r="B45" s="139" t="s">
        <v>405</v>
      </c>
      <c r="C45" s="179"/>
      <c r="D45" s="179"/>
      <c r="E45" s="179"/>
      <c r="F45" s="179"/>
      <c r="G45" s="180"/>
      <c r="H45" s="180" t="s">
        <v>135</v>
      </c>
      <c r="I45" s="309" t="s">
        <v>403</v>
      </c>
      <c r="J45" s="310"/>
      <c r="K45" s="310"/>
      <c r="L45" s="310"/>
      <c r="M45" s="310"/>
      <c r="N45" s="310"/>
      <c r="O45" s="310"/>
      <c r="P45" s="310"/>
      <c r="Q45" s="311"/>
    </row>
    <row r="46" spans="1:17">
      <c r="A46" s="182" t="s">
        <v>406</v>
      </c>
      <c r="B46" s="139" t="s">
        <v>407</v>
      </c>
      <c r="C46" s="179"/>
      <c r="D46" s="179"/>
      <c r="E46" s="179"/>
      <c r="F46" s="179"/>
      <c r="G46" s="180"/>
      <c r="H46" s="180" t="s">
        <v>135</v>
      </c>
      <c r="I46" s="309" t="s">
        <v>403</v>
      </c>
      <c r="J46" s="310"/>
      <c r="K46" s="310"/>
      <c r="L46" s="310"/>
      <c r="M46" s="310"/>
      <c r="N46" s="310"/>
      <c r="O46" s="310"/>
      <c r="P46" s="310"/>
      <c r="Q46" s="311"/>
    </row>
    <row r="47" spans="1:17">
      <c r="A47" s="183" t="s">
        <v>408</v>
      </c>
      <c r="B47" s="139"/>
      <c r="C47" s="179"/>
      <c r="D47" s="179"/>
      <c r="E47" s="179"/>
      <c r="F47" s="179"/>
      <c r="G47" s="180"/>
      <c r="H47" s="180"/>
      <c r="I47" s="184"/>
      <c r="J47" s="184"/>
      <c r="K47" s="184"/>
      <c r="L47" s="184"/>
      <c r="M47" s="184"/>
      <c r="N47" s="184"/>
      <c r="O47" s="184"/>
      <c r="P47" s="184"/>
      <c r="Q47" s="184"/>
    </row>
    <row r="48" spans="1:17" ht="35.1" customHeight="1">
      <c r="A48" s="80" t="s">
        <v>409</v>
      </c>
      <c r="B48" s="139" t="s">
        <v>410</v>
      </c>
      <c r="I48" s="312" t="s">
        <v>411</v>
      </c>
      <c r="J48" s="313"/>
      <c r="K48" s="313"/>
      <c r="L48" s="313"/>
      <c r="M48" s="313"/>
      <c r="N48" s="313"/>
      <c r="O48" s="313"/>
      <c r="P48" s="313"/>
      <c r="Q48" s="314"/>
    </row>
    <row r="49" spans="1:17" ht="185.1" customHeight="1">
      <c r="A49" s="80" t="s">
        <v>412</v>
      </c>
      <c r="B49" s="424" t="s">
        <v>413</v>
      </c>
      <c r="C49" s="424"/>
      <c r="D49" s="424"/>
      <c r="E49" s="424"/>
      <c r="F49" s="424"/>
      <c r="G49" s="424"/>
      <c r="H49" s="425"/>
      <c r="I49" s="315" t="s">
        <v>414</v>
      </c>
      <c r="J49" s="316"/>
      <c r="K49" s="316"/>
      <c r="L49" s="316"/>
      <c r="M49" s="316"/>
      <c r="N49" s="316"/>
      <c r="O49" s="316"/>
      <c r="P49" s="316"/>
      <c r="Q49" s="317"/>
    </row>
    <row r="50" spans="1:17" ht="31.5" customHeight="1">
      <c r="A50" s="80" t="s">
        <v>415</v>
      </c>
      <c r="B50" s="139" t="s">
        <v>416</v>
      </c>
      <c r="I50" s="312" t="s">
        <v>417</v>
      </c>
      <c r="J50" s="313"/>
      <c r="K50" s="313"/>
      <c r="L50" s="313"/>
      <c r="M50" s="313"/>
      <c r="N50" s="313"/>
      <c r="O50" s="313"/>
      <c r="P50" s="313"/>
      <c r="Q50" s="314"/>
    </row>
    <row r="51" spans="1:17" ht="203.45" customHeight="1">
      <c r="A51" s="80" t="s">
        <v>418</v>
      </c>
      <c r="B51" s="424" t="s">
        <v>419</v>
      </c>
      <c r="C51" s="424"/>
      <c r="D51" s="424"/>
      <c r="E51" s="424"/>
      <c r="F51" s="424"/>
      <c r="G51" s="424"/>
      <c r="I51" s="315" t="s">
        <v>414</v>
      </c>
      <c r="J51" s="316"/>
      <c r="K51" s="316"/>
      <c r="L51" s="316"/>
      <c r="M51" s="316"/>
      <c r="N51" s="316"/>
      <c r="O51" s="316"/>
      <c r="P51" s="316"/>
      <c r="Q51" s="317"/>
    </row>
  </sheetData>
  <mergeCells count="22">
    <mergeCell ref="P6:Q6"/>
    <mergeCell ref="P7:Q7"/>
    <mergeCell ref="I19:Q19"/>
    <mergeCell ref="I15:Q15"/>
    <mergeCell ref="P8:Q8"/>
    <mergeCell ref="I13:Q13"/>
    <mergeCell ref="I14:Q14"/>
    <mergeCell ref="M36:O36"/>
    <mergeCell ref="I23:Q23"/>
    <mergeCell ref="I21:Q21"/>
    <mergeCell ref="I22:Q22"/>
    <mergeCell ref="B49:H49"/>
    <mergeCell ref="B51:G51"/>
    <mergeCell ref="I46:Q46"/>
    <mergeCell ref="I41:Q41"/>
    <mergeCell ref="I42:Q42"/>
    <mergeCell ref="I48:Q48"/>
    <mergeCell ref="I49:Q49"/>
    <mergeCell ref="I50:Q50"/>
    <mergeCell ref="I51:Q51"/>
    <mergeCell ref="I44:Q44"/>
    <mergeCell ref="I45:Q45"/>
  </mergeCells>
  <phoneticPr fontId="19" type="noConversion"/>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F7F4B-09DD-4271-ACA8-C2FC92F7C057}">
  <dimension ref="B2:K47"/>
  <sheetViews>
    <sheetView showGridLines="0" topLeftCell="B37" zoomScale="90" zoomScaleNormal="90" zoomScaleSheetLayoutView="90" zoomScalePageLayoutView="30" workbookViewId="0">
      <selection activeCell="E51" sqref="A1:XFD1048576"/>
    </sheetView>
  </sheetViews>
  <sheetFormatPr defaultColWidth="8.625" defaultRowHeight="14.25"/>
  <cols>
    <col min="1" max="1" width="1.875" style="139" customWidth="1"/>
    <col min="2" max="2" width="9.25" style="106" customWidth="1"/>
    <col min="3" max="3" width="47.625" style="139" customWidth="1"/>
    <col min="4" max="4" width="44.375" style="139" customWidth="1"/>
    <col min="5" max="5" width="17.5" style="139" customWidth="1"/>
    <col min="6" max="6" width="28" style="139" customWidth="1"/>
    <col min="7" max="7" width="19.625" style="139" customWidth="1"/>
    <col min="8" max="9" width="8.625" style="139"/>
    <col min="10" max="10" width="61.625" style="139" customWidth="1"/>
    <col min="11" max="16384" width="8.625" style="139"/>
  </cols>
  <sheetData>
    <row r="2" spans="2:11" s="139" customFormat="1">
      <c r="B2" s="426" t="s">
        <v>420</v>
      </c>
      <c r="C2" s="426"/>
      <c r="D2" s="426"/>
      <c r="E2" s="426"/>
      <c r="F2" s="426"/>
      <c r="J2" s="427"/>
    </row>
    <row r="3" spans="2:11" s="139" customFormat="1">
      <c r="B3" s="109"/>
    </row>
    <row r="4" spans="2:11" s="139" customFormat="1">
      <c r="B4" s="54" t="s">
        <v>421</v>
      </c>
      <c r="C4" s="31" t="s">
        <v>422</v>
      </c>
      <c r="D4" s="31" t="s">
        <v>423</v>
      </c>
      <c r="E4" s="31" t="s">
        <v>424</v>
      </c>
      <c r="F4" s="31" t="s">
        <v>425</v>
      </c>
      <c r="I4" s="169"/>
      <c r="J4" s="169"/>
      <c r="K4" s="169"/>
    </row>
    <row r="5" spans="2:11" s="139" customFormat="1" ht="37.5" customHeight="1">
      <c r="B5" s="186">
        <v>1</v>
      </c>
      <c r="C5" s="31" t="s">
        <v>426</v>
      </c>
      <c r="D5" s="89" t="s">
        <v>427</v>
      </c>
      <c r="E5" s="187" t="s">
        <v>428</v>
      </c>
      <c r="F5" s="31"/>
      <c r="G5" s="174"/>
      <c r="I5" s="1"/>
      <c r="K5" s="428"/>
    </row>
    <row r="6" spans="2:11" s="139" customFormat="1" ht="41.45" customHeight="1">
      <c r="B6" s="186">
        <f>+B5+1</f>
        <v>2</v>
      </c>
      <c r="C6" s="31" t="s">
        <v>429</v>
      </c>
      <c r="D6" s="89" t="s">
        <v>430</v>
      </c>
      <c r="E6" s="187" t="s">
        <v>341</v>
      </c>
      <c r="F6" s="31"/>
      <c r="G6" s="174"/>
      <c r="I6" s="1"/>
      <c r="J6" s="429"/>
      <c r="K6" s="428"/>
    </row>
    <row r="7" spans="2:11" s="139" customFormat="1" ht="28.5">
      <c r="B7" s="186" t="s">
        <v>431</v>
      </c>
      <c r="C7" s="31" t="s">
        <v>432</v>
      </c>
      <c r="D7" s="89" t="s">
        <v>433</v>
      </c>
      <c r="E7" s="187" t="s">
        <v>341</v>
      </c>
      <c r="F7" s="31"/>
      <c r="I7" s="1"/>
      <c r="J7" s="427"/>
      <c r="K7" s="428"/>
    </row>
    <row r="8" spans="2:11" s="139" customFormat="1" ht="128.25">
      <c r="B8" s="54" t="s">
        <v>434</v>
      </c>
      <c r="C8" s="89" t="s">
        <v>1337</v>
      </c>
      <c r="D8" s="57" t="s">
        <v>435</v>
      </c>
      <c r="E8" s="430" t="s">
        <v>341</v>
      </c>
      <c r="F8" s="31" t="s">
        <v>436</v>
      </c>
      <c r="I8" s="1"/>
      <c r="J8" s="427"/>
      <c r="K8" s="428"/>
    </row>
    <row r="9" spans="2:11" s="139" customFormat="1" ht="15.75">
      <c r="B9" s="186" t="s">
        <v>437</v>
      </c>
      <c r="C9" s="31" t="s">
        <v>438</v>
      </c>
      <c r="D9" s="89" t="s">
        <v>439</v>
      </c>
      <c r="E9" s="187" t="s">
        <v>341</v>
      </c>
      <c r="F9" s="31"/>
      <c r="I9" s="1"/>
      <c r="J9" s="429"/>
      <c r="K9" s="428"/>
    </row>
    <row r="10" spans="2:11" s="139" customFormat="1" ht="85.5">
      <c r="B10" s="186" t="s">
        <v>440</v>
      </c>
      <c r="C10" s="89" t="s">
        <v>1338</v>
      </c>
      <c r="D10" s="89" t="s">
        <v>441</v>
      </c>
      <c r="E10" s="187" t="s">
        <v>341</v>
      </c>
      <c r="F10" s="31" t="s">
        <v>442</v>
      </c>
      <c r="I10" s="1"/>
      <c r="J10" s="429"/>
      <c r="K10" s="428"/>
    </row>
    <row r="11" spans="2:11" s="139" customFormat="1" ht="15.75">
      <c r="B11" s="54" t="s">
        <v>443</v>
      </c>
      <c r="C11" s="31" t="s">
        <v>438</v>
      </c>
      <c r="D11" s="431" t="s">
        <v>444</v>
      </c>
      <c r="E11" s="430"/>
      <c r="F11" s="31"/>
      <c r="I11" s="1"/>
      <c r="J11" s="429"/>
      <c r="K11" s="428"/>
    </row>
    <row r="12" spans="2:11" s="139" customFormat="1" ht="195.6" customHeight="1">
      <c r="B12" s="54" t="s">
        <v>445</v>
      </c>
      <c r="C12" s="89" t="s">
        <v>446</v>
      </c>
      <c r="D12" s="89" t="s">
        <v>447</v>
      </c>
      <c r="E12" s="430"/>
      <c r="F12" s="31"/>
      <c r="I12" s="1"/>
      <c r="J12" s="429"/>
      <c r="K12" s="428"/>
    </row>
    <row r="13" spans="2:11" s="139" customFormat="1" ht="57">
      <c r="B13" s="54" t="s">
        <v>448</v>
      </c>
      <c r="C13" s="31" t="s">
        <v>449</v>
      </c>
      <c r="D13" s="89" t="s">
        <v>450</v>
      </c>
      <c r="E13" s="430"/>
      <c r="F13" s="31"/>
      <c r="I13" s="1"/>
      <c r="J13" s="429"/>
      <c r="K13" s="428"/>
    </row>
    <row r="14" spans="2:11" s="139" customFormat="1" ht="57">
      <c r="B14" s="54" t="s">
        <v>451</v>
      </c>
      <c r="C14" s="31" t="s">
        <v>452</v>
      </c>
      <c r="D14" s="89" t="s">
        <v>450</v>
      </c>
      <c r="E14" s="430"/>
      <c r="F14" s="31"/>
      <c r="I14" s="1"/>
      <c r="J14" s="429"/>
      <c r="K14" s="428"/>
    </row>
    <row r="15" spans="2:11" s="139" customFormat="1" ht="142.5">
      <c r="B15" s="54" t="s">
        <v>453</v>
      </c>
      <c r="C15" s="89" t="s">
        <v>454</v>
      </c>
      <c r="D15" s="89" t="s">
        <v>455</v>
      </c>
      <c r="E15" s="430"/>
      <c r="F15" s="31"/>
      <c r="I15" s="1"/>
      <c r="J15" s="429"/>
      <c r="K15" s="428"/>
    </row>
    <row r="16" spans="2:11" s="139" customFormat="1" ht="57">
      <c r="B16" s="54" t="s">
        <v>456</v>
      </c>
      <c r="C16" s="89" t="s">
        <v>1339</v>
      </c>
      <c r="D16" s="431"/>
      <c r="E16" s="430"/>
      <c r="F16" s="31"/>
      <c r="G16" s="432"/>
      <c r="I16" s="1"/>
      <c r="J16" s="429"/>
      <c r="K16" s="428"/>
    </row>
    <row r="17" spans="2:11" s="139" customFormat="1" ht="80.45" customHeight="1">
      <c r="B17" s="54" t="s">
        <v>457</v>
      </c>
      <c r="C17" s="427" t="s">
        <v>458</v>
      </c>
      <c r="D17" s="431"/>
      <c r="E17" s="430"/>
      <c r="F17" s="31"/>
      <c r="G17" s="139" t="s">
        <v>459</v>
      </c>
      <c r="I17" s="1"/>
      <c r="J17" s="429"/>
      <c r="K17" s="428"/>
    </row>
    <row r="18" spans="2:11" s="139" customFormat="1" ht="199.5">
      <c r="B18" s="54" t="s">
        <v>460</v>
      </c>
      <c r="C18" s="89" t="s">
        <v>461</v>
      </c>
      <c r="D18" s="433" t="s">
        <v>462</v>
      </c>
      <c r="E18" s="430"/>
      <c r="F18" s="31"/>
      <c r="I18" s="1"/>
      <c r="J18" s="429"/>
      <c r="K18" s="428"/>
    </row>
    <row r="19" spans="2:11" s="139" customFormat="1" ht="199.5">
      <c r="B19" s="54" t="s">
        <v>463</v>
      </c>
      <c r="C19" s="89" t="s">
        <v>464</v>
      </c>
      <c r="D19" s="433" t="s">
        <v>465</v>
      </c>
      <c r="E19" s="430"/>
      <c r="F19" s="31"/>
      <c r="I19" s="1"/>
      <c r="J19" s="429"/>
      <c r="K19" s="428"/>
    </row>
    <row r="20" spans="2:11" s="139" customFormat="1" ht="28.5">
      <c r="B20" s="54" t="s">
        <v>466</v>
      </c>
      <c r="C20" s="89" t="s">
        <v>467</v>
      </c>
      <c r="D20" s="89" t="s">
        <v>468</v>
      </c>
      <c r="E20" s="430"/>
      <c r="F20" s="31"/>
      <c r="I20" s="1"/>
      <c r="J20" s="429"/>
      <c r="K20" s="428"/>
    </row>
    <row r="21" spans="2:11" s="139" customFormat="1" ht="28.5">
      <c r="B21" s="54" t="s">
        <v>469</v>
      </c>
      <c r="C21" s="89" t="s">
        <v>470</v>
      </c>
      <c r="D21" s="89" t="s">
        <v>468</v>
      </c>
      <c r="E21" s="430"/>
      <c r="F21" s="31"/>
      <c r="I21" s="1"/>
      <c r="J21" s="429"/>
      <c r="K21" s="428"/>
    </row>
    <row r="22" spans="2:11" s="139" customFormat="1" ht="28.5">
      <c r="B22" s="54" t="s">
        <v>471</v>
      </c>
      <c r="C22" s="89" t="s">
        <v>472</v>
      </c>
      <c r="D22" s="89" t="s">
        <v>468</v>
      </c>
      <c r="E22" s="430"/>
      <c r="F22" s="31"/>
      <c r="I22" s="1"/>
      <c r="J22" s="429"/>
      <c r="K22" s="428"/>
    </row>
    <row r="23" spans="2:11" s="139" customFormat="1" ht="28.5">
      <c r="B23" s="54" t="s">
        <v>473</v>
      </c>
      <c r="C23" s="89" t="s">
        <v>474</v>
      </c>
      <c r="D23" s="89" t="s">
        <v>468</v>
      </c>
      <c r="E23" s="430"/>
      <c r="F23" s="31"/>
      <c r="I23" s="1"/>
      <c r="J23" s="429"/>
      <c r="K23" s="428"/>
    </row>
    <row r="24" spans="2:11" s="139" customFormat="1" ht="28.5">
      <c r="B24" s="54" t="s">
        <v>475</v>
      </c>
      <c r="C24" s="89" t="s">
        <v>476</v>
      </c>
      <c r="D24" s="89" t="s">
        <v>468</v>
      </c>
      <c r="E24" s="430"/>
      <c r="F24" s="31"/>
      <c r="I24" s="1"/>
      <c r="J24" s="429"/>
      <c r="K24" s="428"/>
    </row>
    <row r="25" spans="2:11" s="139" customFormat="1" ht="28.5">
      <c r="B25" s="54" t="s">
        <v>477</v>
      </c>
      <c r="C25" s="89" t="s">
        <v>478</v>
      </c>
      <c r="D25" s="89" t="s">
        <v>468</v>
      </c>
      <c r="E25" s="430"/>
      <c r="F25" s="31"/>
      <c r="I25" s="1"/>
      <c r="J25" s="429"/>
      <c r="K25" s="428"/>
    </row>
    <row r="26" spans="2:11" s="139" customFormat="1" ht="28.5">
      <c r="B26" s="54" t="s">
        <v>479</v>
      </c>
      <c r="C26" s="89" t="s">
        <v>480</v>
      </c>
      <c r="D26" s="89" t="s">
        <v>468</v>
      </c>
      <c r="E26" s="430"/>
      <c r="F26" s="31"/>
      <c r="I26" s="1"/>
      <c r="J26" s="429"/>
      <c r="K26" s="428"/>
    </row>
    <row r="27" spans="2:11" s="139" customFormat="1" ht="28.5">
      <c r="B27" s="54" t="s">
        <v>481</v>
      </c>
      <c r="C27" s="89" t="s">
        <v>482</v>
      </c>
      <c r="D27" s="89" t="s">
        <v>468</v>
      </c>
      <c r="E27" s="430"/>
      <c r="F27" s="31"/>
      <c r="I27" s="1"/>
      <c r="J27" s="429"/>
      <c r="K27" s="428"/>
    </row>
    <row r="28" spans="2:11" s="139" customFormat="1" ht="28.5">
      <c r="B28" s="54" t="s">
        <v>483</v>
      </c>
      <c r="C28" s="89" t="s">
        <v>484</v>
      </c>
      <c r="D28" s="89" t="s">
        <v>468</v>
      </c>
      <c r="E28" s="430"/>
      <c r="F28" s="31"/>
      <c r="I28" s="1"/>
      <c r="J28" s="429"/>
      <c r="K28" s="428"/>
    </row>
    <row r="29" spans="2:11" s="139" customFormat="1" ht="28.5">
      <c r="B29" s="54" t="s">
        <v>485</v>
      </c>
      <c r="C29" s="89" t="s">
        <v>486</v>
      </c>
      <c r="D29" s="89" t="s">
        <v>468</v>
      </c>
      <c r="E29" s="430"/>
      <c r="F29" s="31"/>
      <c r="I29" s="1"/>
      <c r="J29" s="429"/>
      <c r="K29" s="428"/>
    </row>
    <row r="30" spans="2:11" s="139" customFormat="1" ht="71.25">
      <c r="B30" s="54" t="s">
        <v>487</v>
      </c>
      <c r="C30" s="89" t="s">
        <v>488</v>
      </c>
      <c r="D30" s="57" t="s">
        <v>489</v>
      </c>
      <c r="E30" s="187" t="s">
        <v>341</v>
      </c>
      <c r="F30" s="89" t="s">
        <v>490</v>
      </c>
      <c r="I30" s="1"/>
      <c r="J30" s="429"/>
      <c r="K30" s="428"/>
    </row>
    <row r="31" spans="2:11" s="139" customFormat="1" ht="57">
      <c r="B31" s="54" t="s">
        <v>491</v>
      </c>
      <c r="C31" s="89" t="s">
        <v>492</v>
      </c>
      <c r="D31" s="57" t="s">
        <v>493</v>
      </c>
      <c r="E31" s="187" t="s">
        <v>341</v>
      </c>
      <c r="F31" s="31"/>
      <c r="G31" s="434"/>
      <c r="I31" s="1"/>
      <c r="J31" s="429"/>
      <c r="K31" s="428"/>
    </row>
    <row r="32" spans="2:11" s="139" customFormat="1" ht="42.75">
      <c r="B32" s="54" t="s">
        <v>494</v>
      </c>
      <c r="C32" s="89" t="s">
        <v>495</v>
      </c>
      <c r="D32" s="57" t="s">
        <v>493</v>
      </c>
      <c r="E32" s="187" t="s">
        <v>341</v>
      </c>
      <c r="F32" s="89" t="s">
        <v>496</v>
      </c>
      <c r="G32" s="434"/>
      <c r="I32" s="1"/>
      <c r="J32" s="429"/>
      <c r="K32" s="428"/>
    </row>
    <row r="33" spans="2:11" s="139" customFormat="1" ht="42.75">
      <c r="B33" s="54" t="s">
        <v>497</v>
      </c>
      <c r="C33" s="89" t="s">
        <v>498</v>
      </c>
      <c r="D33" s="57" t="s">
        <v>493</v>
      </c>
      <c r="E33" s="187" t="s">
        <v>341</v>
      </c>
      <c r="F33" s="31"/>
      <c r="G33" s="434"/>
      <c r="I33" s="1"/>
      <c r="J33" s="429"/>
      <c r="K33" s="428"/>
    </row>
    <row r="34" spans="2:11" s="139" customFormat="1" ht="15.75">
      <c r="B34" s="54" t="s">
        <v>499</v>
      </c>
      <c r="C34" s="139" t="s">
        <v>500</v>
      </c>
      <c r="D34" s="139" t="s">
        <v>501</v>
      </c>
      <c r="E34" s="187" t="s">
        <v>341</v>
      </c>
      <c r="F34" s="31"/>
      <c r="G34" s="434"/>
      <c r="I34" s="1"/>
      <c r="J34" s="429"/>
      <c r="K34" s="428"/>
    </row>
    <row r="35" spans="2:11" s="139" customFormat="1" ht="15.75">
      <c r="B35" s="106"/>
      <c r="C35" s="80"/>
      <c r="D35" s="80"/>
      <c r="E35" s="435"/>
      <c r="I35" s="1"/>
      <c r="J35" s="429"/>
      <c r="K35" s="428"/>
    </row>
    <row r="36" spans="2:11" s="139" customFormat="1" ht="15.75">
      <c r="B36" s="106"/>
      <c r="D36" s="436"/>
      <c r="E36" s="435"/>
      <c r="I36" s="1"/>
      <c r="J36" s="429"/>
      <c r="K36" s="428"/>
    </row>
    <row r="37" spans="2:11" s="139" customFormat="1" ht="15.75">
      <c r="B37" s="109" t="s">
        <v>502</v>
      </c>
      <c r="D37" s="436"/>
      <c r="E37" s="435"/>
      <c r="I37" s="1"/>
      <c r="J37" s="429"/>
      <c r="K37" s="428"/>
    </row>
    <row r="38" spans="2:11" s="139" customFormat="1" ht="15.75">
      <c r="B38" s="106" t="s">
        <v>79</v>
      </c>
      <c r="D38" s="436"/>
      <c r="E38" s="435"/>
      <c r="I38" s="1"/>
      <c r="J38" s="429"/>
      <c r="K38" s="428"/>
    </row>
    <row r="39" spans="2:11" s="139" customFormat="1" ht="15.75">
      <c r="B39" s="106"/>
      <c r="D39" s="436"/>
      <c r="E39" s="435"/>
      <c r="I39" s="1"/>
      <c r="J39" s="429"/>
      <c r="K39" s="428"/>
    </row>
    <row r="40" spans="2:11" s="139" customFormat="1" ht="42.75">
      <c r="B40" s="186" t="s">
        <v>503</v>
      </c>
      <c r="C40" s="89" t="s">
        <v>504</v>
      </c>
      <c r="D40" s="325" t="s">
        <v>505</v>
      </c>
      <c r="E40" s="187" t="s">
        <v>341</v>
      </c>
      <c r="F40" s="31"/>
      <c r="G40" s="174"/>
    </row>
    <row r="41" spans="2:11" s="139" customFormat="1" ht="15.75">
      <c r="B41" s="186" t="s">
        <v>506</v>
      </c>
      <c r="C41" s="89" t="s">
        <v>507</v>
      </c>
      <c r="D41" s="326"/>
      <c r="E41" s="187" t="s">
        <v>341</v>
      </c>
      <c r="F41" s="31"/>
      <c r="G41" s="174"/>
    </row>
    <row r="42" spans="2:11" s="139" customFormat="1" ht="15.75">
      <c r="B42" s="186" t="s">
        <v>508</v>
      </c>
      <c r="C42" s="89" t="s">
        <v>509</v>
      </c>
      <c r="D42" s="326"/>
      <c r="E42" s="187" t="s">
        <v>341</v>
      </c>
      <c r="F42" s="31"/>
    </row>
    <row r="43" spans="2:11" s="139" customFormat="1" ht="15.75">
      <c r="B43" s="186" t="s">
        <v>510</v>
      </c>
      <c r="C43" s="89" t="s">
        <v>511</v>
      </c>
      <c r="D43" s="326"/>
      <c r="E43" s="187" t="s">
        <v>341</v>
      </c>
      <c r="F43" s="31"/>
    </row>
    <row r="44" spans="2:11" s="139" customFormat="1" ht="15.75">
      <c r="B44" s="186" t="s">
        <v>512</v>
      </c>
      <c r="C44" s="89" t="s">
        <v>513</v>
      </c>
      <c r="D44" s="326"/>
      <c r="E44" s="187" t="s">
        <v>341</v>
      </c>
      <c r="F44" s="31"/>
    </row>
    <row r="45" spans="2:11" s="139" customFormat="1" ht="28.5">
      <c r="B45" s="186" t="s">
        <v>514</v>
      </c>
      <c r="C45" s="89" t="s">
        <v>515</v>
      </c>
      <c r="D45" s="327"/>
      <c r="E45" s="187" t="s">
        <v>341</v>
      </c>
      <c r="F45" s="31"/>
    </row>
    <row r="46" spans="2:11" s="139" customFormat="1" ht="28.5">
      <c r="B46" s="54" t="s">
        <v>516</v>
      </c>
      <c r="C46" s="89" t="s">
        <v>517</v>
      </c>
      <c r="D46" s="57" t="s">
        <v>518</v>
      </c>
      <c r="E46" s="430"/>
      <c r="F46" s="31"/>
      <c r="G46" s="139" t="s">
        <v>459</v>
      </c>
    </row>
    <row r="47" spans="2:11" s="139" customFormat="1">
      <c r="B47" s="109"/>
      <c r="C47" s="109"/>
      <c r="D47" s="109"/>
      <c r="E47" s="109"/>
      <c r="F47" s="109"/>
    </row>
  </sheetData>
  <mergeCells count="2">
    <mergeCell ref="B2:F2"/>
    <mergeCell ref="D40:D45"/>
  </mergeCells>
  <phoneticPr fontId="19" type="noConversion"/>
  <pageMargins left="0.7" right="0.7" top="0.75" bottom="0.75" header="0.3" footer="0.3"/>
  <pageSetup paperSize="9" scale="54"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D8106-68CF-4F9E-905A-9971BF93676C}">
  <dimension ref="A1:H19"/>
  <sheetViews>
    <sheetView showGridLines="0" topLeftCell="A31" zoomScale="70" zoomScaleNormal="70" zoomScaleSheetLayoutView="90" zoomScalePageLayoutView="30" workbookViewId="0">
      <selection activeCell="D52" sqref="A1:XFD1048576"/>
    </sheetView>
  </sheetViews>
  <sheetFormatPr defaultColWidth="8.625" defaultRowHeight="14.25"/>
  <cols>
    <col min="1" max="1" width="1.875" style="139" customWidth="1"/>
    <col min="2" max="2" width="9.25" style="106" customWidth="1"/>
    <col min="3" max="3" width="66.5" style="139" customWidth="1"/>
    <col min="4" max="4" width="44.375" style="139" customWidth="1"/>
    <col min="5" max="5" width="12.75" style="139" customWidth="1"/>
    <col min="6" max="6" width="25.625" style="139" customWidth="1"/>
    <col min="7" max="7" width="19.125" style="139" customWidth="1"/>
    <col min="8" max="8" width="32.125" style="139" customWidth="1"/>
    <col min="9" max="16384" width="8.625" style="139"/>
  </cols>
  <sheetData>
    <row r="1" spans="1:8">
      <c r="H1" s="427"/>
    </row>
    <row r="2" spans="1:8">
      <c r="B2" s="426" t="s">
        <v>519</v>
      </c>
      <c r="C2" s="426"/>
      <c r="D2" s="426"/>
      <c r="E2" s="426"/>
      <c r="F2" s="426"/>
    </row>
    <row r="3" spans="1:8">
      <c r="B3" s="109"/>
    </row>
    <row r="4" spans="1:8">
      <c r="A4" s="109"/>
      <c r="B4" s="426" t="s">
        <v>520</v>
      </c>
      <c r="C4" s="426"/>
      <c r="D4" s="426"/>
      <c r="E4" s="426"/>
      <c r="F4" s="426"/>
    </row>
    <row r="5" spans="1:8">
      <c r="B5" s="437"/>
      <c r="C5" s="437"/>
      <c r="D5" s="437"/>
      <c r="E5" s="437"/>
      <c r="F5" s="437"/>
    </row>
    <row r="6" spans="1:8" ht="36.6" customHeight="1">
      <c r="B6" s="437" t="s">
        <v>521</v>
      </c>
      <c r="C6" s="437"/>
      <c r="D6" s="437"/>
      <c r="E6" s="437"/>
      <c r="F6" s="437"/>
    </row>
    <row r="7" spans="1:8">
      <c r="B7" s="54" t="s">
        <v>421</v>
      </c>
      <c r="C7" s="31" t="s">
        <v>422</v>
      </c>
      <c r="D7" s="31" t="s">
        <v>423</v>
      </c>
      <c r="E7" s="31" t="s">
        <v>424</v>
      </c>
      <c r="F7" s="31" t="s">
        <v>425</v>
      </c>
    </row>
    <row r="8" spans="1:8" ht="42.75">
      <c r="B8" s="54" t="s">
        <v>522</v>
      </c>
      <c r="C8" s="31" t="s">
        <v>523</v>
      </c>
      <c r="D8" s="89" t="s">
        <v>524</v>
      </c>
      <c r="E8" s="31"/>
      <c r="F8" s="31" t="s">
        <v>525</v>
      </c>
    </row>
    <row r="9" spans="1:8" ht="28.5">
      <c r="B9" s="54" t="s">
        <v>526</v>
      </c>
      <c r="C9" s="31" t="s">
        <v>527</v>
      </c>
      <c r="D9" s="89" t="s">
        <v>528</v>
      </c>
      <c r="E9" s="31"/>
      <c r="F9" s="31"/>
    </row>
    <row r="10" spans="1:8" ht="299.25">
      <c r="B10" s="54" t="s">
        <v>529</v>
      </c>
      <c r="C10" s="89" t="s">
        <v>1340</v>
      </c>
      <c r="D10" s="57" t="s">
        <v>1341</v>
      </c>
      <c r="E10" s="31"/>
      <c r="F10" s="31" t="s">
        <v>530</v>
      </c>
    </row>
    <row r="11" spans="1:8">
      <c r="B11" s="54" t="s">
        <v>531</v>
      </c>
      <c r="C11" s="31" t="s">
        <v>438</v>
      </c>
      <c r="D11" s="57"/>
      <c r="E11" s="31"/>
      <c r="F11" s="31" t="s">
        <v>532</v>
      </c>
    </row>
    <row r="12" spans="1:8" ht="85.5">
      <c r="B12" s="438" t="s">
        <v>533</v>
      </c>
      <c r="C12" s="57" t="s">
        <v>1342</v>
      </c>
      <c r="D12" s="57" t="s">
        <v>534</v>
      </c>
      <c r="E12" s="430" t="s">
        <v>341</v>
      </c>
      <c r="F12" s="31" t="s">
        <v>535</v>
      </c>
      <c r="H12" s="427"/>
    </row>
    <row r="13" spans="1:8" ht="20.100000000000001" customHeight="1">
      <c r="B13" s="438" t="s">
        <v>536</v>
      </c>
      <c r="C13" s="31" t="s">
        <v>537</v>
      </c>
      <c r="D13" s="57"/>
      <c r="E13" s="430" t="s">
        <v>538</v>
      </c>
      <c r="F13" s="31"/>
    </row>
    <row r="14" spans="1:8" ht="42.75">
      <c r="B14" s="54" t="s">
        <v>539</v>
      </c>
      <c r="C14" s="89" t="s">
        <v>540</v>
      </c>
      <c r="D14" s="188" t="s">
        <v>541</v>
      </c>
      <c r="E14" s="31"/>
      <c r="F14" s="31" t="s">
        <v>542</v>
      </c>
    </row>
    <row r="15" spans="1:8" ht="42.75">
      <c r="B15" s="54" t="s">
        <v>543</v>
      </c>
      <c r="C15" s="31" t="s">
        <v>544</v>
      </c>
      <c r="D15" s="188" t="s">
        <v>545</v>
      </c>
      <c r="E15" s="31"/>
      <c r="F15" s="31"/>
    </row>
    <row r="16" spans="1:8" ht="123.95" customHeight="1">
      <c r="B16" s="438" t="s">
        <v>546</v>
      </c>
      <c r="C16" s="439" t="s">
        <v>1343</v>
      </c>
      <c r="D16" s="89" t="s">
        <v>547</v>
      </c>
      <c r="E16" s="430" t="s">
        <v>341</v>
      </c>
      <c r="F16" s="31" t="s">
        <v>548</v>
      </c>
      <c r="G16" s="139" t="s">
        <v>549</v>
      </c>
    </row>
    <row r="17" spans="2:7" ht="256.5">
      <c r="B17" s="438" t="s">
        <v>550</v>
      </c>
      <c r="C17" s="439" t="s">
        <v>1344</v>
      </c>
      <c r="D17" s="89" t="s">
        <v>1345</v>
      </c>
      <c r="E17" s="89" t="s">
        <v>551</v>
      </c>
      <c r="F17" s="31"/>
      <c r="G17" s="80"/>
    </row>
    <row r="18" spans="2:7">
      <c r="B18" s="438" t="s">
        <v>552</v>
      </c>
      <c r="C18" s="31" t="s">
        <v>537</v>
      </c>
      <c r="D18" s="57" t="s">
        <v>553</v>
      </c>
      <c r="E18" s="31" t="s">
        <v>554</v>
      </c>
      <c r="F18" s="31"/>
    </row>
    <row r="19" spans="2:7" ht="42.75">
      <c r="B19" s="438" t="s">
        <v>555</v>
      </c>
      <c r="C19" s="89" t="s">
        <v>556</v>
      </c>
      <c r="D19" s="89" t="s">
        <v>557</v>
      </c>
      <c r="E19" s="54" t="s">
        <v>558</v>
      </c>
      <c r="F19" s="31"/>
    </row>
  </sheetData>
  <mergeCells count="4">
    <mergeCell ref="B2:F2"/>
    <mergeCell ref="B4:F4"/>
    <mergeCell ref="B5:F5"/>
    <mergeCell ref="B6:F6"/>
  </mergeCells>
  <phoneticPr fontId="19" type="noConversion"/>
  <pageMargins left="0.7" right="0.7" top="0.75" bottom="0.75" header="0.3" footer="0.3"/>
  <pageSetup paperSize="9" scale="54" orientation="portrait" r:id="rId1"/>
  <headerFooter>
    <oddFooter>&amp;R_x000D_&amp;1#&amp;"Calibri"&amp;10&amp;K000000 Official Use Only</oddFooter>
  </headerFooter>
  <rowBreaks count="1" manualBreakCount="1">
    <brk id="17" max="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02C64-BBCF-4B11-8399-1E60E35D3186}">
  <dimension ref="B1:G39"/>
  <sheetViews>
    <sheetView topLeftCell="A30" zoomScale="70" zoomScaleNormal="70" workbookViewId="0">
      <selection activeCell="G35" sqref="G35"/>
    </sheetView>
  </sheetViews>
  <sheetFormatPr defaultColWidth="8.625" defaultRowHeight="15.75"/>
  <cols>
    <col min="1" max="1" width="1.875" style="443" customWidth="1"/>
    <col min="2" max="2" width="8.625" style="456"/>
    <col min="3" max="3" width="61.375" style="443" customWidth="1"/>
    <col min="4" max="4" width="25.5" style="443" customWidth="1"/>
    <col min="5" max="5" width="20.875" style="443" customWidth="1"/>
    <col min="6" max="6" width="20.625" style="443" customWidth="1"/>
    <col min="7" max="7" width="27.5" style="443" customWidth="1"/>
    <col min="8" max="16384" width="8.625" style="443"/>
  </cols>
  <sheetData>
    <row r="1" spans="2:7" s="443" customFormat="1">
      <c r="B1" s="440" t="s">
        <v>559</v>
      </c>
      <c r="C1" s="441"/>
      <c r="D1" s="442"/>
      <c r="E1" s="442"/>
      <c r="F1" s="442"/>
    </row>
    <row r="2" spans="2:7" s="93" customFormat="1">
      <c r="B2" s="441"/>
      <c r="C2" s="440"/>
      <c r="D2" s="442"/>
      <c r="E2" s="442"/>
      <c r="F2" s="442"/>
    </row>
    <row r="3" spans="2:7" s="93" customFormat="1" ht="14.25">
      <c r="B3" s="440" t="s">
        <v>560</v>
      </c>
      <c r="C3" s="440" t="s">
        <v>561</v>
      </c>
      <c r="D3" s="444"/>
      <c r="E3" s="444"/>
      <c r="F3" s="444"/>
    </row>
    <row r="4" spans="2:7" s="93" customFormat="1" ht="14.25">
      <c r="B4" s="445" t="s">
        <v>562</v>
      </c>
      <c r="C4" s="445" t="s">
        <v>563</v>
      </c>
      <c r="D4" s="445" t="s">
        <v>564</v>
      </c>
      <c r="E4" s="445" t="s">
        <v>424</v>
      </c>
      <c r="F4" s="445" t="s">
        <v>425</v>
      </c>
    </row>
    <row r="5" spans="2:7" s="93" customFormat="1" ht="30">
      <c r="B5" s="446"/>
      <c r="C5" s="447" t="s">
        <v>1346</v>
      </c>
      <c r="D5" s="446"/>
      <c r="E5" s="446"/>
      <c r="F5" s="446"/>
    </row>
    <row r="6" spans="2:7" s="93" customFormat="1">
      <c r="B6" s="446" t="s">
        <v>565</v>
      </c>
      <c r="C6" s="447" t="s">
        <v>566</v>
      </c>
      <c r="D6" s="448" t="s">
        <v>567</v>
      </c>
      <c r="E6" s="447"/>
      <c r="F6" s="447"/>
    </row>
    <row r="7" spans="2:7" s="93" customFormat="1">
      <c r="B7" s="446" t="s">
        <v>568</v>
      </c>
      <c r="C7" s="447" t="s">
        <v>569</v>
      </c>
      <c r="D7" s="448"/>
      <c r="E7" s="447"/>
      <c r="F7" s="447"/>
    </row>
    <row r="8" spans="2:7" s="93" customFormat="1">
      <c r="B8" s="446" t="s">
        <v>570</v>
      </c>
      <c r="C8" s="447" t="s">
        <v>571</v>
      </c>
      <c r="D8" s="448"/>
      <c r="E8" s="447"/>
      <c r="F8" s="447"/>
      <c r="G8" s="449"/>
    </row>
    <row r="9" spans="2:7" s="93" customFormat="1">
      <c r="B9" s="446" t="s">
        <v>572</v>
      </c>
      <c r="C9" s="447" t="s">
        <v>573</v>
      </c>
      <c r="D9" s="448"/>
      <c r="E9" s="447"/>
      <c r="F9" s="447"/>
      <c r="G9" s="449"/>
    </row>
    <row r="10" spans="2:7" s="93" customFormat="1">
      <c r="B10" s="446" t="s">
        <v>574</v>
      </c>
      <c r="C10" s="447" t="s">
        <v>575</v>
      </c>
      <c r="D10" s="448"/>
      <c r="E10" s="447"/>
      <c r="F10" s="447"/>
      <c r="G10" s="449"/>
    </row>
    <row r="11" spans="2:7" s="93" customFormat="1">
      <c r="B11" s="446" t="s">
        <v>576</v>
      </c>
      <c r="C11" s="447" t="s">
        <v>577</v>
      </c>
      <c r="D11" s="448"/>
      <c r="E11" s="447"/>
      <c r="F11" s="447"/>
      <c r="G11" s="449"/>
    </row>
    <row r="12" spans="2:7" s="93" customFormat="1">
      <c r="B12" s="446" t="s">
        <v>578</v>
      </c>
      <c r="C12" s="447" t="s">
        <v>579</v>
      </c>
      <c r="D12" s="448"/>
      <c r="E12" s="447"/>
      <c r="F12" s="447"/>
      <c r="G12" s="37"/>
    </row>
    <row r="13" spans="2:7" s="93" customFormat="1" ht="18.95" customHeight="1">
      <c r="B13" s="446"/>
      <c r="C13" s="450" t="s">
        <v>1347</v>
      </c>
      <c r="D13" s="446"/>
      <c r="E13" s="446"/>
      <c r="F13" s="446"/>
      <c r="G13" s="451"/>
    </row>
    <row r="14" spans="2:7" s="93" customFormat="1" ht="15.6" customHeight="1">
      <c r="B14" s="452" t="s">
        <v>580</v>
      </c>
      <c r="C14" s="447" t="s">
        <v>581</v>
      </c>
      <c r="D14" s="448" t="s">
        <v>567</v>
      </c>
      <c r="E14" s="447"/>
      <c r="F14" s="447"/>
    </row>
    <row r="15" spans="2:7" s="93" customFormat="1">
      <c r="B15" s="452" t="s">
        <v>582</v>
      </c>
      <c r="C15" s="447" t="s">
        <v>583</v>
      </c>
      <c r="D15" s="448"/>
      <c r="E15" s="447"/>
      <c r="F15" s="447"/>
    </row>
    <row r="16" spans="2:7" s="93" customFormat="1">
      <c r="B16" s="452" t="s">
        <v>584</v>
      </c>
      <c r="C16" s="447" t="s">
        <v>585</v>
      </c>
      <c r="D16" s="448"/>
      <c r="E16" s="447"/>
      <c r="F16" s="447"/>
    </row>
    <row r="17" spans="2:7" s="93" customFormat="1" ht="31.5">
      <c r="B17" s="452" t="s">
        <v>586</v>
      </c>
      <c r="C17" s="447" t="s">
        <v>587</v>
      </c>
      <c r="D17" s="448"/>
      <c r="E17" s="447"/>
      <c r="F17" s="447"/>
    </row>
    <row r="18" spans="2:7" s="93" customFormat="1">
      <c r="B18" s="452" t="s">
        <v>588</v>
      </c>
      <c r="C18" s="447" t="s">
        <v>589</v>
      </c>
      <c r="D18" s="448"/>
      <c r="E18" s="447"/>
      <c r="F18" s="447"/>
    </row>
    <row r="19" spans="2:7" s="93" customFormat="1">
      <c r="B19" s="452" t="s">
        <v>590</v>
      </c>
      <c r="C19" s="447" t="s">
        <v>591</v>
      </c>
      <c r="D19" s="448"/>
      <c r="E19" s="447"/>
      <c r="F19" s="447"/>
    </row>
    <row r="20" spans="2:7" s="93" customFormat="1">
      <c r="B20" s="452" t="s">
        <v>592</v>
      </c>
      <c r="C20" s="447" t="s">
        <v>593</v>
      </c>
      <c r="D20" s="448"/>
      <c r="E20" s="447"/>
      <c r="F20" s="447"/>
    </row>
    <row r="21" spans="2:7" s="93" customFormat="1" ht="28.5">
      <c r="B21" s="452"/>
      <c r="C21" s="450" t="s">
        <v>1348</v>
      </c>
      <c r="D21" s="446"/>
      <c r="E21" s="446"/>
      <c r="F21" s="446"/>
    </row>
    <row r="22" spans="2:7" s="93" customFormat="1" ht="15.6" customHeight="1">
      <c r="B22" s="452" t="s">
        <v>594</v>
      </c>
      <c r="C22" s="447" t="s">
        <v>595</v>
      </c>
      <c r="D22" s="448" t="s">
        <v>567</v>
      </c>
      <c r="E22" s="447"/>
      <c r="F22" s="447"/>
    </row>
    <row r="23" spans="2:7" s="93" customFormat="1">
      <c r="B23" s="452" t="s">
        <v>596</v>
      </c>
      <c r="C23" s="447" t="s">
        <v>597</v>
      </c>
      <c r="D23" s="448"/>
      <c r="E23" s="447"/>
      <c r="F23" s="447"/>
    </row>
    <row r="24" spans="2:7" s="93" customFormat="1">
      <c r="B24" s="452" t="s">
        <v>598</v>
      </c>
      <c r="C24" s="447" t="s">
        <v>599</v>
      </c>
      <c r="D24" s="448"/>
      <c r="E24" s="447"/>
      <c r="F24" s="447"/>
      <c r="G24" s="451"/>
    </row>
    <row r="25" spans="2:7" s="93" customFormat="1">
      <c r="B25" s="452" t="s">
        <v>600</v>
      </c>
      <c r="C25" s="447" t="s">
        <v>601</v>
      </c>
      <c r="D25" s="448"/>
      <c r="E25" s="447"/>
      <c r="F25" s="447"/>
      <c r="G25" s="451"/>
    </row>
    <row r="26" spans="2:7" s="93" customFormat="1">
      <c r="B26" s="452" t="s">
        <v>602</v>
      </c>
      <c r="C26" s="447" t="s">
        <v>603</v>
      </c>
      <c r="D26" s="448"/>
      <c r="E26" s="447"/>
      <c r="F26" s="447"/>
      <c r="G26" s="451"/>
    </row>
    <row r="27" spans="2:7" s="443" customFormat="1">
      <c r="B27" s="452" t="s">
        <v>604</v>
      </c>
      <c r="C27" s="447" t="s">
        <v>605</v>
      </c>
      <c r="D27" s="448"/>
      <c r="E27" s="447"/>
      <c r="F27" s="447"/>
    </row>
    <row r="28" spans="2:7" s="443" customFormat="1">
      <c r="B28" s="452" t="s">
        <v>606</v>
      </c>
      <c r="C28" s="447" t="s">
        <v>607</v>
      </c>
      <c r="D28" s="448"/>
      <c r="E28" s="447"/>
      <c r="F28" s="447"/>
    </row>
    <row r="29" spans="2:7" s="443" customFormat="1">
      <c r="B29" s="453"/>
      <c r="C29" s="442"/>
      <c r="D29" s="442"/>
      <c r="E29" s="442"/>
      <c r="F29" s="442"/>
    </row>
    <row r="30" spans="2:7" s="443" customFormat="1">
      <c r="B30" s="441"/>
      <c r="C30" s="441"/>
      <c r="D30" s="442"/>
      <c r="E30" s="442"/>
      <c r="F30" s="442"/>
    </row>
    <row r="31" spans="2:7" s="443" customFormat="1">
      <c r="B31" s="440" t="s">
        <v>608</v>
      </c>
      <c r="C31" s="440" t="s">
        <v>38</v>
      </c>
      <c r="D31" s="442"/>
      <c r="E31" s="442"/>
      <c r="F31" s="442"/>
    </row>
    <row r="32" spans="2:7" s="443" customFormat="1">
      <c r="B32" s="441"/>
      <c r="C32" s="440"/>
      <c r="D32" s="442"/>
      <c r="E32" s="442"/>
      <c r="F32" s="442"/>
    </row>
    <row r="33" spans="2:6" s="443" customFormat="1">
      <c r="B33" s="445" t="s">
        <v>562</v>
      </c>
      <c r="C33" s="445" t="s">
        <v>563</v>
      </c>
      <c r="D33" s="445" t="s">
        <v>564</v>
      </c>
      <c r="E33" s="445" t="s">
        <v>424</v>
      </c>
      <c r="F33" s="445" t="s">
        <v>425</v>
      </c>
    </row>
    <row r="34" spans="2:6" s="443" customFormat="1" ht="99.75">
      <c r="B34" s="446" t="s">
        <v>609</v>
      </c>
      <c r="C34" s="447" t="s">
        <v>1349</v>
      </c>
      <c r="D34" s="454" t="s">
        <v>610</v>
      </c>
      <c r="E34" s="454"/>
      <c r="F34" s="455"/>
    </row>
    <row r="35" spans="2:6" s="443" customFormat="1" ht="30">
      <c r="B35" s="446" t="s">
        <v>611</v>
      </c>
      <c r="C35" s="447" t="s">
        <v>1350</v>
      </c>
      <c r="D35" s="447" t="s">
        <v>612</v>
      </c>
      <c r="E35" s="447"/>
      <c r="F35" s="447"/>
    </row>
    <row r="36" spans="2:6" s="443" customFormat="1" ht="142.5">
      <c r="B36" s="446" t="s">
        <v>613</v>
      </c>
      <c r="C36" s="450" t="s">
        <v>614</v>
      </c>
      <c r="D36" s="196" t="s">
        <v>615</v>
      </c>
      <c r="E36" s="196"/>
      <c r="F36" s="447"/>
    </row>
    <row r="37" spans="2:6" s="443" customFormat="1" ht="94.5">
      <c r="B37" s="446" t="s">
        <v>616</v>
      </c>
      <c r="C37" s="447" t="s">
        <v>617</v>
      </c>
      <c r="D37" s="447" t="s">
        <v>618</v>
      </c>
      <c r="E37" s="447"/>
      <c r="F37" s="447"/>
    </row>
    <row r="38" spans="2:6" s="443" customFormat="1" ht="31.5">
      <c r="B38" s="446" t="s">
        <v>619</v>
      </c>
      <c r="C38" s="447" t="s">
        <v>620</v>
      </c>
      <c r="D38" s="447" t="s">
        <v>612</v>
      </c>
      <c r="E38" s="447"/>
      <c r="F38" s="447"/>
    </row>
    <row r="39" spans="2:6" s="443" customFormat="1" ht="142.5">
      <c r="B39" s="446" t="s">
        <v>621</v>
      </c>
      <c r="C39" s="450" t="s">
        <v>614</v>
      </c>
      <c r="D39" s="196" t="s">
        <v>615</v>
      </c>
      <c r="E39" s="196"/>
      <c r="F39" s="447"/>
    </row>
  </sheetData>
  <mergeCells count="3">
    <mergeCell ref="D6:D12"/>
    <mergeCell ref="D14:D20"/>
    <mergeCell ref="D22:D28"/>
  </mergeCells>
  <phoneticPr fontId="19" type="noConversion"/>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90551-7601-49EF-9A08-A37730440C5D}">
  <dimension ref="A2:N43"/>
  <sheetViews>
    <sheetView topLeftCell="A5" zoomScale="70" zoomScaleNormal="70" workbookViewId="0">
      <selection activeCell="I18" sqref="A1:XFD1048576"/>
    </sheetView>
  </sheetViews>
  <sheetFormatPr defaultColWidth="8.625" defaultRowHeight="15.75"/>
  <cols>
    <col min="1" max="1" width="8.625" style="464"/>
    <col min="2" max="2" width="67.75" style="428" bestFit="1" customWidth="1"/>
    <col min="3" max="3" width="34.625" style="428" bestFit="1" customWidth="1"/>
    <col min="4" max="4" width="8.625" style="428"/>
    <col min="5" max="5" width="14.125" style="428" customWidth="1"/>
    <col min="6" max="6" width="25.875" style="428" customWidth="1"/>
    <col min="7" max="7" width="12.875" style="428" customWidth="1"/>
    <col min="8" max="9" width="8.625" style="428"/>
    <col min="10" max="10" width="8.625" style="428" customWidth="1"/>
    <col min="11" max="16384" width="8.625" style="428"/>
  </cols>
  <sheetData>
    <row r="2" spans="1:7" s="457" customFormat="1" ht="14.25">
      <c r="A2" s="109" t="s">
        <v>622</v>
      </c>
      <c r="F2" s="80"/>
      <c r="G2" s="427"/>
    </row>
    <row r="3" spans="1:7" s="457" customFormat="1" ht="14.25">
      <c r="A3" s="109"/>
      <c r="F3" s="80"/>
    </row>
    <row r="4" spans="1:7" s="457" customFormat="1" ht="14.25">
      <c r="A4" s="54" t="s">
        <v>421</v>
      </c>
      <c r="B4" s="31" t="s">
        <v>422</v>
      </c>
      <c r="C4" s="31" t="s">
        <v>423</v>
      </c>
      <c r="D4" s="31" t="s">
        <v>424</v>
      </c>
      <c r="E4" s="31" t="s">
        <v>425</v>
      </c>
    </row>
    <row r="5" spans="1:7" s="457" customFormat="1" ht="45.95" customHeight="1">
      <c r="A5" s="458" t="s">
        <v>623</v>
      </c>
      <c r="B5" s="459"/>
      <c r="C5" s="459"/>
      <c r="D5" s="460"/>
      <c r="E5" s="31"/>
    </row>
    <row r="6" spans="1:7" s="457" customFormat="1" ht="14.25">
      <c r="A6" s="461">
        <v>1</v>
      </c>
      <c r="B6" s="31" t="s">
        <v>624</v>
      </c>
      <c r="C6" s="325" t="s">
        <v>625</v>
      </c>
      <c r="D6" s="189" t="s">
        <v>341</v>
      </c>
      <c r="E6" s="31"/>
      <c r="F6" s="44"/>
    </row>
    <row r="7" spans="1:7" s="457" customFormat="1" ht="14.25">
      <c r="A7" s="461">
        <f>+A6+1</f>
        <v>2</v>
      </c>
      <c r="B7" s="89" t="s">
        <v>626</v>
      </c>
      <c r="C7" s="326"/>
      <c r="D7" s="189" t="s">
        <v>341</v>
      </c>
      <c r="E7" s="462"/>
      <c r="F7" s="139"/>
    </row>
    <row r="8" spans="1:7" s="457" customFormat="1" ht="14.25">
      <c r="A8" s="461">
        <f>+A7+1</f>
        <v>3</v>
      </c>
      <c r="B8" s="31" t="s">
        <v>627</v>
      </c>
      <c r="C8" s="326"/>
      <c r="D8" s="189" t="s">
        <v>341</v>
      </c>
      <c r="E8" s="462"/>
      <c r="F8" s="80"/>
      <c r="G8" s="463"/>
    </row>
    <row r="9" spans="1:7" s="457" customFormat="1" ht="14.25">
      <c r="A9" s="461">
        <f t="shared" ref="A9:A16" si="0">+A8+1</f>
        <v>4</v>
      </c>
      <c r="B9" s="31" t="s">
        <v>628</v>
      </c>
      <c r="C9" s="326"/>
      <c r="D9" s="189" t="s">
        <v>341</v>
      </c>
      <c r="E9" s="462"/>
    </row>
    <row r="10" spans="1:7" s="457" customFormat="1" ht="14.25">
      <c r="A10" s="461">
        <f t="shared" si="0"/>
        <v>5</v>
      </c>
      <c r="B10" s="31" t="s">
        <v>1351</v>
      </c>
      <c r="C10" s="326"/>
      <c r="D10" s="189" t="s">
        <v>341</v>
      </c>
      <c r="E10" s="462"/>
    </row>
    <row r="11" spans="1:7" s="457" customFormat="1" ht="28.5">
      <c r="A11" s="461">
        <f t="shared" si="0"/>
        <v>6</v>
      </c>
      <c r="B11" s="89" t="s">
        <v>629</v>
      </c>
      <c r="C11" s="326"/>
      <c r="D11" s="189" t="s">
        <v>341</v>
      </c>
      <c r="E11" s="462"/>
      <c r="F11" s="139"/>
      <c r="G11" s="427"/>
    </row>
    <row r="12" spans="1:7" s="457" customFormat="1" ht="14.25">
      <c r="A12" s="461">
        <f t="shared" si="0"/>
        <v>7</v>
      </c>
      <c r="B12" s="31" t="s">
        <v>630</v>
      </c>
      <c r="C12" s="326"/>
      <c r="D12" s="189" t="s">
        <v>341</v>
      </c>
      <c r="E12" s="462"/>
    </row>
    <row r="13" spans="1:7" s="457" customFormat="1" ht="14.25">
      <c r="A13" s="461">
        <f t="shared" si="0"/>
        <v>8</v>
      </c>
      <c r="B13" s="89" t="s">
        <v>631</v>
      </c>
      <c r="C13" s="326"/>
      <c r="D13" s="189" t="s">
        <v>341</v>
      </c>
      <c r="E13" s="462"/>
      <c r="F13" s="139"/>
    </row>
    <row r="14" spans="1:7" s="457" customFormat="1" ht="14.25">
      <c r="A14" s="461">
        <f t="shared" si="0"/>
        <v>9</v>
      </c>
      <c r="B14" s="31" t="s">
        <v>632</v>
      </c>
      <c r="C14" s="326"/>
      <c r="D14" s="189" t="s">
        <v>341</v>
      </c>
      <c r="E14" s="462"/>
      <c r="F14" s="80"/>
    </row>
    <row r="15" spans="1:7" s="457" customFormat="1" ht="14.25">
      <c r="A15" s="461">
        <f t="shared" si="0"/>
        <v>10</v>
      </c>
      <c r="B15" s="31" t="s">
        <v>633</v>
      </c>
      <c r="C15" s="326"/>
      <c r="D15" s="189" t="s">
        <v>341</v>
      </c>
      <c r="E15" s="462"/>
    </row>
    <row r="16" spans="1:7" s="457" customFormat="1" ht="14.25">
      <c r="A16" s="461">
        <f t="shared" si="0"/>
        <v>11</v>
      </c>
      <c r="B16" s="31" t="s">
        <v>634</v>
      </c>
      <c r="C16" s="326"/>
      <c r="D16" s="189" t="s">
        <v>341</v>
      </c>
      <c r="E16" s="462"/>
    </row>
    <row r="17" spans="1:9" s="457" customFormat="1" ht="12" customHeight="1">
      <c r="A17" s="461">
        <f>+A16+1</f>
        <v>12</v>
      </c>
      <c r="B17" s="89" t="s">
        <v>635</v>
      </c>
      <c r="C17" s="389"/>
      <c r="D17" s="189" t="s">
        <v>341</v>
      </c>
      <c r="E17" s="462"/>
    </row>
    <row r="18" spans="1:9" s="457" customFormat="1" ht="156.75">
      <c r="A18" s="461" t="s">
        <v>636</v>
      </c>
      <c r="B18" s="89" t="s">
        <v>637</v>
      </c>
      <c r="C18" s="89" t="s">
        <v>638</v>
      </c>
      <c r="D18" s="189" t="s">
        <v>341</v>
      </c>
      <c r="E18" s="191" t="s">
        <v>639</v>
      </c>
      <c r="F18" s="80"/>
    </row>
    <row r="19" spans="1:9" s="457" customFormat="1" ht="28.5">
      <c r="A19" s="54" t="s">
        <v>640</v>
      </c>
      <c r="B19" s="31" t="s">
        <v>537</v>
      </c>
      <c r="C19" s="57" t="s">
        <v>553</v>
      </c>
      <c r="D19" s="462"/>
      <c r="E19" s="462"/>
    </row>
    <row r="20" spans="1:9" s="457" customFormat="1" ht="188.45" customHeight="1">
      <c r="A20" s="54" t="s">
        <v>641</v>
      </c>
      <c r="B20" s="89" t="s">
        <v>642</v>
      </c>
      <c r="C20" s="89" t="s">
        <v>643</v>
      </c>
      <c r="D20" s="189" t="s">
        <v>341</v>
      </c>
      <c r="E20" s="89" t="s">
        <v>644</v>
      </c>
      <c r="F20" s="80"/>
      <c r="G20" s="80"/>
      <c r="H20" s="80"/>
    </row>
    <row r="21" spans="1:9" s="457" customFormat="1" ht="28.5">
      <c r="A21" s="54" t="s">
        <v>645</v>
      </c>
      <c r="B21" s="31" t="s">
        <v>537</v>
      </c>
      <c r="C21" s="57" t="s">
        <v>553</v>
      </c>
      <c r="D21" s="462"/>
      <c r="E21" s="462"/>
      <c r="F21" s="428"/>
      <c r="G21" s="80"/>
      <c r="H21" s="80"/>
      <c r="I21" s="428"/>
    </row>
    <row r="22" spans="1:9" s="457" customFormat="1" ht="42.75">
      <c r="A22" s="461" t="s">
        <v>646</v>
      </c>
      <c r="B22" s="89" t="s">
        <v>647</v>
      </c>
      <c r="C22" s="89" t="s">
        <v>648</v>
      </c>
      <c r="D22" s="189" t="s">
        <v>341</v>
      </c>
      <c r="E22" s="191"/>
      <c r="F22" s="428"/>
      <c r="G22" s="80"/>
      <c r="H22" s="80"/>
      <c r="I22" s="428"/>
    </row>
    <row r="23" spans="1:9" s="457" customFormat="1">
      <c r="A23" s="464"/>
      <c r="B23" s="428"/>
      <c r="C23" s="428"/>
      <c r="D23" s="428"/>
      <c r="E23" s="428"/>
      <c r="F23" s="428"/>
      <c r="G23" s="80"/>
      <c r="H23" s="80"/>
      <c r="I23" s="428"/>
    </row>
    <row r="24" spans="1:9">
      <c r="G24" s="80"/>
      <c r="H24" s="80"/>
    </row>
    <row r="31" spans="1:9">
      <c r="C31" s="89"/>
    </row>
    <row r="33" spans="14:14">
      <c r="N33" s="465"/>
    </row>
    <row r="39" spans="14:14" ht="41.1" customHeight="1"/>
    <row r="43" spans="14:14" ht="59.45" customHeight="1"/>
  </sheetData>
  <mergeCells count="2">
    <mergeCell ref="A5:D5"/>
    <mergeCell ref="C6:C17"/>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0E368-1CFE-4C09-AF04-D701B3947859}">
  <dimension ref="A1:F35"/>
  <sheetViews>
    <sheetView showGridLines="0" topLeftCell="A17" zoomScale="70" zoomScaleNormal="80" workbookViewId="0">
      <selection activeCell="C43" sqref="C43"/>
    </sheetView>
  </sheetViews>
  <sheetFormatPr defaultColWidth="8.625" defaultRowHeight="14.25"/>
  <cols>
    <col min="1" max="1" width="2.25" style="28" customWidth="1"/>
    <col min="2" max="2" width="8.625" style="28"/>
    <col min="3" max="3" width="73.375" style="28" customWidth="1"/>
    <col min="4" max="4" width="62.875" style="28" customWidth="1"/>
    <col min="5" max="16384" width="8.625" style="28"/>
  </cols>
  <sheetData>
    <row r="1" spans="2:6">
      <c r="B1" s="228"/>
      <c r="C1" s="228"/>
      <c r="D1" s="228"/>
      <c r="E1" s="228"/>
      <c r="F1" s="228"/>
    </row>
    <row r="2" spans="2:6" ht="16.899999999999999">
      <c r="B2" s="78" t="s">
        <v>649</v>
      </c>
      <c r="C2" s="228"/>
      <c r="D2" s="228"/>
      <c r="E2" s="228"/>
      <c r="F2" s="228"/>
    </row>
    <row r="3" spans="2:6">
      <c r="B3" s="33"/>
      <c r="C3" s="228"/>
      <c r="D3" s="228"/>
      <c r="E3" s="228"/>
      <c r="F3" s="228"/>
    </row>
    <row r="4" spans="2:6" ht="15.75">
      <c r="B4" s="79" t="s">
        <v>650</v>
      </c>
      <c r="C4" s="228"/>
      <c r="D4" s="228"/>
      <c r="E4" s="228"/>
      <c r="F4" s="228"/>
    </row>
    <row r="5" spans="2:6">
      <c r="B5" s="93"/>
      <c r="C5" s="228"/>
      <c r="D5" s="228"/>
      <c r="E5" s="228"/>
      <c r="F5" s="228"/>
    </row>
    <row r="6" spans="2:6">
      <c r="B6" s="228"/>
      <c r="C6" s="228"/>
      <c r="D6" s="228"/>
      <c r="E6" s="228"/>
      <c r="F6" s="228"/>
    </row>
    <row r="7" spans="2:6">
      <c r="B7" s="230" t="s">
        <v>421</v>
      </c>
      <c r="C7" s="230" t="s">
        <v>422</v>
      </c>
      <c r="D7" s="230" t="s">
        <v>423</v>
      </c>
      <c r="E7" s="230" t="s">
        <v>424</v>
      </c>
      <c r="F7" s="230" t="s">
        <v>425</v>
      </c>
    </row>
    <row r="8" spans="2:6" ht="99.95" customHeight="1">
      <c r="B8" s="331" t="s">
        <v>651</v>
      </c>
      <c r="C8" s="332"/>
      <c r="D8" s="332"/>
      <c r="E8" s="332"/>
      <c r="F8" s="333"/>
    </row>
    <row r="9" spans="2:6">
      <c r="B9" s="231">
        <v>1</v>
      </c>
      <c r="C9" s="232" t="s">
        <v>652</v>
      </c>
      <c r="D9" s="334" t="s">
        <v>653</v>
      </c>
      <c r="E9" s="34" t="s">
        <v>341</v>
      </c>
      <c r="F9" s="35"/>
    </row>
    <row r="10" spans="2:6">
      <c r="B10" s="231">
        <f>+B9+1</f>
        <v>2</v>
      </c>
      <c r="C10" s="232" t="s">
        <v>654</v>
      </c>
      <c r="D10" s="335"/>
      <c r="E10" s="34" t="s">
        <v>341</v>
      </c>
      <c r="F10" s="35"/>
    </row>
    <row r="11" spans="2:6">
      <c r="B11" s="231">
        <f t="shared" ref="B11:B18" si="0">+B10+1</f>
        <v>3</v>
      </c>
      <c r="C11" s="232" t="s">
        <v>655</v>
      </c>
      <c r="D11" s="335"/>
      <c r="E11" s="34" t="s">
        <v>341</v>
      </c>
      <c r="F11" s="35"/>
    </row>
    <row r="12" spans="2:6">
      <c r="B12" s="231">
        <f t="shared" si="0"/>
        <v>4</v>
      </c>
      <c r="C12" s="232" t="s">
        <v>656</v>
      </c>
      <c r="D12" s="335"/>
      <c r="E12" s="34" t="s">
        <v>341</v>
      </c>
      <c r="F12" s="35"/>
    </row>
    <row r="13" spans="2:6">
      <c r="B13" s="231">
        <f t="shared" si="0"/>
        <v>5</v>
      </c>
      <c r="C13" s="232" t="s">
        <v>657</v>
      </c>
      <c r="D13" s="335"/>
      <c r="E13" s="34" t="s">
        <v>341</v>
      </c>
      <c r="F13" s="35"/>
    </row>
    <row r="14" spans="2:6">
      <c r="B14" s="231">
        <f t="shared" si="0"/>
        <v>6</v>
      </c>
      <c r="C14" s="232" t="s">
        <v>658</v>
      </c>
      <c r="D14" s="335"/>
      <c r="E14" s="34" t="s">
        <v>341</v>
      </c>
      <c r="F14" s="35"/>
    </row>
    <row r="15" spans="2:6">
      <c r="B15" s="231">
        <f t="shared" si="0"/>
        <v>7</v>
      </c>
      <c r="C15" s="232" t="s">
        <v>659</v>
      </c>
      <c r="D15" s="335"/>
      <c r="E15" s="34" t="s">
        <v>341</v>
      </c>
      <c r="F15" s="35"/>
    </row>
    <row r="16" spans="2:6">
      <c r="B16" s="231">
        <f t="shared" si="0"/>
        <v>8</v>
      </c>
      <c r="C16" s="232" t="s">
        <v>660</v>
      </c>
      <c r="D16" s="335"/>
      <c r="E16" s="34" t="s">
        <v>341</v>
      </c>
      <c r="F16" s="35"/>
    </row>
    <row r="17" spans="1:6">
      <c r="A17" s="218"/>
      <c r="B17" s="231">
        <f t="shared" si="0"/>
        <v>9</v>
      </c>
      <c r="C17" s="232" t="s">
        <v>661</v>
      </c>
      <c r="D17" s="335"/>
      <c r="E17" s="34" t="s">
        <v>341</v>
      </c>
      <c r="F17" s="35"/>
    </row>
    <row r="18" spans="1:6">
      <c r="A18" s="218"/>
      <c r="B18" s="231">
        <f t="shared" si="0"/>
        <v>10</v>
      </c>
      <c r="C18" s="232" t="s">
        <v>662</v>
      </c>
      <c r="D18" s="336"/>
      <c r="E18" s="34" t="s">
        <v>341</v>
      </c>
      <c r="F18" s="35"/>
    </row>
    <row r="19" spans="1:6">
      <c r="A19" s="218"/>
      <c r="B19" s="218"/>
      <c r="C19" s="218"/>
      <c r="D19" s="218"/>
      <c r="E19" s="218"/>
      <c r="F19" s="218"/>
    </row>
    <row r="20" spans="1:6">
      <c r="A20" s="218"/>
      <c r="B20" s="218"/>
      <c r="C20" s="218"/>
      <c r="D20" s="218"/>
      <c r="E20" s="218"/>
      <c r="F20" s="218"/>
    </row>
    <row r="21" spans="1:6">
      <c r="A21" s="218"/>
      <c r="B21" s="228"/>
      <c r="C21" s="228"/>
      <c r="D21" s="234"/>
      <c r="E21" s="36"/>
      <c r="F21" s="37"/>
    </row>
    <row r="24" spans="1:6" ht="15.75">
      <c r="A24" s="218"/>
      <c r="B24" s="77" t="s">
        <v>663</v>
      </c>
      <c r="C24" s="77"/>
      <c r="D24" s="103"/>
      <c r="E24"/>
      <c r="F24" s="100"/>
    </row>
    <row r="25" spans="1:6">
      <c r="A25" s="218"/>
      <c r="B25" s="101" t="s">
        <v>562</v>
      </c>
      <c r="C25" s="101" t="s">
        <v>563</v>
      </c>
      <c r="D25" s="101" t="s">
        <v>564</v>
      </c>
      <c r="E25" s="101" t="s">
        <v>664</v>
      </c>
      <c r="F25" s="102"/>
    </row>
    <row r="26" spans="1:6" ht="15.6" customHeight="1">
      <c r="A26" s="218"/>
      <c r="B26" s="64" t="s">
        <v>665</v>
      </c>
      <c r="C26" s="81" t="s">
        <v>666</v>
      </c>
      <c r="D26" s="328" t="s">
        <v>667</v>
      </c>
      <c r="E26" s="64"/>
      <c r="F26" s="100"/>
    </row>
    <row r="27" spans="1:6" ht="15.6" customHeight="1">
      <c r="A27" s="218"/>
      <c r="B27" s="64" t="s">
        <v>668</v>
      </c>
      <c r="C27" s="81" t="s">
        <v>669</v>
      </c>
      <c r="D27" s="329"/>
      <c r="E27" s="64"/>
      <c r="F27" s="100"/>
    </row>
    <row r="28" spans="1:6" ht="15.6" customHeight="1">
      <c r="A28" s="218"/>
      <c r="B28" s="64" t="s">
        <v>670</v>
      </c>
      <c r="C28" s="81" t="s">
        <v>671</v>
      </c>
      <c r="D28" s="329"/>
      <c r="E28" s="64"/>
      <c r="F28" s="100"/>
    </row>
    <row r="29" spans="1:6" ht="15.6" customHeight="1">
      <c r="A29" s="218"/>
      <c r="B29" s="64" t="s">
        <v>672</v>
      </c>
      <c r="C29" s="81" t="s">
        <v>673</v>
      </c>
      <c r="D29" s="329"/>
      <c r="E29" s="64"/>
      <c r="F29" s="100"/>
    </row>
    <row r="30" spans="1:6" ht="15.6" customHeight="1">
      <c r="A30" s="218"/>
      <c r="B30" s="64" t="s">
        <v>674</v>
      </c>
      <c r="C30" s="81" t="s">
        <v>675</v>
      </c>
      <c r="D30" s="329"/>
      <c r="E30" s="64"/>
      <c r="F30" s="100"/>
    </row>
    <row r="31" spans="1:6" ht="15.75">
      <c r="A31" s="218"/>
      <c r="B31" s="64" t="s">
        <v>676</v>
      </c>
      <c r="C31" s="81" t="s">
        <v>677</v>
      </c>
      <c r="D31" s="330"/>
      <c r="E31" s="64"/>
      <c r="F31" s="218"/>
    </row>
    <row r="32" spans="1:6">
      <c r="A32" s="218"/>
      <c r="B32" s="218"/>
      <c r="C32" s="218"/>
      <c r="D32" s="218"/>
      <c r="E32" s="218"/>
      <c r="F32" s="218"/>
    </row>
    <row r="33" spans="1:6">
      <c r="A33" s="218"/>
      <c r="B33" s="218"/>
      <c r="C33" s="215"/>
      <c r="D33" s="218"/>
      <c r="E33" s="218"/>
      <c r="F33" s="218"/>
    </row>
    <row r="34" spans="1:6">
      <c r="A34" s="218"/>
      <c r="B34" s="218"/>
      <c r="C34" s="218"/>
      <c r="D34" s="218"/>
      <c r="E34" s="218"/>
      <c r="F34" s="218"/>
    </row>
    <row r="35" spans="1:6">
      <c r="A35" s="218"/>
      <c r="B35" s="218"/>
      <c r="C35" s="218"/>
      <c r="D35" s="218"/>
      <c r="E35" s="218"/>
      <c r="F35" s="218"/>
    </row>
  </sheetData>
  <mergeCells count="3">
    <mergeCell ref="D26:D31"/>
    <mergeCell ref="B8:F8"/>
    <mergeCell ref="D9:D18"/>
  </mergeCells>
  <phoneticPr fontId="19" type="noConversion"/>
  <pageMargins left="0.7" right="0.7" top="0.75" bottom="0.75" header="0.3" footer="0.3"/>
  <pageSetup paperSize="9" scale="37" orientation="portrait" r:id="rId1"/>
  <headerFooter>
    <oddFooter>&amp;R_x000D_&amp;1#&amp;"Calibri"&amp;10&amp;K000000 Official Use Only</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F1ECE-5946-4216-9F81-EE7DBA5CA04F}">
  <dimension ref="A2:J28"/>
  <sheetViews>
    <sheetView zoomScale="70" zoomScaleNormal="80" workbookViewId="0">
      <selection activeCell="B5" sqref="B5:E5"/>
    </sheetView>
  </sheetViews>
  <sheetFormatPr defaultColWidth="8.625" defaultRowHeight="14.25"/>
  <cols>
    <col min="1" max="1" width="6.375" style="65" customWidth="1"/>
    <col min="2" max="2" width="12.875" style="97" customWidth="1"/>
    <col min="3" max="3" width="73.25" style="65" bestFit="1" customWidth="1"/>
    <col min="4" max="4" width="37.5" style="65" customWidth="1"/>
    <col min="5" max="5" width="30" style="65" customWidth="1"/>
    <col min="6" max="6" width="34.5" style="65" customWidth="1"/>
    <col min="7" max="7" width="22.875" style="65" customWidth="1"/>
    <col min="8" max="16384" width="8.625" style="65"/>
  </cols>
  <sheetData>
    <row r="2" spans="2:10" ht="15.75">
      <c r="B2" s="337" t="s">
        <v>678</v>
      </c>
      <c r="C2" s="337"/>
      <c r="D2" s="337"/>
      <c r="E2" s="337"/>
      <c r="F2" s="216"/>
      <c r="G2" s="216"/>
      <c r="H2" s="216"/>
      <c r="I2" s="216"/>
      <c r="J2" s="216"/>
    </row>
    <row r="3" spans="2:10">
      <c r="B3" s="338"/>
      <c r="C3" s="338"/>
      <c r="D3" s="338"/>
      <c r="E3" s="338"/>
      <c r="F3" s="216"/>
      <c r="G3" s="216"/>
      <c r="H3" s="216"/>
      <c r="I3" s="216"/>
      <c r="J3" s="216"/>
    </row>
    <row r="4" spans="2:10">
      <c r="B4" s="235" t="s">
        <v>421</v>
      </c>
      <c r="C4" s="230" t="s">
        <v>422</v>
      </c>
      <c r="D4" s="230" t="s">
        <v>423</v>
      </c>
      <c r="E4" s="230" t="s">
        <v>424</v>
      </c>
      <c r="F4" s="216"/>
      <c r="G4" s="216"/>
      <c r="H4" s="216"/>
      <c r="I4" s="216"/>
      <c r="J4" s="216"/>
    </row>
    <row r="5" spans="2:10" ht="93.95" customHeight="1">
      <c r="B5" s="339" t="s">
        <v>679</v>
      </c>
      <c r="C5" s="340"/>
      <c r="D5" s="340"/>
      <c r="E5" s="340"/>
      <c r="F5" s="90"/>
      <c r="G5" s="216"/>
      <c r="H5" s="216"/>
      <c r="I5" s="216"/>
      <c r="J5" s="216"/>
    </row>
    <row r="6" spans="2:10" ht="14.45" customHeight="1">
      <c r="B6" s="236" t="s">
        <v>680</v>
      </c>
      <c r="C6" s="223" t="s">
        <v>681</v>
      </c>
      <c r="D6" s="341" t="s">
        <v>682</v>
      </c>
      <c r="E6" s="222" t="s">
        <v>683</v>
      </c>
      <c r="F6" s="217"/>
      <c r="G6" s="216"/>
      <c r="H6" s="216"/>
      <c r="I6" s="216"/>
      <c r="J6" s="216"/>
    </row>
    <row r="7" spans="2:10">
      <c r="B7" s="236" t="s">
        <v>684</v>
      </c>
      <c r="C7" s="223" t="s">
        <v>685</v>
      </c>
      <c r="D7" s="341"/>
      <c r="E7" s="222" t="s">
        <v>683</v>
      </c>
      <c r="F7" s="217"/>
      <c r="G7" s="216"/>
      <c r="H7" s="216"/>
      <c r="I7" s="216"/>
      <c r="J7" s="216"/>
    </row>
    <row r="8" spans="2:10">
      <c r="B8" s="236" t="s">
        <v>686</v>
      </c>
      <c r="C8" s="223" t="s">
        <v>687</v>
      </c>
      <c r="D8" s="341"/>
      <c r="E8" s="222" t="s">
        <v>683</v>
      </c>
      <c r="F8" s="217"/>
      <c r="G8" s="216"/>
      <c r="H8" s="216"/>
      <c r="I8" s="216"/>
      <c r="J8" s="216"/>
    </row>
    <row r="9" spans="2:10">
      <c r="B9" s="236" t="s">
        <v>688</v>
      </c>
      <c r="C9" s="220" t="s">
        <v>689</v>
      </c>
      <c r="D9" s="341"/>
      <c r="E9" s="222" t="s">
        <v>683</v>
      </c>
      <c r="F9" s="216"/>
      <c r="G9" s="216"/>
      <c r="H9" s="216"/>
      <c r="I9" s="216"/>
      <c r="J9" s="216"/>
    </row>
    <row r="10" spans="2:10">
      <c r="B10" s="236" t="s">
        <v>690</v>
      </c>
      <c r="C10" s="220" t="s">
        <v>691</v>
      </c>
      <c r="D10" s="341"/>
      <c r="E10" s="222"/>
      <c r="F10" s="216"/>
      <c r="G10" s="216"/>
      <c r="H10" s="216"/>
      <c r="I10" s="216"/>
      <c r="J10" s="216"/>
    </row>
    <row r="11" spans="2:10">
      <c r="B11" s="236" t="s">
        <v>692</v>
      </c>
      <c r="C11" s="45" t="s">
        <v>693</v>
      </c>
      <c r="D11" s="341"/>
      <c r="E11" s="222" t="s">
        <v>683</v>
      </c>
      <c r="F11" s="216"/>
      <c r="G11" s="216"/>
      <c r="H11" s="216"/>
      <c r="I11" s="216"/>
      <c r="J11" s="216"/>
    </row>
    <row r="12" spans="2:10">
      <c r="B12" s="236" t="s">
        <v>694</v>
      </c>
      <c r="C12" s="89" t="s">
        <v>695</v>
      </c>
      <c r="D12" s="341"/>
      <c r="E12" s="222" t="s">
        <v>683</v>
      </c>
      <c r="F12" s="216"/>
      <c r="G12" s="216"/>
      <c r="H12" s="216"/>
      <c r="I12" s="216"/>
      <c r="J12" s="216"/>
    </row>
    <row r="13" spans="2:10">
      <c r="B13" s="236" t="s">
        <v>696</v>
      </c>
      <c r="C13" s="237" t="s">
        <v>697</v>
      </c>
      <c r="D13" s="341"/>
      <c r="E13" s="222" t="s">
        <v>683</v>
      </c>
      <c r="F13" s="216"/>
      <c r="G13" s="216"/>
      <c r="H13" s="216"/>
      <c r="I13" s="216"/>
      <c r="J13" s="216"/>
    </row>
    <row r="14" spans="2:10">
      <c r="B14" s="236" t="s">
        <v>698</v>
      </c>
      <c r="C14" s="45" t="s">
        <v>699</v>
      </c>
      <c r="D14" s="341"/>
      <c r="E14" s="222" t="s">
        <v>683</v>
      </c>
      <c r="F14" s="216"/>
      <c r="G14" s="216"/>
      <c r="H14" s="216"/>
      <c r="I14" s="216"/>
      <c r="J14" s="216"/>
    </row>
    <row r="15" spans="2:10">
      <c r="B15" s="236" t="s">
        <v>700</v>
      </c>
      <c r="C15" s="45" t="s">
        <v>701</v>
      </c>
      <c r="D15" s="341"/>
      <c r="E15" s="222" t="s">
        <v>683</v>
      </c>
      <c r="F15" s="216"/>
      <c r="G15" s="216"/>
      <c r="H15" s="216"/>
      <c r="I15" s="216"/>
      <c r="J15" s="216"/>
    </row>
    <row r="16" spans="2:10">
      <c r="B16" s="236" t="s">
        <v>702</v>
      </c>
      <c r="C16" s="220" t="s">
        <v>703</v>
      </c>
      <c r="D16" s="341"/>
      <c r="E16" s="222" t="s">
        <v>683</v>
      </c>
      <c r="F16" s="216"/>
      <c r="G16" s="216"/>
      <c r="H16" s="216"/>
      <c r="I16" s="216"/>
      <c r="J16" s="216"/>
    </row>
    <row r="17" spans="1:10" ht="28.5">
      <c r="A17" s="216"/>
      <c r="B17" s="236" t="s">
        <v>704</v>
      </c>
      <c r="C17" s="220" t="s">
        <v>705</v>
      </c>
      <c r="D17" s="341"/>
      <c r="E17" s="222" t="s">
        <v>683</v>
      </c>
      <c r="F17" s="216"/>
      <c r="G17" s="216"/>
      <c r="H17" s="216"/>
      <c r="I17" s="216"/>
      <c r="J17" s="216"/>
    </row>
    <row r="18" spans="1:10">
      <c r="A18" s="216"/>
      <c r="B18" s="236" t="s">
        <v>706</v>
      </c>
      <c r="C18" s="220" t="s">
        <v>707</v>
      </c>
      <c r="D18" s="341"/>
      <c r="E18" s="222" t="s">
        <v>683</v>
      </c>
      <c r="F18" s="216"/>
      <c r="G18" s="216"/>
      <c r="H18" s="216"/>
      <c r="I18" s="216"/>
      <c r="J18" s="216"/>
    </row>
    <row r="19" spans="1:10">
      <c r="A19" s="216"/>
      <c r="B19" s="236" t="s">
        <v>708</v>
      </c>
      <c r="C19" s="220" t="s">
        <v>709</v>
      </c>
      <c r="D19" s="341"/>
      <c r="E19" s="222" t="s">
        <v>683</v>
      </c>
      <c r="F19" s="216"/>
      <c r="G19" s="216"/>
      <c r="H19" s="216"/>
      <c r="I19" s="216"/>
      <c r="J19" s="216"/>
    </row>
    <row r="20" spans="1:10">
      <c r="A20" s="216"/>
      <c r="B20" s="236" t="s">
        <v>710</v>
      </c>
      <c r="C20" s="45" t="s">
        <v>711</v>
      </c>
      <c r="D20" s="341"/>
      <c r="E20" s="222" t="s">
        <v>683</v>
      </c>
      <c r="F20" s="216"/>
      <c r="G20" s="216"/>
      <c r="H20" s="216"/>
      <c r="I20" s="216"/>
      <c r="J20" s="216"/>
    </row>
    <row r="21" spans="1:10">
      <c r="A21" s="216"/>
      <c r="B21" s="236" t="s">
        <v>712</v>
      </c>
      <c r="C21" s="45" t="s">
        <v>713</v>
      </c>
      <c r="D21" s="341"/>
      <c r="E21" s="222" t="s">
        <v>683</v>
      </c>
      <c r="F21" s="216"/>
      <c r="G21" s="216"/>
      <c r="H21" s="216"/>
      <c r="I21" s="216"/>
      <c r="J21" s="216"/>
    </row>
    <row r="22" spans="1:10">
      <c r="A22" s="216"/>
      <c r="B22" s="92"/>
      <c r="C22" s="215"/>
      <c r="D22" s="215"/>
      <c r="E22" s="215"/>
      <c r="F22" s="216"/>
      <c r="G22" s="216"/>
      <c r="H22" s="216"/>
      <c r="I22" s="216"/>
      <c r="J22" s="216"/>
    </row>
    <row r="23" spans="1:10">
      <c r="A23" s="216"/>
      <c r="B23" s="238"/>
      <c r="C23" s="216"/>
      <c r="D23" s="216"/>
      <c r="E23" s="216"/>
      <c r="F23" s="218"/>
      <c r="G23" s="216"/>
      <c r="H23" s="216"/>
      <c r="I23" s="216"/>
      <c r="J23" s="216"/>
    </row>
    <row r="24" spans="1:10">
      <c r="A24" s="216"/>
      <c r="B24" s="238"/>
      <c r="C24" s="216"/>
      <c r="D24" s="216"/>
      <c r="E24" s="216"/>
      <c r="F24" s="218"/>
      <c r="G24" s="216"/>
      <c r="H24" s="216"/>
      <c r="I24" s="216"/>
      <c r="J24" s="216"/>
    </row>
    <row r="25" spans="1:10">
      <c r="A25" s="216"/>
      <c r="B25" s="238"/>
      <c r="C25" s="216"/>
      <c r="D25" s="216"/>
      <c r="E25" s="216"/>
      <c r="F25" s="218"/>
      <c r="G25" s="216"/>
      <c r="H25" s="216"/>
      <c r="I25" s="216"/>
      <c r="J25" s="216"/>
    </row>
    <row r="26" spans="1:10">
      <c r="A26" s="216"/>
      <c r="B26" s="238"/>
      <c r="C26" s="216"/>
      <c r="D26" s="216"/>
      <c r="E26" s="216"/>
      <c r="F26" s="216"/>
      <c r="G26" s="216"/>
      <c r="H26" s="216"/>
      <c r="I26" s="216"/>
      <c r="J26" s="216"/>
    </row>
    <row r="27" spans="1:10">
      <c r="A27" s="216"/>
      <c r="B27" s="238"/>
      <c r="C27" s="216"/>
      <c r="D27" s="216"/>
      <c r="E27" s="216"/>
      <c r="F27" s="216"/>
      <c r="G27" s="216"/>
      <c r="H27" s="216"/>
      <c r="I27" s="216"/>
      <c r="J27" s="216"/>
    </row>
    <row r="28" spans="1:10">
      <c r="A28" s="216"/>
      <c r="B28" s="238"/>
      <c r="C28" s="216"/>
      <c r="D28" s="216"/>
      <c r="E28" s="216"/>
      <c r="F28" s="216"/>
      <c r="G28" s="216"/>
      <c r="H28" s="216"/>
      <c r="I28" s="216"/>
      <c r="J28" s="216"/>
    </row>
  </sheetData>
  <mergeCells count="4">
    <mergeCell ref="B2:E2"/>
    <mergeCell ref="B3:E3"/>
    <mergeCell ref="B5:E5"/>
    <mergeCell ref="D6:D21"/>
  </mergeCells>
  <phoneticPr fontId="19" type="noConversion"/>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68FEB-1AC0-4BDE-8B04-68C9A1E1ED7B}">
  <dimension ref="A1:Q103"/>
  <sheetViews>
    <sheetView showGridLines="0" topLeftCell="A38" zoomScale="80" zoomScaleNormal="80" workbookViewId="0">
      <selection activeCell="C29" sqref="C29"/>
    </sheetView>
  </sheetViews>
  <sheetFormatPr defaultColWidth="8.625" defaultRowHeight="14.45" customHeight="1"/>
  <cols>
    <col min="1" max="1" width="3.125" style="197" customWidth="1"/>
    <col min="2" max="2" width="8.625" style="197"/>
    <col min="3" max="3" width="98" style="197" customWidth="1"/>
    <col min="4" max="5" width="32.125" style="197" customWidth="1"/>
    <col min="6" max="16384" width="8.625" style="197"/>
  </cols>
  <sheetData>
    <row r="1" spans="2:17" ht="14.45" customHeight="1">
      <c r="B1" s="225"/>
      <c r="C1" s="225"/>
      <c r="D1" s="225"/>
      <c r="E1" s="225"/>
      <c r="F1" s="225"/>
      <c r="G1" s="225"/>
      <c r="H1" s="225"/>
      <c r="I1" s="225"/>
      <c r="J1" s="225"/>
      <c r="K1" s="225"/>
      <c r="L1" s="225"/>
      <c r="M1" s="225"/>
      <c r="N1" s="225"/>
      <c r="O1" s="225"/>
      <c r="P1" s="225"/>
      <c r="Q1" s="225"/>
    </row>
    <row r="2" spans="2:17" ht="14.45" customHeight="1">
      <c r="B2" s="78" t="s">
        <v>714</v>
      </c>
      <c r="C2" s="225"/>
      <c r="D2" s="225"/>
      <c r="E2" s="225"/>
      <c r="F2" s="225"/>
      <c r="G2" s="225"/>
      <c r="H2" s="225"/>
      <c r="I2" s="225"/>
      <c r="J2" s="225"/>
      <c r="K2" s="225"/>
      <c r="L2" s="225"/>
      <c r="M2" s="225"/>
      <c r="N2" s="225"/>
      <c r="O2" s="225"/>
      <c r="P2" s="225"/>
      <c r="Q2" s="225"/>
    </row>
    <row r="3" spans="2:17" ht="14.45" customHeight="1">
      <c r="B3" s="99"/>
      <c r="C3" s="62"/>
      <c r="D3" s="225"/>
      <c r="E3" s="225"/>
      <c r="F3" s="225"/>
      <c r="G3" s="225"/>
      <c r="H3" s="225"/>
      <c r="I3" s="225"/>
      <c r="J3" s="225"/>
      <c r="K3" s="225"/>
      <c r="L3" s="225"/>
      <c r="M3" s="225"/>
      <c r="N3" s="225"/>
      <c r="O3" s="225"/>
      <c r="P3" s="225"/>
      <c r="Q3" s="225"/>
    </row>
    <row r="4" spans="2:17" ht="14.45" customHeight="1">
      <c r="B4" s="99"/>
      <c r="C4" s="62"/>
      <c r="D4" s="225"/>
      <c r="E4" s="225"/>
      <c r="F4" s="225"/>
      <c r="G4" s="225"/>
      <c r="H4" s="225"/>
      <c r="I4" s="225"/>
      <c r="J4" s="225"/>
      <c r="K4" s="225"/>
      <c r="L4" s="225"/>
      <c r="M4" s="225"/>
      <c r="N4" s="225"/>
      <c r="O4" s="225"/>
      <c r="P4" s="225"/>
      <c r="Q4" s="225"/>
    </row>
    <row r="5" spans="2:17" ht="14.45" customHeight="1">
      <c r="B5" s="99"/>
      <c r="C5" s="62"/>
      <c r="D5" s="225"/>
      <c r="E5" s="225"/>
      <c r="F5" s="225"/>
      <c r="G5" s="225"/>
      <c r="H5" s="225"/>
      <c r="I5" s="225"/>
      <c r="J5" s="225"/>
      <c r="K5" s="225"/>
      <c r="L5" s="225"/>
      <c r="M5" s="225"/>
      <c r="N5" s="225"/>
      <c r="O5" s="225"/>
      <c r="P5" s="225"/>
      <c r="Q5" s="225"/>
    </row>
    <row r="6" spans="2:17" ht="14.45" customHeight="1">
      <c r="B6" s="99"/>
      <c r="C6" s="62"/>
      <c r="D6" s="225"/>
      <c r="E6" s="225"/>
      <c r="F6" s="225"/>
      <c r="G6" s="225"/>
      <c r="H6" s="225"/>
      <c r="I6" s="225"/>
      <c r="J6" s="225"/>
      <c r="K6" s="225"/>
      <c r="L6" s="225"/>
      <c r="M6" s="225"/>
      <c r="N6" s="225"/>
      <c r="O6" s="225"/>
      <c r="P6" s="225"/>
      <c r="Q6" s="225"/>
    </row>
    <row r="7" spans="2:17" ht="14.45" customHeight="1">
      <c r="B7" s="99"/>
      <c r="C7" s="62"/>
      <c r="D7" s="225"/>
      <c r="E7" s="225"/>
      <c r="F7" s="225"/>
      <c r="G7" s="225"/>
      <c r="H7" s="225"/>
      <c r="I7" s="225"/>
      <c r="J7" s="225"/>
      <c r="K7" s="225"/>
      <c r="L7" s="225"/>
      <c r="M7" s="225"/>
      <c r="N7" s="225"/>
      <c r="O7" s="225"/>
      <c r="P7" s="225"/>
      <c r="Q7" s="225"/>
    </row>
    <row r="8" spans="2:17" ht="14.45" customHeight="1">
      <c r="B8" s="99"/>
      <c r="C8" s="62"/>
      <c r="D8" s="225"/>
      <c r="E8" s="225"/>
      <c r="F8" s="225"/>
      <c r="G8" s="225"/>
      <c r="H8" s="225"/>
      <c r="I8" s="225"/>
      <c r="J8" s="225"/>
      <c r="K8" s="225"/>
      <c r="L8" s="225"/>
      <c r="M8" s="225"/>
      <c r="N8" s="225"/>
      <c r="O8" s="225"/>
      <c r="P8" s="225"/>
      <c r="Q8" s="225"/>
    </row>
    <row r="9" spans="2:17" ht="14.45" customHeight="1">
      <c r="B9" s="99"/>
      <c r="C9" s="62"/>
      <c r="D9" s="225"/>
      <c r="E9" s="225"/>
      <c r="F9" s="225"/>
      <c r="G9" s="225"/>
      <c r="H9" s="225"/>
      <c r="I9" s="225"/>
      <c r="J9" s="225"/>
      <c r="K9" s="225"/>
      <c r="L9" s="225"/>
      <c r="M9" s="225"/>
      <c r="N9" s="225"/>
      <c r="O9" s="225"/>
      <c r="P9" s="225"/>
      <c r="Q9" s="225"/>
    </row>
    <row r="10" spans="2:17" ht="14.45" customHeight="1">
      <c r="B10" s="99"/>
      <c r="C10" s="62"/>
      <c r="D10" s="225"/>
      <c r="E10" s="225"/>
      <c r="F10" s="225"/>
      <c r="G10" s="225"/>
      <c r="H10" s="225"/>
      <c r="I10" s="225"/>
      <c r="J10" s="225"/>
      <c r="K10" s="225"/>
      <c r="L10" s="225"/>
      <c r="M10" s="225"/>
      <c r="N10" s="225"/>
      <c r="O10" s="225"/>
      <c r="P10" s="225"/>
      <c r="Q10" s="225"/>
    </row>
    <row r="11" spans="2:17" ht="14.45" customHeight="1">
      <c r="B11" s="99"/>
      <c r="C11" s="62"/>
      <c r="D11" s="225"/>
      <c r="E11" s="225"/>
      <c r="F11" s="225"/>
      <c r="G11" s="225"/>
      <c r="H11" s="225"/>
      <c r="I11" s="225"/>
      <c r="J11" s="225"/>
      <c r="K11" s="225"/>
      <c r="L11" s="225"/>
      <c r="M11" s="225"/>
      <c r="N11" s="225"/>
      <c r="O11" s="225"/>
      <c r="P11" s="225"/>
      <c r="Q11" s="225"/>
    </row>
    <row r="12" spans="2:17" ht="14.45" customHeight="1">
      <c r="B12" s="225"/>
      <c r="C12" s="225"/>
      <c r="D12" s="225"/>
      <c r="E12" s="225"/>
      <c r="F12" s="225"/>
      <c r="G12" s="225"/>
      <c r="H12" s="225"/>
      <c r="I12" s="225"/>
      <c r="J12" s="225"/>
      <c r="K12" s="225"/>
      <c r="L12" s="225"/>
      <c r="M12" s="225"/>
      <c r="N12" s="225"/>
      <c r="O12" s="225"/>
      <c r="P12" s="225"/>
      <c r="Q12" s="225"/>
    </row>
    <row r="13" spans="2:17" ht="15.75">
      <c r="B13" s="198" t="s">
        <v>715</v>
      </c>
      <c r="C13" s="225"/>
      <c r="D13" s="239"/>
      <c r="E13" s="36"/>
      <c r="F13" s="225"/>
      <c r="G13" s="225"/>
      <c r="H13" s="225"/>
      <c r="I13" s="225"/>
      <c r="J13" s="225"/>
      <c r="K13" s="225"/>
      <c r="L13" s="225"/>
      <c r="M13" s="225"/>
      <c r="N13" s="225"/>
      <c r="O13" s="225"/>
      <c r="P13" s="225"/>
      <c r="Q13" s="225"/>
    </row>
    <row r="14" spans="2:17" ht="14.25">
      <c r="B14" s="199"/>
      <c r="C14" s="225"/>
      <c r="D14" s="239"/>
      <c r="E14" s="36"/>
      <c r="F14" s="225"/>
      <c r="G14" s="225"/>
      <c r="H14" s="225"/>
      <c r="I14" s="225"/>
      <c r="J14" s="225"/>
      <c r="K14" s="225"/>
      <c r="L14" s="225"/>
      <c r="M14" s="225"/>
      <c r="N14" s="225"/>
      <c r="O14" s="225"/>
      <c r="P14" s="225"/>
      <c r="Q14" s="225"/>
    </row>
    <row r="15" spans="2:17" ht="118.5" customHeight="1">
      <c r="B15" s="345" t="s">
        <v>716</v>
      </c>
      <c r="C15" s="345"/>
      <c r="D15" s="345"/>
      <c r="E15" s="345"/>
      <c r="F15" s="225"/>
      <c r="G15" s="225"/>
      <c r="H15" s="225"/>
      <c r="I15" s="225"/>
      <c r="J15" s="225"/>
      <c r="K15" s="225"/>
      <c r="L15" s="225"/>
      <c r="M15" s="225"/>
      <c r="N15" s="225"/>
      <c r="O15" s="225"/>
      <c r="P15" s="225"/>
      <c r="Q15" s="225"/>
    </row>
    <row r="16" spans="2:17" s="62" customFormat="1" ht="18" customHeight="1" thickBot="1">
      <c r="B16" s="114" t="s">
        <v>717</v>
      </c>
      <c r="C16" s="115" t="s">
        <v>718</v>
      </c>
      <c r="D16" s="348" t="s">
        <v>719</v>
      </c>
      <c r="E16" s="34" t="s">
        <v>341</v>
      </c>
    </row>
    <row r="17" spans="2:17" ht="33" customHeight="1" thickBot="1">
      <c r="B17" s="114" t="s">
        <v>720</v>
      </c>
      <c r="C17" s="115" t="s">
        <v>721</v>
      </c>
      <c r="D17" s="348"/>
      <c r="E17" s="34" t="s">
        <v>341</v>
      </c>
      <c r="F17" s="225"/>
      <c r="G17" s="225"/>
      <c r="H17" s="225"/>
      <c r="I17" s="225"/>
      <c r="J17" s="225"/>
      <c r="K17" s="225"/>
      <c r="L17" s="225"/>
      <c r="M17" s="225"/>
      <c r="N17" s="225"/>
      <c r="O17" s="225"/>
      <c r="P17" s="225"/>
      <c r="Q17" s="225"/>
    </row>
    <row r="18" spans="2:17" ht="15.6" customHeight="1" thickBot="1">
      <c r="B18" s="114" t="s">
        <v>722</v>
      </c>
      <c r="C18" s="115" t="s">
        <v>723</v>
      </c>
      <c r="D18" s="348"/>
      <c r="E18" s="34" t="s">
        <v>341</v>
      </c>
      <c r="F18" s="225"/>
      <c r="G18" s="225"/>
      <c r="H18" s="225"/>
      <c r="I18" s="225"/>
      <c r="J18" s="225"/>
      <c r="K18" s="225"/>
      <c r="L18" s="225"/>
      <c r="M18" s="225"/>
      <c r="N18" s="225"/>
      <c r="O18" s="225"/>
      <c r="P18" s="225"/>
      <c r="Q18" s="225"/>
    </row>
    <row r="19" spans="2:17" ht="15.6" customHeight="1" thickBot="1">
      <c r="B19" s="114" t="s">
        <v>724</v>
      </c>
      <c r="C19" s="115" t="s">
        <v>725</v>
      </c>
      <c r="D19" s="348"/>
      <c r="E19" s="34"/>
      <c r="F19" s="225"/>
      <c r="G19" s="225"/>
      <c r="H19" s="225"/>
      <c r="I19" s="225"/>
      <c r="J19" s="225"/>
      <c r="K19" s="225"/>
      <c r="L19" s="225"/>
      <c r="M19" s="225"/>
      <c r="N19" s="225"/>
      <c r="O19" s="225"/>
      <c r="P19" s="225"/>
      <c r="Q19" s="225"/>
    </row>
    <row r="20" spans="2:17" ht="15.6" customHeight="1" thickBot="1">
      <c r="B20" s="114" t="s">
        <v>726</v>
      </c>
      <c r="C20" s="115" t="s">
        <v>727</v>
      </c>
      <c r="D20" s="348"/>
      <c r="E20" s="34"/>
      <c r="F20" s="225"/>
      <c r="G20" s="225"/>
      <c r="H20" s="225"/>
      <c r="I20" s="225"/>
      <c r="J20" s="225"/>
      <c r="K20" s="225"/>
      <c r="L20" s="225"/>
      <c r="M20" s="225"/>
      <c r="N20" s="225"/>
      <c r="O20" s="225"/>
      <c r="P20" s="225"/>
      <c r="Q20" s="225"/>
    </row>
    <row r="21" spans="2:17" ht="15.6" customHeight="1" thickBot="1">
      <c r="B21" s="114" t="s">
        <v>728</v>
      </c>
      <c r="C21" s="115" t="s">
        <v>729</v>
      </c>
      <c r="D21" s="348"/>
      <c r="E21" s="34"/>
      <c r="F21" s="225"/>
      <c r="G21" s="225"/>
      <c r="H21" s="225"/>
      <c r="I21" s="225"/>
      <c r="J21" s="225"/>
      <c r="K21" s="225"/>
      <c r="L21" s="225"/>
      <c r="M21" s="225"/>
      <c r="N21" s="225"/>
      <c r="O21" s="225"/>
      <c r="P21" s="225"/>
      <c r="Q21" s="225"/>
    </row>
    <row r="22" spans="2:17" ht="15.6" customHeight="1" thickBot="1">
      <c r="B22" s="114" t="s">
        <v>730</v>
      </c>
      <c r="C22" s="200" t="s">
        <v>731</v>
      </c>
      <c r="D22" s="348"/>
      <c r="E22" s="34" t="s">
        <v>341</v>
      </c>
      <c r="F22" s="225"/>
      <c r="G22" s="225"/>
      <c r="H22" s="225"/>
      <c r="I22" s="225"/>
      <c r="J22" s="225"/>
      <c r="K22" s="225"/>
      <c r="L22" s="225"/>
      <c r="M22" s="225"/>
      <c r="N22" s="225"/>
      <c r="O22" s="225"/>
      <c r="P22" s="225"/>
      <c r="Q22" s="225"/>
    </row>
    <row r="23" spans="2:17" ht="15.6" customHeight="1" thickBot="1">
      <c r="B23" s="114" t="s">
        <v>732</v>
      </c>
      <c r="C23" s="200" t="s">
        <v>733</v>
      </c>
      <c r="D23" s="348"/>
      <c r="E23" s="34" t="s">
        <v>341</v>
      </c>
      <c r="F23" s="225"/>
      <c r="G23" s="225"/>
      <c r="H23" s="225"/>
      <c r="I23" s="225"/>
      <c r="J23" s="225"/>
      <c r="K23" s="225"/>
      <c r="L23" s="225"/>
      <c r="M23" s="225"/>
      <c r="N23" s="225"/>
      <c r="O23" s="225"/>
      <c r="P23" s="225"/>
      <c r="Q23" s="225"/>
    </row>
    <row r="24" spans="2:17" ht="15.6" customHeight="1" thickBot="1">
      <c r="B24" s="114" t="s">
        <v>734</v>
      </c>
      <c r="C24" s="200" t="s">
        <v>735</v>
      </c>
      <c r="D24" s="348"/>
      <c r="E24" s="34" t="s">
        <v>341</v>
      </c>
      <c r="F24" s="225"/>
      <c r="G24" s="225"/>
      <c r="H24" s="225"/>
      <c r="I24" s="225"/>
      <c r="J24" s="225"/>
      <c r="K24" s="225"/>
      <c r="L24" s="225"/>
      <c r="M24" s="225"/>
      <c r="N24" s="225"/>
      <c r="O24" s="225"/>
      <c r="P24" s="225"/>
      <c r="Q24" s="225"/>
    </row>
    <row r="25" spans="2:17" ht="15.6" customHeight="1" thickBot="1">
      <c r="B25" s="114" t="s">
        <v>736</v>
      </c>
      <c r="C25" s="200" t="s">
        <v>737</v>
      </c>
      <c r="D25" s="348"/>
      <c r="E25" s="34" t="s">
        <v>341</v>
      </c>
      <c r="F25" s="225"/>
      <c r="G25" s="225"/>
      <c r="H25" s="225"/>
      <c r="I25" s="225"/>
      <c r="J25" s="225"/>
      <c r="K25" s="225"/>
      <c r="L25" s="225"/>
      <c r="M25" s="225"/>
      <c r="N25" s="225"/>
      <c r="O25" s="225"/>
      <c r="P25" s="225"/>
      <c r="Q25" s="225"/>
    </row>
    <row r="26" spans="2:17" ht="15.6" customHeight="1" thickBot="1">
      <c r="B26" s="114" t="s">
        <v>738</v>
      </c>
      <c r="C26" s="115" t="s">
        <v>739</v>
      </c>
      <c r="D26" s="348"/>
      <c r="E26" s="34" t="s">
        <v>341</v>
      </c>
      <c r="F26" s="225"/>
      <c r="G26" s="225"/>
      <c r="H26" s="225"/>
      <c r="I26" s="225"/>
      <c r="J26" s="225"/>
      <c r="K26" s="225"/>
      <c r="L26" s="225"/>
      <c r="M26" s="225"/>
      <c r="N26" s="225"/>
      <c r="O26" s="225"/>
      <c r="P26" s="225"/>
      <c r="Q26" s="225"/>
    </row>
    <row r="27" spans="2:17" ht="15.6" customHeight="1" thickBot="1">
      <c r="B27" s="114" t="s">
        <v>740</v>
      </c>
      <c r="C27" s="115" t="s">
        <v>741</v>
      </c>
      <c r="D27" s="348"/>
      <c r="E27" s="34" t="s">
        <v>341</v>
      </c>
      <c r="F27" s="225"/>
      <c r="G27" s="225"/>
      <c r="H27" s="225"/>
      <c r="I27" s="225"/>
      <c r="J27" s="225"/>
      <c r="K27" s="225"/>
      <c r="L27" s="225"/>
      <c r="M27" s="225"/>
      <c r="N27" s="225"/>
      <c r="O27" s="225"/>
      <c r="P27" s="225"/>
      <c r="Q27" s="225"/>
    </row>
    <row r="28" spans="2:17" ht="15.6" customHeight="1" thickBot="1">
      <c r="B28" s="114" t="s">
        <v>742</v>
      </c>
      <c r="C28" s="112" t="s">
        <v>743</v>
      </c>
      <c r="D28" s="348"/>
      <c r="E28" s="34" t="s">
        <v>341</v>
      </c>
      <c r="F28" s="225"/>
      <c r="G28" s="225"/>
      <c r="H28" s="225"/>
      <c r="I28" s="225"/>
      <c r="J28" s="225"/>
      <c r="K28" s="225"/>
      <c r="L28" s="225"/>
      <c r="M28" s="225"/>
      <c r="N28" s="225"/>
      <c r="O28" s="225"/>
      <c r="P28" s="225"/>
      <c r="Q28" s="225"/>
    </row>
    <row r="29" spans="2:17" ht="27" customHeight="1" thickBot="1">
      <c r="B29" s="114" t="s">
        <v>744</v>
      </c>
      <c r="C29" s="112" t="s">
        <v>745</v>
      </c>
      <c r="D29" s="348"/>
      <c r="E29" s="34"/>
      <c r="F29" s="225"/>
      <c r="G29" s="225"/>
      <c r="H29" s="225"/>
      <c r="I29" s="225"/>
      <c r="J29" s="225"/>
      <c r="K29" s="225"/>
      <c r="L29" s="225"/>
      <c r="M29" s="225"/>
      <c r="N29" s="225"/>
      <c r="O29" s="225"/>
      <c r="P29" s="225"/>
      <c r="Q29" s="225"/>
    </row>
    <row r="30" spans="2:17" ht="35.450000000000003" customHeight="1" thickBot="1">
      <c r="B30" s="114" t="s">
        <v>746</v>
      </c>
      <c r="C30" s="200" t="s">
        <v>747</v>
      </c>
      <c r="D30" s="348"/>
      <c r="E30" s="34" t="s">
        <v>341</v>
      </c>
      <c r="F30" s="225"/>
      <c r="G30" s="225"/>
      <c r="H30" s="225"/>
      <c r="I30" s="225"/>
      <c r="J30" s="225"/>
      <c r="K30" s="225"/>
      <c r="L30" s="225"/>
      <c r="M30" s="225"/>
      <c r="N30" s="225"/>
      <c r="O30" s="225"/>
      <c r="P30" s="225"/>
      <c r="Q30" s="225"/>
    </row>
    <row r="31" spans="2:17" ht="14.65" thickBot="1">
      <c r="B31" s="114" t="s">
        <v>748</v>
      </c>
      <c r="C31" s="240" t="s">
        <v>749</v>
      </c>
      <c r="D31" s="349"/>
      <c r="E31" s="34" t="s">
        <v>341</v>
      </c>
      <c r="F31" s="225"/>
      <c r="G31" s="225"/>
      <c r="H31" s="225"/>
      <c r="I31" s="225"/>
      <c r="J31" s="225"/>
      <c r="K31" s="225"/>
      <c r="L31" s="225"/>
      <c r="M31" s="225"/>
      <c r="N31" s="225"/>
      <c r="O31" s="225"/>
      <c r="P31" s="225"/>
      <c r="Q31" s="225"/>
    </row>
    <row r="32" spans="2:17" ht="14.25">
      <c r="B32" s="225"/>
      <c r="C32" s="225"/>
      <c r="D32" s="227"/>
      <c r="E32" s="36"/>
      <c r="F32" s="225"/>
      <c r="G32" s="225"/>
      <c r="H32" s="225"/>
      <c r="I32" s="225"/>
      <c r="J32" s="225"/>
      <c r="K32" s="225"/>
      <c r="L32" s="225"/>
      <c r="M32" s="225"/>
      <c r="N32" s="225"/>
      <c r="O32" s="225"/>
      <c r="P32" s="225"/>
      <c r="Q32" s="225"/>
    </row>
    <row r="33" spans="1:17" ht="14.25">
      <c r="A33" s="225"/>
      <c r="B33" s="225"/>
      <c r="C33" s="225"/>
      <c r="D33" s="227"/>
      <c r="E33" s="36"/>
      <c r="F33" s="225"/>
      <c r="G33" s="225"/>
      <c r="H33" s="225"/>
      <c r="I33" s="225"/>
      <c r="J33" s="225"/>
      <c r="K33" s="225"/>
      <c r="L33" s="225"/>
      <c r="M33" s="225"/>
      <c r="N33" s="225"/>
      <c r="O33" s="225"/>
      <c r="P33" s="225"/>
      <c r="Q33" s="225"/>
    </row>
    <row r="34" spans="1:17" ht="14.25">
      <c r="A34" s="225"/>
      <c r="B34" s="225"/>
      <c r="C34" s="225"/>
      <c r="D34" s="239"/>
      <c r="E34" s="36"/>
      <c r="F34" s="225"/>
      <c r="G34" s="225"/>
      <c r="H34" s="225"/>
      <c r="I34" s="225"/>
      <c r="J34" s="225"/>
      <c r="K34" s="225"/>
      <c r="L34" s="225"/>
      <c r="M34" s="225"/>
      <c r="N34" s="225"/>
      <c r="O34" s="225"/>
      <c r="P34" s="225"/>
      <c r="Q34" s="225"/>
    </row>
    <row r="35" spans="1:17" ht="15.75">
      <c r="A35" s="225"/>
      <c r="B35" s="113" t="s">
        <v>750</v>
      </c>
      <c r="C35" s="225"/>
      <c r="D35" s="62"/>
      <c r="E35" s="36"/>
      <c r="F35" s="225"/>
      <c r="G35" s="225"/>
      <c r="H35" s="225"/>
      <c r="I35" s="225"/>
      <c r="J35" s="225"/>
      <c r="K35" s="225"/>
      <c r="L35" s="225"/>
      <c r="M35" s="225"/>
      <c r="N35" s="225"/>
      <c r="O35" s="225"/>
      <c r="P35" s="225"/>
      <c r="Q35" s="225"/>
    </row>
    <row r="36" spans="1:17" ht="15.75">
      <c r="A36" s="225"/>
      <c r="B36" s="113"/>
      <c r="C36" s="225"/>
      <c r="D36" s="62"/>
      <c r="E36" s="36"/>
      <c r="F36" s="225"/>
      <c r="G36" s="225"/>
      <c r="H36" s="225"/>
      <c r="I36" s="225"/>
      <c r="J36" s="225"/>
      <c r="K36" s="225"/>
      <c r="L36" s="225"/>
      <c r="M36" s="225"/>
      <c r="N36" s="225"/>
      <c r="O36" s="225"/>
      <c r="P36" s="225"/>
      <c r="Q36" s="225"/>
    </row>
    <row r="37" spans="1:17" ht="96.6" customHeight="1">
      <c r="A37" s="225"/>
      <c r="B37" s="343" t="s">
        <v>751</v>
      </c>
      <c r="C37" s="344"/>
      <c r="D37" s="344"/>
      <c r="E37" s="344"/>
      <c r="F37" s="225"/>
      <c r="G37" s="225"/>
      <c r="H37" s="225"/>
      <c r="I37" s="225"/>
      <c r="J37" s="225"/>
      <c r="K37" s="225"/>
      <c r="L37" s="225"/>
      <c r="M37" s="225"/>
      <c r="N37" s="225"/>
      <c r="O37" s="225"/>
      <c r="P37" s="225"/>
      <c r="Q37" s="225"/>
    </row>
    <row r="38" spans="1:17" ht="20.100000000000001" customHeight="1" thickBot="1">
      <c r="A38" s="225"/>
      <c r="B38" s="114" t="s">
        <v>752</v>
      </c>
      <c r="C38" s="115" t="s">
        <v>753</v>
      </c>
      <c r="D38" s="342" t="s">
        <v>754</v>
      </c>
      <c r="E38" s="34" t="s">
        <v>341</v>
      </c>
      <c r="F38" s="225"/>
      <c r="G38" s="225"/>
      <c r="H38" s="225"/>
      <c r="I38" s="225"/>
      <c r="J38" s="225"/>
      <c r="K38" s="225"/>
      <c r="L38" s="225"/>
      <c r="M38" s="225"/>
      <c r="N38" s="225"/>
      <c r="O38" s="225"/>
      <c r="P38" s="225"/>
      <c r="Q38" s="225"/>
    </row>
    <row r="39" spans="1:17" ht="28.9" thickBot="1">
      <c r="A39" s="225"/>
      <c r="B39" s="114" t="s">
        <v>755</v>
      </c>
      <c r="C39" s="115" t="s">
        <v>756</v>
      </c>
      <c r="D39" s="342"/>
      <c r="E39" s="34" t="s">
        <v>341</v>
      </c>
      <c r="F39" s="225"/>
      <c r="G39" s="225"/>
      <c r="H39" s="225"/>
      <c r="I39" s="225"/>
      <c r="J39" s="225"/>
      <c r="K39" s="225"/>
      <c r="L39" s="225"/>
      <c r="M39" s="225"/>
      <c r="N39" s="225"/>
      <c r="O39" s="225"/>
      <c r="P39" s="225"/>
      <c r="Q39" s="225"/>
    </row>
    <row r="40" spans="1:17" ht="23.1" customHeight="1" thickBot="1">
      <c r="A40" s="225"/>
      <c r="B40" s="114" t="s">
        <v>757</v>
      </c>
      <c r="C40" s="115" t="s">
        <v>758</v>
      </c>
      <c r="D40" s="342"/>
      <c r="E40" s="34" t="s">
        <v>341</v>
      </c>
      <c r="F40" s="225"/>
      <c r="G40" s="225"/>
      <c r="H40" s="225"/>
      <c r="I40" s="225"/>
      <c r="J40" s="225"/>
      <c r="K40" s="225"/>
      <c r="L40" s="225"/>
      <c r="M40" s="225"/>
      <c r="N40" s="225"/>
      <c r="O40" s="225"/>
      <c r="P40" s="225"/>
      <c r="Q40" s="225"/>
    </row>
    <row r="41" spans="1:17" ht="23.1" customHeight="1" thickBot="1">
      <c r="A41" s="225"/>
      <c r="B41" s="114" t="s">
        <v>759</v>
      </c>
      <c r="C41" s="115" t="s">
        <v>760</v>
      </c>
      <c r="D41" s="342"/>
      <c r="E41" s="34" t="s">
        <v>341</v>
      </c>
      <c r="F41" s="225"/>
      <c r="G41" s="225"/>
      <c r="H41" s="225"/>
      <c r="I41" s="225"/>
      <c r="J41" s="225"/>
      <c r="K41" s="225"/>
      <c r="L41" s="225"/>
      <c r="M41" s="225"/>
      <c r="N41" s="225"/>
      <c r="O41" s="225"/>
      <c r="P41" s="225"/>
      <c r="Q41" s="225"/>
    </row>
    <row r="42" spans="1:17" ht="39.6" customHeight="1" thickBot="1">
      <c r="A42" s="225"/>
      <c r="B42" s="114" t="s">
        <v>761</v>
      </c>
      <c r="C42" s="115" t="s">
        <v>762</v>
      </c>
      <c r="D42" s="342"/>
      <c r="E42" s="34" t="s">
        <v>341</v>
      </c>
      <c r="F42" s="225"/>
      <c r="G42" s="225"/>
      <c r="H42" s="225"/>
      <c r="I42" s="225"/>
      <c r="J42" s="225"/>
      <c r="K42" s="225"/>
      <c r="L42" s="225"/>
      <c r="M42" s="225"/>
      <c r="N42" s="225"/>
      <c r="O42" s="225"/>
      <c r="P42" s="225"/>
      <c r="Q42" s="225"/>
    </row>
    <row r="43" spans="1:17" ht="23.1" customHeight="1" thickBot="1">
      <c r="A43" s="225"/>
      <c r="B43" s="114" t="s">
        <v>763</v>
      </c>
      <c r="C43" s="115" t="s">
        <v>764</v>
      </c>
      <c r="D43" s="342"/>
      <c r="E43" s="34" t="s">
        <v>341</v>
      </c>
      <c r="F43" s="225"/>
      <c r="G43" s="225"/>
      <c r="H43" s="225"/>
      <c r="I43" s="225"/>
      <c r="J43" s="225"/>
      <c r="K43" s="225"/>
      <c r="L43" s="225"/>
      <c r="M43" s="225"/>
      <c r="N43" s="225"/>
      <c r="O43" s="225"/>
      <c r="P43" s="225"/>
      <c r="Q43" s="225"/>
    </row>
    <row r="44" spans="1:17" ht="23.1" customHeight="1" thickBot="1">
      <c r="A44" s="225"/>
      <c r="B44" s="114" t="s">
        <v>765</v>
      </c>
      <c r="C44" s="115" t="s">
        <v>766</v>
      </c>
      <c r="D44" s="342"/>
      <c r="E44" s="34" t="s">
        <v>341</v>
      </c>
      <c r="F44" s="225"/>
      <c r="G44" s="225"/>
      <c r="H44" s="225"/>
      <c r="I44" s="225"/>
      <c r="J44" s="225"/>
      <c r="K44" s="225"/>
      <c r="L44" s="225"/>
      <c r="M44" s="225"/>
      <c r="N44" s="225"/>
      <c r="O44" s="225"/>
      <c r="P44" s="225"/>
      <c r="Q44" s="225"/>
    </row>
    <row r="45" spans="1:17" ht="27.6" customHeight="1" thickBot="1">
      <c r="A45" s="225"/>
      <c r="B45" s="114" t="s">
        <v>767</v>
      </c>
      <c r="C45" s="200" t="s">
        <v>768</v>
      </c>
      <c r="D45" s="342"/>
      <c r="E45" s="34" t="s">
        <v>341</v>
      </c>
      <c r="F45" s="225"/>
      <c r="G45" s="225"/>
      <c r="H45" s="225"/>
      <c r="I45" s="225"/>
      <c r="J45" s="225"/>
      <c r="K45" s="225"/>
      <c r="L45" s="225"/>
      <c r="M45" s="225"/>
      <c r="N45" s="225"/>
      <c r="O45" s="225"/>
      <c r="P45" s="225"/>
      <c r="Q45" s="225"/>
    </row>
    <row r="46" spans="1:17" ht="14.45" customHeight="1">
      <c r="A46" s="225"/>
      <c r="B46" s="241"/>
      <c r="C46" s="225"/>
      <c r="D46" s="225"/>
      <c r="E46" s="225"/>
      <c r="F46" s="225"/>
      <c r="G46" s="225"/>
      <c r="H46" s="225"/>
      <c r="I46" s="225"/>
      <c r="J46" s="225"/>
      <c r="K46" s="225"/>
      <c r="L46" s="225"/>
      <c r="M46" s="225"/>
      <c r="N46" s="225"/>
      <c r="O46" s="225"/>
      <c r="P46" s="225"/>
      <c r="Q46" s="225"/>
    </row>
    <row r="47" spans="1:17" ht="30" customHeight="1">
      <c r="A47" s="225"/>
      <c r="B47" s="346" t="s">
        <v>769</v>
      </c>
      <c r="C47" s="346"/>
      <c r="D47" s="346"/>
      <c r="E47" s="346"/>
      <c r="F47" s="225"/>
      <c r="G47" s="225"/>
      <c r="H47" s="225"/>
      <c r="I47" s="225"/>
      <c r="J47" s="225"/>
      <c r="K47" s="225"/>
      <c r="L47" s="225"/>
      <c r="M47" s="225"/>
      <c r="N47" s="225"/>
      <c r="O47" s="225"/>
      <c r="P47" s="225"/>
      <c r="Q47" s="225"/>
    </row>
    <row r="48" spans="1:17" ht="62.45" customHeight="1">
      <c r="A48" s="225"/>
      <c r="B48" s="347" t="s">
        <v>770</v>
      </c>
      <c r="C48" s="347"/>
      <c r="D48" s="347"/>
      <c r="E48" s="347"/>
      <c r="F48" s="225"/>
      <c r="G48" s="225"/>
      <c r="H48" s="225"/>
      <c r="I48" s="225"/>
      <c r="J48" s="225"/>
      <c r="K48" s="225"/>
      <c r="L48" s="225"/>
      <c r="M48" s="225"/>
      <c r="N48" s="225"/>
      <c r="O48" s="225"/>
      <c r="P48" s="225"/>
      <c r="Q48" s="225"/>
    </row>
    <row r="49" spans="1:17" ht="28.9" thickBot="1">
      <c r="A49" s="225"/>
      <c r="B49" s="114" t="s">
        <v>771</v>
      </c>
      <c r="C49" s="115" t="s">
        <v>772</v>
      </c>
      <c r="D49" s="342" t="s">
        <v>754</v>
      </c>
      <c r="E49" s="34" t="s">
        <v>341</v>
      </c>
      <c r="F49" s="225"/>
      <c r="G49" s="225"/>
      <c r="H49" s="225"/>
      <c r="I49" s="225"/>
      <c r="J49" s="225"/>
      <c r="K49" s="225"/>
      <c r="L49" s="225"/>
      <c r="M49" s="225"/>
      <c r="N49" s="225"/>
      <c r="O49" s="225"/>
      <c r="P49" s="225"/>
      <c r="Q49" s="225"/>
    </row>
    <row r="50" spans="1:17" ht="28.9" thickBot="1">
      <c r="A50" s="225"/>
      <c r="B50" s="114" t="s">
        <v>773</v>
      </c>
      <c r="C50" s="115" t="s">
        <v>774</v>
      </c>
      <c r="D50" s="342"/>
      <c r="E50" s="34" t="s">
        <v>341</v>
      </c>
      <c r="F50" s="225"/>
      <c r="G50" s="225"/>
      <c r="H50" s="225"/>
      <c r="I50" s="225"/>
      <c r="J50" s="225"/>
      <c r="K50" s="225"/>
      <c r="L50" s="225"/>
      <c r="M50" s="225"/>
      <c r="N50" s="225"/>
      <c r="O50" s="225"/>
      <c r="P50" s="225"/>
      <c r="Q50" s="225"/>
    </row>
    <row r="51" spans="1:17" ht="28.9" thickBot="1">
      <c r="A51" s="225"/>
      <c r="B51" s="114" t="s">
        <v>775</v>
      </c>
      <c r="C51" s="115" t="s">
        <v>776</v>
      </c>
      <c r="D51" s="342"/>
      <c r="E51" s="34" t="s">
        <v>341</v>
      </c>
      <c r="F51" s="225"/>
      <c r="G51" s="225"/>
      <c r="H51" s="225"/>
      <c r="I51" s="225"/>
      <c r="J51" s="225"/>
      <c r="K51" s="225"/>
      <c r="L51" s="225"/>
      <c r="M51" s="225"/>
      <c r="N51" s="225"/>
      <c r="O51" s="225"/>
      <c r="P51" s="225"/>
      <c r="Q51" s="225"/>
    </row>
    <row r="52" spans="1:17" ht="28.9" thickBot="1">
      <c r="A52" s="225"/>
      <c r="B52" s="114" t="s">
        <v>777</v>
      </c>
      <c r="C52" s="115" t="s">
        <v>778</v>
      </c>
      <c r="D52" s="342"/>
      <c r="E52" s="34" t="s">
        <v>341</v>
      </c>
      <c r="F52" s="225"/>
      <c r="G52" s="225"/>
      <c r="H52" s="225"/>
      <c r="I52" s="225"/>
      <c r="J52" s="225"/>
      <c r="K52" s="225"/>
      <c r="L52" s="225"/>
      <c r="M52" s="225"/>
      <c r="N52" s="225"/>
      <c r="O52" s="225"/>
      <c r="P52" s="225"/>
      <c r="Q52" s="225"/>
    </row>
    <row r="53" spans="1:17" ht="33" customHeight="1" thickBot="1">
      <c r="A53" s="225"/>
      <c r="B53" s="114" t="s">
        <v>779</v>
      </c>
      <c r="C53" s="115" t="s">
        <v>780</v>
      </c>
      <c r="D53" s="342"/>
      <c r="E53" s="34" t="s">
        <v>341</v>
      </c>
      <c r="F53" s="225"/>
      <c r="G53" s="225"/>
      <c r="H53" s="225"/>
      <c r="I53" s="225"/>
      <c r="J53" s="225"/>
      <c r="K53" s="225"/>
      <c r="L53" s="225"/>
      <c r="M53" s="225"/>
      <c r="N53" s="225"/>
      <c r="O53" s="225"/>
      <c r="P53" s="225"/>
      <c r="Q53" s="225"/>
    </row>
    <row r="54" spans="1:17" ht="28.9" thickBot="1">
      <c r="A54" s="225"/>
      <c r="B54" s="114" t="s">
        <v>781</v>
      </c>
      <c r="C54" s="115" t="s">
        <v>782</v>
      </c>
      <c r="D54" s="342"/>
      <c r="E54" s="34" t="s">
        <v>341</v>
      </c>
      <c r="F54" s="225"/>
      <c r="G54" s="225"/>
      <c r="H54" s="225"/>
      <c r="I54" s="225"/>
      <c r="J54" s="225"/>
      <c r="K54" s="225"/>
      <c r="L54" s="225"/>
      <c r="M54" s="225"/>
      <c r="N54" s="225"/>
      <c r="O54" s="225"/>
      <c r="P54" s="225"/>
      <c r="Q54" s="225"/>
    </row>
    <row r="55" spans="1:17" ht="28.9" thickBot="1">
      <c r="A55" s="225"/>
      <c r="B55" s="114" t="s">
        <v>783</v>
      </c>
      <c r="C55" s="115" t="s">
        <v>784</v>
      </c>
      <c r="D55" s="342"/>
      <c r="E55" s="34" t="s">
        <v>341</v>
      </c>
      <c r="F55" s="225"/>
      <c r="G55" s="225"/>
      <c r="H55" s="225"/>
      <c r="I55" s="225"/>
      <c r="J55" s="225"/>
      <c r="K55" s="225"/>
      <c r="L55" s="225"/>
      <c r="M55" s="225"/>
      <c r="N55" s="225"/>
      <c r="O55" s="225"/>
      <c r="P55" s="225"/>
      <c r="Q55" s="225"/>
    </row>
    <row r="56" spans="1:17" ht="28.9" thickBot="1">
      <c r="A56" s="225"/>
      <c r="B56" s="114" t="s">
        <v>785</v>
      </c>
      <c r="C56" s="115" t="s">
        <v>786</v>
      </c>
      <c r="D56" s="342"/>
      <c r="E56" s="34" t="s">
        <v>341</v>
      </c>
      <c r="F56" s="225"/>
      <c r="G56" s="225"/>
      <c r="H56" s="225"/>
      <c r="I56" s="225"/>
      <c r="J56" s="225"/>
      <c r="K56" s="225"/>
      <c r="L56" s="225"/>
      <c r="M56" s="225"/>
      <c r="N56" s="225"/>
      <c r="O56" s="225"/>
      <c r="P56" s="225"/>
      <c r="Q56" s="225"/>
    </row>
    <row r="57" spans="1:17" ht="14.45" customHeight="1">
      <c r="A57" s="225"/>
      <c r="B57" s="242"/>
      <c r="C57" s="225"/>
      <c r="D57" s="234"/>
      <c r="E57" s="36"/>
      <c r="F57" s="225"/>
      <c r="G57" s="225"/>
      <c r="H57" s="225"/>
      <c r="I57" s="225"/>
      <c r="J57" s="225"/>
      <c r="K57" s="225"/>
      <c r="L57" s="225"/>
      <c r="M57" s="225"/>
      <c r="N57" s="225"/>
      <c r="O57" s="225"/>
      <c r="P57" s="225"/>
      <c r="Q57" s="225"/>
    </row>
    <row r="58" spans="1:17" ht="14.25" hidden="1">
      <c r="A58" s="225"/>
      <c r="B58" s="99" t="s">
        <v>787</v>
      </c>
      <c r="C58" s="99"/>
      <c r="D58" s="225"/>
      <c r="E58" s="225"/>
      <c r="F58" s="225"/>
      <c r="G58" s="225"/>
      <c r="H58" s="225"/>
      <c r="I58" s="225"/>
      <c r="J58" s="225"/>
      <c r="K58" s="225"/>
      <c r="L58" s="225"/>
      <c r="M58" s="225"/>
      <c r="N58" s="225"/>
      <c r="O58" s="225"/>
      <c r="P58" s="225"/>
      <c r="Q58" s="225"/>
    </row>
    <row r="59" spans="1:17" ht="14.25" hidden="1">
      <c r="A59" s="225"/>
      <c r="B59" s="99" t="s">
        <v>788</v>
      </c>
      <c r="C59" s="99"/>
      <c r="D59" s="225"/>
      <c r="E59" s="225"/>
      <c r="F59" s="225"/>
      <c r="G59" s="225"/>
      <c r="H59" s="225"/>
      <c r="I59" s="225"/>
      <c r="J59" s="225"/>
      <c r="K59" s="225"/>
      <c r="L59" s="225"/>
      <c r="M59" s="225"/>
      <c r="N59" s="225"/>
      <c r="O59" s="225"/>
      <c r="P59" s="225"/>
      <c r="Q59" s="225"/>
    </row>
    <row r="60" spans="1:17" ht="14.25" hidden="1">
      <c r="A60" s="225"/>
      <c r="B60" s="99" t="s">
        <v>789</v>
      </c>
      <c r="C60" s="99"/>
      <c r="D60" s="225"/>
      <c r="E60" s="225"/>
      <c r="F60" s="225"/>
      <c r="G60" s="225"/>
      <c r="H60" s="225"/>
      <c r="I60" s="225"/>
      <c r="J60" s="225"/>
      <c r="K60" s="225"/>
      <c r="L60" s="225"/>
      <c r="M60" s="225"/>
      <c r="N60" s="225"/>
      <c r="O60" s="225"/>
      <c r="P60" s="225"/>
      <c r="Q60" s="225"/>
    </row>
    <row r="61" spans="1:17" ht="14.25" hidden="1">
      <c r="A61" s="225"/>
      <c r="B61" s="99" t="s">
        <v>790</v>
      </c>
      <c r="C61" s="99"/>
      <c r="D61" s="225"/>
      <c r="E61" s="225"/>
      <c r="F61" s="225"/>
      <c r="G61" s="225"/>
      <c r="H61" s="225"/>
      <c r="I61" s="225"/>
      <c r="J61" s="225"/>
      <c r="K61" s="225"/>
      <c r="L61" s="225"/>
      <c r="M61" s="225"/>
      <c r="N61" s="225"/>
      <c r="O61" s="225"/>
      <c r="P61" s="225"/>
      <c r="Q61" s="225"/>
    </row>
    <row r="62" spans="1:17" ht="14.25" hidden="1">
      <c r="A62" s="225"/>
      <c r="B62" s="99" t="s">
        <v>791</v>
      </c>
      <c r="C62" s="99"/>
      <c r="D62" s="225"/>
      <c r="E62" s="225"/>
      <c r="F62" s="225"/>
      <c r="G62" s="225"/>
      <c r="H62" s="225"/>
      <c r="I62" s="225"/>
      <c r="J62" s="225"/>
      <c r="K62" s="225"/>
      <c r="L62" s="225"/>
      <c r="M62" s="225"/>
      <c r="N62" s="225"/>
      <c r="O62" s="225"/>
      <c r="P62" s="225"/>
      <c r="Q62" s="225"/>
    </row>
    <row r="63" spans="1:17" ht="18" customHeight="1">
      <c r="A63" s="225"/>
      <c r="B63" s="225"/>
      <c r="C63" s="225"/>
      <c r="D63" s="225"/>
      <c r="E63" s="225"/>
      <c r="F63" s="225"/>
      <c r="G63" s="225"/>
      <c r="H63" s="225"/>
      <c r="I63" s="225"/>
      <c r="J63" s="225"/>
      <c r="K63" s="225"/>
      <c r="L63" s="225"/>
      <c r="M63" s="225"/>
      <c r="N63" s="225"/>
      <c r="O63" s="225"/>
      <c r="P63" s="225"/>
      <c r="Q63" s="225"/>
    </row>
    <row r="64" spans="1:17" ht="60" customHeight="1">
      <c r="A64" s="225"/>
      <c r="B64" s="225"/>
      <c r="C64" s="225"/>
      <c r="D64" s="225"/>
      <c r="E64" s="225"/>
      <c r="F64" s="225"/>
      <c r="G64" s="225"/>
      <c r="H64" s="225"/>
      <c r="I64" s="225"/>
      <c r="J64" s="225"/>
      <c r="K64" s="225"/>
      <c r="L64" s="225"/>
      <c r="M64" s="225"/>
      <c r="N64" s="225"/>
      <c r="O64" s="225"/>
      <c r="P64" s="225"/>
      <c r="Q64" s="225"/>
    </row>
    <row r="65" spans="1:17" ht="24.95" customHeight="1">
      <c r="A65" s="225"/>
      <c r="B65" s="225"/>
      <c r="C65" s="225"/>
      <c r="D65" s="225"/>
      <c r="E65" s="225"/>
      <c r="F65" s="225"/>
      <c r="G65" s="225"/>
      <c r="H65" s="225"/>
      <c r="I65" s="225"/>
      <c r="J65" s="225"/>
      <c r="K65" s="225"/>
      <c r="L65" s="225"/>
      <c r="M65" s="225"/>
      <c r="N65" s="225"/>
      <c r="O65" s="225"/>
      <c r="P65" s="225"/>
      <c r="Q65" s="225"/>
    </row>
    <row r="66" spans="1:17" ht="24.95" customHeight="1">
      <c r="A66" s="225"/>
      <c r="B66" s="225"/>
      <c r="C66" s="225"/>
      <c r="D66" s="225"/>
      <c r="E66" s="225"/>
      <c r="F66" s="225"/>
      <c r="G66" s="225"/>
      <c r="H66" s="225"/>
      <c r="I66" s="225"/>
      <c r="J66" s="225"/>
      <c r="K66" s="225"/>
      <c r="L66" s="225"/>
      <c r="M66" s="225"/>
      <c r="N66" s="225"/>
      <c r="O66" s="225"/>
      <c r="P66" s="225"/>
      <c r="Q66" s="225"/>
    </row>
    <row r="67" spans="1:17" ht="24.95" customHeight="1">
      <c r="A67" s="225"/>
      <c r="B67" s="225"/>
      <c r="C67" s="225"/>
      <c r="D67" s="225"/>
      <c r="E67" s="225"/>
      <c r="F67" s="225"/>
      <c r="G67" s="225"/>
      <c r="H67" s="225"/>
      <c r="I67" s="225"/>
      <c r="J67" s="225"/>
      <c r="K67" s="225"/>
      <c r="L67" s="225"/>
      <c r="M67" s="225"/>
      <c r="N67" s="225"/>
      <c r="O67" s="225"/>
      <c r="P67" s="225"/>
      <c r="Q67" s="225"/>
    </row>
    <row r="68" spans="1:17" ht="24.95" customHeight="1">
      <c r="A68" s="225"/>
      <c r="B68" s="225"/>
      <c r="C68" s="225"/>
      <c r="D68" s="225"/>
      <c r="E68" s="225"/>
      <c r="F68" s="225"/>
      <c r="G68" s="225"/>
      <c r="H68" s="225"/>
      <c r="I68" s="225"/>
      <c r="J68" s="225"/>
      <c r="K68" s="225"/>
      <c r="L68" s="225"/>
      <c r="M68" s="225"/>
      <c r="N68" s="225"/>
      <c r="O68" s="225"/>
      <c r="P68" s="225"/>
      <c r="Q68" s="225"/>
    </row>
    <row r="69" spans="1:17" ht="26.45" customHeight="1">
      <c r="A69" s="225"/>
      <c r="B69" s="225"/>
      <c r="C69" s="225"/>
      <c r="D69" s="225"/>
      <c r="E69" s="225"/>
      <c r="F69" s="225"/>
      <c r="G69" s="225"/>
      <c r="H69" s="225"/>
      <c r="I69" s="225"/>
      <c r="J69" s="225"/>
      <c r="K69" s="225"/>
      <c r="L69" s="225"/>
      <c r="M69" s="225"/>
      <c r="N69" s="225"/>
      <c r="O69" s="225"/>
      <c r="P69" s="225"/>
      <c r="Q69" s="225"/>
    </row>
    <row r="70" spans="1:17" ht="51" customHeight="1">
      <c r="A70" s="225"/>
      <c r="B70" s="225"/>
      <c r="C70" s="225"/>
      <c r="D70" s="225"/>
      <c r="E70" s="225"/>
      <c r="F70" s="225"/>
      <c r="G70" s="225"/>
      <c r="H70" s="225"/>
      <c r="I70" s="225"/>
      <c r="J70" s="225"/>
      <c r="K70" s="225"/>
      <c r="L70" s="225"/>
      <c r="M70" s="225"/>
      <c r="N70" s="225"/>
      <c r="O70" s="225"/>
      <c r="P70" s="225"/>
      <c r="Q70" s="225"/>
    </row>
    <row r="71" spans="1:17" ht="81.599999999999994" customHeight="1">
      <c r="A71" s="225"/>
      <c r="B71" s="225"/>
      <c r="C71" s="225"/>
      <c r="D71" s="225"/>
      <c r="E71" s="225"/>
      <c r="F71" s="225"/>
      <c r="G71" s="225"/>
      <c r="H71" s="225"/>
      <c r="I71" s="225"/>
      <c r="J71" s="225"/>
      <c r="K71" s="225"/>
      <c r="L71" s="225"/>
      <c r="M71" s="225"/>
      <c r="N71" s="225"/>
      <c r="O71" s="225"/>
      <c r="P71" s="225"/>
      <c r="Q71" s="225"/>
    </row>
    <row r="72" spans="1:17" ht="18" customHeight="1">
      <c r="A72" s="225"/>
      <c r="B72" s="225"/>
      <c r="C72" s="225"/>
      <c r="D72" s="225"/>
      <c r="E72" s="225"/>
      <c r="F72" s="225"/>
      <c r="G72" s="225"/>
      <c r="H72" s="225"/>
      <c r="I72" s="225"/>
      <c r="J72" s="225"/>
      <c r="K72" s="225"/>
      <c r="L72" s="225"/>
      <c r="M72" s="225"/>
      <c r="N72" s="225"/>
      <c r="O72" s="225"/>
      <c r="P72" s="225"/>
      <c r="Q72" s="225"/>
    </row>
    <row r="73" spans="1:17" ht="18" customHeight="1">
      <c r="A73" s="225"/>
      <c r="B73" s="225"/>
      <c r="C73" s="225"/>
      <c r="D73" s="225"/>
      <c r="E73" s="225"/>
      <c r="F73" s="225"/>
      <c r="G73" s="225"/>
      <c r="H73" s="225"/>
      <c r="I73" s="225"/>
      <c r="J73" s="225"/>
      <c r="K73" s="225"/>
      <c r="L73" s="225"/>
      <c r="M73" s="225"/>
      <c r="N73" s="225"/>
      <c r="O73" s="225"/>
      <c r="P73" s="225"/>
      <c r="Q73" s="225"/>
    </row>
    <row r="74" spans="1:17" ht="18" customHeight="1">
      <c r="A74" s="225"/>
      <c r="B74" s="225"/>
      <c r="C74" s="225"/>
      <c r="D74" s="225"/>
      <c r="E74" s="225"/>
      <c r="F74" s="225"/>
      <c r="G74" s="225"/>
      <c r="H74" s="225"/>
      <c r="I74" s="225"/>
      <c r="J74" s="225"/>
      <c r="K74" s="225"/>
      <c r="L74" s="225"/>
      <c r="M74" s="225"/>
      <c r="N74" s="225"/>
      <c r="O74" s="225"/>
      <c r="P74" s="225"/>
      <c r="Q74" s="225"/>
    </row>
    <row r="75" spans="1:17" ht="15.6" customHeight="1">
      <c r="A75" s="225"/>
      <c r="B75" s="225"/>
      <c r="C75" s="225"/>
      <c r="D75" s="225"/>
      <c r="E75" s="225"/>
      <c r="F75" s="225"/>
      <c r="G75" s="225"/>
      <c r="H75" s="225"/>
      <c r="I75" s="225"/>
      <c r="J75" s="225"/>
      <c r="K75" s="225"/>
      <c r="L75" s="225"/>
      <c r="M75" s="225"/>
      <c r="N75" s="225"/>
      <c r="O75" s="225"/>
      <c r="P75" s="225"/>
      <c r="Q75" s="225"/>
    </row>
    <row r="76" spans="1:17" ht="15.6" customHeight="1">
      <c r="A76" s="225"/>
      <c r="B76" s="225"/>
      <c r="C76" s="225"/>
      <c r="D76" s="225"/>
      <c r="E76" s="225"/>
      <c r="F76" s="225"/>
      <c r="G76" s="225"/>
      <c r="H76" s="225"/>
      <c r="I76" s="225"/>
      <c r="J76" s="225"/>
      <c r="K76" s="225"/>
      <c r="L76" s="225"/>
      <c r="M76" s="225"/>
      <c r="N76" s="225"/>
      <c r="O76" s="225"/>
      <c r="P76" s="225"/>
      <c r="Q76" s="225"/>
    </row>
    <row r="77" spans="1:17" ht="15.6" customHeight="1">
      <c r="A77" s="225"/>
      <c r="B77" s="225"/>
      <c r="C77" s="225"/>
      <c r="D77" s="225"/>
      <c r="E77" s="225"/>
      <c r="F77" s="225"/>
      <c r="G77" s="225"/>
      <c r="H77" s="225"/>
      <c r="I77" s="225"/>
      <c r="J77" s="225"/>
      <c r="K77" s="225"/>
      <c r="L77" s="225"/>
      <c r="M77" s="225"/>
      <c r="N77" s="225"/>
      <c r="O77" s="225"/>
      <c r="P77" s="225"/>
      <c r="Q77" s="225"/>
    </row>
    <row r="78" spans="1:17" ht="19.5" customHeight="1">
      <c r="A78" s="225"/>
      <c r="B78" s="225"/>
      <c r="C78" s="225"/>
      <c r="D78" s="225"/>
      <c r="E78" s="225"/>
      <c r="F78" s="225"/>
      <c r="G78" s="225"/>
      <c r="H78" s="225"/>
      <c r="I78" s="225"/>
      <c r="J78" s="225"/>
      <c r="K78" s="225"/>
      <c r="L78" s="225"/>
      <c r="M78" s="225"/>
      <c r="N78" s="225"/>
      <c r="O78" s="225"/>
      <c r="P78" s="225"/>
      <c r="Q78" s="225"/>
    </row>
    <row r="79" spans="1:17" ht="49.5" customHeight="1">
      <c r="A79" s="225"/>
      <c r="B79" s="225"/>
      <c r="C79" s="225"/>
      <c r="D79" s="225"/>
      <c r="E79" s="225"/>
      <c r="F79" s="225"/>
      <c r="G79" s="225"/>
      <c r="H79" s="225"/>
      <c r="I79" s="225"/>
      <c r="J79" s="225"/>
      <c r="K79" s="225"/>
      <c r="L79" s="225"/>
      <c r="M79" s="225"/>
      <c r="N79" s="225"/>
      <c r="O79" s="225"/>
      <c r="P79" s="225"/>
      <c r="Q79" s="225"/>
    </row>
    <row r="80" spans="1:17" ht="23.1" customHeight="1">
      <c r="A80" s="225"/>
      <c r="B80" s="225"/>
      <c r="C80" s="225"/>
      <c r="D80" s="225"/>
      <c r="E80" s="225"/>
      <c r="F80" s="225"/>
      <c r="G80" s="225"/>
      <c r="H80" s="225"/>
      <c r="I80" s="225"/>
      <c r="J80" s="225"/>
      <c r="K80" s="225"/>
      <c r="L80" s="225"/>
      <c r="M80" s="225"/>
      <c r="N80" s="225"/>
      <c r="O80" s="225"/>
      <c r="P80" s="225"/>
      <c r="Q80" s="225"/>
    </row>
    <row r="81" spans="1:17" ht="23.1" customHeight="1">
      <c r="A81" s="225"/>
      <c r="B81" s="225"/>
      <c r="C81" s="225"/>
      <c r="D81" s="225"/>
      <c r="E81" s="225"/>
      <c r="F81" s="225"/>
      <c r="G81" s="225"/>
      <c r="H81" s="225"/>
      <c r="I81" s="225"/>
      <c r="J81" s="225"/>
      <c r="K81" s="225"/>
      <c r="L81" s="225"/>
      <c r="M81" s="225"/>
      <c r="N81" s="225"/>
      <c r="O81" s="225"/>
      <c r="P81" s="225"/>
      <c r="Q81" s="225"/>
    </row>
    <row r="82" spans="1:17" ht="23.1" customHeight="1">
      <c r="A82" s="225"/>
      <c r="B82" s="225"/>
      <c r="C82" s="225"/>
      <c r="D82" s="225"/>
      <c r="E82" s="225"/>
      <c r="F82" s="225"/>
      <c r="G82" s="225"/>
      <c r="H82" s="225"/>
      <c r="I82" s="225"/>
      <c r="J82" s="225"/>
      <c r="K82" s="225"/>
      <c r="L82" s="225"/>
      <c r="M82" s="225"/>
      <c r="N82" s="225"/>
      <c r="O82" s="225"/>
      <c r="P82" s="225"/>
      <c r="Q82" s="225"/>
    </row>
    <row r="83" spans="1:17" ht="23.1" customHeight="1">
      <c r="A83" s="225"/>
      <c r="B83" s="225"/>
      <c r="C83" s="225"/>
      <c r="D83" s="225"/>
      <c r="E83" s="225"/>
      <c r="F83" s="225"/>
      <c r="G83" s="225"/>
      <c r="H83" s="225"/>
      <c r="I83" s="225"/>
      <c r="J83" s="225"/>
      <c r="K83" s="225"/>
      <c r="L83" s="225"/>
      <c r="M83" s="225"/>
      <c r="N83" s="225"/>
      <c r="O83" s="225"/>
      <c r="P83" s="225"/>
      <c r="Q83" s="225"/>
    </row>
    <row r="84" spans="1:17" ht="23.1" customHeight="1">
      <c r="A84" s="225"/>
      <c r="B84" s="225"/>
      <c r="C84" s="225"/>
      <c r="D84" s="225"/>
      <c r="E84" s="225"/>
      <c r="F84" s="225"/>
      <c r="G84" s="225"/>
      <c r="H84" s="225"/>
      <c r="I84" s="225"/>
      <c r="J84" s="225"/>
      <c r="K84" s="225"/>
      <c r="L84" s="225"/>
      <c r="M84" s="225"/>
      <c r="N84" s="225"/>
      <c r="O84" s="225"/>
      <c r="P84" s="225"/>
      <c r="Q84" s="225"/>
    </row>
    <row r="85" spans="1:17" ht="23.1" customHeight="1">
      <c r="A85" s="225"/>
      <c r="B85" s="225"/>
      <c r="C85" s="225"/>
      <c r="D85" s="225"/>
      <c r="E85" s="225"/>
      <c r="F85" s="225"/>
      <c r="G85" s="225"/>
      <c r="H85" s="225"/>
      <c r="I85" s="225"/>
      <c r="J85" s="225"/>
      <c r="K85" s="225"/>
      <c r="L85" s="225"/>
      <c r="M85" s="225"/>
      <c r="N85" s="225"/>
      <c r="O85" s="225"/>
      <c r="P85" s="225"/>
      <c r="Q85" s="225"/>
    </row>
    <row r="86" spans="1:17" ht="14.45" customHeight="1">
      <c r="A86" s="225"/>
      <c r="B86" s="225"/>
      <c r="C86" s="225"/>
      <c r="D86" s="225"/>
      <c r="E86" s="225"/>
      <c r="F86" s="225"/>
      <c r="G86" s="225"/>
      <c r="H86" s="225"/>
      <c r="I86" s="225"/>
      <c r="J86" s="225"/>
      <c r="K86" s="225"/>
      <c r="L86" s="225"/>
      <c r="M86" s="225"/>
      <c r="N86" s="225"/>
      <c r="O86" s="225"/>
      <c r="P86" s="225"/>
      <c r="Q86" s="225"/>
    </row>
    <row r="87" spans="1:17" ht="30" customHeight="1">
      <c r="A87" s="225"/>
      <c r="B87" s="225"/>
      <c r="C87" s="225"/>
      <c r="D87" s="225"/>
      <c r="E87" s="225"/>
      <c r="F87" s="225"/>
      <c r="G87" s="225"/>
      <c r="H87" s="225"/>
      <c r="I87" s="225"/>
      <c r="J87" s="225"/>
      <c r="K87" s="225"/>
      <c r="L87" s="225"/>
      <c r="M87" s="225"/>
      <c r="N87" s="225"/>
      <c r="O87" s="225"/>
      <c r="P87" s="225"/>
      <c r="Q87" s="225"/>
    </row>
    <row r="88" spans="1:17" ht="62.45" customHeight="1">
      <c r="A88" s="225"/>
      <c r="B88" s="225"/>
      <c r="C88" s="225"/>
      <c r="D88" s="225"/>
      <c r="E88" s="225"/>
      <c r="F88" s="225"/>
      <c r="G88" s="225"/>
      <c r="H88" s="225"/>
      <c r="I88" s="225"/>
      <c r="J88" s="225"/>
      <c r="K88" s="225"/>
      <c r="L88" s="225"/>
      <c r="M88" s="225"/>
      <c r="N88" s="225"/>
      <c r="O88" s="225"/>
      <c r="P88" s="225"/>
      <c r="Q88" s="225"/>
    </row>
    <row r="89" spans="1:17" ht="18" customHeight="1">
      <c r="A89" s="225"/>
      <c r="B89" s="225"/>
      <c r="C89" s="225"/>
      <c r="D89" s="225"/>
      <c r="E89" s="225"/>
      <c r="F89" s="225"/>
      <c r="G89" s="225"/>
      <c r="H89" s="225"/>
      <c r="I89" s="225"/>
      <c r="J89" s="225"/>
      <c r="K89" s="225"/>
      <c r="L89" s="225"/>
      <c r="M89" s="225"/>
      <c r="N89" s="225"/>
      <c r="O89" s="225"/>
      <c r="P89" s="225"/>
      <c r="Q89" s="225"/>
    </row>
    <row r="90" spans="1:17" ht="18" customHeight="1">
      <c r="A90" s="225"/>
      <c r="B90" s="225"/>
      <c r="C90" s="225"/>
      <c r="D90" s="225"/>
      <c r="E90" s="225"/>
      <c r="F90" s="225"/>
      <c r="G90" s="225"/>
      <c r="H90" s="225"/>
      <c r="I90" s="225"/>
      <c r="J90" s="225"/>
      <c r="K90" s="225"/>
      <c r="L90" s="225"/>
      <c r="M90" s="225"/>
      <c r="N90" s="225"/>
      <c r="O90" s="225"/>
      <c r="P90" s="225"/>
      <c r="Q90" s="225"/>
    </row>
    <row r="91" spans="1:17" ht="18" customHeight="1">
      <c r="A91" s="225"/>
      <c r="B91" s="225"/>
      <c r="C91" s="225"/>
      <c r="D91" s="225"/>
      <c r="E91" s="225"/>
      <c r="F91" s="225"/>
      <c r="G91" s="225"/>
      <c r="H91" s="225"/>
      <c r="I91" s="225"/>
      <c r="J91" s="225"/>
      <c r="K91" s="225"/>
      <c r="L91" s="225"/>
      <c r="M91" s="225"/>
      <c r="N91" s="225"/>
      <c r="O91" s="225"/>
      <c r="P91" s="225"/>
      <c r="Q91" s="225"/>
    </row>
    <row r="92" spans="1:17" ht="18" customHeight="1">
      <c r="A92" s="225"/>
      <c r="B92" s="225"/>
      <c r="C92" s="225"/>
      <c r="D92" s="225"/>
      <c r="E92" s="225"/>
      <c r="F92" s="225"/>
      <c r="G92" s="225"/>
      <c r="H92" s="225"/>
      <c r="I92" s="225"/>
      <c r="J92" s="225"/>
      <c r="K92" s="225"/>
      <c r="L92" s="225"/>
      <c r="M92" s="225"/>
      <c r="N92" s="225"/>
      <c r="O92" s="225"/>
      <c r="P92" s="225"/>
      <c r="Q92" s="225"/>
    </row>
    <row r="93" spans="1:17" ht="18" customHeight="1">
      <c r="A93" s="225"/>
      <c r="B93" s="225"/>
      <c r="C93" s="225"/>
      <c r="D93" s="225"/>
      <c r="E93" s="225"/>
      <c r="F93" s="225"/>
      <c r="G93" s="225"/>
      <c r="H93" s="225"/>
      <c r="I93" s="225"/>
      <c r="J93" s="225"/>
      <c r="K93" s="225"/>
      <c r="L93" s="225"/>
      <c r="M93" s="225"/>
      <c r="N93" s="225"/>
      <c r="O93" s="225"/>
      <c r="P93" s="225"/>
      <c r="Q93" s="225"/>
    </row>
    <row r="94" spans="1:17" ht="18" customHeight="1">
      <c r="A94" s="225"/>
      <c r="B94" s="225"/>
      <c r="C94" s="225"/>
      <c r="D94" s="225"/>
      <c r="E94" s="225"/>
      <c r="F94" s="225"/>
      <c r="G94" s="225"/>
      <c r="H94" s="225"/>
      <c r="I94" s="225"/>
      <c r="J94" s="225"/>
      <c r="K94" s="225"/>
      <c r="L94" s="225"/>
      <c r="M94" s="225"/>
      <c r="N94" s="225"/>
      <c r="O94" s="225"/>
      <c r="P94" s="225"/>
      <c r="Q94" s="225"/>
    </row>
    <row r="95" spans="1:17" ht="14.45" customHeight="1">
      <c r="A95" s="225"/>
      <c r="B95" s="225"/>
      <c r="C95" s="225"/>
      <c r="D95" s="225"/>
      <c r="E95" s="225"/>
      <c r="F95" s="225"/>
      <c r="G95" s="225"/>
      <c r="H95" s="225"/>
      <c r="I95" s="225"/>
      <c r="J95" s="225"/>
      <c r="K95" s="225"/>
      <c r="L95" s="225"/>
      <c r="M95" s="225"/>
      <c r="N95" s="225"/>
      <c r="O95" s="225"/>
      <c r="P95" s="225"/>
      <c r="Q95" s="225"/>
    </row>
    <row r="96" spans="1:17" ht="14.45" customHeight="1">
      <c r="A96" s="225"/>
      <c r="B96" s="225"/>
      <c r="C96" s="225"/>
      <c r="D96" s="225"/>
      <c r="E96" s="225"/>
      <c r="F96" s="225"/>
      <c r="G96" s="225"/>
      <c r="H96" s="225"/>
      <c r="I96" s="225"/>
      <c r="J96" s="225"/>
      <c r="K96" s="225"/>
      <c r="L96" s="225"/>
      <c r="M96" s="225"/>
      <c r="N96" s="225"/>
      <c r="O96" s="225"/>
      <c r="P96" s="225"/>
      <c r="Q96" s="225"/>
    </row>
    <row r="97" spans="1:17" ht="14.45" customHeight="1">
      <c r="A97" s="225"/>
      <c r="B97" s="225"/>
      <c r="C97" s="225"/>
      <c r="D97" s="225"/>
      <c r="E97" s="225"/>
      <c r="F97" s="225"/>
      <c r="G97" s="225"/>
      <c r="H97" s="225"/>
      <c r="I97" s="225"/>
      <c r="J97" s="225"/>
      <c r="K97" s="225"/>
      <c r="L97" s="225"/>
      <c r="M97" s="225"/>
      <c r="N97" s="225"/>
      <c r="O97" s="225"/>
      <c r="P97" s="225"/>
      <c r="Q97" s="225"/>
    </row>
    <row r="98" spans="1:17" ht="14.45" customHeight="1">
      <c r="A98" s="225"/>
      <c r="B98" s="225"/>
      <c r="C98" s="225"/>
      <c r="D98" s="225"/>
      <c r="E98" s="225"/>
      <c r="F98" s="225"/>
      <c r="G98" s="225"/>
      <c r="H98" s="225"/>
      <c r="I98" s="225"/>
      <c r="J98" s="225"/>
      <c r="K98" s="225"/>
      <c r="L98" s="225"/>
      <c r="M98" s="225"/>
      <c r="N98" s="225"/>
      <c r="O98" s="225"/>
      <c r="P98" s="225"/>
      <c r="Q98" s="225"/>
    </row>
    <row r="99" spans="1:17" ht="14.45" customHeight="1">
      <c r="A99" s="225"/>
      <c r="B99" s="225"/>
      <c r="C99" s="225"/>
      <c r="D99" s="225"/>
      <c r="E99" s="225"/>
      <c r="F99" s="225"/>
      <c r="G99" s="225"/>
      <c r="H99" s="225"/>
      <c r="I99" s="225"/>
      <c r="J99" s="225"/>
      <c r="K99" s="225"/>
      <c r="L99" s="225"/>
      <c r="M99" s="225"/>
      <c r="N99" s="225"/>
      <c r="O99" s="225"/>
      <c r="P99" s="225"/>
      <c r="Q99" s="225"/>
    </row>
    <row r="100" spans="1:17" ht="14.45" customHeight="1">
      <c r="A100" s="225"/>
      <c r="B100" s="225"/>
      <c r="C100" s="225"/>
      <c r="D100" s="225"/>
      <c r="E100" s="225"/>
      <c r="F100" s="225"/>
      <c r="G100" s="225"/>
      <c r="H100" s="225"/>
      <c r="I100" s="225"/>
      <c r="J100" s="225"/>
      <c r="K100" s="225"/>
      <c r="L100" s="225"/>
      <c r="M100" s="225"/>
      <c r="N100" s="225"/>
      <c r="O100" s="225"/>
      <c r="P100" s="225"/>
      <c r="Q100" s="225"/>
    </row>
    <row r="102" spans="1:17" ht="14.45" customHeight="1">
      <c r="A102" s="225"/>
      <c r="B102" s="225"/>
      <c r="C102" s="225"/>
      <c r="D102" s="225"/>
      <c r="E102" s="225"/>
      <c r="F102" s="225"/>
      <c r="G102" s="225"/>
      <c r="H102" s="225"/>
      <c r="I102" s="225"/>
      <c r="J102" s="225"/>
      <c r="K102" s="225"/>
      <c r="L102" s="225"/>
      <c r="M102" s="225"/>
      <c r="N102" s="225"/>
      <c r="O102" s="225"/>
      <c r="P102" s="225"/>
      <c r="Q102" s="225"/>
    </row>
    <row r="103" spans="1:17" ht="14.45" customHeight="1">
      <c r="A103" s="225"/>
      <c r="B103" s="225"/>
      <c r="C103" s="225"/>
      <c r="D103" s="225"/>
      <c r="E103" s="225"/>
      <c r="F103" s="225"/>
      <c r="G103" s="225"/>
      <c r="H103" s="225"/>
      <c r="I103" s="225"/>
      <c r="J103" s="225"/>
      <c r="K103" s="225"/>
      <c r="L103" s="225"/>
      <c r="M103" s="225"/>
      <c r="N103" s="225"/>
      <c r="O103" s="225"/>
      <c r="P103" s="225"/>
      <c r="Q103" s="225"/>
    </row>
  </sheetData>
  <mergeCells count="7">
    <mergeCell ref="D49:D56"/>
    <mergeCell ref="B37:E37"/>
    <mergeCell ref="B15:E15"/>
    <mergeCell ref="B47:E47"/>
    <mergeCell ref="B48:E48"/>
    <mergeCell ref="D38:D45"/>
    <mergeCell ref="D16:D31"/>
  </mergeCells>
  <phoneticPr fontId="19" type="noConversion"/>
  <pageMargins left="0.7" right="0.7" top="0.75" bottom="0.75" header="0.3" footer="0.3"/>
  <pageSetup paperSize="9" scale="51" orientation="portrait" r:id="rId1"/>
  <headerFooter>
    <oddFooter>&amp;R_x000D_&amp;1#&amp;"Calibri"&amp;10&amp;K000000 Official Use Only</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DF4FF-B3CA-417A-A2E1-FF4710A3522B}">
  <dimension ref="B2:E114"/>
  <sheetViews>
    <sheetView showGridLines="0" topLeftCell="A33" zoomScale="80" zoomScaleNormal="80" workbookViewId="0">
      <selection activeCell="G45" sqref="A1:XFD1048576"/>
    </sheetView>
  </sheetViews>
  <sheetFormatPr defaultColWidth="8.625" defaultRowHeight="15.75"/>
  <cols>
    <col min="1" max="1" width="8.625" style="443"/>
    <col min="2" max="2" width="21" style="443" customWidth="1"/>
    <col min="3" max="3" width="41.5" style="443" customWidth="1"/>
    <col min="4" max="4" width="28.875" style="443" customWidth="1"/>
    <col min="5" max="5" width="19" style="443" customWidth="1"/>
    <col min="6" max="6" width="29.625" style="443" customWidth="1"/>
    <col min="7" max="16384" width="8.625" style="443"/>
  </cols>
  <sheetData>
    <row r="2" spans="2:5" s="443" customFormat="1" ht="16.899999999999999">
      <c r="B2" s="466" t="s">
        <v>792</v>
      </c>
    </row>
    <row r="3" spans="2:5" s="443" customFormat="1" ht="16.149999999999999" thickBot="1"/>
    <row r="4" spans="2:5" s="443" customFormat="1" ht="16.149999999999999" thickBot="1">
      <c r="B4" s="467" t="s">
        <v>421</v>
      </c>
      <c r="C4" s="468" t="s">
        <v>422</v>
      </c>
      <c r="D4" s="468" t="s">
        <v>793</v>
      </c>
      <c r="E4" s="468" t="s">
        <v>425</v>
      </c>
    </row>
    <row r="5" spans="2:5" s="443" customFormat="1">
      <c r="B5" s="469" t="s">
        <v>794</v>
      </c>
      <c r="C5" s="469" t="s">
        <v>1352</v>
      </c>
      <c r="D5" s="470" t="s">
        <v>795</v>
      </c>
      <c r="E5" s="469" t="s">
        <v>796</v>
      </c>
    </row>
    <row r="6" spans="2:5" s="443" customFormat="1">
      <c r="B6" s="471"/>
      <c r="C6" s="471"/>
      <c r="D6" s="470" t="s">
        <v>797</v>
      </c>
      <c r="E6" s="471"/>
    </row>
    <row r="7" spans="2:5" s="443" customFormat="1" ht="16.149999999999999" thickBot="1">
      <c r="B7" s="472"/>
      <c r="C7" s="472"/>
      <c r="D7" s="473" t="s">
        <v>798</v>
      </c>
      <c r="E7" s="472"/>
    </row>
    <row r="8" spans="2:5" s="443" customFormat="1">
      <c r="B8" s="469" t="s">
        <v>799</v>
      </c>
      <c r="C8" s="474" t="s">
        <v>800</v>
      </c>
      <c r="D8" s="470" t="s">
        <v>801</v>
      </c>
      <c r="E8" s="469" t="s">
        <v>802</v>
      </c>
    </row>
    <row r="9" spans="2:5" s="443" customFormat="1">
      <c r="B9" s="471"/>
      <c r="C9" s="475"/>
      <c r="D9" s="470" t="s">
        <v>803</v>
      </c>
      <c r="E9" s="471"/>
    </row>
    <row r="10" spans="2:5" s="443" customFormat="1">
      <c r="B10" s="471"/>
      <c r="C10" s="475"/>
      <c r="D10" s="470" t="s">
        <v>804</v>
      </c>
      <c r="E10" s="471"/>
    </row>
    <row r="11" spans="2:5" s="443" customFormat="1">
      <c r="B11" s="471"/>
      <c r="C11" s="475"/>
      <c r="D11" s="470" t="s">
        <v>805</v>
      </c>
      <c r="E11" s="471"/>
    </row>
    <row r="12" spans="2:5" s="443" customFormat="1">
      <c r="B12" s="471"/>
      <c r="C12" s="475"/>
      <c r="D12" s="470" t="s">
        <v>806</v>
      </c>
      <c r="E12" s="471"/>
    </row>
    <row r="13" spans="2:5" s="443" customFormat="1">
      <c r="B13" s="471"/>
      <c r="C13" s="475"/>
      <c r="D13" s="470" t="s">
        <v>807</v>
      </c>
      <c r="E13" s="471"/>
    </row>
    <row r="14" spans="2:5" s="443" customFormat="1">
      <c r="B14" s="471"/>
      <c r="C14" s="475"/>
      <c r="D14" s="470" t="s">
        <v>808</v>
      </c>
      <c r="E14" s="471"/>
    </row>
    <row r="15" spans="2:5" s="443" customFormat="1">
      <c r="B15" s="471"/>
      <c r="C15" s="475"/>
      <c r="D15" s="470" t="s">
        <v>809</v>
      </c>
      <c r="E15" s="471"/>
    </row>
    <row r="16" spans="2:5" s="443" customFormat="1">
      <c r="B16" s="471"/>
      <c r="C16" s="475"/>
      <c r="D16" s="470" t="s">
        <v>810</v>
      </c>
      <c r="E16" s="471"/>
    </row>
    <row r="17" spans="2:5" s="443" customFormat="1">
      <c r="B17" s="471"/>
      <c r="C17" s="475"/>
      <c r="D17" s="470" t="s">
        <v>811</v>
      </c>
      <c r="E17" s="471"/>
    </row>
    <row r="18" spans="2:5" s="443" customFormat="1" ht="16.149999999999999" thickBot="1">
      <c r="B18" s="472"/>
      <c r="C18" s="476"/>
      <c r="D18" s="473" t="s">
        <v>812</v>
      </c>
      <c r="E18" s="472"/>
    </row>
    <row r="19" spans="2:5" s="443" customFormat="1" ht="16.149999999999999" thickBot="1">
      <c r="B19" s="477" t="s">
        <v>813</v>
      </c>
      <c r="C19" s="478" t="s">
        <v>438</v>
      </c>
      <c r="D19" s="470" t="s">
        <v>612</v>
      </c>
      <c r="E19" s="477"/>
    </row>
    <row r="20" spans="2:5" s="443" customFormat="1">
      <c r="B20" s="469" t="s">
        <v>814</v>
      </c>
      <c r="C20" s="474" t="s">
        <v>815</v>
      </c>
      <c r="D20" s="470" t="s">
        <v>816</v>
      </c>
      <c r="E20" s="469"/>
    </row>
    <row r="21" spans="2:5" s="443" customFormat="1">
      <c r="B21" s="471"/>
      <c r="C21" s="475"/>
      <c r="D21" s="470" t="s">
        <v>817</v>
      </c>
      <c r="E21" s="471"/>
    </row>
    <row r="22" spans="2:5" s="443" customFormat="1">
      <c r="B22" s="471"/>
      <c r="C22" s="475"/>
      <c r="D22" s="470" t="s">
        <v>818</v>
      </c>
      <c r="E22" s="471"/>
    </row>
    <row r="23" spans="2:5" s="443" customFormat="1">
      <c r="B23" s="471"/>
      <c r="C23" s="475"/>
      <c r="D23" s="470" t="s">
        <v>819</v>
      </c>
      <c r="E23" s="471"/>
    </row>
    <row r="24" spans="2:5" s="443" customFormat="1">
      <c r="B24" s="471"/>
      <c r="C24" s="475"/>
      <c r="D24" s="470" t="s">
        <v>820</v>
      </c>
      <c r="E24" s="471"/>
    </row>
    <row r="25" spans="2:5" s="443" customFormat="1">
      <c r="B25" s="471"/>
      <c r="C25" s="475"/>
      <c r="D25" s="470" t="s">
        <v>821</v>
      </c>
      <c r="E25" s="471"/>
    </row>
    <row r="26" spans="2:5" s="443" customFormat="1">
      <c r="B26" s="471"/>
      <c r="C26" s="475"/>
      <c r="D26" s="470" t="s">
        <v>822</v>
      </c>
      <c r="E26" s="471"/>
    </row>
    <row r="27" spans="2:5" s="443" customFormat="1">
      <c r="B27" s="471"/>
      <c r="C27" s="475"/>
      <c r="D27" s="470" t="s">
        <v>823</v>
      </c>
      <c r="E27" s="471"/>
    </row>
    <row r="28" spans="2:5" s="443" customFormat="1">
      <c r="B28" s="471"/>
      <c r="C28" s="475"/>
      <c r="D28" s="470" t="s">
        <v>824</v>
      </c>
      <c r="E28" s="471"/>
    </row>
    <row r="29" spans="2:5" s="443" customFormat="1">
      <c r="B29" s="471"/>
      <c r="C29" s="475"/>
      <c r="D29" s="470" t="s">
        <v>825</v>
      </c>
      <c r="E29" s="471"/>
    </row>
    <row r="30" spans="2:5" s="443" customFormat="1">
      <c r="B30" s="471"/>
      <c r="C30" s="475"/>
      <c r="D30" s="470" t="s">
        <v>826</v>
      </c>
      <c r="E30" s="471"/>
    </row>
    <row r="31" spans="2:5" s="443" customFormat="1">
      <c r="B31" s="471"/>
      <c r="C31" s="475"/>
      <c r="D31" s="470" t="s">
        <v>827</v>
      </c>
      <c r="E31" s="471"/>
    </row>
    <row r="32" spans="2:5" s="443" customFormat="1">
      <c r="B32" s="471"/>
      <c r="C32" s="475"/>
      <c r="D32" s="470" t="s">
        <v>828</v>
      </c>
      <c r="E32" s="471"/>
    </row>
    <row r="33" spans="2:5" s="443" customFormat="1">
      <c r="B33" s="471"/>
      <c r="C33" s="475"/>
      <c r="D33" s="470" t="s">
        <v>829</v>
      </c>
      <c r="E33" s="471"/>
    </row>
    <row r="34" spans="2:5" s="443" customFormat="1">
      <c r="B34" s="471"/>
      <c r="C34" s="475"/>
      <c r="D34" s="470" t="s">
        <v>830</v>
      </c>
      <c r="E34" s="471"/>
    </row>
    <row r="35" spans="2:5" s="443" customFormat="1">
      <c r="B35" s="471"/>
      <c r="C35" s="475"/>
      <c r="D35" s="470" t="s">
        <v>811</v>
      </c>
      <c r="E35" s="471"/>
    </row>
    <row r="36" spans="2:5" s="443" customFormat="1">
      <c r="B36" s="471"/>
      <c r="C36" s="475"/>
      <c r="D36" s="470" t="s">
        <v>812</v>
      </c>
      <c r="E36" s="471"/>
    </row>
    <row r="37" spans="2:5" s="443" customFormat="1">
      <c r="B37" s="479" t="s">
        <v>831</v>
      </c>
      <c r="C37" s="399" t="s">
        <v>832</v>
      </c>
      <c r="D37" s="91" t="s">
        <v>833</v>
      </c>
      <c r="E37" s="479"/>
    </row>
    <row r="38" spans="2:5" s="443" customFormat="1">
      <c r="B38" s="479"/>
      <c r="C38" s="399"/>
      <c r="D38" s="91" t="s">
        <v>834</v>
      </c>
      <c r="E38" s="479"/>
    </row>
    <row r="39" spans="2:5" s="443" customFormat="1">
      <c r="B39" s="479"/>
      <c r="C39" s="399"/>
      <c r="D39" s="91" t="s">
        <v>835</v>
      </c>
      <c r="E39" s="479"/>
    </row>
    <row r="40" spans="2:5" s="443" customFormat="1">
      <c r="B40" s="479"/>
      <c r="C40" s="399"/>
      <c r="D40" s="91" t="s">
        <v>836</v>
      </c>
      <c r="E40" s="479"/>
    </row>
    <row r="41" spans="2:5" s="443" customFormat="1">
      <c r="B41" s="479"/>
      <c r="C41" s="399"/>
      <c r="D41" s="91" t="s">
        <v>837</v>
      </c>
      <c r="E41" s="479"/>
    </row>
    <row r="42" spans="2:5" s="443" customFormat="1">
      <c r="B42" s="479"/>
      <c r="C42" s="399"/>
      <c r="D42" s="91" t="s">
        <v>838</v>
      </c>
      <c r="E42" s="479"/>
    </row>
    <row r="43" spans="2:5" s="443" customFormat="1">
      <c r="B43" s="479"/>
      <c r="C43" s="399"/>
      <c r="D43" s="91" t="s">
        <v>839</v>
      </c>
      <c r="E43" s="479"/>
    </row>
    <row r="44" spans="2:5" s="443" customFormat="1">
      <c r="B44" s="479"/>
      <c r="C44" s="399"/>
      <c r="D44" s="91" t="s">
        <v>840</v>
      </c>
      <c r="E44" s="479"/>
    </row>
    <row r="45" spans="2:5" s="443" customFormat="1">
      <c r="B45" s="479"/>
      <c r="C45" s="399"/>
      <c r="D45" s="91" t="s">
        <v>830</v>
      </c>
      <c r="E45" s="479"/>
    </row>
    <row r="46" spans="2:5" s="443" customFormat="1">
      <c r="B46" s="479"/>
      <c r="C46" s="399"/>
      <c r="D46" s="91" t="s">
        <v>811</v>
      </c>
      <c r="E46" s="479"/>
    </row>
    <row r="47" spans="2:5" s="443" customFormat="1">
      <c r="B47" s="479"/>
      <c r="C47" s="399"/>
      <c r="D47" s="91" t="s">
        <v>812</v>
      </c>
      <c r="E47" s="479"/>
    </row>
    <row r="48" spans="2:5" s="443" customFormat="1">
      <c r="B48" s="480"/>
    </row>
    <row r="50" spans="2:2" s="443" customFormat="1" ht="18">
      <c r="B50" s="481" t="s">
        <v>841</v>
      </c>
    </row>
    <row r="51" spans="2:2" s="443" customFormat="1">
      <c r="B51" s="482"/>
    </row>
    <row r="52" spans="2:2" s="443" customFormat="1">
      <c r="B52" s="93" t="s">
        <v>842</v>
      </c>
    </row>
    <row r="53" spans="2:2" s="443" customFormat="1">
      <c r="B53" s="483" t="s">
        <v>843</v>
      </c>
    </row>
    <row r="54" spans="2:2" s="443" customFormat="1">
      <c r="B54" s="483"/>
    </row>
    <row r="55" spans="2:2" s="443" customFormat="1">
      <c r="B55" s="93" t="s">
        <v>844</v>
      </c>
    </row>
    <row r="56" spans="2:2" s="443" customFormat="1">
      <c r="B56" s="484" t="s">
        <v>845</v>
      </c>
    </row>
    <row r="57" spans="2:2" s="443" customFormat="1">
      <c r="B57" s="93"/>
    </row>
    <row r="58" spans="2:2" s="443" customFormat="1">
      <c r="B58" s="93"/>
    </row>
    <row r="59" spans="2:2" s="443" customFormat="1">
      <c r="B59" s="93"/>
    </row>
    <row r="60" spans="2:2" s="443" customFormat="1">
      <c r="B60" s="93"/>
    </row>
    <row r="61" spans="2:2" s="443" customFormat="1">
      <c r="B61" s="93"/>
    </row>
    <row r="62" spans="2:2" s="443" customFormat="1">
      <c r="B62" s="93"/>
    </row>
    <row r="63" spans="2:2" s="443" customFormat="1">
      <c r="B63" s="93"/>
    </row>
    <row r="64" spans="2:2" s="443" customFormat="1">
      <c r="B64" s="93"/>
    </row>
    <row r="65" spans="2:2" s="443" customFormat="1">
      <c r="B65" s="93"/>
    </row>
    <row r="66" spans="2:2" s="443" customFormat="1">
      <c r="B66" s="93"/>
    </row>
    <row r="67" spans="2:2" s="443" customFormat="1">
      <c r="B67" s="93"/>
    </row>
    <row r="68" spans="2:2" s="443" customFormat="1">
      <c r="B68" s="93"/>
    </row>
    <row r="69" spans="2:2" s="443" customFormat="1">
      <c r="B69" s="93"/>
    </row>
    <row r="70" spans="2:2" s="443" customFormat="1">
      <c r="B70" s="93"/>
    </row>
    <row r="71" spans="2:2" s="443" customFormat="1">
      <c r="B71" s="93"/>
    </row>
    <row r="72" spans="2:2" s="443" customFormat="1">
      <c r="B72" s="93"/>
    </row>
    <row r="73" spans="2:2" s="443" customFormat="1">
      <c r="B73" s="93"/>
    </row>
    <row r="74" spans="2:2" s="443" customFormat="1">
      <c r="B74" s="93"/>
    </row>
    <row r="75" spans="2:2" s="443" customFormat="1">
      <c r="B75" s="93"/>
    </row>
    <row r="76" spans="2:2" s="443" customFormat="1">
      <c r="B76" s="93"/>
    </row>
    <row r="78" spans="2:2" s="443" customFormat="1">
      <c r="B78" s="485"/>
    </row>
    <row r="79" spans="2:2" s="443" customFormat="1">
      <c r="B79" s="482"/>
    </row>
    <row r="81" spans="2:4" s="443" customFormat="1">
      <c r="B81" s="482"/>
    </row>
    <row r="82" spans="2:4" s="443" customFormat="1">
      <c r="B82" s="486" t="s">
        <v>846</v>
      </c>
      <c r="C82" s="486"/>
      <c r="D82" s="486"/>
    </row>
    <row r="83" spans="2:4" s="443" customFormat="1">
      <c r="B83" s="479"/>
      <c r="C83" s="479"/>
      <c r="D83" s="479"/>
    </row>
    <row r="84" spans="2:4" s="443" customFormat="1" ht="15.6" customHeight="1">
      <c r="B84" s="487" t="s">
        <v>847</v>
      </c>
      <c r="C84" s="487"/>
      <c r="D84" s="487"/>
    </row>
    <row r="85" spans="2:4" s="443" customFormat="1" ht="43.5" customHeight="1">
      <c r="B85" s="479" t="s">
        <v>848</v>
      </c>
      <c r="C85" s="479"/>
      <c r="D85" s="479"/>
    </row>
    <row r="86" spans="2:4" s="443" customFormat="1" ht="15.95" customHeight="1">
      <c r="B86" s="486"/>
      <c r="C86" s="486"/>
      <c r="D86" s="486"/>
    </row>
    <row r="87" spans="2:4" s="443" customFormat="1" ht="57">
      <c r="B87" s="91" t="s">
        <v>849</v>
      </c>
      <c r="C87" s="91" t="s">
        <v>850</v>
      </c>
      <c r="D87" s="91" t="s">
        <v>851</v>
      </c>
    </row>
    <row r="88" spans="2:4" s="443" customFormat="1" ht="156.75">
      <c r="B88" s="91" t="s">
        <v>852</v>
      </c>
      <c r="C88" s="91" t="s">
        <v>853</v>
      </c>
      <c r="D88" s="91" t="s">
        <v>854</v>
      </c>
    </row>
    <row r="89" spans="2:4" s="443" customFormat="1" ht="57">
      <c r="B89" s="91" t="s">
        <v>855</v>
      </c>
      <c r="C89" s="91" t="s">
        <v>856</v>
      </c>
      <c r="D89" s="91" t="s">
        <v>851</v>
      </c>
    </row>
    <row r="90" spans="2:4" s="443" customFormat="1">
      <c r="B90" s="482"/>
    </row>
    <row r="91" spans="2:4" s="443" customFormat="1">
      <c r="B91" s="486" t="s">
        <v>857</v>
      </c>
      <c r="C91" s="486"/>
      <c r="D91" s="486"/>
    </row>
    <row r="92" spans="2:4" s="443" customFormat="1">
      <c r="B92" s="479"/>
      <c r="C92" s="479"/>
      <c r="D92" s="479"/>
    </row>
    <row r="93" spans="2:4" s="443" customFormat="1" ht="69.599999999999994" customHeight="1">
      <c r="B93" s="487" t="s">
        <v>858</v>
      </c>
      <c r="C93" s="487"/>
      <c r="D93" s="487"/>
    </row>
    <row r="94" spans="2:4" s="443" customFormat="1">
      <c r="B94" s="486"/>
      <c r="C94" s="486"/>
      <c r="D94" s="486"/>
    </row>
    <row r="95" spans="2:4" s="443" customFormat="1" ht="57">
      <c r="B95" s="91" t="s">
        <v>859</v>
      </c>
      <c r="C95" s="91" t="s">
        <v>860</v>
      </c>
      <c r="D95" s="91" t="s">
        <v>851</v>
      </c>
    </row>
    <row r="96" spans="2:4" s="443" customFormat="1" ht="156.75">
      <c r="B96" s="91" t="s">
        <v>861</v>
      </c>
      <c r="C96" s="91" t="s">
        <v>862</v>
      </c>
      <c r="D96" s="91" t="s">
        <v>854</v>
      </c>
    </row>
    <row r="97" spans="2:4" s="443" customFormat="1" ht="57">
      <c r="B97" s="91" t="s">
        <v>863</v>
      </c>
      <c r="C97" s="91" t="s">
        <v>864</v>
      </c>
      <c r="D97" s="91" t="s">
        <v>851</v>
      </c>
    </row>
    <row r="100" spans="2:4" s="443" customFormat="1">
      <c r="B100" s="486" t="s">
        <v>865</v>
      </c>
      <c r="C100" s="486"/>
      <c r="D100" s="486"/>
    </row>
    <row r="101" spans="2:4" s="443" customFormat="1">
      <c r="B101" s="479"/>
      <c r="C101" s="479"/>
      <c r="D101" s="479"/>
    </row>
    <row r="102" spans="2:4" s="443" customFormat="1" ht="222" customHeight="1">
      <c r="B102" s="487" t="s">
        <v>1353</v>
      </c>
      <c r="C102" s="487"/>
      <c r="D102" s="487"/>
    </row>
    <row r="103" spans="2:4" s="443" customFormat="1">
      <c r="B103" s="486"/>
      <c r="C103" s="486"/>
      <c r="D103" s="486"/>
    </row>
    <row r="104" spans="2:4" s="443" customFormat="1" ht="71.25">
      <c r="B104" s="91" t="s">
        <v>866</v>
      </c>
      <c r="C104" s="91" t="s">
        <v>867</v>
      </c>
      <c r="D104" s="91" t="s">
        <v>851</v>
      </c>
    </row>
    <row r="105" spans="2:4" s="443" customFormat="1" ht="156.75">
      <c r="B105" s="91" t="s">
        <v>868</v>
      </c>
      <c r="C105" s="91" t="s">
        <v>869</v>
      </c>
      <c r="D105" s="91" t="s">
        <v>854</v>
      </c>
    </row>
    <row r="106" spans="2:4" s="443" customFormat="1" ht="57">
      <c r="B106" s="91" t="s">
        <v>870</v>
      </c>
      <c r="C106" s="91" t="s">
        <v>871</v>
      </c>
      <c r="D106" s="91" t="s">
        <v>851</v>
      </c>
    </row>
    <row r="109" spans="2:4" s="443" customFormat="1">
      <c r="B109" s="486" t="s">
        <v>872</v>
      </c>
      <c r="C109" s="486"/>
      <c r="D109" s="486"/>
    </row>
    <row r="110" spans="2:4" s="443" customFormat="1">
      <c r="B110" s="479"/>
      <c r="C110" s="479"/>
      <c r="D110" s="479"/>
    </row>
    <row r="111" spans="2:4" s="443" customFormat="1" ht="227.45" customHeight="1">
      <c r="B111" s="487" t="s">
        <v>1354</v>
      </c>
      <c r="C111" s="487"/>
      <c r="D111" s="487"/>
    </row>
    <row r="112" spans="2:4" s="443" customFormat="1" ht="57">
      <c r="B112" s="91" t="s">
        <v>873</v>
      </c>
      <c r="C112" s="91" t="s">
        <v>874</v>
      </c>
      <c r="D112" s="91" t="s">
        <v>851</v>
      </c>
    </row>
    <row r="113" spans="2:4" s="443" customFormat="1" ht="156.75">
      <c r="B113" s="91" t="s">
        <v>875</v>
      </c>
      <c r="C113" s="91" t="s">
        <v>876</v>
      </c>
      <c r="D113" s="91" t="s">
        <v>854</v>
      </c>
    </row>
    <row r="114" spans="2:4" s="443" customFormat="1" ht="71.25">
      <c r="B114" s="91" t="s">
        <v>877</v>
      </c>
      <c r="C114" s="91" t="s">
        <v>878</v>
      </c>
      <c r="D114" s="91" t="s">
        <v>851</v>
      </c>
    </row>
  </sheetData>
  <mergeCells count="28">
    <mergeCell ref="B5:B7"/>
    <mergeCell ref="C5:C7"/>
    <mergeCell ref="E5:E7"/>
    <mergeCell ref="B8:B18"/>
    <mergeCell ref="E8:E18"/>
    <mergeCell ref="C8:C18"/>
    <mergeCell ref="C20:C36"/>
    <mergeCell ref="C37:C47"/>
    <mergeCell ref="B37:B47"/>
    <mergeCell ref="E37:E47"/>
    <mergeCell ref="B20:B36"/>
    <mergeCell ref="E20:E36"/>
    <mergeCell ref="B111:D111"/>
    <mergeCell ref="B94:D94"/>
    <mergeCell ref="B100:D100"/>
    <mergeCell ref="B101:D101"/>
    <mergeCell ref="B102:D102"/>
    <mergeCell ref="B103:D103"/>
    <mergeCell ref="B82:D82"/>
    <mergeCell ref="B83:D83"/>
    <mergeCell ref="B84:D84"/>
    <mergeCell ref="B85:D85"/>
    <mergeCell ref="B86:D86"/>
    <mergeCell ref="B91:D91"/>
    <mergeCell ref="B92:D92"/>
    <mergeCell ref="B93:D93"/>
    <mergeCell ref="B109:D109"/>
    <mergeCell ref="B110:D110"/>
  </mergeCells>
  <phoneticPr fontId="19" type="noConversion"/>
  <pageMargins left="0.7" right="0.7" top="0.75" bottom="0.75" header="0.3" footer="0.3"/>
  <pageSetup orientation="portrait" r:id="rId1"/>
  <headerFooter>
    <oddFooter>&amp;R_x000D_&amp;1#&amp;"Calibri"&amp;10&amp;K000000 Official Use Only</oddFooter>
  </headerFooter>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A491C-D701-46C1-9D75-2555BA1240DF}">
  <dimension ref="B1:G188"/>
  <sheetViews>
    <sheetView showGridLines="0" topLeftCell="A175" zoomScale="95" zoomScaleNormal="95" zoomScaleSheetLayoutView="70" workbookViewId="0">
      <selection activeCell="C13" sqref="C13"/>
    </sheetView>
  </sheetViews>
  <sheetFormatPr defaultColWidth="8.625" defaultRowHeight="14.25"/>
  <cols>
    <col min="1" max="1" width="2.25" style="28" customWidth="1"/>
    <col min="2" max="2" width="8.625" style="28"/>
    <col min="3" max="3" width="89.25" style="28" customWidth="1"/>
    <col min="4" max="4" width="75.625" style="28" customWidth="1"/>
    <col min="5" max="5" width="17.125" style="28" customWidth="1"/>
    <col min="6" max="6" width="17.5" style="28" customWidth="1"/>
    <col min="7" max="16384" width="8.625" style="28"/>
  </cols>
  <sheetData>
    <row r="1" spans="2:6" s="29" customFormat="1" ht="15.6" customHeight="1"/>
    <row r="2" spans="2:6" s="29" customFormat="1" ht="14.45" customHeight="1">
      <c r="B2" s="29" t="s">
        <v>879</v>
      </c>
    </row>
    <row r="3" spans="2:6" s="29" customFormat="1" ht="14.45" customHeight="1"/>
    <row r="4" spans="2:6" s="29" customFormat="1"/>
    <row r="5" spans="2:6" s="32" customFormat="1">
      <c r="B5" s="324" t="s">
        <v>880</v>
      </c>
      <c r="C5" s="324"/>
      <c r="D5" s="324"/>
      <c r="E5" s="324"/>
      <c r="F5" s="324"/>
    </row>
    <row r="6" spans="2:6" s="32" customFormat="1">
      <c r="B6" s="353" t="s">
        <v>881</v>
      </c>
      <c r="C6" s="353"/>
      <c r="D6" s="353"/>
      <c r="E6" s="353"/>
      <c r="F6" s="353"/>
    </row>
    <row r="7" spans="2:6" s="32" customFormat="1" ht="50.1" customHeight="1"/>
    <row r="8" spans="2:6" s="30" customFormat="1">
      <c r="B8" s="223" t="s">
        <v>421</v>
      </c>
      <c r="C8" s="223" t="s">
        <v>422</v>
      </c>
      <c r="D8" s="223" t="s">
        <v>423</v>
      </c>
      <c r="E8" s="223" t="s">
        <v>424</v>
      </c>
      <c r="F8" s="223" t="s">
        <v>425</v>
      </c>
    </row>
    <row r="9" spans="2:6">
      <c r="B9" s="358" t="s">
        <v>882</v>
      </c>
      <c r="C9" s="359"/>
      <c r="D9" s="359"/>
      <c r="E9" s="359"/>
      <c r="F9" s="360"/>
    </row>
    <row r="10" spans="2:6" ht="30" customHeight="1">
      <c r="B10" s="361"/>
      <c r="C10" s="362"/>
      <c r="D10" s="362"/>
      <c r="E10" s="362"/>
      <c r="F10" s="363"/>
    </row>
    <row r="11" spans="2:6" ht="28.5">
      <c r="B11" s="223" t="s">
        <v>883</v>
      </c>
      <c r="C11" s="223" t="s">
        <v>884</v>
      </c>
      <c r="D11" s="220" t="s">
        <v>885</v>
      </c>
      <c r="E11" s="223" t="s">
        <v>683</v>
      </c>
      <c r="F11" s="223" t="s">
        <v>886</v>
      </c>
    </row>
    <row r="12" spans="2:6" ht="199.5">
      <c r="B12" s="223" t="s">
        <v>887</v>
      </c>
      <c r="C12" s="223" t="s">
        <v>888</v>
      </c>
      <c r="D12" s="220" t="s">
        <v>889</v>
      </c>
      <c r="E12" s="220" t="s">
        <v>890</v>
      </c>
      <c r="F12" s="223"/>
    </row>
    <row r="13" spans="2:6" ht="85.5">
      <c r="B13" s="223" t="s">
        <v>891</v>
      </c>
      <c r="C13" s="219" t="s">
        <v>892</v>
      </c>
      <c r="D13" s="220" t="s">
        <v>893</v>
      </c>
      <c r="E13" s="221" t="s">
        <v>894</v>
      </c>
      <c r="F13" s="223"/>
    </row>
    <row r="14" spans="2:6" ht="85.5">
      <c r="B14" s="223" t="s">
        <v>895</v>
      </c>
      <c r="C14" s="223" t="s">
        <v>896</v>
      </c>
      <c r="D14" s="220" t="s">
        <v>897</v>
      </c>
      <c r="E14" s="221" t="s">
        <v>894</v>
      </c>
      <c r="F14" s="223"/>
    </row>
    <row r="15" spans="2:6" ht="128.25">
      <c r="B15" s="223" t="s">
        <v>898</v>
      </c>
      <c r="C15" s="220" t="s">
        <v>899</v>
      </c>
      <c r="D15" s="220" t="s">
        <v>900</v>
      </c>
      <c r="E15" s="221" t="s">
        <v>901</v>
      </c>
      <c r="F15" s="223"/>
    </row>
    <row r="16" spans="2:6">
      <c r="B16" s="218"/>
      <c r="C16" s="218"/>
      <c r="D16" s="218"/>
      <c r="E16" s="218"/>
      <c r="F16" s="218"/>
    </row>
    <row r="17" spans="2:7" ht="50.1" customHeight="1">
      <c r="B17" s="218"/>
      <c r="C17" s="218"/>
      <c r="D17" s="218"/>
      <c r="E17" s="218"/>
      <c r="F17" s="218"/>
      <c r="G17" s="218"/>
    </row>
    <row r="18" spans="2:7">
      <c r="B18" s="357" t="s">
        <v>159</v>
      </c>
      <c r="C18" s="357"/>
      <c r="D18" s="357"/>
      <c r="E18" s="357"/>
      <c r="F18" s="357"/>
      <c r="G18" s="218"/>
    </row>
    <row r="19" spans="2:7">
      <c r="B19" s="364" t="s">
        <v>881</v>
      </c>
      <c r="C19" s="364"/>
      <c r="D19" s="364"/>
      <c r="E19" s="364"/>
      <c r="F19" s="364"/>
      <c r="G19" s="218"/>
    </row>
    <row r="20" spans="2:7">
      <c r="B20" s="32"/>
      <c r="C20" s="32"/>
      <c r="D20" s="32"/>
      <c r="E20" s="32"/>
      <c r="F20" s="32"/>
      <c r="G20" s="218"/>
    </row>
    <row r="21" spans="2:7">
      <c r="B21" s="371" t="s">
        <v>902</v>
      </c>
      <c r="C21" s="372"/>
      <c r="D21" s="372"/>
      <c r="E21" s="372"/>
      <c r="F21" s="373"/>
      <c r="G21" s="38" t="s">
        <v>903</v>
      </c>
    </row>
    <row r="22" spans="2:7" ht="71.25">
      <c r="B22" s="223" t="s">
        <v>904</v>
      </c>
      <c r="C22" s="223" t="s">
        <v>905</v>
      </c>
      <c r="D22" s="220" t="s">
        <v>906</v>
      </c>
      <c r="E22" s="222" t="s">
        <v>683</v>
      </c>
      <c r="F22" s="223" t="s">
        <v>907</v>
      </c>
      <c r="G22" s="218"/>
    </row>
    <row r="23" spans="2:7" ht="28.5">
      <c r="B23" s="223" t="s">
        <v>908</v>
      </c>
      <c r="C23" s="223" t="s">
        <v>909</v>
      </c>
      <c r="D23" s="220" t="s">
        <v>885</v>
      </c>
      <c r="E23" s="222" t="s">
        <v>683</v>
      </c>
      <c r="F23" s="223"/>
      <c r="G23" s="218"/>
    </row>
    <row r="24" spans="2:7" ht="71.25">
      <c r="B24" s="223" t="s">
        <v>910</v>
      </c>
      <c r="C24" s="223" t="s">
        <v>911</v>
      </c>
      <c r="D24" s="220" t="s">
        <v>906</v>
      </c>
      <c r="E24" s="222" t="s">
        <v>683</v>
      </c>
      <c r="F24" s="223" t="s">
        <v>912</v>
      </c>
      <c r="G24" s="218"/>
    </row>
    <row r="25" spans="2:7" ht="28.5">
      <c r="B25" s="223" t="s">
        <v>913</v>
      </c>
      <c r="C25" s="223" t="s">
        <v>909</v>
      </c>
      <c r="D25" s="220" t="s">
        <v>885</v>
      </c>
      <c r="E25" s="222" t="s">
        <v>683</v>
      </c>
      <c r="F25" s="223"/>
      <c r="G25" s="218"/>
    </row>
    <row r="26" spans="2:7" ht="71.25">
      <c r="B26" s="223" t="s">
        <v>914</v>
      </c>
      <c r="C26" s="223" t="s">
        <v>915</v>
      </c>
      <c r="D26" s="220" t="s">
        <v>906</v>
      </c>
      <c r="E26" s="222" t="s">
        <v>683</v>
      </c>
      <c r="F26" s="223" t="s">
        <v>916</v>
      </c>
      <c r="G26" s="218"/>
    </row>
    <row r="27" spans="2:7" ht="28.5">
      <c r="B27" s="223" t="s">
        <v>917</v>
      </c>
      <c r="C27" s="223" t="s">
        <v>909</v>
      </c>
      <c r="D27" s="220" t="s">
        <v>885</v>
      </c>
      <c r="E27" s="222" t="s">
        <v>683</v>
      </c>
      <c r="F27" s="223"/>
      <c r="G27" s="218"/>
    </row>
    <row r="28" spans="2:7" ht="71.25">
      <c r="B28" s="223" t="s">
        <v>918</v>
      </c>
      <c r="C28" s="223" t="s">
        <v>919</v>
      </c>
      <c r="D28" s="220" t="s">
        <v>906</v>
      </c>
      <c r="E28" s="222" t="s">
        <v>683</v>
      </c>
      <c r="F28" s="223" t="s">
        <v>920</v>
      </c>
      <c r="G28" s="218"/>
    </row>
    <row r="29" spans="2:7" ht="28.5">
      <c r="B29" s="223" t="s">
        <v>921</v>
      </c>
      <c r="C29" s="223" t="s">
        <v>909</v>
      </c>
      <c r="D29" s="220" t="s">
        <v>885</v>
      </c>
      <c r="E29" s="222" t="s">
        <v>683</v>
      </c>
      <c r="F29" s="223"/>
      <c r="G29" s="218"/>
    </row>
    <row r="30" spans="2:7" ht="71.25">
      <c r="B30" s="223" t="s">
        <v>922</v>
      </c>
      <c r="C30" s="223" t="s">
        <v>923</v>
      </c>
      <c r="D30" s="220" t="s">
        <v>906</v>
      </c>
      <c r="E30" s="243" t="s">
        <v>924</v>
      </c>
      <c r="F30" s="223" t="s">
        <v>925</v>
      </c>
      <c r="G30" s="218"/>
    </row>
    <row r="31" spans="2:7" ht="28.5">
      <c r="B31" s="223" t="s">
        <v>926</v>
      </c>
      <c r="C31" s="223" t="s">
        <v>927</v>
      </c>
      <c r="D31" s="220" t="s">
        <v>885</v>
      </c>
      <c r="E31" s="222" t="s">
        <v>341</v>
      </c>
      <c r="F31" s="223"/>
      <c r="G31" s="218"/>
    </row>
    <row r="32" spans="2:7">
      <c r="B32" s="215"/>
      <c r="C32" s="215"/>
      <c r="D32" s="215"/>
      <c r="E32" s="218"/>
      <c r="F32" s="218"/>
      <c r="G32" s="218"/>
    </row>
    <row r="33" spans="2:6">
      <c r="B33" s="215"/>
      <c r="C33" s="215"/>
      <c r="D33" s="215"/>
      <c r="E33" s="218"/>
      <c r="F33" s="218"/>
    </row>
    <row r="34" spans="2:6">
      <c r="B34" s="369" t="s">
        <v>928</v>
      </c>
      <c r="C34" s="369"/>
      <c r="D34" s="369"/>
      <c r="E34" s="225"/>
      <c r="F34" s="218"/>
    </row>
    <row r="35" spans="2:6">
      <c r="B35" s="364" t="s">
        <v>881</v>
      </c>
      <c r="C35" s="364"/>
      <c r="D35" s="364"/>
      <c r="E35" s="364"/>
      <c r="F35" s="364"/>
    </row>
    <row r="36" spans="2:6">
      <c r="B36" s="215"/>
      <c r="C36" s="215"/>
      <c r="D36" s="215"/>
      <c r="E36" s="218"/>
      <c r="F36" s="218"/>
    </row>
    <row r="37" spans="2:6" s="32" customFormat="1">
      <c r="B37" s="223" t="s">
        <v>421</v>
      </c>
      <c r="C37" s="223" t="s">
        <v>422</v>
      </c>
      <c r="D37" s="220" t="s">
        <v>423</v>
      </c>
      <c r="E37" s="223" t="s">
        <v>424</v>
      </c>
      <c r="F37" s="223" t="s">
        <v>425</v>
      </c>
    </row>
    <row r="38" spans="2:6" s="32" customFormat="1">
      <c r="B38" s="370" t="s">
        <v>929</v>
      </c>
      <c r="C38" s="378"/>
      <c r="D38" s="378"/>
      <c r="E38" s="378"/>
      <c r="F38" s="378"/>
    </row>
    <row r="39" spans="2:6" s="32" customFormat="1" ht="92.45" customHeight="1">
      <c r="B39" s="220" t="s">
        <v>930</v>
      </c>
      <c r="C39" s="220" t="s">
        <v>931</v>
      </c>
      <c r="D39" s="220" t="s">
        <v>906</v>
      </c>
      <c r="E39" s="220" t="s">
        <v>683</v>
      </c>
      <c r="F39" s="223" t="s">
        <v>932</v>
      </c>
    </row>
    <row r="40" spans="2:6" ht="50.45" customHeight="1">
      <c r="B40" s="220" t="s">
        <v>933</v>
      </c>
      <c r="C40" s="223" t="s">
        <v>934</v>
      </c>
      <c r="D40" s="220" t="s">
        <v>935</v>
      </c>
      <c r="E40" s="220" t="s">
        <v>683</v>
      </c>
      <c r="F40" s="223"/>
    </row>
    <row r="41" spans="2:6" ht="71.25">
      <c r="B41" s="220" t="s">
        <v>936</v>
      </c>
      <c r="C41" s="223" t="s">
        <v>937</v>
      </c>
      <c r="D41" s="220" t="s">
        <v>906</v>
      </c>
      <c r="E41" s="220" t="s">
        <v>683</v>
      </c>
      <c r="F41" s="223" t="s">
        <v>938</v>
      </c>
    </row>
    <row r="42" spans="2:6" ht="28.5">
      <c r="B42" s="220" t="s">
        <v>939</v>
      </c>
      <c r="C42" s="223" t="s">
        <v>934</v>
      </c>
      <c r="D42" s="220" t="s">
        <v>935</v>
      </c>
      <c r="E42" s="220" t="s">
        <v>683</v>
      </c>
      <c r="F42" s="223"/>
    </row>
    <row r="43" spans="2:6" ht="71.25">
      <c r="B43" s="220" t="s">
        <v>940</v>
      </c>
      <c r="C43" s="223" t="s">
        <v>941</v>
      </c>
      <c r="D43" s="220" t="s">
        <v>906</v>
      </c>
      <c r="E43" s="220" t="s">
        <v>683</v>
      </c>
      <c r="F43" s="223" t="s">
        <v>942</v>
      </c>
    </row>
    <row r="44" spans="2:6" ht="28.5">
      <c r="B44" s="220" t="s">
        <v>943</v>
      </c>
      <c r="C44" s="223" t="s">
        <v>934</v>
      </c>
      <c r="D44" s="220" t="s">
        <v>935</v>
      </c>
      <c r="E44" s="220" t="s">
        <v>683</v>
      </c>
      <c r="F44" s="223"/>
    </row>
    <row r="45" spans="2:6" ht="71.25">
      <c r="B45" s="220" t="s">
        <v>944</v>
      </c>
      <c r="C45" s="223" t="s">
        <v>945</v>
      </c>
      <c r="D45" s="220" t="s">
        <v>906</v>
      </c>
      <c r="E45" s="220" t="s">
        <v>683</v>
      </c>
      <c r="F45" s="223" t="s">
        <v>946</v>
      </c>
    </row>
    <row r="46" spans="2:6" ht="28.5">
      <c r="B46" s="220" t="s">
        <v>947</v>
      </c>
      <c r="C46" s="223" t="s">
        <v>934</v>
      </c>
      <c r="D46" s="220" t="s">
        <v>935</v>
      </c>
      <c r="E46" s="220" t="s">
        <v>683</v>
      </c>
      <c r="F46" s="223"/>
    </row>
    <row r="47" spans="2:6" ht="71.25">
      <c r="B47" s="223" t="s">
        <v>948</v>
      </c>
      <c r="C47" s="223" t="s">
        <v>949</v>
      </c>
      <c r="D47" s="220" t="s">
        <v>906</v>
      </c>
      <c r="E47" s="220" t="s">
        <v>683</v>
      </c>
      <c r="F47" s="223" t="s">
        <v>950</v>
      </c>
    </row>
    <row r="48" spans="2:6" ht="28.5">
      <c r="B48" s="223" t="s">
        <v>951</v>
      </c>
      <c r="C48" s="223" t="s">
        <v>934</v>
      </c>
      <c r="D48" s="220" t="s">
        <v>935</v>
      </c>
      <c r="E48" s="220" t="s">
        <v>683</v>
      </c>
      <c r="F48" s="223"/>
    </row>
    <row r="49" spans="2:6" ht="71.25">
      <c r="B49" s="223" t="s">
        <v>952</v>
      </c>
      <c r="C49" s="223" t="s">
        <v>953</v>
      </c>
      <c r="D49" s="220" t="s">
        <v>906</v>
      </c>
      <c r="E49" s="220" t="s">
        <v>683</v>
      </c>
      <c r="F49" s="223" t="s">
        <v>954</v>
      </c>
    </row>
    <row r="50" spans="2:6" ht="28.5">
      <c r="B50" s="223" t="s">
        <v>955</v>
      </c>
      <c r="C50" s="223" t="s">
        <v>934</v>
      </c>
      <c r="D50" s="220" t="s">
        <v>935</v>
      </c>
      <c r="E50" s="220" t="s">
        <v>683</v>
      </c>
      <c r="F50" s="223"/>
    </row>
    <row r="51" spans="2:6" ht="71.25">
      <c r="B51" s="223" t="s">
        <v>956</v>
      </c>
      <c r="C51" s="223" t="s">
        <v>957</v>
      </c>
      <c r="D51" s="220" t="s">
        <v>906</v>
      </c>
      <c r="E51" s="220" t="s">
        <v>683</v>
      </c>
      <c r="F51" s="223" t="s">
        <v>958</v>
      </c>
    </row>
    <row r="52" spans="2:6" ht="28.5">
      <c r="B52" s="223" t="s">
        <v>959</v>
      </c>
      <c r="C52" s="223" t="s">
        <v>934</v>
      </c>
      <c r="D52" s="220" t="s">
        <v>935</v>
      </c>
      <c r="E52" s="220" t="s">
        <v>683</v>
      </c>
      <c r="F52" s="223"/>
    </row>
    <row r="53" spans="2:6" ht="15.6" customHeight="1">
      <c r="B53" s="382" t="s">
        <v>960</v>
      </c>
      <c r="C53" s="383"/>
      <c r="D53" s="383"/>
      <c r="E53" s="383"/>
      <c r="F53" s="390"/>
    </row>
    <row r="54" spans="2:6" ht="15.6" customHeight="1">
      <c r="B54" s="384"/>
      <c r="C54" s="385"/>
      <c r="D54" s="385"/>
      <c r="E54" s="385"/>
      <c r="F54" s="391"/>
    </row>
    <row r="55" spans="2:6" ht="71.25">
      <c r="B55" s="223" t="s">
        <v>961</v>
      </c>
      <c r="C55" s="223" t="s">
        <v>962</v>
      </c>
      <c r="D55" s="220" t="s">
        <v>906</v>
      </c>
      <c r="E55" s="223"/>
      <c r="F55" s="223" t="s">
        <v>963</v>
      </c>
    </row>
    <row r="56" spans="2:6" s="46" customFormat="1" ht="28.5">
      <c r="B56" s="223" t="s">
        <v>964</v>
      </c>
      <c r="C56" s="223" t="s">
        <v>934</v>
      </c>
      <c r="D56" s="220" t="s">
        <v>935</v>
      </c>
      <c r="E56" s="223"/>
      <c r="F56" s="223"/>
    </row>
    <row r="57" spans="2:6" ht="75" customHeight="1">
      <c r="B57" s="223" t="s">
        <v>965</v>
      </c>
      <c r="C57" s="223" t="s">
        <v>966</v>
      </c>
      <c r="D57" s="220" t="s">
        <v>906</v>
      </c>
      <c r="E57" s="223"/>
      <c r="F57" s="223" t="s">
        <v>967</v>
      </c>
    </row>
    <row r="58" spans="2:6" ht="25.5" customHeight="1">
      <c r="B58" s="223" t="s">
        <v>968</v>
      </c>
      <c r="C58" s="223" t="s">
        <v>934</v>
      </c>
      <c r="D58" s="220" t="s">
        <v>935</v>
      </c>
      <c r="E58" s="223"/>
      <c r="F58" s="223"/>
    </row>
    <row r="59" spans="2:6" ht="99.6" customHeight="1">
      <c r="B59" s="223" t="s">
        <v>969</v>
      </c>
      <c r="C59" s="223" t="s">
        <v>970</v>
      </c>
      <c r="D59" s="220" t="s">
        <v>906</v>
      </c>
      <c r="E59" s="223"/>
      <c r="F59" s="223" t="s">
        <v>971</v>
      </c>
    </row>
    <row r="60" spans="2:6" ht="28.5">
      <c r="B60" s="223" t="s">
        <v>972</v>
      </c>
      <c r="C60" s="223" t="s">
        <v>934</v>
      </c>
      <c r="D60" s="220" t="s">
        <v>935</v>
      </c>
      <c r="E60" s="223"/>
      <c r="F60" s="223"/>
    </row>
    <row r="61" spans="2:6" ht="71.25">
      <c r="B61" s="223" t="s">
        <v>973</v>
      </c>
      <c r="C61" s="223" t="s">
        <v>974</v>
      </c>
      <c r="D61" s="220" t="s">
        <v>906</v>
      </c>
      <c r="E61" s="223"/>
      <c r="F61" s="223" t="s">
        <v>975</v>
      </c>
    </row>
    <row r="62" spans="2:6" ht="28.5">
      <c r="B62" s="223" t="s">
        <v>976</v>
      </c>
      <c r="C62" s="223" t="s">
        <v>934</v>
      </c>
      <c r="D62" s="220" t="s">
        <v>935</v>
      </c>
      <c r="E62" s="223"/>
      <c r="F62" s="223"/>
    </row>
    <row r="63" spans="2:6" ht="71.25">
      <c r="B63" s="223" t="s">
        <v>977</v>
      </c>
      <c r="C63" s="223" t="s">
        <v>978</v>
      </c>
      <c r="D63" s="220" t="s">
        <v>906</v>
      </c>
      <c r="E63" s="223"/>
      <c r="F63" s="223" t="s">
        <v>979</v>
      </c>
    </row>
    <row r="64" spans="2:6" ht="28.5">
      <c r="B64" s="223" t="s">
        <v>980</v>
      </c>
      <c r="C64" s="223" t="s">
        <v>934</v>
      </c>
      <c r="D64" s="220" t="s">
        <v>935</v>
      </c>
      <c r="E64" s="223"/>
      <c r="F64" s="223"/>
    </row>
    <row r="65" spans="2:6" ht="71.25">
      <c r="B65" s="223" t="s">
        <v>981</v>
      </c>
      <c r="C65" s="223" t="s">
        <v>982</v>
      </c>
      <c r="D65" s="220" t="s">
        <v>906</v>
      </c>
      <c r="E65" s="223"/>
      <c r="F65" s="223" t="s">
        <v>983</v>
      </c>
    </row>
    <row r="66" spans="2:6" ht="28.5">
      <c r="B66" s="223" t="s">
        <v>984</v>
      </c>
      <c r="C66" s="223" t="s">
        <v>934</v>
      </c>
      <c r="D66" s="220" t="s">
        <v>935</v>
      </c>
      <c r="E66" s="223"/>
      <c r="F66" s="223"/>
    </row>
    <row r="67" spans="2:6" ht="71.25">
      <c r="B67" s="223" t="s">
        <v>985</v>
      </c>
      <c r="C67" s="223" t="s">
        <v>986</v>
      </c>
      <c r="D67" s="220" t="s">
        <v>906</v>
      </c>
      <c r="E67" s="223"/>
      <c r="F67" s="223" t="s">
        <v>987</v>
      </c>
    </row>
    <row r="68" spans="2:6" ht="28.5">
      <c r="B68" s="223" t="s">
        <v>988</v>
      </c>
      <c r="C68" s="223" t="s">
        <v>934</v>
      </c>
      <c r="D68" s="220" t="s">
        <v>935</v>
      </c>
      <c r="E68" s="223"/>
      <c r="F68" s="223"/>
    </row>
    <row r="69" spans="2:6" ht="71.25">
      <c r="B69" s="223" t="s">
        <v>989</v>
      </c>
      <c r="C69" s="220" t="s">
        <v>990</v>
      </c>
      <c r="D69" s="220" t="s">
        <v>906</v>
      </c>
      <c r="E69" s="223"/>
      <c r="F69" s="223" t="s">
        <v>991</v>
      </c>
    </row>
    <row r="70" spans="2:6" ht="28.5">
      <c r="B70" s="223" t="s">
        <v>992</v>
      </c>
      <c r="C70" s="223" t="s">
        <v>934</v>
      </c>
      <c r="D70" s="220" t="s">
        <v>935</v>
      </c>
      <c r="E70" s="223"/>
      <c r="F70" s="223"/>
    </row>
    <row r="71" spans="2:6" ht="71.25">
      <c r="B71" s="223" t="s">
        <v>993</v>
      </c>
      <c r="C71" s="223" t="s">
        <v>994</v>
      </c>
      <c r="D71" s="220" t="s">
        <v>906</v>
      </c>
      <c r="E71" s="223"/>
      <c r="F71" s="223" t="s">
        <v>995</v>
      </c>
    </row>
    <row r="72" spans="2:6" ht="28.5">
      <c r="B72" s="223" t="s">
        <v>996</v>
      </c>
      <c r="C72" s="223" t="s">
        <v>934</v>
      </c>
      <c r="D72" s="220" t="s">
        <v>935</v>
      </c>
      <c r="E72" s="223"/>
      <c r="F72" s="223"/>
    </row>
    <row r="73" spans="2:6">
      <c r="B73" s="365" t="s">
        <v>997</v>
      </c>
      <c r="C73" s="366"/>
      <c r="D73" s="366"/>
      <c r="E73" s="367"/>
      <c r="F73" s="49"/>
    </row>
    <row r="74" spans="2:6" ht="75" customHeight="1">
      <c r="B74" s="223" t="s">
        <v>998</v>
      </c>
      <c r="C74" s="220" t="s">
        <v>999</v>
      </c>
      <c r="D74" s="220" t="s">
        <v>906</v>
      </c>
      <c r="E74" s="223"/>
      <c r="F74" s="223" t="s">
        <v>1000</v>
      </c>
    </row>
    <row r="75" spans="2:6" ht="30" customHeight="1">
      <c r="B75" s="223" t="s">
        <v>1001</v>
      </c>
      <c r="C75" s="223" t="s">
        <v>934</v>
      </c>
      <c r="D75" s="220" t="s">
        <v>935</v>
      </c>
      <c r="E75" s="223"/>
      <c r="F75" s="223"/>
    </row>
    <row r="76" spans="2:6" ht="71.25">
      <c r="B76" s="223" t="s">
        <v>1002</v>
      </c>
      <c r="C76" s="220" t="s">
        <v>1003</v>
      </c>
      <c r="D76" s="220" t="s">
        <v>906</v>
      </c>
      <c r="E76" s="223"/>
      <c r="F76" s="223" t="s">
        <v>1004</v>
      </c>
    </row>
    <row r="77" spans="2:6" ht="28.5">
      <c r="B77" s="223" t="s">
        <v>1005</v>
      </c>
      <c r="C77" s="223" t="s">
        <v>934</v>
      </c>
      <c r="D77" s="220" t="s">
        <v>935</v>
      </c>
      <c r="E77" s="223"/>
      <c r="F77" s="223"/>
    </row>
    <row r="78" spans="2:6" ht="71.25">
      <c r="B78" s="223" t="s">
        <v>1006</v>
      </c>
      <c r="C78" s="220" t="s">
        <v>1007</v>
      </c>
      <c r="D78" s="220" t="s">
        <v>906</v>
      </c>
      <c r="E78" s="223"/>
      <c r="F78" s="223" t="s">
        <v>1008</v>
      </c>
    </row>
    <row r="79" spans="2:6" ht="28.5">
      <c r="B79" s="223" t="s">
        <v>1009</v>
      </c>
      <c r="C79" s="223" t="s">
        <v>934</v>
      </c>
      <c r="D79" s="220" t="s">
        <v>935</v>
      </c>
      <c r="E79" s="223"/>
      <c r="F79" s="223"/>
    </row>
    <row r="80" spans="2:6" ht="71.25">
      <c r="B80" s="223" t="s">
        <v>1010</v>
      </c>
      <c r="C80" s="220" t="s">
        <v>1011</v>
      </c>
      <c r="D80" s="220" t="s">
        <v>906</v>
      </c>
      <c r="E80" s="223"/>
      <c r="F80" s="223" t="s">
        <v>1012</v>
      </c>
    </row>
    <row r="81" spans="2:7" ht="28.5">
      <c r="B81" s="223" t="s">
        <v>1013</v>
      </c>
      <c r="C81" s="223" t="s">
        <v>934</v>
      </c>
      <c r="D81" s="220" t="s">
        <v>935</v>
      </c>
      <c r="E81" s="223"/>
      <c r="F81" s="223"/>
      <c r="G81" s="218"/>
    </row>
    <row r="82" spans="2:7" ht="71.25">
      <c r="B82" s="223" t="s">
        <v>1014</v>
      </c>
      <c r="C82" s="220" t="s">
        <v>1015</v>
      </c>
      <c r="D82" s="220" t="s">
        <v>906</v>
      </c>
      <c r="E82" s="223"/>
      <c r="F82" s="223" t="s">
        <v>1016</v>
      </c>
      <c r="G82" s="218"/>
    </row>
    <row r="83" spans="2:7" ht="28.5">
      <c r="B83" s="223" t="s">
        <v>1017</v>
      </c>
      <c r="C83" s="223" t="s">
        <v>934</v>
      </c>
      <c r="D83" s="220" t="s">
        <v>935</v>
      </c>
      <c r="E83" s="223"/>
      <c r="F83" s="223"/>
      <c r="G83" s="218"/>
    </row>
    <row r="84" spans="2:7">
      <c r="B84" s="218"/>
      <c r="C84" s="218"/>
      <c r="D84" s="218"/>
      <c r="E84" s="218"/>
      <c r="F84" s="218"/>
      <c r="G84" s="218"/>
    </row>
    <row r="85" spans="2:7">
      <c r="B85" s="218"/>
      <c r="C85" s="218"/>
      <c r="D85" s="218"/>
      <c r="E85" s="218"/>
      <c r="F85" s="218"/>
      <c r="G85" s="218"/>
    </row>
    <row r="86" spans="2:7">
      <c r="B86" s="369" t="s">
        <v>1018</v>
      </c>
      <c r="C86" s="369"/>
      <c r="D86" s="369"/>
      <c r="E86" s="218"/>
      <c r="F86" s="218"/>
      <c r="G86" s="218"/>
    </row>
    <row r="87" spans="2:7">
      <c r="B87" s="50" t="s">
        <v>881</v>
      </c>
      <c r="C87" s="218"/>
      <c r="D87" s="218"/>
      <c r="E87" s="218"/>
      <c r="F87" s="218"/>
      <c r="G87" s="218"/>
    </row>
    <row r="88" spans="2:7">
      <c r="B88" s="50"/>
      <c r="C88" s="218"/>
      <c r="D88" s="218"/>
      <c r="E88" s="218"/>
      <c r="F88" s="218"/>
      <c r="G88" s="218"/>
    </row>
    <row r="89" spans="2:7">
      <c r="B89" s="223" t="s">
        <v>421</v>
      </c>
      <c r="C89" s="223" t="s">
        <v>422</v>
      </c>
      <c r="D89" s="220" t="s">
        <v>423</v>
      </c>
      <c r="E89" s="223" t="s">
        <v>424</v>
      </c>
      <c r="F89" s="223" t="s">
        <v>425</v>
      </c>
      <c r="G89" s="218"/>
    </row>
    <row r="90" spans="2:7">
      <c r="B90" s="370" t="s">
        <v>1019</v>
      </c>
      <c r="C90" s="370"/>
      <c r="D90" s="370"/>
      <c r="E90" s="370"/>
      <c r="F90" s="370"/>
      <c r="G90" s="218"/>
    </row>
    <row r="91" spans="2:7" ht="71.25">
      <c r="B91" s="220" t="s">
        <v>1020</v>
      </c>
      <c r="C91" s="220" t="s">
        <v>1021</v>
      </c>
      <c r="D91" s="220" t="s">
        <v>906</v>
      </c>
      <c r="E91" s="220" t="s">
        <v>683</v>
      </c>
      <c r="F91" s="223" t="s">
        <v>1022</v>
      </c>
      <c r="G91" s="218"/>
    </row>
    <row r="92" spans="2:7" ht="28.5">
      <c r="B92" s="220" t="s">
        <v>1023</v>
      </c>
      <c r="C92" s="223" t="s">
        <v>934</v>
      </c>
      <c r="D92" s="220" t="s">
        <v>935</v>
      </c>
      <c r="E92" s="223" t="s">
        <v>683</v>
      </c>
      <c r="F92" s="223"/>
      <c r="G92" s="218"/>
    </row>
    <row r="93" spans="2:7" ht="71.25">
      <c r="B93" s="223" t="s">
        <v>1024</v>
      </c>
      <c r="C93" s="223" t="s">
        <v>1025</v>
      </c>
      <c r="D93" s="220" t="s">
        <v>906</v>
      </c>
      <c r="E93" s="223" t="s">
        <v>683</v>
      </c>
      <c r="F93" s="223" t="s">
        <v>1026</v>
      </c>
      <c r="G93" s="218"/>
    </row>
    <row r="94" spans="2:7" ht="45" customHeight="1">
      <c r="B94" s="223" t="s">
        <v>1027</v>
      </c>
      <c r="C94" s="223" t="s">
        <v>934</v>
      </c>
      <c r="D94" s="220" t="s">
        <v>935</v>
      </c>
      <c r="E94" s="223" t="s">
        <v>683</v>
      </c>
      <c r="F94" s="223"/>
      <c r="G94" s="218"/>
    </row>
    <row r="95" spans="2:7" ht="71.25">
      <c r="B95" s="223" t="s">
        <v>1028</v>
      </c>
      <c r="C95" s="223" t="s">
        <v>1029</v>
      </c>
      <c r="D95" s="220" t="s">
        <v>906</v>
      </c>
      <c r="E95" s="223" t="s">
        <v>683</v>
      </c>
      <c r="F95" s="223" t="s">
        <v>1030</v>
      </c>
      <c r="G95" s="218"/>
    </row>
    <row r="96" spans="2:7" ht="28.5">
      <c r="B96" s="223" t="s">
        <v>1031</v>
      </c>
      <c r="C96" s="223" t="s">
        <v>934</v>
      </c>
      <c r="D96" s="220" t="s">
        <v>935</v>
      </c>
      <c r="E96" s="223" t="s">
        <v>683</v>
      </c>
      <c r="F96" s="223"/>
      <c r="G96" s="218"/>
    </row>
    <row r="97" spans="2:7" ht="71.25">
      <c r="B97" s="223" t="s">
        <v>1032</v>
      </c>
      <c r="C97" s="223" t="s">
        <v>1033</v>
      </c>
      <c r="D97" s="220" t="s">
        <v>906</v>
      </c>
      <c r="E97" s="223" t="s">
        <v>683</v>
      </c>
      <c r="F97" s="223" t="s">
        <v>1034</v>
      </c>
      <c r="G97" s="218"/>
    </row>
    <row r="98" spans="2:7" ht="24.6" customHeight="1">
      <c r="B98" s="223" t="s">
        <v>1035</v>
      </c>
      <c r="C98" s="223" t="s">
        <v>934</v>
      </c>
      <c r="D98" s="220" t="s">
        <v>935</v>
      </c>
      <c r="E98" s="223" t="s">
        <v>683</v>
      </c>
      <c r="F98" s="223"/>
      <c r="G98" s="218"/>
    </row>
    <row r="99" spans="2:7" ht="71.25">
      <c r="B99" s="223" t="s">
        <v>1036</v>
      </c>
      <c r="C99" s="220" t="s">
        <v>1037</v>
      </c>
      <c r="D99" s="220" t="s">
        <v>906</v>
      </c>
      <c r="E99" s="223" t="s">
        <v>683</v>
      </c>
      <c r="F99" s="223" t="s">
        <v>1038</v>
      </c>
      <c r="G99" s="218"/>
    </row>
    <row r="100" spans="2:7" ht="24.6" customHeight="1">
      <c r="B100" s="223" t="s">
        <v>1039</v>
      </c>
      <c r="C100" s="223" t="s">
        <v>934</v>
      </c>
      <c r="D100" s="220" t="s">
        <v>935</v>
      </c>
      <c r="E100" s="223" t="s">
        <v>683</v>
      </c>
      <c r="F100" s="223"/>
      <c r="G100" s="218"/>
    </row>
    <row r="101" spans="2:7" ht="71.25">
      <c r="B101" s="223" t="s">
        <v>1040</v>
      </c>
      <c r="C101" s="220" t="s">
        <v>1041</v>
      </c>
      <c r="D101" s="220" t="s">
        <v>906</v>
      </c>
      <c r="E101" s="223" t="s">
        <v>683</v>
      </c>
      <c r="F101" s="223" t="s">
        <v>1042</v>
      </c>
      <c r="G101" s="218"/>
    </row>
    <row r="102" spans="2:7" ht="24.6" customHeight="1">
      <c r="B102" s="223" t="s">
        <v>1043</v>
      </c>
      <c r="C102" s="223" t="s">
        <v>934</v>
      </c>
      <c r="D102" s="220" t="s">
        <v>935</v>
      </c>
      <c r="E102" s="223" t="s">
        <v>683</v>
      </c>
      <c r="F102" s="223"/>
      <c r="G102" s="218"/>
    </row>
    <row r="103" spans="2:7">
      <c r="B103" s="218"/>
      <c r="C103" s="218"/>
      <c r="D103" s="215"/>
      <c r="E103" s="218"/>
      <c r="F103" s="218"/>
      <c r="G103" s="218"/>
    </row>
    <row r="104" spans="2:7">
      <c r="B104" s="218"/>
      <c r="C104" s="218"/>
      <c r="D104" s="215"/>
      <c r="E104" s="218"/>
      <c r="F104" s="218"/>
      <c r="G104" s="218"/>
    </row>
    <row r="105" spans="2:7" ht="18" customHeight="1">
      <c r="B105" s="218"/>
      <c r="C105" s="218"/>
      <c r="D105" s="215"/>
      <c r="E105" s="218"/>
      <c r="F105" s="218"/>
      <c r="G105" s="218"/>
    </row>
    <row r="106" spans="2:7">
      <c r="B106" s="218"/>
      <c r="C106" s="218"/>
      <c r="D106" s="215"/>
      <c r="E106" s="218"/>
      <c r="F106" s="218"/>
      <c r="G106" s="218"/>
    </row>
    <row r="107" spans="2:7">
      <c r="B107" s="29" t="s">
        <v>1044</v>
      </c>
      <c r="C107" s="53"/>
      <c r="D107" s="218"/>
      <c r="E107" s="218"/>
      <c r="F107" s="218"/>
      <c r="G107" s="218"/>
    </row>
    <row r="108" spans="2:7">
      <c r="B108" s="386" t="s">
        <v>1045</v>
      </c>
      <c r="C108" s="386"/>
      <c r="D108" s="386"/>
      <c r="E108" s="386"/>
      <c r="F108" s="386"/>
      <c r="G108" s="218"/>
    </row>
    <row r="109" spans="2:7" ht="50.1" customHeight="1">
      <c r="B109" s="52"/>
      <c r="C109" s="51"/>
      <c r="D109" s="51"/>
      <c r="E109" s="51"/>
      <c r="F109" s="51"/>
      <c r="G109" s="218"/>
    </row>
    <row r="110" spans="2:7">
      <c r="B110" s="315" t="s">
        <v>1046</v>
      </c>
      <c r="C110" s="387"/>
      <c r="D110" s="387"/>
      <c r="E110" s="387"/>
      <c r="F110" s="388"/>
      <c r="G110" s="218"/>
    </row>
    <row r="111" spans="2:7" s="30" customFormat="1" ht="24.95" customHeight="1">
      <c r="B111" s="54" t="s">
        <v>1047</v>
      </c>
      <c r="C111" s="54" t="s">
        <v>1048</v>
      </c>
      <c r="D111" s="325" t="s">
        <v>1049</v>
      </c>
      <c r="E111" s="56" t="s">
        <v>683</v>
      </c>
      <c r="F111" s="55"/>
    </row>
    <row r="112" spans="2:7" ht="24.6" customHeight="1">
      <c r="B112" s="54" t="s">
        <v>1050</v>
      </c>
      <c r="C112" s="57" t="s">
        <v>1051</v>
      </c>
      <c r="D112" s="326"/>
      <c r="E112" s="56" t="s">
        <v>683</v>
      </c>
      <c r="F112" s="55"/>
      <c r="G112" s="218"/>
    </row>
    <row r="113" spans="2:6" ht="24.95" customHeight="1">
      <c r="B113" s="54" t="s">
        <v>1052</v>
      </c>
      <c r="C113" s="54" t="s">
        <v>1053</v>
      </c>
      <c r="D113" s="326"/>
      <c r="E113" s="56" t="s">
        <v>683</v>
      </c>
      <c r="F113" s="55"/>
    </row>
    <row r="114" spans="2:6" ht="24.95" customHeight="1">
      <c r="B114" s="54" t="s">
        <v>1054</v>
      </c>
      <c r="C114" s="54" t="s">
        <v>1055</v>
      </c>
      <c r="D114" s="326"/>
      <c r="E114" s="56" t="s">
        <v>683</v>
      </c>
      <c r="F114" s="55"/>
    </row>
    <row r="115" spans="2:6" ht="24.95" customHeight="1">
      <c r="B115" s="54" t="s">
        <v>1056</v>
      </c>
      <c r="C115" s="54" t="s">
        <v>1057</v>
      </c>
      <c r="D115" s="326"/>
      <c r="E115" s="56" t="s">
        <v>683</v>
      </c>
      <c r="F115" s="55"/>
    </row>
    <row r="116" spans="2:6" ht="24.95" customHeight="1">
      <c r="B116" s="54" t="s">
        <v>1058</v>
      </c>
      <c r="C116" s="54" t="s">
        <v>1059</v>
      </c>
      <c r="D116" s="326"/>
      <c r="E116" s="56" t="s">
        <v>683</v>
      </c>
      <c r="F116" s="55"/>
    </row>
    <row r="117" spans="2:6" ht="24.95" customHeight="1">
      <c r="B117" s="54" t="s">
        <v>1060</v>
      </c>
      <c r="C117" s="54" t="s">
        <v>1061</v>
      </c>
      <c r="D117" s="389"/>
      <c r="E117" s="56" t="s">
        <v>683</v>
      </c>
      <c r="F117" s="55"/>
    </row>
    <row r="118" spans="2:6">
      <c r="B118" s="52"/>
      <c r="C118" s="51"/>
      <c r="D118" s="51"/>
      <c r="E118" s="51"/>
      <c r="F118" s="51"/>
    </row>
    <row r="119" spans="2:6">
      <c r="B119" s="52"/>
      <c r="C119" s="51"/>
      <c r="D119" s="51"/>
      <c r="E119" s="51"/>
      <c r="F119" s="51"/>
    </row>
    <row r="120" spans="2:6">
      <c r="B120" s="52"/>
      <c r="C120" s="51"/>
      <c r="D120" s="51"/>
      <c r="E120" s="51"/>
      <c r="F120" s="51"/>
    </row>
    <row r="121" spans="2:6">
      <c r="B121" s="52"/>
      <c r="C121" s="51"/>
      <c r="D121" s="51"/>
      <c r="E121" s="51"/>
      <c r="F121" s="51"/>
    </row>
    <row r="122" spans="2:6">
      <c r="B122" s="357" t="s">
        <v>1062</v>
      </c>
      <c r="C122" s="357"/>
      <c r="D122" s="357"/>
      <c r="E122" s="357"/>
      <c r="F122" s="357"/>
    </row>
    <row r="123" spans="2:6">
      <c r="B123" s="374" t="s">
        <v>1063</v>
      </c>
      <c r="C123" s="374"/>
      <c r="D123" s="374"/>
      <c r="E123" s="374"/>
      <c r="F123" s="374"/>
    </row>
    <row r="124" spans="2:6">
      <c r="B124" s="218"/>
      <c r="C124" s="218"/>
      <c r="D124" s="218"/>
      <c r="E124" s="218"/>
      <c r="F124" s="218"/>
    </row>
    <row r="125" spans="2:6" ht="42.75">
      <c r="B125" s="31" t="s">
        <v>1064</v>
      </c>
      <c r="C125" s="220" t="s">
        <v>1065</v>
      </c>
      <c r="D125" s="220" t="s">
        <v>1066</v>
      </c>
      <c r="E125" s="222" t="s">
        <v>683</v>
      </c>
      <c r="F125" s="49" t="s">
        <v>1067</v>
      </c>
    </row>
    <row r="126" spans="2:6" ht="409.5">
      <c r="B126" s="31" t="s">
        <v>1068</v>
      </c>
      <c r="C126" s="220" t="s">
        <v>1069</v>
      </c>
      <c r="D126" s="220" t="s">
        <v>1070</v>
      </c>
      <c r="E126" s="222"/>
      <c r="F126" s="49"/>
    </row>
    <row r="127" spans="2:6" ht="327.75">
      <c r="B127" s="31" t="s">
        <v>1071</v>
      </c>
      <c r="C127" s="220" t="s">
        <v>1072</v>
      </c>
      <c r="D127" s="220" t="s">
        <v>1073</v>
      </c>
      <c r="E127" s="222"/>
      <c r="F127" s="49"/>
    </row>
    <row r="128" spans="2:6" ht="409.5">
      <c r="B128" s="31" t="s">
        <v>1074</v>
      </c>
      <c r="C128" s="220" t="s">
        <v>1075</v>
      </c>
      <c r="D128" s="220" t="s">
        <v>1076</v>
      </c>
      <c r="E128" s="222"/>
      <c r="F128" s="49"/>
    </row>
    <row r="129" spans="2:7">
      <c r="B129" s="350" t="s">
        <v>1077</v>
      </c>
      <c r="C129" s="351"/>
      <c r="D129" s="351"/>
      <c r="E129" s="352"/>
      <c r="F129" s="223"/>
      <c r="G129" s="218"/>
    </row>
    <row r="130" spans="2:7" ht="30" customHeight="1">
      <c r="B130" s="223" t="s">
        <v>1078</v>
      </c>
      <c r="C130" s="223" t="s">
        <v>1079</v>
      </c>
      <c r="D130" s="375" t="s">
        <v>906</v>
      </c>
      <c r="E130" s="222" t="s">
        <v>683</v>
      </c>
      <c r="F130" s="223"/>
      <c r="G130" s="218"/>
    </row>
    <row r="131" spans="2:7" ht="30" customHeight="1">
      <c r="B131" s="223" t="s">
        <v>1080</v>
      </c>
      <c r="C131" s="220" t="s">
        <v>1081</v>
      </c>
      <c r="D131" s="376"/>
      <c r="E131" s="222" t="s">
        <v>683</v>
      </c>
      <c r="F131" s="223"/>
      <c r="G131" s="218"/>
    </row>
    <row r="132" spans="2:7" ht="29.45" customHeight="1">
      <c r="B132" s="223" t="s">
        <v>1082</v>
      </c>
      <c r="C132" s="220" t="s">
        <v>1083</v>
      </c>
      <c r="D132" s="377"/>
      <c r="E132" s="222" t="s">
        <v>683</v>
      </c>
      <c r="F132" s="223"/>
      <c r="G132" s="218"/>
    </row>
    <row r="133" spans="2:7" ht="14.45" customHeight="1">
      <c r="B133" s="218"/>
      <c r="C133" s="218"/>
      <c r="D133" s="218"/>
      <c r="E133" s="218"/>
      <c r="F133" s="218"/>
      <c r="G133" s="218"/>
    </row>
    <row r="134" spans="2:7">
      <c r="B134" s="218"/>
      <c r="C134" s="218"/>
      <c r="D134" s="218"/>
      <c r="E134" s="218"/>
      <c r="F134" s="218"/>
      <c r="G134" s="218"/>
    </row>
    <row r="135" spans="2:7">
      <c r="B135" s="354" t="s">
        <v>1084</v>
      </c>
      <c r="C135" s="354"/>
      <c r="D135" s="354"/>
      <c r="E135" s="354"/>
      <c r="F135" s="354"/>
      <c r="G135" s="218"/>
    </row>
    <row r="136" spans="2:7">
      <c r="B136" s="355" t="s">
        <v>1085</v>
      </c>
      <c r="C136" s="356"/>
      <c r="D136" s="356"/>
      <c r="E136" s="356"/>
      <c r="F136" s="356"/>
      <c r="G136" s="218"/>
    </row>
    <row r="137" spans="2:7">
      <c r="B137" s="218"/>
      <c r="C137" s="218"/>
      <c r="D137" s="218"/>
      <c r="E137" s="218"/>
      <c r="F137" s="218"/>
      <c r="G137" s="218"/>
    </row>
    <row r="138" spans="2:7" ht="49.5" customHeight="1">
      <c r="B138" s="350" t="s">
        <v>1086</v>
      </c>
      <c r="C138" s="351"/>
      <c r="D138" s="351"/>
      <c r="E138" s="351"/>
      <c r="F138" s="219"/>
      <c r="G138" s="218"/>
    </row>
    <row r="139" spans="2:7" ht="160.5" customHeight="1">
      <c r="B139" s="223" t="s">
        <v>1087</v>
      </c>
      <c r="C139" s="220" t="s">
        <v>1088</v>
      </c>
      <c r="D139" s="220" t="s">
        <v>1089</v>
      </c>
      <c r="E139" s="222" t="s">
        <v>683</v>
      </c>
      <c r="F139" s="223"/>
      <c r="G139" s="218"/>
    </row>
    <row r="140" spans="2:7" ht="200.1" customHeight="1">
      <c r="B140" s="223" t="s">
        <v>1090</v>
      </c>
      <c r="C140" s="220" t="s">
        <v>1091</v>
      </c>
      <c r="D140" s="220" t="s">
        <v>1092</v>
      </c>
      <c r="E140" s="222" t="s">
        <v>683</v>
      </c>
      <c r="F140" s="223"/>
      <c r="G140" s="218"/>
    </row>
    <row r="141" spans="2:7" ht="200.1" customHeight="1">
      <c r="B141" s="223" t="s">
        <v>1093</v>
      </c>
      <c r="C141" s="220" t="s">
        <v>1094</v>
      </c>
      <c r="D141" s="220" t="s">
        <v>1095</v>
      </c>
      <c r="E141" s="222" t="s">
        <v>683</v>
      </c>
      <c r="F141" s="223"/>
      <c r="G141" s="218"/>
    </row>
    <row r="142" spans="2:7" ht="65.45" customHeight="1">
      <c r="B142" s="379" t="s">
        <v>1096</v>
      </c>
      <c r="C142" s="380"/>
      <c r="D142" s="380"/>
      <c r="E142" s="381"/>
      <c r="F142" s="223"/>
      <c r="G142" s="38" t="s">
        <v>1097</v>
      </c>
    </row>
    <row r="143" spans="2:7" ht="24.6" customHeight="1">
      <c r="B143" s="223" t="s">
        <v>1098</v>
      </c>
      <c r="C143" s="223" t="s">
        <v>1099</v>
      </c>
      <c r="D143" s="368" t="s">
        <v>1100</v>
      </c>
      <c r="E143" s="222" t="s">
        <v>683</v>
      </c>
      <c r="F143" s="223"/>
      <c r="G143" s="218"/>
    </row>
    <row r="144" spans="2:7" ht="24.6" customHeight="1">
      <c r="B144" s="223" t="s">
        <v>1101</v>
      </c>
      <c r="C144" s="223" t="s">
        <v>1102</v>
      </c>
      <c r="D144" s="368"/>
      <c r="E144" s="222" t="s">
        <v>683</v>
      </c>
      <c r="F144" s="223"/>
      <c r="G144" s="218"/>
    </row>
    <row r="145" spans="2:6" ht="24.6" customHeight="1">
      <c r="B145" s="223" t="s">
        <v>1103</v>
      </c>
      <c r="C145" s="223" t="s">
        <v>1104</v>
      </c>
      <c r="D145" s="368"/>
      <c r="E145" s="222" t="s">
        <v>683</v>
      </c>
      <c r="F145" s="223"/>
    </row>
    <row r="146" spans="2:6" ht="24.6" customHeight="1">
      <c r="B146" s="223" t="s">
        <v>1105</v>
      </c>
      <c r="C146" s="220" t="s">
        <v>1106</v>
      </c>
      <c r="D146" s="368"/>
      <c r="E146" s="222" t="s">
        <v>683</v>
      </c>
      <c r="F146" s="223"/>
    </row>
    <row r="147" spans="2:6" ht="25.5" customHeight="1">
      <c r="B147" s="223" t="s">
        <v>1107</v>
      </c>
      <c r="C147" s="223" t="s">
        <v>1108</v>
      </c>
      <c r="D147" s="368"/>
      <c r="E147" s="222" t="s">
        <v>683</v>
      </c>
      <c r="F147" s="223"/>
    </row>
    <row r="148" spans="2:6" ht="24.6" customHeight="1">
      <c r="B148" s="223" t="s">
        <v>1109</v>
      </c>
      <c r="C148" s="220" t="s">
        <v>1110</v>
      </c>
      <c r="D148" s="368"/>
      <c r="E148" s="222" t="s">
        <v>683</v>
      </c>
      <c r="F148" s="223"/>
    </row>
    <row r="149" spans="2:6" ht="24.95" customHeight="1">
      <c r="B149" s="223" t="s">
        <v>1111</v>
      </c>
      <c r="C149" s="45" t="s">
        <v>1112</v>
      </c>
      <c r="D149" s="368"/>
      <c r="E149" s="222" t="s">
        <v>683</v>
      </c>
      <c r="F149" s="223"/>
    </row>
    <row r="150" spans="2:6" ht="25.5" customHeight="1">
      <c r="B150" s="223" t="s">
        <v>1113</v>
      </c>
      <c r="C150" s="220" t="s">
        <v>1114</v>
      </c>
      <c r="D150" s="368"/>
      <c r="E150" s="222" t="s">
        <v>683</v>
      </c>
      <c r="F150" s="223"/>
    </row>
    <row r="151" spans="2:6" ht="24.95" customHeight="1">
      <c r="B151" s="223" t="s">
        <v>1115</v>
      </c>
      <c r="C151" s="244" t="s">
        <v>1116</v>
      </c>
      <c r="D151" s="368"/>
      <c r="E151" s="222" t="s">
        <v>683</v>
      </c>
      <c r="F151" s="223"/>
    </row>
    <row r="152" spans="2:6" ht="24.6" customHeight="1">
      <c r="B152" s="223" t="s">
        <v>1117</v>
      </c>
      <c r="C152" s="220" t="s">
        <v>1118</v>
      </c>
      <c r="D152" s="368"/>
      <c r="E152" s="222" t="s">
        <v>683</v>
      </c>
      <c r="F152" s="223"/>
    </row>
    <row r="153" spans="2:6" ht="24.95" customHeight="1">
      <c r="B153" s="223" t="s">
        <v>1119</v>
      </c>
      <c r="C153" s="220" t="s">
        <v>1120</v>
      </c>
      <c r="D153" s="368"/>
      <c r="E153" s="222" t="s">
        <v>683</v>
      </c>
      <c r="F153" s="223"/>
    </row>
    <row r="154" spans="2:6" ht="24.95" customHeight="1">
      <c r="B154" s="223" t="s">
        <v>1121</v>
      </c>
      <c r="C154" s="237" t="s">
        <v>1122</v>
      </c>
      <c r="D154" s="368"/>
      <c r="E154" s="222" t="s">
        <v>683</v>
      </c>
      <c r="F154" s="245"/>
    </row>
    <row r="155" spans="2:6" ht="25.5" customHeight="1">
      <c r="B155" s="223" t="s">
        <v>1123</v>
      </c>
      <c r="C155" s="233" t="s">
        <v>1124</v>
      </c>
      <c r="D155" s="368"/>
      <c r="E155" s="222" t="s">
        <v>683</v>
      </c>
      <c r="F155" s="223"/>
    </row>
    <row r="156" spans="2:6" ht="24.95" customHeight="1">
      <c r="B156" s="223" t="s">
        <v>1125</v>
      </c>
      <c r="C156" s="220" t="s">
        <v>1126</v>
      </c>
      <c r="D156" s="368"/>
      <c r="E156" s="222" t="s">
        <v>683</v>
      </c>
      <c r="F156" s="223"/>
    </row>
    <row r="157" spans="2:6" ht="24.95" customHeight="1">
      <c r="B157" s="223" t="s">
        <v>1127</v>
      </c>
      <c r="C157" s="220" t="s">
        <v>1128</v>
      </c>
      <c r="D157" s="368"/>
      <c r="E157" s="222" t="s">
        <v>683</v>
      </c>
      <c r="F157" s="223"/>
    </row>
    <row r="158" spans="2:6" ht="24.95" customHeight="1">
      <c r="B158" s="223" t="s">
        <v>1129</v>
      </c>
      <c r="C158" s="45" t="s">
        <v>1130</v>
      </c>
      <c r="D158" s="368"/>
      <c r="E158" s="222" t="s">
        <v>683</v>
      </c>
      <c r="F158" s="223"/>
    </row>
    <row r="159" spans="2:6" ht="24.95" customHeight="1">
      <c r="B159" s="223" t="s">
        <v>1131</v>
      </c>
      <c r="C159" s="233" t="s">
        <v>1132</v>
      </c>
      <c r="D159" s="368"/>
      <c r="E159" s="222" t="s">
        <v>683</v>
      </c>
      <c r="F159" s="223"/>
    </row>
    <row r="160" spans="2:6" ht="25.5" customHeight="1">
      <c r="B160" s="223" t="s">
        <v>1133</v>
      </c>
      <c r="C160" s="220" t="s">
        <v>1134</v>
      </c>
      <c r="D160" s="368"/>
      <c r="E160" s="222" t="s">
        <v>683</v>
      </c>
      <c r="F160" s="223"/>
    </row>
    <row r="161" spans="2:6" ht="25.5" customHeight="1">
      <c r="B161" s="223" t="s">
        <v>1135</v>
      </c>
      <c r="C161" s="220" t="s">
        <v>705</v>
      </c>
      <c r="D161" s="368"/>
      <c r="E161" s="222" t="s">
        <v>683</v>
      </c>
      <c r="F161" s="223"/>
    </row>
    <row r="162" spans="2:6" ht="25.5" customHeight="1">
      <c r="B162" s="223" t="s">
        <v>1136</v>
      </c>
      <c r="C162" s="220" t="s">
        <v>1137</v>
      </c>
      <c r="D162" s="368"/>
      <c r="E162" s="222" t="s">
        <v>683</v>
      </c>
      <c r="F162" s="223"/>
    </row>
    <row r="163" spans="2:6" ht="24.6" customHeight="1">
      <c r="B163" s="223" t="s">
        <v>1138</v>
      </c>
      <c r="C163" s="220" t="s">
        <v>1139</v>
      </c>
      <c r="D163" s="368"/>
      <c r="E163" s="222" t="s">
        <v>683</v>
      </c>
      <c r="F163" s="223"/>
    </row>
    <row r="164" spans="2:6" ht="24.6" customHeight="1">
      <c r="B164" s="223" t="s">
        <v>1140</v>
      </c>
      <c r="C164" s="233" t="s">
        <v>1141</v>
      </c>
      <c r="D164" s="368"/>
      <c r="E164" s="222" t="s">
        <v>683</v>
      </c>
      <c r="F164" s="223"/>
    </row>
    <row r="165" spans="2:6" ht="24.6" customHeight="1">
      <c r="B165" s="223" t="s">
        <v>1142</v>
      </c>
      <c r="C165" s="220" t="s">
        <v>1143</v>
      </c>
      <c r="D165" s="368"/>
      <c r="E165" s="222" t="s">
        <v>683</v>
      </c>
      <c r="F165" s="223"/>
    </row>
    <row r="166" spans="2:6" ht="25.5" customHeight="1">
      <c r="B166" s="223" t="s">
        <v>1144</v>
      </c>
      <c r="C166" s="63" t="s">
        <v>1145</v>
      </c>
      <c r="D166" s="368"/>
      <c r="E166" s="222" t="s">
        <v>683</v>
      </c>
      <c r="F166" s="223"/>
    </row>
    <row r="167" spans="2:6" ht="25.5" customHeight="1">
      <c r="B167" s="223" t="s">
        <v>1146</v>
      </c>
      <c r="C167" s="220" t="s">
        <v>1147</v>
      </c>
      <c r="D167" s="368"/>
      <c r="E167" s="222" t="s">
        <v>683</v>
      </c>
      <c r="F167" s="223"/>
    </row>
    <row r="168" spans="2:6" ht="24.6" customHeight="1">
      <c r="B168" s="223" t="s">
        <v>1148</v>
      </c>
      <c r="C168" s="45" t="s">
        <v>1149</v>
      </c>
      <c r="D168" s="368"/>
      <c r="E168" s="222" t="s">
        <v>683</v>
      </c>
      <c r="F168" s="223"/>
    </row>
    <row r="169" spans="2:6" ht="24.95" customHeight="1">
      <c r="B169" s="223" t="s">
        <v>1150</v>
      </c>
      <c r="C169" s="220" t="s">
        <v>1151</v>
      </c>
      <c r="D169" s="368"/>
      <c r="E169" s="222" t="s">
        <v>683</v>
      </c>
      <c r="F169" s="223"/>
    </row>
    <row r="170" spans="2:6" ht="25.5" customHeight="1">
      <c r="B170" s="223" t="s">
        <v>1152</v>
      </c>
      <c r="C170" s="63" t="s">
        <v>1153</v>
      </c>
      <c r="D170" s="368"/>
      <c r="E170" s="222" t="s">
        <v>683</v>
      </c>
      <c r="F170" s="223"/>
    </row>
    <row r="171" spans="2:6" ht="25.5" customHeight="1">
      <c r="B171" s="223" t="s">
        <v>1154</v>
      </c>
      <c r="C171" s="233" t="s">
        <v>1155</v>
      </c>
      <c r="D171" s="368"/>
      <c r="E171" s="222" t="s">
        <v>683</v>
      </c>
      <c r="F171" s="223"/>
    </row>
    <row r="178" spans="2:6" ht="14.45" customHeight="1">
      <c r="B178" s="218"/>
      <c r="C178" s="218"/>
      <c r="D178" s="218"/>
      <c r="E178" s="218"/>
      <c r="F178" s="218"/>
    </row>
    <row r="181" spans="2:6" s="47" customFormat="1" ht="14.45" customHeight="1">
      <c r="B181" s="218"/>
      <c r="C181" s="218"/>
      <c r="D181" s="218"/>
      <c r="E181" s="218"/>
      <c r="F181" s="218"/>
    </row>
    <row r="188" spans="2:6" ht="14.1" customHeight="1">
      <c r="B188" s="218"/>
      <c r="C188" s="218"/>
      <c r="D188" s="218"/>
      <c r="E188" s="218"/>
      <c r="F188" s="218"/>
    </row>
  </sheetData>
  <mergeCells count="26">
    <mergeCell ref="D143:D171"/>
    <mergeCell ref="B86:D86"/>
    <mergeCell ref="B90:F90"/>
    <mergeCell ref="B21:F21"/>
    <mergeCell ref="B122:F122"/>
    <mergeCell ref="B123:F123"/>
    <mergeCell ref="D130:D132"/>
    <mergeCell ref="B38:F38"/>
    <mergeCell ref="B34:D34"/>
    <mergeCell ref="B35:F35"/>
    <mergeCell ref="B142:E142"/>
    <mergeCell ref="B53:E54"/>
    <mergeCell ref="B108:F108"/>
    <mergeCell ref="B110:F110"/>
    <mergeCell ref="D111:D117"/>
    <mergeCell ref="F53:F54"/>
    <mergeCell ref="B5:F5"/>
    <mergeCell ref="B18:F18"/>
    <mergeCell ref="B9:F10"/>
    <mergeCell ref="B19:F19"/>
    <mergeCell ref="B73:E73"/>
    <mergeCell ref="B129:E129"/>
    <mergeCell ref="B138:E138"/>
    <mergeCell ref="B6:F6"/>
    <mergeCell ref="B135:F135"/>
    <mergeCell ref="B136:F136"/>
  </mergeCells>
  <phoneticPr fontId="19" type="noConversion"/>
  <pageMargins left="0.7" right="0.7" top="0.75" bottom="0.75" header="0.3" footer="0.3"/>
  <pageSetup paperSize="9" scale="21" orientation="portrait" r:id="rId1"/>
  <headerFooter>
    <oddFooter>&amp;R_x000D_&amp;1#&amp;"Calibri"&amp;10&amp;K000000 Official Use Only</oddFooter>
  </headerFooter>
  <rowBreaks count="1" manualBreakCount="1">
    <brk id="93" max="6"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93184-7DF0-40AB-BE5D-6D79F8EC842C}">
  <dimension ref="A1:S42"/>
  <sheetViews>
    <sheetView showGridLines="0" topLeftCell="A6" zoomScale="70" zoomScaleNormal="70" workbookViewId="0">
      <selection activeCell="C42" sqref="C42"/>
    </sheetView>
  </sheetViews>
  <sheetFormatPr defaultColWidth="8.625" defaultRowHeight="14.25"/>
  <cols>
    <col min="1" max="1" width="2.5" style="201" customWidth="1"/>
    <col min="2" max="2" width="9.125" style="213" customWidth="1"/>
    <col min="3" max="3" width="65.125" style="201" customWidth="1"/>
    <col min="4" max="4" width="47.625" style="201" customWidth="1"/>
    <col min="5" max="5" width="9.125" style="201" customWidth="1"/>
    <col min="6" max="6" width="16.625" style="201" customWidth="1"/>
    <col min="7" max="7" width="52.875" style="201" customWidth="1"/>
    <col min="8" max="16384" width="8.625" style="201"/>
  </cols>
  <sheetData>
    <row r="1" spans="1:19">
      <c r="A1" s="246"/>
      <c r="B1" s="239"/>
      <c r="C1" s="228"/>
      <c r="D1" s="228"/>
      <c r="E1" s="228"/>
      <c r="F1" s="228"/>
      <c r="G1" s="228"/>
      <c r="H1" s="228"/>
      <c r="I1" s="228"/>
      <c r="J1" s="228"/>
      <c r="K1" s="228"/>
      <c r="L1" s="228"/>
      <c r="M1" s="228"/>
      <c r="N1" s="228"/>
      <c r="O1" s="228"/>
      <c r="P1" s="228"/>
      <c r="Q1" s="228"/>
      <c r="R1" s="228"/>
      <c r="S1" s="228"/>
    </row>
    <row r="2" spans="1:19" ht="16.899999999999999">
      <c r="A2" s="246"/>
      <c r="B2" s="396" t="s">
        <v>1156</v>
      </c>
      <c r="C2" s="396"/>
      <c r="D2" s="396"/>
      <c r="E2" s="396"/>
      <c r="F2" s="396"/>
      <c r="G2" s="246"/>
      <c r="H2" s="228"/>
      <c r="I2" s="228"/>
      <c r="J2" s="228"/>
      <c r="K2" s="228"/>
      <c r="L2" s="228"/>
      <c r="M2" s="228"/>
      <c r="N2" s="228"/>
      <c r="O2" s="228"/>
      <c r="P2" s="228"/>
      <c r="Q2" s="228"/>
      <c r="R2" s="228"/>
      <c r="S2" s="228"/>
    </row>
    <row r="3" spans="1:19" ht="16.899999999999999">
      <c r="A3" s="246"/>
      <c r="B3" s="119"/>
      <c r="C3" s="119"/>
      <c r="D3" s="119"/>
      <c r="E3" s="119"/>
      <c r="F3" s="119"/>
      <c r="G3" s="228"/>
      <c r="H3" s="228"/>
      <c r="I3" s="228"/>
      <c r="J3" s="228"/>
      <c r="K3" s="228"/>
      <c r="L3" s="228"/>
      <c r="M3" s="228"/>
      <c r="N3" s="228"/>
      <c r="O3" s="228"/>
      <c r="P3" s="228"/>
      <c r="Q3" s="228"/>
      <c r="R3" s="228"/>
      <c r="S3" s="228"/>
    </row>
    <row r="4" spans="1:19" ht="29.45" customHeight="1">
      <c r="A4" s="246"/>
      <c r="B4" s="33" t="s">
        <v>111</v>
      </c>
      <c r="C4" s="228"/>
      <c r="D4" s="228"/>
      <c r="E4" s="228"/>
      <c r="F4" s="228"/>
      <c r="G4" s="228"/>
      <c r="H4" s="228"/>
      <c r="I4" s="228"/>
      <c r="J4" s="228"/>
      <c r="K4" s="228"/>
      <c r="L4" s="228"/>
      <c r="M4" s="228"/>
      <c r="N4" s="228"/>
      <c r="O4" s="228"/>
      <c r="P4" s="228"/>
      <c r="Q4" s="228"/>
      <c r="R4" s="228"/>
      <c r="S4" s="228"/>
    </row>
    <row r="5" spans="1:19">
      <c r="A5" s="246"/>
      <c r="B5" s="99"/>
      <c r="C5" s="228"/>
      <c r="D5" s="228"/>
      <c r="E5" s="228"/>
      <c r="F5" s="228"/>
      <c r="G5" s="228"/>
      <c r="H5" s="228"/>
      <c r="I5" s="228"/>
      <c r="J5" s="228"/>
      <c r="K5" s="228"/>
      <c r="L5" s="228"/>
      <c r="M5" s="228"/>
      <c r="N5" s="228"/>
      <c r="O5" s="228"/>
      <c r="P5" s="228"/>
      <c r="Q5" s="228"/>
      <c r="R5" s="228"/>
      <c r="S5" s="228"/>
    </row>
    <row r="6" spans="1:19" ht="29.45" customHeight="1">
      <c r="A6" s="246"/>
      <c r="B6" s="230" t="s">
        <v>421</v>
      </c>
      <c r="C6" s="230" t="s">
        <v>422</v>
      </c>
      <c r="D6" s="230" t="s">
        <v>423</v>
      </c>
      <c r="E6" s="230" t="s">
        <v>424</v>
      </c>
      <c r="F6" s="230" t="s">
        <v>425</v>
      </c>
      <c r="G6" s="228"/>
      <c r="H6" s="228"/>
      <c r="I6" s="228"/>
      <c r="J6" s="228"/>
      <c r="K6" s="228"/>
      <c r="L6" s="228"/>
      <c r="M6" s="228"/>
      <c r="N6" s="228"/>
      <c r="O6" s="228"/>
      <c r="P6" s="228"/>
      <c r="Q6" s="228"/>
      <c r="R6" s="228"/>
      <c r="S6" s="228"/>
    </row>
    <row r="7" spans="1:19" ht="59.45" customHeight="1">
      <c r="A7" s="246"/>
      <c r="B7" s="392" t="s">
        <v>1157</v>
      </c>
      <c r="C7" s="340"/>
      <c r="D7" s="340"/>
      <c r="E7" s="340"/>
      <c r="F7" s="393"/>
      <c r="G7" s="228"/>
      <c r="H7" s="228"/>
      <c r="I7" s="228"/>
      <c r="J7" s="228"/>
      <c r="K7" s="228"/>
      <c r="L7" s="228"/>
      <c r="M7" s="228"/>
      <c r="N7" s="228"/>
      <c r="O7" s="228"/>
      <c r="P7" s="228"/>
      <c r="Q7" s="228"/>
      <c r="R7" s="228"/>
      <c r="S7" s="228"/>
    </row>
    <row r="8" spans="1:19">
      <c r="A8" s="246"/>
      <c r="B8" s="247">
        <f>+B1+1</f>
        <v>1</v>
      </c>
      <c r="C8" s="232" t="s">
        <v>1158</v>
      </c>
      <c r="D8" s="334" t="s">
        <v>1159</v>
      </c>
      <c r="E8" s="34" t="s">
        <v>341</v>
      </c>
      <c r="F8" s="35"/>
      <c r="G8" s="228"/>
      <c r="H8" s="228"/>
      <c r="I8" s="228"/>
      <c r="J8" s="228"/>
      <c r="K8" s="228"/>
      <c r="L8" s="228"/>
      <c r="M8" s="228"/>
      <c r="N8" s="228"/>
      <c r="O8" s="228"/>
      <c r="P8" s="228"/>
      <c r="Q8" s="228"/>
      <c r="R8" s="228"/>
      <c r="S8" s="228"/>
    </row>
    <row r="9" spans="1:19">
      <c r="A9" s="246"/>
      <c r="B9" s="247">
        <f>+B8+1</f>
        <v>2</v>
      </c>
      <c r="C9" s="232" t="s">
        <v>1160</v>
      </c>
      <c r="D9" s="394"/>
      <c r="E9" s="34" t="s">
        <v>341</v>
      </c>
      <c r="F9" s="35"/>
      <c r="G9" s="228"/>
      <c r="H9" s="228"/>
      <c r="I9" s="228"/>
      <c r="J9" s="228"/>
      <c r="K9" s="228"/>
      <c r="L9" s="228"/>
      <c r="M9" s="228"/>
      <c r="N9" s="228"/>
      <c r="O9" s="228"/>
      <c r="P9" s="228"/>
      <c r="Q9" s="228"/>
      <c r="R9" s="228"/>
      <c r="S9" s="228"/>
    </row>
    <row r="10" spans="1:19">
      <c r="A10" s="246"/>
      <c r="B10" s="247">
        <f>+B9+1</f>
        <v>3</v>
      </c>
      <c r="C10" s="232" t="s">
        <v>1161</v>
      </c>
      <c r="D10" s="394"/>
      <c r="E10" s="34" t="s">
        <v>341</v>
      </c>
      <c r="F10" s="35"/>
      <c r="G10" s="228"/>
      <c r="H10" s="228"/>
      <c r="I10" s="228"/>
      <c r="J10" s="228"/>
      <c r="K10" s="228"/>
      <c r="L10" s="228"/>
      <c r="M10" s="228"/>
      <c r="N10" s="228"/>
      <c r="O10" s="228"/>
      <c r="P10" s="228"/>
      <c r="Q10" s="228"/>
      <c r="R10" s="228"/>
      <c r="S10" s="228"/>
    </row>
    <row r="11" spans="1:19">
      <c r="A11" s="246"/>
      <c r="B11" s="247">
        <f t="shared" ref="B11:B14" si="0">+B10+1</f>
        <v>4</v>
      </c>
      <c r="C11" s="232" t="s">
        <v>1162</v>
      </c>
      <c r="D11" s="394"/>
      <c r="E11" s="34" t="s">
        <v>341</v>
      </c>
      <c r="F11" s="35"/>
      <c r="G11" s="228"/>
      <c r="H11" s="228"/>
      <c r="I11" s="228"/>
      <c r="J11" s="228"/>
      <c r="K11" s="228"/>
      <c r="L11" s="228"/>
      <c r="M11" s="228"/>
      <c r="N11" s="228"/>
      <c r="O11" s="228"/>
      <c r="P11" s="228"/>
      <c r="Q11" s="228"/>
      <c r="R11" s="228"/>
      <c r="S11" s="228"/>
    </row>
    <row r="12" spans="1:19">
      <c r="A12" s="246"/>
      <c r="B12" s="247">
        <f t="shared" si="0"/>
        <v>5</v>
      </c>
      <c r="C12" s="232" t="s">
        <v>1163</v>
      </c>
      <c r="D12" s="394"/>
      <c r="E12" s="34" t="s">
        <v>341</v>
      </c>
      <c r="F12" s="35"/>
      <c r="G12" s="246"/>
      <c r="H12" s="246"/>
      <c r="I12" s="246"/>
      <c r="J12" s="246"/>
      <c r="K12" s="246"/>
      <c r="L12" s="246"/>
      <c r="M12" s="246"/>
      <c r="N12" s="246"/>
      <c r="O12" s="246"/>
      <c r="P12" s="246"/>
      <c r="Q12" s="246"/>
      <c r="R12" s="246"/>
      <c r="S12" s="246"/>
    </row>
    <row r="13" spans="1:19">
      <c r="A13" s="246"/>
      <c r="B13" s="247">
        <f t="shared" si="0"/>
        <v>6</v>
      </c>
      <c r="C13" s="232" t="s">
        <v>1164</v>
      </c>
      <c r="D13" s="394"/>
      <c r="E13" s="34" t="s">
        <v>341</v>
      </c>
      <c r="F13" s="35"/>
      <c r="G13" s="228"/>
      <c r="H13" s="228"/>
      <c r="I13" s="228"/>
      <c r="J13" s="228"/>
      <c r="K13" s="228"/>
      <c r="L13" s="246"/>
      <c r="M13" s="246"/>
      <c r="N13" s="246"/>
      <c r="O13" s="246"/>
      <c r="P13" s="246"/>
      <c r="Q13" s="246"/>
      <c r="R13" s="246"/>
      <c r="S13" s="246"/>
    </row>
    <row r="14" spans="1:19">
      <c r="A14" s="246"/>
      <c r="B14" s="247">
        <f t="shared" si="0"/>
        <v>7</v>
      </c>
      <c r="C14" s="232" t="s">
        <v>1165</v>
      </c>
      <c r="D14" s="395"/>
      <c r="E14" s="34" t="s">
        <v>341</v>
      </c>
      <c r="F14" s="35"/>
      <c r="G14" s="248"/>
      <c r="H14" s="248"/>
      <c r="I14" s="248"/>
      <c r="J14" s="248"/>
      <c r="K14" s="248"/>
      <c r="L14" s="246"/>
      <c r="M14" s="246"/>
      <c r="N14" s="246"/>
      <c r="O14" s="246"/>
      <c r="P14" s="246"/>
      <c r="Q14" s="246"/>
      <c r="R14" s="246"/>
      <c r="S14" s="246"/>
    </row>
    <row r="15" spans="1:19">
      <c r="A15" s="246"/>
      <c r="B15" s="249"/>
      <c r="C15" s="228"/>
      <c r="D15" s="239"/>
      <c r="E15" s="36"/>
      <c r="F15" s="37"/>
      <c r="G15" s="248"/>
      <c r="H15" s="248"/>
      <c r="I15" s="248"/>
      <c r="J15" s="248"/>
      <c r="K15" s="248"/>
      <c r="L15" s="246"/>
      <c r="M15" s="246"/>
      <c r="N15" s="246"/>
      <c r="O15" s="246"/>
      <c r="P15" s="246"/>
      <c r="Q15" s="246"/>
      <c r="R15" s="246"/>
      <c r="S15" s="246"/>
    </row>
    <row r="16" spans="1:19" ht="15.75">
      <c r="A16" s="246"/>
      <c r="B16" s="98" t="s">
        <v>113</v>
      </c>
      <c r="C16" s="195"/>
      <c r="D16" s="195"/>
      <c r="E16" s="195"/>
      <c r="F16" s="195"/>
      <c r="G16" s="195"/>
      <c r="H16" s="195"/>
      <c r="I16" s="195"/>
      <c r="J16" s="195"/>
      <c r="K16" s="195"/>
      <c r="L16" s="246"/>
      <c r="M16" s="246"/>
      <c r="N16" s="246"/>
      <c r="O16" s="246"/>
      <c r="P16" s="246"/>
      <c r="Q16" s="246"/>
      <c r="R16" s="246"/>
      <c r="S16" s="246"/>
    </row>
    <row r="17" spans="1:11" ht="15.75">
      <c r="A17" s="246"/>
      <c r="B17" s="202"/>
      <c r="C17" s="203"/>
      <c r="D17" s="204"/>
      <c r="E17" s="195"/>
      <c r="F17" s="195"/>
      <c r="G17" s="195"/>
      <c r="H17" s="195"/>
      <c r="I17" s="195"/>
      <c r="J17" s="195"/>
      <c r="K17" s="195"/>
    </row>
    <row r="18" spans="1:11" ht="29.1" customHeight="1">
      <c r="A18" s="205"/>
      <c r="B18" s="120" t="s">
        <v>421</v>
      </c>
      <c r="C18" s="91" t="s">
        <v>422</v>
      </c>
      <c r="D18" s="91" t="s">
        <v>423</v>
      </c>
      <c r="E18" s="91" t="s">
        <v>424</v>
      </c>
      <c r="F18" s="91" t="s">
        <v>425</v>
      </c>
      <c r="G18" s="226"/>
      <c r="H18" s="195"/>
      <c r="I18" s="195"/>
      <c r="J18" s="195"/>
      <c r="K18" s="195"/>
    </row>
    <row r="19" spans="1:11" ht="67.5" customHeight="1">
      <c r="A19" s="205"/>
      <c r="B19" s="392" t="s">
        <v>1166</v>
      </c>
      <c r="C19" s="397"/>
      <c r="D19" s="397"/>
      <c r="E19" s="397"/>
      <c r="F19" s="398"/>
      <c r="G19" s="226"/>
      <c r="H19" s="195"/>
      <c r="I19" s="195"/>
      <c r="J19" s="195"/>
      <c r="K19" s="195"/>
    </row>
    <row r="20" spans="1:11" ht="15.75">
      <c r="A20" s="205"/>
      <c r="B20" s="120" t="s">
        <v>421</v>
      </c>
      <c r="C20" s="91" t="s">
        <v>422</v>
      </c>
      <c r="D20" s="91" t="s">
        <v>423</v>
      </c>
      <c r="E20" s="91" t="s">
        <v>424</v>
      </c>
      <c r="F20" s="91" t="s">
        <v>425</v>
      </c>
      <c r="G20" s="226"/>
      <c r="H20" s="195"/>
      <c r="I20" s="195"/>
      <c r="J20" s="195"/>
      <c r="K20" s="195"/>
    </row>
    <row r="21" spans="1:11" ht="15.6" customHeight="1">
      <c r="A21" s="205"/>
      <c r="B21" s="206" t="s">
        <v>1167</v>
      </c>
      <c r="C21" s="207" t="s">
        <v>1168</v>
      </c>
      <c r="D21" s="399" t="s">
        <v>1169</v>
      </c>
      <c r="E21" s="34" t="s">
        <v>341</v>
      </c>
      <c r="F21" s="208"/>
      <c r="G21" s="209"/>
      <c r="H21" s="209"/>
      <c r="I21" s="209"/>
      <c r="J21" s="209"/>
      <c r="K21" s="195"/>
    </row>
    <row r="22" spans="1:11" ht="15.75">
      <c r="A22" s="205"/>
      <c r="B22" s="206" t="s">
        <v>1170</v>
      </c>
      <c r="C22" s="210" t="s">
        <v>1171</v>
      </c>
      <c r="D22" s="399"/>
      <c r="E22" s="34" t="s">
        <v>341</v>
      </c>
      <c r="F22" s="208"/>
      <c r="G22" s="209"/>
      <c r="H22" s="209"/>
      <c r="I22" s="209"/>
      <c r="J22" s="209"/>
      <c r="K22" s="195"/>
    </row>
    <row r="23" spans="1:11" ht="15.75">
      <c r="A23" s="205"/>
      <c r="B23" s="206" t="s">
        <v>1172</v>
      </c>
      <c r="C23" s="207" t="s">
        <v>1173</v>
      </c>
      <c r="D23" s="399"/>
      <c r="E23" s="34" t="s">
        <v>341</v>
      </c>
      <c r="F23" s="208"/>
      <c r="G23" s="209"/>
      <c r="H23" s="209"/>
      <c r="I23" s="209"/>
      <c r="J23" s="209"/>
      <c r="K23" s="195"/>
    </row>
    <row r="24" spans="1:11" ht="15.75">
      <c r="A24" s="205"/>
      <c r="B24" s="206" t="s">
        <v>1174</v>
      </c>
      <c r="C24" s="210" t="s">
        <v>1175</v>
      </c>
      <c r="D24" s="399"/>
      <c r="E24" s="34" t="s">
        <v>341</v>
      </c>
      <c r="F24" s="208"/>
      <c r="G24" s="209"/>
      <c r="H24" s="209"/>
      <c r="I24" s="209"/>
      <c r="J24" s="209"/>
      <c r="K24" s="195"/>
    </row>
    <row r="25" spans="1:11" ht="15.75">
      <c r="A25" s="205"/>
      <c r="B25" s="206" t="s">
        <v>1176</v>
      </c>
      <c r="C25" s="207" t="s">
        <v>1177</v>
      </c>
      <c r="D25" s="399"/>
      <c r="E25" s="34" t="s">
        <v>341</v>
      </c>
      <c r="F25" s="208"/>
      <c r="G25" s="209"/>
      <c r="H25" s="209"/>
      <c r="I25" s="209"/>
      <c r="J25" s="209"/>
      <c r="K25" s="195"/>
    </row>
    <row r="26" spans="1:11" ht="15.75">
      <c r="A26" s="205"/>
      <c r="B26" s="206" t="s">
        <v>1178</v>
      </c>
      <c r="C26" s="210" t="s">
        <v>1179</v>
      </c>
      <c r="D26" s="399"/>
      <c r="E26" s="34" t="s">
        <v>341</v>
      </c>
      <c r="F26" s="208"/>
      <c r="G26" s="209"/>
      <c r="H26" s="209"/>
      <c r="I26" s="209"/>
      <c r="J26" s="209"/>
      <c r="K26" s="195"/>
    </row>
    <row r="27" spans="1:11" ht="15.75">
      <c r="A27" s="205"/>
      <c r="B27" s="206" t="s">
        <v>1180</v>
      </c>
      <c r="C27" s="210" t="s">
        <v>1181</v>
      </c>
      <c r="D27" s="399"/>
      <c r="E27" s="34" t="s">
        <v>341</v>
      </c>
      <c r="F27" s="208"/>
      <c r="G27" s="209"/>
      <c r="H27" s="209"/>
      <c r="I27" s="209"/>
      <c r="J27" s="209"/>
      <c r="K27" s="195"/>
    </row>
    <row r="28" spans="1:11" ht="15.75">
      <c r="A28" s="205"/>
      <c r="B28" s="206" t="s">
        <v>1182</v>
      </c>
      <c r="C28" s="210" t="s">
        <v>1183</v>
      </c>
      <c r="D28" s="399"/>
      <c r="E28" s="34" t="s">
        <v>341</v>
      </c>
      <c r="F28" s="208"/>
      <c r="G28" s="209"/>
      <c r="H28" s="209"/>
      <c r="I28" s="209"/>
      <c r="J28" s="209"/>
      <c r="K28" s="195"/>
    </row>
    <row r="29" spans="1:11" ht="15.75">
      <c r="A29" s="205"/>
      <c r="B29" s="206" t="s">
        <v>1184</v>
      </c>
      <c r="C29" s="210" t="s">
        <v>1185</v>
      </c>
      <c r="D29" s="399"/>
      <c r="E29" s="34" t="s">
        <v>341</v>
      </c>
      <c r="F29" s="208"/>
      <c r="G29" s="209"/>
      <c r="H29" s="209"/>
      <c r="I29" s="209"/>
      <c r="J29" s="209"/>
      <c r="K29" s="195"/>
    </row>
    <row r="30" spans="1:11" ht="15.75">
      <c r="A30" s="205"/>
      <c r="B30" s="206" t="s">
        <v>1186</v>
      </c>
      <c r="C30" s="210" t="s">
        <v>1187</v>
      </c>
      <c r="D30" s="399"/>
      <c r="E30" s="34" t="s">
        <v>341</v>
      </c>
      <c r="F30" s="208"/>
      <c r="G30" s="209"/>
      <c r="H30" s="209"/>
      <c r="I30" s="209"/>
      <c r="J30" s="209"/>
      <c r="K30" s="195"/>
    </row>
    <row r="31" spans="1:11" ht="15.75">
      <c r="A31" s="205"/>
      <c r="B31" s="206" t="s">
        <v>1188</v>
      </c>
      <c r="C31" s="210" t="s">
        <v>1189</v>
      </c>
      <c r="D31" s="399"/>
      <c r="E31" s="34" t="s">
        <v>341</v>
      </c>
      <c r="F31" s="208"/>
      <c r="G31" s="209"/>
      <c r="H31" s="209"/>
      <c r="I31" s="209"/>
      <c r="J31" s="209"/>
      <c r="K31" s="195"/>
    </row>
    <row r="32" spans="1:11" ht="15.75">
      <c r="A32" s="205"/>
      <c r="B32" s="206" t="s">
        <v>1190</v>
      </c>
      <c r="C32" s="210" t="s">
        <v>1191</v>
      </c>
      <c r="D32" s="399"/>
      <c r="E32" s="34" t="s">
        <v>341</v>
      </c>
      <c r="F32" s="211"/>
      <c r="G32" s="209"/>
      <c r="H32" s="209"/>
      <c r="I32" s="209"/>
      <c r="J32" s="209"/>
      <c r="K32" s="195"/>
    </row>
    <row r="33" spans="1:11">
      <c r="A33" s="246"/>
      <c r="B33" s="250"/>
      <c r="C33" s="248"/>
      <c r="D33" s="248"/>
      <c r="E33" s="248"/>
      <c r="F33" s="248"/>
      <c r="G33" s="248"/>
      <c r="H33" s="248"/>
      <c r="I33" s="248"/>
      <c r="J33" s="248"/>
      <c r="K33" s="248"/>
    </row>
    <row r="34" spans="1:11">
      <c r="A34" s="246"/>
      <c r="B34" s="212" t="s">
        <v>1192</v>
      </c>
      <c r="C34" s="248"/>
      <c r="D34" s="248"/>
      <c r="E34" s="248"/>
      <c r="F34" s="248"/>
      <c r="G34" s="248"/>
      <c r="H34" s="248"/>
      <c r="I34" s="248"/>
      <c r="J34" s="248"/>
      <c r="K34" s="248"/>
    </row>
    <row r="35" spans="1:11">
      <c r="A35" s="246"/>
      <c r="B35" s="212" t="s">
        <v>1193</v>
      </c>
      <c r="C35" s="248"/>
      <c r="D35" s="248"/>
      <c r="E35" s="248"/>
      <c r="F35" s="248"/>
      <c r="G35" s="248"/>
      <c r="H35" s="248"/>
      <c r="I35" s="248"/>
      <c r="J35" s="248"/>
      <c r="K35" s="248"/>
    </row>
    <row r="36" spans="1:11">
      <c r="A36" s="246"/>
      <c r="B36" s="230" t="s">
        <v>421</v>
      </c>
      <c r="C36" s="230" t="s">
        <v>422</v>
      </c>
      <c r="D36" s="230" t="s">
        <v>423</v>
      </c>
      <c r="E36" s="230" t="s">
        <v>424</v>
      </c>
      <c r="F36" s="230" t="s">
        <v>425</v>
      </c>
      <c r="G36" s="246"/>
      <c r="H36" s="246"/>
      <c r="I36" s="246"/>
      <c r="J36" s="246"/>
      <c r="K36" s="246"/>
    </row>
    <row r="37" spans="1:11" ht="57" customHeight="1">
      <c r="A37" s="246"/>
      <c r="B37" s="392" t="s">
        <v>1194</v>
      </c>
      <c r="C37" s="340"/>
      <c r="D37" s="340"/>
      <c r="E37" s="340"/>
      <c r="F37" s="393"/>
      <c r="G37" s="246"/>
      <c r="H37" s="246"/>
      <c r="I37" s="246"/>
      <c r="J37" s="246"/>
      <c r="K37" s="246"/>
    </row>
    <row r="38" spans="1:11">
      <c r="A38" s="246"/>
      <c r="B38" s="247" t="s">
        <v>1195</v>
      </c>
      <c r="C38" s="232" t="s">
        <v>1196</v>
      </c>
      <c r="D38" s="334" t="s">
        <v>1197</v>
      </c>
      <c r="E38" s="34" t="s">
        <v>341</v>
      </c>
      <c r="F38" s="35"/>
      <c r="G38" s="246"/>
      <c r="H38" s="246"/>
      <c r="I38" s="246"/>
      <c r="J38" s="246"/>
      <c r="K38" s="246"/>
    </row>
    <row r="39" spans="1:11">
      <c r="A39" s="246"/>
      <c r="B39" s="247" t="s">
        <v>1198</v>
      </c>
      <c r="C39" s="232" t="s">
        <v>1199</v>
      </c>
      <c r="D39" s="394"/>
      <c r="E39" s="34" t="s">
        <v>341</v>
      </c>
      <c r="F39" s="35"/>
      <c r="G39" s="246"/>
      <c r="H39" s="246"/>
      <c r="I39" s="246"/>
      <c r="J39" s="246"/>
      <c r="K39" s="246"/>
    </row>
    <row r="40" spans="1:11">
      <c r="A40" s="246"/>
      <c r="B40" s="247" t="s">
        <v>1200</v>
      </c>
      <c r="C40" s="232" t="s">
        <v>1201</v>
      </c>
      <c r="D40" s="394"/>
      <c r="E40" s="34" t="s">
        <v>341</v>
      </c>
      <c r="F40" s="35"/>
      <c r="G40" s="246"/>
      <c r="H40" s="246"/>
      <c r="I40" s="246"/>
      <c r="J40" s="246"/>
      <c r="K40" s="246"/>
    </row>
    <row r="41" spans="1:11">
      <c r="A41" s="246"/>
      <c r="B41" s="247" t="s">
        <v>1202</v>
      </c>
      <c r="C41" s="232" t="s">
        <v>1203</v>
      </c>
      <c r="D41" s="394"/>
      <c r="E41" s="34" t="s">
        <v>341</v>
      </c>
      <c r="F41" s="35"/>
      <c r="G41" s="246"/>
      <c r="H41" s="246"/>
      <c r="I41" s="246"/>
      <c r="J41" s="246"/>
      <c r="K41" s="246"/>
    </row>
    <row r="42" spans="1:11">
      <c r="A42" s="246"/>
      <c r="B42" s="247" t="s">
        <v>1204</v>
      </c>
      <c r="C42" s="232" t="s">
        <v>1205</v>
      </c>
      <c r="D42" s="395"/>
      <c r="E42" s="34" t="s">
        <v>341</v>
      </c>
      <c r="F42" s="35"/>
      <c r="G42" s="246"/>
      <c r="H42" s="246"/>
      <c r="I42" s="246"/>
      <c r="J42" s="246"/>
      <c r="K42" s="246"/>
    </row>
  </sheetData>
  <mergeCells count="7">
    <mergeCell ref="B37:F37"/>
    <mergeCell ref="D38:D42"/>
    <mergeCell ref="B2:F2"/>
    <mergeCell ref="B7:F7"/>
    <mergeCell ref="D8:D14"/>
    <mergeCell ref="B19:F19"/>
    <mergeCell ref="D21:D32"/>
  </mergeCells>
  <phoneticPr fontId="19" type="noConversion"/>
  <pageMargins left="0.7" right="0.7" top="0.75" bottom="0.75" header="0.3" footer="0.3"/>
  <pageSetup paperSize="9" scale="64"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4A9CA-3A0D-4626-9CBF-BC60CA7A9EF9}">
  <dimension ref="A2:I176"/>
  <sheetViews>
    <sheetView zoomScale="80" zoomScaleNormal="80" workbookViewId="0">
      <selection activeCell="D7" sqref="D7"/>
    </sheetView>
  </sheetViews>
  <sheetFormatPr defaultColWidth="8.625" defaultRowHeight="14.25"/>
  <cols>
    <col min="1" max="1" width="6.375" style="65" customWidth="1"/>
    <col min="2" max="2" width="12.875" style="97" customWidth="1"/>
    <col min="3" max="3" width="73.25" style="65" bestFit="1" customWidth="1"/>
    <col min="4" max="4" width="37.5" style="65" customWidth="1"/>
    <col min="5" max="5" width="30" style="65" customWidth="1"/>
    <col min="6" max="6" width="22.875" style="107" customWidth="1"/>
    <col min="7" max="7" width="58.375" style="65" customWidth="1"/>
    <col min="8" max="16384" width="8.625" style="65"/>
  </cols>
  <sheetData>
    <row r="2" spans="1:9" ht="16.899999999999999">
      <c r="A2" s="216"/>
      <c r="B2" s="96" t="s">
        <v>1206</v>
      </c>
      <c r="C2" s="216"/>
      <c r="D2" s="216"/>
      <c r="E2" s="216"/>
      <c r="G2" s="216"/>
      <c r="H2" s="216"/>
      <c r="I2" s="216"/>
    </row>
    <row r="3" spans="1:9" ht="23.25">
      <c r="A3" s="216"/>
      <c r="B3" s="108" t="s">
        <v>1207</v>
      </c>
      <c r="C3" s="216"/>
      <c r="D3" s="216"/>
      <c r="E3" s="216"/>
      <c r="G3" s="216"/>
      <c r="H3" s="216"/>
      <c r="I3" s="216"/>
    </row>
    <row r="4" spans="1:9" ht="23.25">
      <c r="A4" s="216"/>
      <c r="B4" s="108"/>
      <c r="C4" s="216"/>
      <c r="D4" s="216"/>
      <c r="E4" s="216"/>
      <c r="G4" s="216"/>
      <c r="H4" s="216"/>
      <c r="I4" s="216"/>
    </row>
    <row r="5" spans="1:9" ht="18">
      <c r="A5" s="216"/>
      <c r="B5" s="117" t="s">
        <v>1208</v>
      </c>
      <c r="C5" s="107" t="s">
        <v>1209</v>
      </c>
      <c r="D5" s="216"/>
      <c r="E5" s="216"/>
      <c r="G5" s="216"/>
      <c r="H5" s="216"/>
      <c r="I5" s="216"/>
    </row>
    <row r="6" spans="1:9">
      <c r="A6" s="216"/>
      <c r="B6" s="238"/>
      <c r="C6" s="215"/>
      <c r="D6" s="215"/>
      <c r="E6" s="215"/>
      <c r="G6" s="216"/>
      <c r="H6" s="216"/>
      <c r="I6" s="216"/>
    </row>
    <row r="7" spans="1:9" ht="15.75">
      <c r="A7" s="216"/>
      <c r="B7" s="110" t="s">
        <v>1210</v>
      </c>
      <c r="C7" s="215"/>
      <c r="D7" s="215"/>
      <c r="E7" s="215"/>
      <c r="G7" s="216"/>
      <c r="H7" s="216"/>
      <c r="I7" s="216"/>
    </row>
    <row r="8" spans="1:9">
      <c r="A8" s="216"/>
      <c r="B8" s="109"/>
      <c r="C8" s="215"/>
      <c r="D8" s="215"/>
      <c r="E8" s="215"/>
      <c r="G8" s="216"/>
      <c r="H8" s="216"/>
      <c r="I8" s="216"/>
    </row>
    <row r="9" spans="1:9" ht="117.75" customHeight="1">
      <c r="A9" s="216"/>
      <c r="B9" s="402" t="s">
        <v>1211</v>
      </c>
      <c r="C9" s="403"/>
      <c r="D9" s="403"/>
      <c r="E9" s="403"/>
      <c r="F9" s="94" t="s">
        <v>1212</v>
      </c>
      <c r="G9" s="95"/>
      <c r="H9" s="95"/>
      <c r="I9" s="251"/>
    </row>
    <row r="10" spans="1:9" ht="57">
      <c r="A10" s="216"/>
      <c r="B10" s="415"/>
      <c r="C10" s="418"/>
      <c r="D10" s="220" t="s">
        <v>1213</v>
      </c>
      <c r="E10" s="220" t="s">
        <v>1214</v>
      </c>
      <c r="G10" s="95"/>
      <c r="H10" s="95"/>
      <c r="I10" s="251"/>
    </row>
    <row r="11" spans="1:9" ht="20.25" customHeight="1">
      <c r="A11" s="216"/>
      <c r="B11" s="416"/>
      <c r="C11" s="418"/>
      <c r="D11" s="408" t="s">
        <v>524</v>
      </c>
      <c r="E11" s="408" t="s">
        <v>1215</v>
      </c>
      <c r="F11" s="94"/>
      <c r="G11" s="95"/>
      <c r="H11" s="95"/>
      <c r="I11" s="251"/>
    </row>
    <row r="12" spans="1:9" ht="15" customHeight="1">
      <c r="A12" s="216"/>
      <c r="B12" s="416"/>
      <c r="C12" s="418"/>
      <c r="D12" s="408"/>
      <c r="E12" s="408"/>
      <c r="F12" s="94"/>
      <c r="G12" s="95"/>
      <c r="H12" s="95"/>
      <c r="I12" s="251"/>
    </row>
    <row r="13" spans="1:9" ht="14.25" customHeight="1">
      <c r="A13" s="216"/>
      <c r="B13" s="416"/>
      <c r="C13" s="418"/>
      <c r="D13" s="408"/>
      <c r="E13" s="408"/>
      <c r="F13" s="94"/>
      <c r="G13" s="251"/>
      <c r="H13" s="251"/>
      <c r="I13" s="251"/>
    </row>
    <row r="14" spans="1:9">
      <c r="A14" s="216"/>
      <c r="B14" s="417"/>
      <c r="C14" s="418"/>
      <c r="D14" s="408"/>
      <c r="E14" s="408"/>
      <c r="F14" s="94"/>
      <c r="G14" s="251"/>
      <c r="H14" s="251"/>
      <c r="I14" s="251"/>
    </row>
    <row r="15" spans="1:9">
      <c r="A15" s="216"/>
      <c r="B15" s="252" t="s">
        <v>1216</v>
      </c>
      <c r="C15" s="253" t="s">
        <v>1217</v>
      </c>
      <c r="D15" s="220"/>
      <c r="E15" s="220"/>
      <c r="F15" s="94"/>
      <c r="G15" s="251"/>
      <c r="H15" s="251"/>
      <c r="I15" s="251"/>
    </row>
    <row r="16" spans="1:9">
      <c r="A16" s="216"/>
      <c r="B16" s="252" t="s">
        <v>1218</v>
      </c>
      <c r="C16" s="220" t="s">
        <v>1219</v>
      </c>
      <c r="D16" s="220"/>
      <c r="E16" s="220"/>
      <c r="F16" s="94"/>
      <c r="G16" s="251"/>
      <c r="H16" s="251"/>
      <c r="I16" s="251"/>
    </row>
    <row r="17" spans="1:9" ht="18" customHeight="1">
      <c r="A17" s="216"/>
      <c r="B17" s="252" t="s">
        <v>1220</v>
      </c>
      <c r="C17" s="220" t="s">
        <v>1221</v>
      </c>
      <c r="D17" s="220"/>
      <c r="E17" s="220"/>
      <c r="F17" s="94"/>
      <c r="G17" s="251"/>
      <c r="H17" s="251"/>
      <c r="I17" s="251"/>
    </row>
    <row r="18" spans="1:9">
      <c r="A18" s="216"/>
      <c r="B18" s="254" t="s">
        <v>1222</v>
      </c>
      <c r="C18" s="255" t="s">
        <v>1223</v>
      </c>
      <c r="D18" s="220"/>
      <c r="E18" s="220"/>
      <c r="F18" s="95"/>
      <c r="G18" s="251"/>
      <c r="H18" s="251"/>
      <c r="I18" s="251"/>
    </row>
    <row r="19" spans="1:9">
      <c r="A19" s="216"/>
      <c r="B19" s="254" t="s">
        <v>1224</v>
      </c>
      <c r="C19" s="256" t="s">
        <v>1225</v>
      </c>
      <c r="D19" s="220"/>
      <c r="E19" s="220"/>
      <c r="F19" s="95"/>
      <c r="G19" s="251"/>
      <c r="H19" s="251"/>
      <c r="I19" s="251"/>
    </row>
    <row r="20" spans="1:9">
      <c r="A20" s="216"/>
      <c r="B20" s="254" t="s">
        <v>1226</v>
      </c>
      <c r="C20" s="255" t="s">
        <v>1227</v>
      </c>
      <c r="D20" s="220"/>
      <c r="E20" s="220"/>
      <c r="F20" s="95"/>
      <c r="G20" s="251"/>
      <c r="H20" s="251"/>
      <c r="I20" s="251"/>
    </row>
    <row r="21" spans="1:9">
      <c r="A21" s="216"/>
      <c r="B21" s="254" t="s">
        <v>1228</v>
      </c>
      <c r="C21" s="220" t="s">
        <v>1229</v>
      </c>
      <c r="D21" s="220"/>
      <c r="E21" s="220"/>
      <c r="F21" s="95"/>
      <c r="G21" s="251"/>
      <c r="H21" s="251"/>
      <c r="I21" s="251"/>
    </row>
    <row r="22" spans="1:9">
      <c r="A22" s="216"/>
      <c r="B22" s="254" t="s">
        <v>1230</v>
      </c>
      <c r="C22" s="257" t="s">
        <v>1231</v>
      </c>
      <c r="D22" s="220"/>
      <c r="E22" s="220"/>
      <c r="F22" s="95"/>
      <c r="G22" s="251"/>
      <c r="H22" s="251"/>
      <c r="I22" s="251"/>
    </row>
    <row r="23" spans="1:9">
      <c r="A23" s="216"/>
      <c r="B23" s="254" t="s">
        <v>1232</v>
      </c>
      <c r="C23" s="255" t="s">
        <v>1233</v>
      </c>
      <c r="D23" s="220"/>
      <c r="E23" s="220"/>
      <c r="F23" s="95"/>
      <c r="G23" s="251"/>
      <c r="H23" s="251"/>
      <c r="I23" s="251"/>
    </row>
    <row r="24" spans="1:9" ht="242.25">
      <c r="A24" s="216"/>
      <c r="B24" s="254" t="s">
        <v>1234</v>
      </c>
      <c r="C24" s="258" t="s">
        <v>1235</v>
      </c>
      <c r="D24" s="220"/>
      <c r="E24" s="220"/>
      <c r="F24" s="95" t="s">
        <v>1236</v>
      </c>
      <c r="G24" s="251"/>
      <c r="H24" s="251"/>
      <c r="I24" s="251"/>
    </row>
    <row r="25" spans="1:9">
      <c r="A25" s="216"/>
      <c r="B25" s="254" t="s">
        <v>1237</v>
      </c>
      <c r="C25" s="255" t="s">
        <v>1238</v>
      </c>
      <c r="D25" s="220"/>
      <c r="E25" s="220"/>
      <c r="F25" s="95"/>
      <c r="G25" s="251"/>
      <c r="H25" s="251"/>
      <c r="I25" s="251"/>
    </row>
    <row r="26" spans="1:9">
      <c r="A26" s="216"/>
      <c r="B26" s="259" t="s">
        <v>1239</v>
      </c>
      <c r="C26" s="256" t="s">
        <v>1240</v>
      </c>
      <c r="D26" s="220"/>
      <c r="E26" s="220"/>
      <c r="G26" s="216"/>
      <c r="H26" s="216"/>
      <c r="I26" s="216"/>
    </row>
    <row r="27" spans="1:9">
      <c r="A27" s="216"/>
      <c r="B27" s="254" t="s">
        <v>1241</v>
      </c>
      <c r="C27" s="214" t="s">
        <v>1242</v>
      </c>
      <c r="D27" s="220"/>
      <c r="E27" s="220"/>
      <c r="G27" s="216"/>
      <c r="H27" s="216"/>
      <c r="I27" s="216"/>
    </row>
    <row r="28" spans="1:9">
      <c r="A28" s="216"/>
      <c r="B28" s="260" t="s">
        <v>1243</v>
      </c>
      <c r="C28" s="233" t="s">
        <v>1244</v>
      </c>
      <c r="D28" s="220"/>
      <c r="E28" s="220"/>
      <c r="G28" s="216"/>
      <c r="H28" s="216"/>
      <c r="I28" s="216"/>
    </row>
    <row r="29" spans="1:9">
      <c r="A29" s="216"/>
      <c r="B29" s="238"/>
      <c r="C29" s="216"/>
      <c r="D29" s="216"/>
      <c r="E29" s="216"/>
      <c r="G29" s="216"/>
      <c r="H29" s="216"/>
      <c r="I29" s="216"/>
    </row>
    <row r="30" spans="1:9" ht="39.75" customHeight="1">
      <c r="A30" s="216"/>
      <c r="B30" s="409" t="s">
        <v>1245</v>
      </c>
      <c r="C30" s="409"/>
      <c r="D30" s="409"/>
      <c r="E30" s="409"/>
      <c r="G30" s="216"/>
      <c r="H30" s="216"/>
      <c r="I30" s="216"/>
    </row>
    <row r="31" spans="1:9">
      <c r="A31" s="216"/>
      <c r="B31" s="235" t="s">
        <v>421</v>
      </c>
      <c r="C31" s="230" t="s">
        <v>422</v>
      </c>
      <c r="D31" s="230" t="s">
        <v>423</v>
      </c>
      <c r="E31" s="220" t="s">
        <v>424</v>
      </c>
      <c r="G31" s="216"/>
      <c r="H31" s="216"/>
      <c r="I31" s="216"/>
    </row>
    <row r="32" spans="1:9" ht="71.25">
      <c r="A32" s="216"/>
      <c r="B32" s="54" t="s">
        <v>1246</v>
      </c>
      <c r="C32" s="220" t="s">
        <v>1247</v>
      </c>
      <c r="D32" s="220" t="s">
        <v>1248</v>
      </c>
      <c r="E32" s="222" t="s">
        <v>683</v>
      </c>
      <c r="G32" s="216"/>
      <c r="H32" s="216"/>
      <c r="I32" s="216"/>
    </row>
    <row r="33" spans="1:9">
      <c r="A33" s="216"/>
      <c r="B33" s="106"/>
      <c r="C33" s="215"/>
      <c r="D33" s="215"/>
      <c r="E33" s="224"/>
      <c r="G33" s="216"/>
      <c r="H33" s="216"/>
      <c r="I33" s="216"/>
    </row>
    <row r="34" spans="1:9">
      <c r="A34" s="216"/>
      <c r="B34" s="106"/>
      <c r="C34" s="215"/>
      <c r="D34" s="215"/>
      <c r="E34" s="224"/>
      <c r="G34" s="216"/>
      <c r="H34" s="216"/>
      <c r="I34" s="216"/>
    </row>
    <row r="35" spans="1:9">
      <c r="A35" s="216"/>
      <c r="B35" s="238"/>
      <c r="C35" s="216"/>
      <c r="D35" s="216"/>
      <c r="E35" s="216"/>
      <c r="G35" s="216"/>
      <c r="H35" s="216"/>
      <c r="I35" s="216"/>
    </row>
    <row r="36" spans="1:9" ht="29.1" customHeight="1">
      <c r="A36" s="216"/>
      <c r="B36" s="405" t="s">
        <v>1249</v>
      </c>
      <c r="C36" s="405"/>
      <c r="D36" s="215"/>
      <c r="E36" s="215"/>
      <c r="G36" s="216"/>
      <c r="H36" s="216"/>
      <c r="I36" s="216"/>
    </row>
    <row r="37" spans="1:9">
      <c r="A37" s="216"/>
      <c r="B37" s="92"/>
      <c r="C37" s="215"/>
      <c r="D37" s="215"/>
      <c r="E37" s="215"/>
      <c r="G37" s="216"/>
      <c r="H37" s="216"/>
      <c r="I37" s="216"/>
    </row>
    <row r="38" spans="1:9" ht="57" customHeight="1">
      <c r="A38" s="216"/>
      <c r="B38" s="410" t="s">
        <v>1250</v>
      </c>
      <c r="C38" s="411"/>
      <c r="D38" s="411"/>
      <c r="E38" s="412"/>
      <c r="G38" s="216"/>
      <c r="H38" s="216"/>
      <c r="I38" s="216"/>
    </row>
    <row r="39" spans="1:9" ht="80.099999999999994" customHeight="1">
      <c r="A39" s="216"/>
      <c r="B39" s="413"/>
      <c r="C39" s="414"/>
      <c r="D39" s="230" t="s">
        <v>1251</v>
      </c>
      <c r="E39" s="220" t="s">
        <v>1252</v>
      </c>
      <c r="F39" s="95"/>
      <c r="G39" s="216"/>
      <c r="H39" s="251"/>
      <c r="I39" s="216"/>
    </row>
    <row r="40" spans="1:9" ht="17.25" customHeight="1">
      <c r="A40" s="216"/>
      <c r="B40" s="413"/>
      <c r="C40" s="414"/>
      <c r="D40" s="342" t="s">
        <v>524</v>
      </c>
      <c r="E40" s="408" t="s">
        <v>524</v>
      </c>
      <c r="F40" s="95"/>
      <c r="G40" s="216"/>
      <c r="H40" s="251"/>
      <c r="I40" s="216"/>
    </row>
    <row r="41" spans="1:9" ht="15.75" customHeight="1">
      <c r="A41" s="216"/>
      <c r="B41" s="413"/>
      <c r="C41" s="414"/>
      <c r="D41" s="342"/>
      <c r="E41" s="408"/>
      <c r="F41" s="95"/>
      <c r="G41" s="216"/>
      <c r="H41" s="251"/>
      <c r="I41" s="216"/>
    </row>
    <row r="42" spans="1:9" ht="15.75" customHeight="1">
      <c r="A42" s="216"/>
      <c r="B42" s="413"/>
      <c r="C42" s="414"/>
      <c r="D42" s="342"/>
      <c r="E42" s="408"/>
      <c r="G42" s="216"/>
      <c r="H42" s="216"/>
      <c r="I42" s="216"/>
    </row>
    <row r="43" spans="1:9" ht="16.5" customHeight="1">
      <c r="A43" s="216"/>
      <c r="B43" s="413"/>
      <c r="C43" s="414"/>
      <c r="D43" s="342"/>
      <c r="E43" s="408"/>
      <c r="G43" s="216"/>
      <c r="H43" s="216"/>
      <c r="I43" s="216"/>
    </row>
    <row r="44" spans="1:9">
      <c r="A44" s="216"/>
      <c r="B44" s="261" t="s">
        <v>1216</v>
      </c>
      <c r="C44" s="230" t="s">
        <v>1253</v>
      </c>
      <c r="D44" s="230"/>
      <c r="E44" s="220"/>
      <c r="G44" s="216"/>
      <c r="H44" s="216"/>
      <c r="I44" s="216"/>
    </row>
    <row r="45" spans="1:9" ht="28.5">
      <c r="A45" s="216"/>
      <c r="B45" s="261" t="s">
        <v>1218</v>
      </c>
      <c r="C45" s="230" t="s">
        <v>1254</v>
      </c>
      <c r="D45" s="230"/>
      <c r="E45" s="220"/>
      <c r="G45" s="216"/>
      <c r="H45" s="216"/>
      <c r="I45" s="216"/>
    </row>
    <row r="46" spans="1:9">
      <c r="A46" s="216"/>
      <c r="B46" s="261" t="s">
        <v>1220</v>
      </c>
      <c r="C46" s="230" t="s">
        <v>1255</v>
      </c>
      <c r="D46" s="230"/>
      <c r="E46" s="220"/>
      <c r="G46" s="216"/>
      <c r="H46" s="216"/>
      <c r="I46" s="216"/>
    </row>
    <row r="47" spans="1:9">
      <c r="A47" s="216"/>
      <c r="B47" s="261" t="s">
        <v>1222</v>
      </c>
      <c r="C47" s="230" t="s">
        <v>1256</v>
      </c>
      <c r="D47" s="230"/>
      <c r="E47" s="220"/>
      <c r="G47" s="216"/>
      <c r="H47" s="216"/>
      <c r="I47" s="216"/>
    </row>
    <row r="48" spans="1:9">
      <c r="A48" s="216"/>
      <c r="B48" s="261" t="s">
        <v>1224</v>
      </c>
      <c r="C48" s="230" t="s">
        <v>1257</v>
      </c>
      <c r="D48" s="230"/>
      <c r="E48" s="220"/>
      <c r="G48" s="216"/>
      <c r="H48" s="216"/>
      <c r="I48" s="216"/>
    </row>
    <row r="49" spans="1:9">
      <c r="A49" s="216"/>
      <c r="B49" s="250"/>
      <c r="C49" s="248"/>
      <c r="D49" s="248"/>
      <c r="E49" s="216"/>
      <c r="G49" s="216"/>
      <c r="H49" s="216"/>
      <c r="I49" s="216"/>
    </row>
    <row r="50" spans="1:9" ht="29.25" customHeight="1">
      <c r="A50" s="216"/>
      <c r="B50" s="357" t="s">
        <v>1258</v>
      </c>
      <c r="C50" s="357"/>
      <c r="D50" s="357"/>
      <c r="E50" s="357"/>
      <c r="G50" s="216"/>
      <c r="H50" s="216"/>
      <c r="I50" s="216"/>
    </row>
    <row r="51" spans="1:9">
      <c r="A51" s="216"/>
      <c r="B51" s="235" t="s">
        <v>421</v>
      </c>
      <c r="C51" s="230" t="s">
        <v>422</v>
      </c>
      <c r="D51" s="230" t="s">
        <v>423</v>
      </c>
      <c r="E51" s="220" t="s">
        <v>424</v>
      </c>
      <c r="G51" s="216"/>
      <c r="H51" s="216"/>
      <c r="I51" s="216"/>
    </row>
    <row r="52" spans="1:9" ht="71.25">
      <c r="A52" s="216"/>
      <c r="B52" s="54" t="s">
        <v>1259</v>
      </c>
      <c r="C52" s="89" t="s">
        <v>1260</v>
      </c>
      <c r="D52" s="220" t="s">
        <v>1261</v>
      </c>
      <c r="E52" s="222" t="s">
        <v>683</v>
      </c>
      <c r="G52" s="216"/>
      <c r="H52" s="216"/>
      <c r="I52" s="216"/>
    </row>
    <row r="53" spans="1:9">
      <c r="A53" s="216"/>
      <c r="B53" s="106"/>
      <c r="C53" s="80"/>
      <c r="D53" s="215"/>
      <c r="E53" s="224"/>
      <c r="G53" s="216"/>
      <c r="H53" s="216"/>
      <c r="I53" s="216"/>
    </row>
    <row r="54" spans="1:9" ht="15.75">
      <c r="A54" s="216"/>
      <c r="B54" s="405" t="s">
        <v>120</v>
      </c>
      <c r="C54" s="405"/>
      <c r="D54" s="215"/>
      <c r="E54" s="215"/>
      <c r="G54" s="216"/>
      <c r="H54" s="216"/>
      <c r="I54" s="216"/>
    </row>
    <row r="55" spans="1:9">
      <c r="A55" s="216"/>
      <c r="B55" s="92"/>
      <c r="C55" s="215"/>
      <c r="D55" s="215"/>
      <c r="E55" s="215"/>
      <c r="G55" s="216"/>
      <c r="H55" s="216"/>
      <c r="I55" s="216"/>
    </row>
    <row r="56" spans="1:9" ht="57" customHeight="1">
      <c r="A56" s="216"/>
      <c r="B56" s="402" t="s">
        <v>1262</v>
      </c>
      <c r="C56" s="403"/>
      <c r="D56" s="403"/>
      <c r="E56" s="404"/>
      <c r="G56" s="216"/>
      <c r="H56" s="216"/>
      <c r="I56" s="216"/>
    </row>
    <row r="57" spans="1:9" ht="57">
      <c r="A57" s="216"/>
      <c r="B57" s="406"/>
      <c r="C57" s="407"/>
      <c r="D57" s="220" t="s">
        <v>1263</v>
      </c>
      <c r="E57" s="220" t="s">
        <v>1264</v>
      </c>
      <c r="G57" s="216"/>
      <c r="H57" s="216"/>
      <c r="I57" s="216"/>
    </row>
    <row r="58" spans="1:9" ht="14.45" customHeight="1">
      <c r="A58" s="216"/>
      <c r="B58" s="406"/>
      <c r="C58" s="407"/>
      <c r="D58" s="408" t="s">
        <v>524</v>
      </c>
      <c r="E58" s="408" t="s">
        <v>524</v>
      </c>
      <c r="G58" s="216"/>
      <c r="H58" s="216"/>
      <c r="I58" s="216"/>
    </row>
    <row r="59" spans="1:9">
      <c r="A59" s="216"/>
      <c r="B59" s="406"/>
      <c r="C59" s="407"/>
      <c r="D59" s="408"/>
      <c r="E59" s="408"/>
      <c r="G59" s="216"/>
      <c r="H59" s="216"/>
      <c r="I59" s="216"/>
    </row>
    <row r="60" spans="1:9">
      <c r="A60" s="216"/>
      <c r="B60" s="406"/>
      <c r="C60" s="407"/>
      <c r="D60" s="408"/>
      <c r="E60" s="408"/>
      <c r="G60" s="216"/>
      <c r="H60" s="216"/>
      <c r="I60" s="216"/>
    </row>
    <row r="61" spans="1:9">
      <c r="A61" s="216"/>
      <c r="B61" s="406"/>
      <c r="C61" s="407"/>
      <c r="D61" s="408"/>
      <c r="E61" s="408"/>
      <c r="G61" s="216"/>
      <c r="H61" s="216"/>
      <c r="I61" s="216"/>
    </row>
    <row r="62" spans="1:9" ht="15.75">
      <c r="A62" s="216"/>
      <c r="B62" s="256" t="s">
        <v>1216</v>
      </c>
      <c r="C62" s="64" t="s">
        <v>1265</v>
      </c>
      <c r="D62" s="220"/>
      <c r="E62" s="220"/>
      <c r="G62" s="216"/>
      <c r="H62" s="216"/>
      <c r="I62" s="216"/>
    </row>
    <row r="63" spans="1:9" ht="28.5">
      <c r="A63" s="216"/>
      <c r="B63" s="260" t="s">
        <v>1218</v>
      </c>
      <c r="C63" s="220" t="s">
        <v>1266</v>
      </c>
      <c r="D63" s="220"/>
      <c r="E63" s="220"/>
      <c r="G63" s="216"/>
      <c r="H63" s="216"/>
      <c r="I63" s="216"/>
    </row>
    <row r="64" spans="1:9">
      <c r="A64" s="216"/>
      <c r="B64" s="260" t="s">
        <v>1220</v>
      </c>
      <c r="C64" s="220" t="s">
        <v>1267</v>
      </c>
      <c r="D64" s="220"/>
      <c r="E64" s="220"/>
      <c r="G64" s="216"/>
      <c r="H64" s="216"/>
      <c r="I64" s="216"/>
    </row>
    <row r="65" spans="1:9">
      <c r="A65" s="216"/>
      <c r="B65" s="260" t="s">
        <v>1222</v>
      </c>
      <c r="C65" s="220" t="s">
        <v>1268</v>
      </c>
      <c r="D65" s="220"/>
      <c r="E65" s="220"/>
      <c r="G65" s="216"/>
      <c r="H65" s="216"/>
      <c r="I65" s="216"/>
    </row>
    <row r="66" spans="1:9" ht="15.75">
      <c r="A66" s="216"/>
      <c r="B66" s="260" t="s">
        <v>1224</v>
      </c>
      <c r="C66" s="64" t="s">
        <v>1269</v>
      </c>
      <c r="D66" s="220"/>
      <c r="E66" s="220"/>
      <c r="G66" s="216"/>
      <c r="H66" s="216"/>
      <c r="I66" s="216"/>
    </row>
    <row r="67" spans="1:9">
      <c r="A67" s="216"/>
      <c r="B67" s="260" t="s">
        <v>1226</v>
      </c>
      <c r="C67" s="220" t="s">
        <v>1270</v>
      </c>
      <c r="D67" s="220"/>
      <c r="E67" s="220"/>
      <c r="G67" s="216"/>
      <c r="H67" s="216"/>
      <c r="I67" s="216"/>
    </row>
    <row r="68" spans="1:9">
      <c r="A68" s="216"/>
      <c r="B68" s="260" t="s">
        <v>1228</v>
      </c>
      <c r="C68" s="220" t="s">
        <v>1271</v>
      </c>
      <c r="D68" s="220"/>
      <c r="E68" s="220"/>
      <c r="G68" s="216"/>
      <c r="H68" s="216"/>
      <c r="I68" s="216"/>
    </row>
    <row r="69" spans="1:9">
      <c r="A69" s="216"/>
      <c r="B69" s="260" t="s">
        <v>1230</v>
      </c>
      <c r="C69" s="220" t="s">
        <v>1272</v>
      </c>
      <c r="D69" s="220"/>
      <c r="E69" s="220"/>
      <c r="G69" s="216"/>
      <c r="H69" s="216"/>
      <c r="I69" s="216"/>
    </row>
    <row r="70" spans="1:9">
      <c r="A70" s="216"/>
      <c r="B70" s="260" t="s">
        <v>1232</v>
      </c>
      <c r="C70" s="220" t="s">
        <v>1273</v>
      </c>
      <c r="D70" s="220"/>
      <c r="E70" s="220"/>
      <c r="G70" s="216"/>
      <c r="H70" s="216"/>
      <c r="I70" s="216"/>
    </row>
    <row r="71" spans="1:9" ht="242.25">
      <c r="A71" s="216"/>
      <c r="B71" s="260" t="s">
        <v>1234</v>
      </c>
      <c r="C71" s="118" t="s">
        <v>1274</v>
      </c>
      <c r="D71" s="220"/>
      <c r="E71" s="220"/>
      <c r="F71" s="95" t="s">
        <v>1275</v>
      </c>
      <c r="G71" s="216"/>
      <c r="H71" s="216"/>
      <c r="I71" s="216"/>
    </row>
    <row r="72" spans="1:9" ht="15.75">
      <c r="A72" s="216"/>
      <c r="B72" s="260" t="s">
        <v>1237</v>
      </c>
      <c r="C72" s="81" t="s">
        <v>1276</v>
      </c>
      <c r="D72" s="220"/>
      <c r="E72" s="220"/>
      <c r="G72" s="216"/>
      <c r="H72" s="216"/>
      <c r="I72" s="216"/>
    </row>
    <row r="73" spans="1:9" ht="31.5" customHeight="1">
      <c r="A73" s="216"/>
      <c r="B73" s="357" t="s">
        <v>1258</v>
      </c>
      <c r="C73" s="357"/>
      <c r="D73" s="357"/>
      <c r="E73" s="357"/>
      <c r="G73" s="216"/>
      <c r="H73" s="216"/>
      <c r="I73" s="216"/>
    </row>
    <row r="74" spans="1:9">
      <c r="A74" s="216"/>
      <c r="B74" s="235" t="s">
        <v>421</v>
      </c>
      <c r="C74" s="230" t="s">
        <v>422</v>
      </c>
      <c r="D74" s="230" t="s">
        <v>423</v>
      </c>
      <c r="E74" s="220" t="s">
        <v>424</v>
      </c>
      <c r="G74" s="216"/>
      <c r="H74" s="216"/>
      <c r="I74" s="216"/>
    </row>
    <row r="75" spans="1:9" ht="71.25">
      <c r="A75" s="216"/>
      <c r="B75" s="54" t="s">
        <v>1277</v>
      </c>
      <c r="C75" s="89" t="s">
        <v>1278</v>
      </c>
      <c r="D75" s="220" t="s">
        <v>1261</v>
      </c>
      <c r="E75" s="222" t="s">
        <v>683</v>
      </c>
      <c r="G75" s="216"/>
      <c r="H75" s="216"/>
      <c r="I75" s="216"/>
    </row>
    <row r="76" spans="1:9">
      <c r="A76" s="216"/>
      <c r="B76" s="106"/>
      <c r="C76" s="80"/>
      <c r="D76" s="215"/>
      <c r="E76" s="224"/>
      <c r="G76" s="216"/>
      <c r="H76" s="216"/>
      <c r="I76" s="216"/>
    </row>
    <row r="77" spans="1:9">
      <c r="A77" s="216"/>
      <c r="B77" s="106"/>
      <c r="C77" s="80"/>
      <c r="D77" s="215"/>
      <c r="E77" s="224"/>
      <c r="G77" s="216"/>
      <c r="H77" s="216"/>
      <c r="I77" s="216"/>
    </row>
    <row r="78" spans="1:9">
      <c r="A78" s="216"/>
      <c r="B78" s="106"/>
      <c r="C78" s="80"/>
      <c r="D78" s="215"/>
      <c r="E78" s="224"/>
      <c r="G78" s="216"/>
      <c r="H78" s="216"/>
      <c r="I78" s="216"/>
    </row>
    <row r="79" spans="1:9">
      <c r="A79" s="216"/>
      <c r="B79" s="106"/>
      <c r="C79" s="80"/>
      <c r="D79" s="215"/>
      <c r="E79" s="224"/>
      <c r="G79" s="216"/>
      <c r="H79" s="216"/>
      <c r="I79" s="216"/>
    </row>
    <row r="80" spans="1:9" ht="23.25">
      <c r="A80" s="216"/>
      <c r="B80" s="108" t="s">
        <v>1279</v>
      </c>
      <c r="C80" s="80"/>
      <c r="D80" s="215"/>
      <c r="E80" s="224"/>
      <c r="G80" s="216"/>
      <c r="H80" s="216"/>
      <c r="I80" s="216"/>
    </row>
    <row r="81" spans="1:9">
      <c r="A81" s="216"/>
      <c r="B81" s="106"/>
      <c r="C81" s="80"/>
      <c r="D81" s="215"/>
      <c r="E81" s="224"/>
      <c r="G81" s="216"/>
      <c r="H81" s="216"/>
      <c r="I81" s="216"/>
    </row>
    <row r="82" spans="1:9">
      <c r="A82" s="216"/>
      <c r="B82" s="109" t="s">
        <v>1249</v>
      </c>
      <c r="C82" s="80"/>
      <c r="D82" s="215"/>
      <c r="E82" s="224"/>
      <c r="G82" s="216"/>
      <c r="H82" s="216"/>
      <c r="I82" s="216"/>
    </row>
    <row r="83" spans="1:9">
      <c r="A83" s="216"/>
      <c r="B83" s="106"/>
      <c r="C83" s="80"/>
      <c r="D83" s="215"/>
      <c r="E83" s="224"/>
      <c r="G83" s="216"/>
      <c r="H83" s="216"/>
      <c r="I83" s="216"/>
    </row>
    <row r="84" spans="1:9" ht="69.95" customHeight="1">
      <c r="A84" s="216"/>
      <c r="B84" s="402" t="s">
        <v>1280</v>
      </c>
      <c r="C84" s="403"/>
      <c r="D84" s="403"/>
      <c r="E84" s="404"/>
      <c r="G84" s="216"/>
      <c r="H84" s="216"/>
      <c r="I84" s="216"/>
    </row>
    <row r="85" spans="1:9" ht="57">
      <c r="A85" s="216"/>
      <c r="B85" s="406"/>
      <c r="C85" s="407"/>
      <c r="D85" s="220" t="s">
        <v>1281</v>
      </c>
      <c r="E85" s="220" t="s">
        <v>1282</v>
      </c>
      <c r="G85" s="220"/>
      <c r="H85" s="216"/>
      <c r="I85" s="216"/>
    </row>
    <row r="86" spans="1:9" ht="14.45" customHeight="1">
      <c r="A86" s="216"/>
      <c r="B86" s="406"/>
      <c r="C86" s="407"/>
      <c r="D86" s="408" t="s">
        <v>524</v>
      </c>
      <c r="E86" s="408" t="s">
        <v>524</v>
      </c>
      <c r="G86" s="216"/>
      <c r="H86" s="216"/>
      <c r="I86" s="216"/>
    </row>
    <row r="87" spans="1:9">
      <c r="A87" s="216"/>
      <c r="B87" s="406"/>
      <c r="C87" s="407"/>
      <c r="D87" s="408"/>
      <c r="E87" s="408"/>
      <c r="G87" s="216"/>
      <c r="H87" s="216"/>
      <c r="I87" s="216"/>
    </row>
    <row r="88" spans="1:9">
      <c r="A88" s="216"/>
      <c r="B88" s="406"/>
      <c r="C88" s="407"/>
      <c r="D88" s="408"/>
      <c r="E88" s="408"/>
      <c r="G88" s="216"/>
      <c r="H88" s="216"/>
      <c r="I88" s="216"/>
    </row>
    <row r="89" spans="1:9">
      <c r="A89" s="216"/>
      <c r="B89" s="406"/>
      <c r="C89" s="407"/>
      <c r="D89" s="408"/>
      <c r="E89" s="408"/>
      <c r="G89" s="216"/>
      <c r="H89" s="216"/>
      <c r="I89" s="216"/>
    </row>
    <row r="90" spans="1:9">
      <c r="A90" s="216"/>
      <c r="B90" s="260" t="s">
        <v>1216</v>
      </c>
      <c r="C90" s="220" t="s">
        <v>1283</v>
      </c>
      <c r="D90" s="220"/>
      <c r="E90" s="220"/>
      <c r="G90" s="216"/>
      <c r="H90" s="216"/>
      <c r="I90" s="216"/>
    </row>
    <row r="91" spans="1:9">
      <c r="A91" s="216"/>
      <c r="B91" s="260" t="s">
        <v>1218</v>
      </c>
      <c r="C91" s="220" t="s">
        <v>1284</v>
      </c>
      <c r="D91" s="220"/>
      <c r="E91" s="220"/>
      <c r="G91" s="216"/>
      <c r="H91" s="216"/>
      <c r="I91" s="216"/>
    </row>
    <row r="92" spans="1:9">
      <c r="A92" s="216"/>
      <c r="B92" s="260" t="s">
        <v>1220</v>
      </c>
      <c r="C92" s="111" t="s">
        <v>1285</v>
      </c>
      <c r="D92" s="220"/>
      <c r="E92" s="220"/>
      <c r="G92" s="216"/>
      <c r="H92" s="216"/>
      <c r="I92" s="216"/>
    </row>
    <row r="93" spans="1:9" ht="28.5">
      <c r="A93" s="216"/>
      <c r="B93" s="260" t="s">
        <v>1222</v>
      </c>
      <c r="C93" s="255" t="s">
        <v>1286</v>
      </c>
      <c r="D93" s="220"/>
      <c r="E93" s="220"/>
      <c r="G93" s="216"/>
      <c r="H93" s="216"/>
      <c r="I93" s="216"/>
    </row>
    <row r="94" spans="1:9">
      <c r="A94" s="216"/>
      <c r="B94" s="260" t="s">
        <v>1224</v>
      </c>
      <c r="C94" s="220" t="s">
        <v>1287</v>
      </c>
      <c r="D94" s="220"/>
      <c r="E94" s="220"/>
      <c r="G94" s="216"/>
      <c r="H94" s="216"/>
      <c r="I94" s="216"/>
    </row>
    <row r="95" spans="1:9">
      <c r="A95" s="216"/>
      <c r="B95" s="238"/>
      <c r="C95" s="216"/>
      <c r="D95" s="216"/>
      <c r="E95" s="216"/>
      <c r="G95" s="216"/>
      <c r="H95" s="216"/>
      <c r="I95" s="216"/>
    </row>
    <row r="96" spans="1:9" ht="30.75" customHeight="1">
      <c r="A96" s="216"/>
      <c r="B96" s="357" t="s">
        <v>1258</v>
      </c>
      <c r="C96" s="357"/>
      <c r="D96" s="357"/>
      <c r="E96" s="357"/>
      <c r="G96" s="216"/>
      <c r="H96" s="216"/>
      <c r="I96" s="216"/>
    </row>
    <row r="97" spans="1:9" ht="33" customHeight="1">
      <c r="A97" s="216"/>
      <c r="B97" s="235" t="s">
        <v>421</v>
      </c>
      <c r="C97" s="230" t="s">
        <v>422</v>
      </c>
      <c r="D97" s="230" t="s">
        <v>423</v>
      </c>
      <c r="E97" s="220" t="s">
        <v>424</v>
      </c>
      <c r="G97" s="216"/>
      <c r="H97" s="216"/>
      <c r="I97" s="216"/>
    </row>
    <row r="98" spans="1:9" ht="85.5">
      <c r="A98" s="216"/>
      <c r="B98" s="54" t="s">
        <v>1288</v>
      </c>
      <c r="C98" s="89" t="s">
        <v>1289</v>
      </c>
      <c r="D98" s="220" t="s">
        <v>1261</v>
      </c>
      <c r="E98" s="222" t="s">
        <v>683</v>
      </c>
      <c r="G98" s="216"/>
      <c r="H98" s="216"/>
      <c r="I98" s="216"/>
    </row>
    <row r="99" spans="1:9">
      <c r="A99" s="216"/>
      <c r="B99" s="106"/>
      <c r="C99" s="80"/>
      <c r="D99" s="215"/>
      <c r="E99" s="224"/>
      <c r="G99" s="216"/>
      <c r="H99" s="216"/>
      <c r="I99" s="216"/>
    </row>
    <row r="100" spans="1:9">
      <c r="A100" s="216"/>
      <c r="B100" s="106"/>
      <c r="C100" s="80"/>
      <c r="D100" s="215"/>
      <c r="E100" s="224"/>
      <c r="G100" s="216"/>
      <c r="H100" s="216"/>
      <c r="I100" s="216"/>
    </row>
    <row r="101" spans="1:9">
      <c r="A101" s="216"/>
      <c r="B101" s="109" t="s">
        <v>159</v>
      </c>
      <c r="C101" s="80"/>
      <c r="D101" s="215"/>
      <c r="E101" s="224"/>
      <c r="G101" s="216"/>
      <c r="H101" s="216"/>
      <c r="I101" s="216"/>
    </row>
    <row r="102" spans="1:9">
      <c r="A102" s="216"/>
      <c r="B102" s="106"/>
      <c r="C102" s="80"/>
      <c r="D102" s="215"/>
      <c r="E102" s="224"/>
      <c r="G102" s="216"/>
      <c r="H102" s="216"/>
      <c r="I102" s="216"/>
    </row>
    <row r="103" spans="1:9">
      <c r="A103" s="216"/>
      <c r="B103" s="402" t="s">
        <v>1280</v>
      </c>
      <c r="C103" s="403"/>
      <c r="D103" s="403"/>
      <c r="E103" s="404"/>
      <c r="G103" s="216"/>
      <c r="H103" s="216"/>
      <c r="I103" s="216"/>
    </row>
    <row r="104" spans="1:9" ht="57">
      <c r="A104" s="216"/>
      <c r="B104" s="406"/>
      <c r="C104" s="407"/>
      <c r="D104" s="220" t="s">
        <v>1290</v>
      </c>
      <c r="E104" s="220" t="s">
        <v>1291</v>
      </c>
      <c r="G104" s="216"/>
      <c r="H104" s="216"/>
      <c r="I104" s="216"/>
    </row>
    <row r="105" spans="1:9" ht="14.45" customHeight="1">
      <c r="A105" s="216"/>
      <c r="B105" s="406"/>
      <c r="C105" s="407"/>
      <c r="D105" s="408" t="s">
        <v>524</v>
      </c>
      <c r="E105" s="408" t="s">
        <v>524</v>
      </c>
      <c r="G105" s="216"/>
      <c r="H105" s="216"/>
      <c r="I105" s="216"/>
    </row>
    <row r="106" spans="1:9">
      <c r="A106" s="216"/>
      <c r="B106" s="406"/>
      <c r="C106" s="407"/>
      <c r="D106" s="408"/>
      <c r="E106" s="408"/>
      <c r="G106" s="216"/>
      <c r="H106" s="216"/>
      <c r="I106" s="216"/>
    </row>
    <row r="107" spans="1:9">
      <c r="A107" s="216"/>
      <c r="B107" s="406"/>
      <c r="C107" s="407"/>
      <c r="D107" s="408"/>
      <c r="E107" s="408"/>
      <c r="G107" s="216"/>
      <c r="H107" s="216"/>
      <c r="I107" s="216"/>
    </row>
    <row r="108" spans="1:9">
      <c r="A108" s="216"/>
      <c r="B108" s="406"/>
      <c r="C108" s="407"/>
      <c r="D108" s="408"/>
      <c r="E108" s="408"/>
      <c r="G108" s="216"/>
      <c r="H108" s="216"/>
      <c r="I108" s="216"/>
    </row>
    <row r="109" spans="1:9" ht="242.25">
      <c r="A109" s="216"/>
      <c r="B109" s="260" t="s">
        <v>1216</v>
      </c>
      <c r="C109" s="263" t="s">
        <v>1292</v>
      </c>
      <c r="D109" s="220"/>
      <c r="E109" s="220"/>
      <c r="F109" s="95" t="s">
        <v>1293</v>
      </c>
      <c r="G109" s="216"/>
      <c r="H109" s="216"/>
      <c r="I109" s="216"/>
    </row>
    <row r="110" spans="1:9" ht="242.25">
      <c r="A110" s="216"/>
      <c r="B110" s="260" t="s">
        <v>1218</v>
      </c>
      <c r="C110" s="263" t="s">
        <v>1294</v>
      </c>
      <c r="D110" s="220"/>
      <c r="E110" s="220"/>
      <c r="F110" s="95" t="s">
        <v>1293</v>
      </c>
      <c r="G110" s="216"/>
      <c r="H110" s="216"/>
      <c r="I110" s="216"/>
    </row>
    <row r="111" spans="1:9">
      <c r="A111" s="216"/>
      <c r="B111" s="260" t="s">
        <v>1220</v>
      </c>
      <c r="C111" s="220" t="s">
        <v>1295</v>
      </c>
      <c r="D111" s="220"/>
      <c r="E111" s="220"/>
      <c r="F111" s="116"/>
      <c r="G111" s="216"/>
      <c r="H111" s="216"/>
      <c r="I111" s="216"/>
    </row>
    <row r="112" spans="1:9">
      <c r="A112" s="216"/>
      <c r="B112" s="260" t="s">
        <v>1222</v>
      </c>
      <c r="C112" s="220" t="s">
        <v>1296</v>
      </c>
      <c r="D112" s="220"/>
      <c r="E112" s="220"/>
      <c r="G112" s="216"/>
      <c r="H112" s="216"/>
      <c r="I112" s="216"/>
    </row>
    <row r="113" spans="1:9">
      <c r="A113" s="216"/>
      <c r="B113" s="260" t="s">
        <v>1224</v>
      </c>
      <c r="C113" s="264" t="s">
        <v>1297</v>
      </c>
      <c r="D113" s="220"/>
      <c r="E113" s="220"/>
      <c r="G113" s="216"/>
      <c r="H113" s="216"/>
      <c r="I113" s="216"/>
    </row>
    <row r="114" spans="1:9">
      <c r="A114" s="216"/>
      <c r="B114" s="260" t="s">
        <v>1226</v>
      </c>
      <c r="C114" s="220" t="s">
        <v>1298</v>
      </c>
      <c r="D114" s="220"/>
      <c r="E114" s="220"/>
      <c r="G114" s="216"/>
      <c r="H114" s="216"/>
      <c r="I114" s="216"/>
    </row>
    <row r="115" spans="1:9">
      <c r="A115" s="216"/>
      <c r="B115" s="238"/>
      <c r="C115" s="265"/>
      <c r="D115" s="216"/>
      <c r="E115" s="216"/>
      <c r="G115" s="216"/>
      <c r="H115" s="216"/>
      <c r="I115" s="216"/>
    </row>
    <row r="116" spans="1:9">
      <c r="A116" s="216"/>
      <c r="B116" s="357" t="s">
        <v>1258</v>
      </c>
      <c r="C116" s="357"/>
      <c r="D116" s="357"/>
      <c r="E116" s="357"/>
      <c r="G116" s="216"/>
      <c r="H116" s="216"/>
      <c r="I116" s="216"/>
    </row>
    <row r="117" spans="1:9">
      <c r="A117" s="216"/>
      <c r="B117" s="235" t="s">
        <v>421</v>
      </c>
      <c r="C117" s="230" t="s">
        <v>422</v>
      </c>
      <c r="D117" s="230" t="s">
        <v>423</v>
      </c>
      <c r="E117" s="220" t="s">
        <v>424</v>
      </c>
      <c r="G117" s="216"/>
      <c r="H117" s="216"/>
      <c r="I117" s="216"/>
    </row>
    <row r="118" spans="1:9" ht="85.5">
      <c r="A118" s="216"/>
      <c r="B118" s="54" t="s">
        <v>1299</v>
      </c>
      <c r="C118" s="89" t="s">
        <v>1300</v>
      </c>
      <c r="D118" s="220" t="s">
        <v>1261</v>
      </c>
      <c r="E118" s="222" t="s">
        <v>683</v>
      </c>
      <c r="G118" s="216"/>
      <c r="H118" s="216"/>
      <c r="I118" s="216"/>
    </row>
    <row r="119" spans="1:9">
      <c r="A119" s="216"/>
      <c r="B119" s="106"/>
      <c r="C119" s="80"/>
      <c r="D119" s="215"/>
      <c r="E119" s="224"/>
      <c r="G119" s="216"/>
      <c r="H119" s="216"/>
      <c r="I119" s="216"/>
    </row>
    <row r="120" spans="1:9">
      <c r="A120" s="216"/>
      <c r="B120" s="106"/>
      <c r="C120" s="80"/>
      <c r="D120" s="215"/>
      <c r="E120" s="224"/>
      <c r="G120" s="216"/>
      <c r="H120" s="216"/>
      <c r="I120" s="216"/>
    </row>
    <row r="121" spans="1:9" ht="15.75">
      <c r="A121" s="216"/>
      <c r="B121" s="405" t="s">
        <v>120</v>
      </c>
      <c r="C121" s="405"/>
      <c r="D121" s="215"/>
      <c r="E121" s="215"/>
      <c r="G121" s="216"/>
      <c r="H121" s="216"/>
      <c r="I121" s="216"/>
    </row>
    <row r="122" spans="1:9">
      <c r="A122" s="216"/>
      <c r="B122" s="92"/>
      <c r="C122" s="215"/>
      <c r="D122" s="215"/>
      <c r="E122" s="215"/>
      <c r="G122" s="216"/>
      <c r="H122" s="216"/>
      <c r="I122" s="216"/>
    </row>
    <row r="123" spans="1:9">
      <c r="A123" s="216"/>
      <c r="B123" s="402" t="s">
        <v>1262</v>
      </c>
      <c r="C123" s="403"/>
      <c r="D123" s="403"/>
      <c r="E123" s="404"/>
      <c r="G123" s="216"/>
      <c r="H123" s="216"/>
      <c r="I123" s="216"/>
    </row>
    <row r="124" spans="1:9" ht="57">
      <c r="A124" s="216"/>
      <c r="B124" s="406"/>
      <c r="C124" s="407"/>
      <c r="D124" s="220" t="s">
        <v>1301</v>
      </c>
      <c r="E124" s="220" t="s">
        <v>1302</v>
      </c>
      <c r="G124" s="216"/>
      <c r="H124" s="216"/>
      <c r="I124" s="216"/>
    </row>
    <row r="125" spans="1:9" ht="14.45" customHeight="1">
      <c r="A125" s="216"/>
      <c r="B125" s="406"/>
      <c r="C125" s="407"/>
      <c r="D125" s="408" t="s">
        <v>524</v>
      </c>
      <c r="E125" s="408" t="s">
        <v>524</v>
      </c>
      <c r="G125" s="216"/>
      <c r="H125" s="216"/>
      <c r="I125" s="216"/>
    </row>
    <row r="126" spans="1:9">
      <c r="A126" s="216"/>
      <c r="B126" s="406"/>
      <c r="C126" s="407"/>
      <c r="D126" s="408"/>
      <c r="E126" s="408"/>
      <c r="G126" s="216"/>
      <c r="H126" s="216"/>
      <c r="I126" s="216"/>
    </row>
    <row r="127" spans="1:9">
      <c r="A127" s="216"/>
      <c r="B127" s="406"/>
      <c r="C127" s="407"/>
      <c r="D127" s="408"/>
      <c r="E127" s="408"/>
      <c r="G127" s="216"/>
      <c r="H127" s="216"/>
      <c r="I127" s="216"/>
    </row>
    <row r="128" spans="1:9">
      <c r="A128" s="216"/>
      <c r="B128" s="406"/>
      <c r="C128" s="407"/>
      <c r="D128" s="408"/>
      <c r="E128" s="408"/>
      <c r="G128" s="216"/>
      <c r="H128" s="216"/>
      <c r="I128" s="216"/>
    </row>
    <row r="129" spans="1:9" ht="15.75">
      <c r="A129" s="216"/>
      <c r="B129" s="260" t="s">
        <v>1216</v>
      </c>
      <c r="C129" s="64" t="s">
        <v>1265</v>
      </c>
      <c r="D129" s="220"/>
      <c r="E129" s="220"/>
      <c r="G129" s="216"/>
      <c r="H129" s="216"/>
      <c r="I129" s="216"/>
    </row>
    <row r="130" spans="1:9" ht="28.5">
      <c r="A130" s="216"/>
      <c r="B130" s="260" t="s">
        <v>1218</v>
      </c>
      <c r="C130" s="220" t="s">
        <v>1266</v>
      </c>
      <c r="D130" s="220"/>
      <c r="E130" s="220"/>
      <c r="G130" s="216"/>
      <c r="H130" s="216"/>
      <c r="I130" s="216"/>
    </row>
    <row r="131" spans="1:9">
      <c r="A131" s="216"/>
      <c r="B131" s="260" t="s">
        <v>1220</v>
      </c>
      <c r="C131" s="220" t="s">
        <v>1270</v>
      </c>
      <c r="D131" s="220"/>
      <c r="E131" s="220"/>
      <c r="G131" s="216"/>
      <c r="H131" s="216"/>
      <c r="I131" s="216"/>
    </row>
    <row r="132" spans="1:9" ht="242.25">
      <c r="A132" s="216"/>
      <c r="B132" s="260" t="s">
        <v>1222</v>
      </c>
      <c r="C132" s="118" t="s">
        <v>1274</v>
      </c>
      <c r="D132" s="220"/>
      <c r="E132" s="220"/>
      <c r="F132" s="95" t="s">
        <v>1303</v>
      </c>
      <c r="G132" s="216"/>
      <c r="H132" s="216"/>
      <c r="I132" s="216"/>
    </row>
    <row r="133" spans="1:9">
      <c r="A133" s="216"/>
      <c r="B133" s="260" t="s">
        <v>1224</v>
      </c>
      <c r="C133" s="220" t="s">
        <v>1273</v>
      </c>
      <c r="D133" s="220"/>
      <c r="E133" s="220"/>
      <c r="G133" s="216"/>
      <c r="H133" s="216"/>
      <c r="I133" s="216"/>
    </row>
    <row r="134" spans="1:9" ht="15.75">
      <c r="A134" s="216"/>
      <c r="B134" s="260" t="s">
        <v>1226</v>
      </c>
      <c r="C134" s="64" t="s">
        <v>1304</v>
      </c>
      <c r="D134" s="220"/>
      <c r="E134" s="220"/>
      <c r="G134" s="216"/>
      <c r="H134" s="216"/>
      <c r="I134" s="216"/>
    </row>
    <row r="135" spans="1:9">
      <c r="A135" s="216"/>
      <c r="B135" s="262" t="s">
        <v>1228</v>
      </c>
      <c r="C135" s="220" t="s">
        <v>1305</v>
      </c>
      <c r="D135" s="220"/>
      <c r="E135" s="220"/>
      <c r="G135" s="216"/>
      <c r="H135" s="216"/>
      <c r="I135" s="216"/>
    </row>
    <row r="136" spans="1:9">
      <c r="A136" s="216"/>
      <c r="B136" s="262" t="s">
        <v>1230</v>
      </c>
      <c r="C136" s="220" t="s">
        <v>1267</v>
      </c>
      <c r="D136" s="220"/>
      <c r="E136" s="220"/>
      <c r="G136" s="216"/>
      <c r="H136" s="216"/>
      <c r="I136" s="216"/>
    </row>
    <row r="137" spans="1:9">
      <c r="A137" s="216"/>
      <c r="B137" s="238"/>
      <c r="C137" s="216"/>
      <c r="D137" s="216"/>
      <c r="E137" s="216"/>
      <c r="G137" s="216"/>
      <c r="H137" s="216"/>
      <c r="I137" s="216"/>
    </row>
    <row r="138" spans="1:9">
      <c r="A138" s="216"/>
      <c r="B138" s="357" t="s">
        <v>1258</v>
      </c>
      <c r="C138" s="357"/>
      <c r="D138" s="357"/>
      <c r="E138" s="357"/>
      <c r="G138" s="216"/>
      <c r="H138" s="216"/>
      <c r="I138" s="216"/>
    </row>
    <row r="139" spans="1:9">
      <c r="A139" s="216"/>
      <c r="B139" s="235" t="s">
        <v>421</v>
      </c>
      <c r="C139" s="230" t="s">
        <v>422</v>
      </c>
      <c r="D139" s="230" t="s">
        <v>423</v>
      </c>
      <c r="E139" s="220" t="s">
        <v>424</v>
      </c>
      <c r="G139" s="216"/>
      <c r="H139" s="216"/>
      <c r="I139" s="216"/>
    </row>
    <row r="140" spans="1:9" ht="85.5">
      <c r="A140" s="216"/>
      <c r="B140" s="54" t="s">
        <v>1306</v>
      </c>
      <c r="C140" s="89" t="s">
        <v>1307</v>
      </c>
      <c r="D140" s="220" t="s">
        <v>1261</v>
      </c>
      <c r="E140" s="222" t="s">
        <v>683</v>
      </c>
      <c r="G140" s="216"/>
      <c r="H140" s="216"/>
      <c r="I140" s="216"/>
    </row>
    <row r="141" spans="1:9">
      <c r="A141" s="216"/>
      <c r="B141" s="238"/>
      <c r="C141" s="216"/>
      <c r="D141" s="216"/>
      <c r="E141" s="216"/>
      <c r="G141" s="216"/>
      <c r="H141" s="216"/>
      <c r="I141" s="216"/>
    </row>
    <row r="142" spans="1:9">
      <c r="A142" s="216"/>
      <c r="B142" s="238"/>
      <c r="C142" s="216"/>
      <c r="D142" s="216"/>
      <c r="E142" s="216"/>
      <c r="G142" s="216"/>
      <c r="H142" s="216"/>
      <c r="I142" s="216"/>
    </row>
    <row r="143" spans="1:9">
      <c r="A143" s="216"/>
      <c r="B143" s="238"/>
      <c r="C143" s="216"/>
      <c r="D143" s="216"/>
      <c r="E143" s="216"/>
      <c r="G143" s="216"/>
      <c r="H143" s="216"/>
      <c r="I143" s="216"/>
    </row>
    <row r="144" spans="1:9" ht="192" customHeight="1">
      <c r="A144" s="216"/>
      <c r="B144" s="400" t="s">
        <v>1308</v>
      </c>
      <c r="C144" s="401"/>
      <c r="D144" s="401"/>
      <c r="E144" s="401"/>
      <c r="G144" s="216"/>
      <c r="H144" s="216"/>
      <c r="I144" s="216"/>
    </row>
    <row r="145" spans="1:9">
      <c r="A145" s="216"/>
      <c r="B145" s="238"/>
      <c r="C145" s="216"/>
      <c r="D145" s="216"/>
      <c r="E145" s="216"/>
      <c r="G145" s="216"/>
      <c r="H145" s="216"/>
      <c r="I145" s="216"/>
    </row>
    <row r="146" spans="1:9">
      <c r="A146" s="216"/>
      <c r="B146" s="238"/>
      <c r="C146" s="216"/>
      <c r="D146" s="216"/>
      <c r="E146" s="216"/>
      <c r="G146" s="216"/>
      <c r="H146" s="216"/>
      <c r="I146" s="216"/>
    </row>
    <row r="147" spans="1:9">
      <c r="A147" s="216"/>
      <c r="B147" s="238"/>
      <c r="C147" s="216"/>
      <c r="D147" s="216"/>
      <c r="E147" s="216"/>
      <c r="G147" s="216"/>
      <c r="H147" s="216"/>
      <c r="I147" s="216"/>
    </row>
    <row r="148" spans="1:9">
      <c r="A148" s="216"/>
      <c r="B148" s="238"/>
      <c r="C148" s="216"/>
      <c r="D148" s="216"/>
      <c r="E148" s="216"/>
      <c r="G148" s="216"/>
      <c r="H148" s="216"/>
      <c r="I148" s="216"/>
    </row>
    <row r="149" spans="1:9">
      <c r="A149" s="216"/>
      <c r="B149" s="238"/>
      <c r="C149" s="216"/>
      <c r="D149" s="216"/>
      <c r="E149" s="216"/>
      <c r="G149" s="216"/>
      <c r="H149" s="216"/>
      <c r="I149" s="216"/>
    </row>
    <row r="150" spans="1:9">
      <c r="A150" s="216"/>
      <c r="B150" s="238"/>
      <c r="C150" s="216"/>
      <c r="D150" s="216"/>
      <c r="E150" s="216"/>
      <c r="G150" s="216"/>
      <c r="H150" s="216"/>
      <c r="I150" s="216"/>
    </row>
    <row r="151" spans="1:9">
      <c r="A151" s="216"/>
      <c r="B151" s="238"/>
      <c r="C151" s="216"/>
      <c r="D151" s="216"/>
      <c r="E151" s="216"/>
      <c r="G151" s="216"/>
      <c r="H151" s="216"/>
      <c r="I151" s="216"/>
    </row>
    <row r="152" spans="1:9">
      <c r="A152" s="216"/>
      <c r="B152" s="238"/>
      <c r="C152" s="216"/>
      <c r="D152" s="216"/>
      <c r="E152" s="216"/>
      <c r="G152" s="216"/>
      <c r="H152" s="216"/>
      <c r="I152" s="216"/>
    </row>
    <row r="153" spans="1:9">
      <c r="A153" s="216"/>
      <c r="B153" s="238"/>
      <c r="C153" s="216"/>
      <c r="D153" s="216"/>
      <c r="E153" s="216"/>
      <c r="G153" s="216"/>
      <c r="H153" s="216"/>
      <c r="I153" s="216"/>
    </row>
    <row r="154" spans="1:9">
      <c r="A154" s="216"/>
      <c r="B154" s="238"/>
      <c r="C154" s="216"/>
      <c r="D154" s="216"/>
      <c r="E154" s="216"/>
      <c r="G154" s="216"/>
      <c r="H154" s="216"/>
      <c r="I154" s="216"/>
    </row>
    <row r="155" spans="1:9">
      <c r="A155" s="216"/>
      <c r="B155" s="238"/>
      <c r="C155" s="216"/>
      <c r="D155" s="216"/>
      <c r="E155" s="216"/>
      <c r="G155" s="216"/>
      <c r="H155" s="216"/>
      <c r="I155" s="216"/>
    </row>
    <row r="156" spans="1:9">
      <c r="A156" s="216"/>
      <c r="B156" s="238"/>
      <c r="C156" s="216"/>
      <c r="D156" s="216"/>
      <c r="E156" s="216"/>
      <c r="G156" s="216"/>
      <c r="H156" s="216"/>
      <c r="I156" s="216"/>
    </row>
    <row r="157" spans="1:9">
      <c r="A157" s="216"/>
      <c r="B157" s="238"/>
      <c r="C157" s="216"/>
      <c r="D157" s="216"/>
      <c r="E157" s="216"/>
      <c r="G157" s="216"/>
      <c r="H157" s="216"/>
      <c r="I157" s="216"/>
    </row>
    <row r="158" spans="1:9">
      <c r="A158" s="216"/>
      <c r="B158" s="238"/>
      <c r="C158" s="216"/>
      <c r="D158" s="216"/>
      <c r="E158" s="216"/>
      <c r="G158" s="216"/>
      <c r="H158" s="216"/>
      <c r="I158" s="216"/>
    </row>
    <row r="159" spans="1:9">
      <c r="A159" s="216"/>
      <c r="B159" s="238"/>
      <c r="C159" s="216"/>
      <c r="D159" s="216"/>
      <c r="E159" s="216"/>
      <c r="G159" s="216"/>
      <c r="H159" s="216"/>
      <c r="I159" s="216"/>
    </row>
    <row r="160" spans="1:9">
      <c r="A160" s="216"/>
      <c r="B160" s="238"/>
      <c r="C160" s="216"/>
      <c r="D160" s="216"/>
      <c r="E160" s="216"/>
      <c r="G160" s="216"/>
      <c r="H160" s="216"/>
      <c r="I160" s="216"/>
    </row>
    <row r="161" spans="1:9">
      <c r="A161" s="216"/>
      <c r="B161" s="238"/>
      <c r="C161" s="216"/>
      <c r="D161" s="216"/>
      <c r="E161" s="216"/>
      <c r="G161" s="216"/>
      <c r="H161" s="216"/>
      <c r="I161" s="216"/>
    </row>
    <row r="162" spans="1:9">
      <c r="A162" s="216"/>
      <c r="B162" s="238"/>
      <c r="C162" s="216"/>
      <c r="D162" s="216"/>
      <c r="E162" s="216"/>
      <c r="G162" s="216"/>
      <c r="H162" s="216"/>
      <c r="I162" s="216"/>
    </row>
    <row r="163" spans="1:9">
      <c r="A163" s="216"/>
      <c r="B163" s="238"/>
      <c r="C163" s="216"/>
      <c r="D163" s="216"/>
      <c r="E163" s="216"/>
      <c r="G163" s="216"/>
      <c r="H163" s="216"/>
      <c r="I163" s="216"/>
    </row>
    <row r="164" spans="1:9">
      <c r="A164" s="216"/>
      <c r="B164" s="238"/>
      <c r="C164" s="216"/>
      <c r="D164" s="216"/>
      <c r="E164" s="216"/>
      <c r="G164" s="216"/>
      <c r="H164" s="216"/>
      <c r="I164" s="216"/>
    </row>
    <row r="165" spans="1:9">
      <c r="A165" s="216"/>
      <c r="B165" s="238"/>
      <c r="C165" s="216"/>
      <c r="D165" s="216"/>
      <c r="E165" s="216"/>
      <c r="G165" s="216"/>
      <c r="H165" s="216"/>
      <c r="I165" s="216"/>
    </row>
    <row r="166" spans="1:9">
      <c r="A166" s="216"/>
      <c r="B166" s="238"/>
      <c r="C166" s="216"/>
      <c r="D166" s="216"/>
      <c r="E166" s="216"/>
      <c r="G166" s="216"/>
      <c r="H166" s="216"/>
      <c r="I166" s="216"/>
    </row>
    <row r="167" spans="1:9">
      <c r="A167" s="216"/>
      <c r="B167" s="238"/>
      <c r="C167" s="216"/>
      <c r="D167" s="216"/>
      <c r="E167" s="216"/>
      <c r="G167" s="216"/>
      <c r="H167" s="216"/>
      <c r="I167" s="216"/>
    </row>
    <row r="168" spans="1:9">
      <c r="A168" s="216"/>
      <c r="B168" s="238"/>
      <c r="C168" s="216"/>
      <c r="D168" s="216"/>
      <c r="E168" s="216"/>
      <c r="G168" s="216"/>
      <c r="H168" s="216"/>
      <c r="I168" s="216"/>
    </row>
    <row r="169" spans="1:9">
      <c r="A169" s="216"/>
      <c r="B169" s="238"/>
      <c r="C169" s="216"/>
      <c r="D169" s="216"/>
      <c r="E169" s="216"/>
      <c r="G169" s="216"/>
      <c r="H169" s="216"/>
      <c r="I169" s="216"/>
    </row>
    <row r="170" spans="1:9">
      <c r="A170" s="216"/>
      <c r="B170" s="238"/>
      <c r="C170" s="216"/>
      <c r="D170" s="216"/>
      <c r="E170" s="216"/>
      <c r="G170" s="216"/>
      <c r="H170" s="216"/>
      <c r="I170" s="216"/>
    </row>
    <row r="171" spans="1:9">
      <c r="A171" s="216"/>
      <c r="B171" s="238"/>
      <c r="C171" s="216"/>
      <c r="D171" s="216"/>
      <c r="E171" s="216"/>
      <c r="G171" s="216"/>
      <c r="H171" s="216"/>
      <c r="I171" s="216"/>
    </row>
    <row r="172" spans="1:9">
      <c r="A172" s="216"/>
      <c r="B172" s="238"/>
      <c r="C172" s="216"/>
      <c r="D172" s="216"/>
      <c r="E172" s="216"/>
      <c r="G172" s="216"/>
      <c r="H172" s="216"/>
      <c r="I172" s="216"/>
    </row>
    <row r="173" spans="1:9">
      <c r="A173" s="216"/>
      <c r="B173" s="238"/>
      <c r="C173" s="216"/>
      <c r="D173" s="216"/>
      <c r="E173" s="216"/>
      <c r="G173" s="216"/>
      <c r="H173" s="216"/>
      <c r="I173" s="216"/>
    </row>
    <row r="174" spans="1:9">
      <c r="A174" s="216"/>
      <c r="B174" s="238"/>
      <c r="C174" s="216"/>
      <c r="D174" s="216"/>
      <c r="E174" s="216"/>
      <c r="G174" s="216"/>
      <c r="H174" s="216"/>
      <c r="I174" s="216"/>
    </row>
    <row r="175" spans="1:9">
      <c r="A175" s="216"/>
      <c r="B175" s="238"/>
      <c r="C175" s="216"/>
      <c r="D175" s="216"/>
      <c r="E175" s="216"/>
      <c r="G175" s="216"/>
      <c r="H175" s="216"/>
      <c r="I175" s="216"/>
    </row>
    <row r="176" spans="1:9">
      <c r="A176" s="216"/>
      <c r="B176" s="238"/>
      <c r="C176" s="216"/>
      <c r="D176" s="216"/>
      <c r="E176" s="216"/>
      <c r="G176" s="216"/>
      <c r="H176" s="216"/>
      <c r="I176" s="216"/>
    </row>
  </sheetData>
  <mergeCells count="40">
    <mergeCell ref="B9:E9"/>
    <mergeCell ref="B10:B14"/>
    <mergeCell ref="C10:C14"/>
    <mergeCell ref="D11:D14"/>
    <mergeCell ref="E11:E14"/>
    <mergeCell ref="B50:E50"/>
    <mergeCell ref="B30:E30"/>
    <mergeCell ref="B36:C36"/>
    <mergeCell ref="B38:E38"/>
    <mergeCell ref="B39:B43"/>
    <mergeCell ref="C39:C43"/>
    <mergeCell ref="D40:D43"/>
    <mergeCell ref="E40:E43"/>
    <mergeCell ref="B73:E73"/>
    <mergeCell ref="B84:E84"/>
    <mergeCell ref="B85:B89"/>
    <mergeCell ref="C85:C89"/>
    <mergeCell ref="D86:D89"/>
    <mergeCell ref="E86:E89"/>
    <mergeCell ref="B54:C54"/>
    <mergeCell ref="B56:E56"/>
    <mergeCell ref="B57:B61"/>
    <mergeCell ref="C57:C61"/>
    <mergeCell ref="D58:D61"/>
    <mergeCell ref="E58:E61"/>
    <mergeCell ref="B144:E144"/>
    <mergeCell ref="B96:E96"/>
    <mergeCell ref="B103:E103"/>
    <mergeCell ref="B138:E138"/>
    <mergeCell ref="B116:E116"/>
    <mergeCell ref="B121:C121"/>
    <mergeCell ref="B123:E123"/>
    <mergeCell ref="B124:B128"/>
    <mergeCell ref="C124:C128"/>
    <mergeCell ref="D125:D128"/>
    <mergeCell ref="E125:E128"/>
    <mergeCell ref="B104:B108"/>
    <mergeCell ref="C104:C108"/>
    <mergeCell ref="D105:D108"/>
    <mergeCell ref="E105:E108"/>
  </mergeCells>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95268-E48A-44D5-AF2E-09925053892E}">
  <dimension ref="A2:E33"/>
  <sheetViews>
    <sheetView zoomScale="80" zoomScaleNormal="80" workbookViewId="0">
      <selection activeCell="F10" sqref="F10"/>
    </sheetView>
  </sheetViews>
  <sheetFormatPr defaultColWidth="8.625" defaultRowHeight="15.75"/>
  <cols>
    <col min="2" max="2" width="63.75" customWidth="1"/>
    <col min="3" max="3" width="42.125" customWidth="1"/>
    <col min="4" max="4" width="16.375" customWidth="1"/>
    <col min="5" max="5" width="17.125" customWidth="1"/>
  </cols>
  <sheetData>
    <row r="2" spans="1:5">
      <c r="A2" s="185" t="s">
        <v>1309</v>
      </c>
      <c r="B2" s="29"/>
      <c r="C2" s="29"/>
      <c r="D2" s="29"/>
      <c r="E2" s="29"/>
    </row>
    <row r="3" spans="1:5">
      <c r="A3" s="192"/>
      <c r="B3" s="29"/>
      <c r="C3" s="29"/>
      <c r="D3" s="29"/>
      <c r="E3" s="29"/>
    </row>
    <row r="4" spans="1:5">
      <c r="A4" s="219" t="s">
        <v>421</v>
      </c>
      <c r="B4" s="223" t="s">
        <v>422</v>
      </c>
      <c r="C4" s="223" t="s">
        <v>423</v>
      </c>
      <c r="D4" s="223" t="s">
        <v>424</v>
      </c>
      <c r="E4" s="223" t="s">
        <v>425</v>
      </c>
    </row>
    <row r="5" spans="1:5" ht="42.75">
      <c r="A5" s="229" t="s">
        <v>1310</v>
      </c>
      <c r="B5" s="81" t="s">
        <v>1311</v>
      </c>
      <c r="C5" s="220" t="s">
        <v>524</v>
      </c>
      <c r="D5" s="189" t="s">
        <v>341</v>
      </c>
      <c r="E5" s="223" t="s">
        <v>1312</v>
      </c>
    </row>
    <row r="6" spans="1:5" ht="42.75">
      <c r="A6" s="229" t="s">
        <v>1313</v>
      </c>
      <c r="B6" s="89" t="s">
        <v>1314</v>
      </c>
      <c r="C6" s="220" t="s">
        <v>524</v>
      </c>
      <c r="D6" s="189"/>
      <c r="E6" s="193" t="s">
        <v>1315</v>
      </c>
    </row>
    <row r="7" spans="1:5" ht="85.5">
      <c r="A7" s="229" t="s">
        <v>1316</v>
      </c>
      <c r="B7" s="220" t="s">
        <v>1317</v>
      </c>
      <c r="C7" s="220" t="s">
        <v>1318</v>
      </c>
      <c r="D7" s="189" t="s">
        <v>341</v>
      </c>
      <c r="E7" s="193" t="s">
        <v>1319</v>
      </c>
    </row>
    <row r="8" spans="1:5" ht="172.5" customHeight="1">
      <c r="A8" s="229" t="s">
        <v>1320</v>
      </c>
      <c r="B8" s="220" t="s">
        <v>1321</v>
      </c>
      <c r="C8" s="220" t="s">
        <v>1322</v>
      </c>
      <c r="D8" s="189" t="s">
        <v>341</v>
      </c>
      <c r="E8" s="193" t="s">
        <v>1323</v>
      </c>
    </row>
    <row r="9" spans="1:5" ht="18" customHeight="1">
      <c r="A9" s="266" t="s">
        <v>1324</v>
      </c>
      <c r="B9" s="267" t="s">
        <v>438</v>
      </c>
      <c r="C9" s="267"/>
      <c r="D9" s="156"/>
      <c r="E9" s="194"/>
    </row>
    <row r="10" spans="1:5" ht="82.5" customHeight="1">
      <c r="A10" s="350" t="s">
        <v>1325</v>
      </c>
      <c r="B10" s="351"/>
      <c r="C10" s="351"/>
      <c r="D10" s="351"/>
      <c r="E10" s="352"/>
    </row>
    <row r="11" spans="1:5" ht="15.6" customHeight="1">
      <c r="A11" s="229" t="s">
        <v>1326</v>
      </c>
      <c r="B11" s="223" t="s">
        <v>1327</v>
      </c>
      <c r="C11" s="419" t="s">
        <v>1328</v>
      </c>
      <c r="D11" s="189" t="s">
        <v>341</v>
      </c>
      <c r="E11" s="190"/>
    </row>
    <row r="12" spans="1:5" ht="15.6" customHeight="1">
      <c r="A12" s="229" t="s">
        <v>1329</v>
      </c>
      <c r="B12" s="31" t="s">
        <v>1330</v>
      </c>
      <c r="C12" s="420"/>
      <c r="D12" s="189" t="s">
        <v>341</v>
      </c>
      <c r="E12" s="190"/>
    </row>
    <row r="13" spans="1:5" ht="15.6" customHeight="1">
      <c r="A13" s="229" t="s">
        <v>1331</v>
      </c>
      <c r="B13" t="s">
        <v>1332</v>
      </c>
      <c r="C13" s="420"/>
      <c r="D13" s="189" t="s">
        <v>341</v>
      </c>
      <c r="E13" s="190"/>
    </row>
    <row r="14" spans="1:5" ht="15.6" customHeight="1">
      <c r="A14" s="229" t="s">
        <v>1333</v>
      </c>
      <c r="B14" s="31" t="s">
        <v>1334</v>
      </c>
      <c r="C14" s="420"/>
      <c r="D14" s="189"/>
      <c r="E14" s="190"/>
    </row>
    <row r="15" spans="1:5" ht="22.5" customHeight="1">
      <c r="A15" s="229" t="s">
        <v>1335</v>
      </c>
      <c r="B15" s="89" t="s">
        <v>1336</v>
      </c>
      <c r="C15" s="421"/>
      <c r="D15" s="189" t="s">
        <v>341</v>
      </c>
      <c r="E15" s="190"/>
    </row>
    <row r="16" spans="1:5">
      <c r="C16" s="215"/>
    </row>
    <row r="17" spans="3:3">
      <c r="C17" s="215"/>
    </row>
    <row r="18" spans="3:3">
      <c r="C18" s="215"/>
    </row>
    <row r="19" spans="3:3">
      <c r="C19" s="215"/>
    </row>
    <row r="20" spans="3:3">
      <c r="C20" s="215"/>
    </row>
    <row r="21" spans="3:3">
      <c r="C21" s="215"/>
    </row>
    <row r="22" spans="3:3">
      <c r="C22" s="215"/>
    </row>
    <row r="23" spans="3:3">
      <c r="C23" s="215"/>
    </row>
    <row r="24" spans="3:3">
      <c r="C24" s="215"/>
    </row>
    <row r="25" spans="3:3">
      <c r="C25" s="215"/>
    </row>
    <row r="26" spans="3:3">
      <c r="C26" s="215"/>
    </row>
    <row r="27" spans="3:3">
      <c r="C27" s="215"/>
    </row>
    <row r="28" spans="3:3">
      <c r="C28" s="215"/>
    </row>
    <row r="29" spans="3:3">
      <c r="C29" s="215"/>
    </row>
    <row r="30" spans="3:3">
      <c r="C30" s="215"/>
    </row>
    <row r="31" spans="3:3">
      <c r="C31" s="215"/>
    </row>
    <row r="32" spans="3:3">
      <c r="C32" s="215"/>
    </row>
    <row r="33" spans="3:3">
      <c r="C33" s="215"/>
    </row>
  </sheetData>
  <mergeCells count="2">
    <mergeCell ref="A10:E10"/>
    <mergeCell ref="C11:C15"/>
  </mergeCells>
  <phoneticPr fontId="19" type="noConversion"/>
  <pageMargins left="0.7" right="0.7" top="0.75" bottom="0.75" header="0.3" footer="0.3"/>
  <pageSetup orientation="portrait" r:id="rId1"/>
  <headerFooter>
    <oddFooter>&amp;R_x000D_&amp;1#&amp;"Calibri"&amp;10&amp;K000000 Official Use Only</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953A99E-30A1-4A10-A850-10028F7187B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5</vt:i4>
      </vt:variant>
    </vt:vector>
  </HeadingPairs>
  <TitlesOfParts>
    <vt:vector size="24" baseType="lpstr">
      <vt:lpstr>Main outomes</vt:lpstr>
      <vt:lpstr>Outcomes_mapping</vt:lpstr>
      <vt:lpstr>KGS_Adolescent Outcomes mapping</vt:lpstr>
      <vt:lpstr>Teachers curricula</vt:lpstr>
      <vt:lpstr>Learners Curricula</vt:lpstr>
      <vt:lpstr>1a. Consent</vt:lpstr>
      <vt:lpstr>1. Identification</vt:lpstr>
      <vt:lpstr>2. Characteristics</vt:lpstr>
      <vt:lpstr>3. Education</vt:lpstr>
      <vt:lpstr>4. Aspirations</vt:lpstr>
      <vt:lpstr>5. Knowledge of SRGBV</vt:lpstr>
      <vt:lpstr>6. Socio-emotional skills</vt:lpstr>
      <vt:lpstr>7. School Climate</vt:lpstr>
      <vt:lpstr>8. Norms &amp; Attitudes</vt:lpstr>
      <vt:lpstr>9. Reporting Vigenette</vt:lpstr>
      <vt:lpstr>8. SRGBV - old</vt:lpstr>
      <vt:lpstr>10. Mental well-being</vt:lpstr>
      <vt:lpstr>11. SRGBV</vt:lpstr>
      <vt:lpstr>12. Club sessions</vt:lpstr>
      <vt:lpstr>'10. Mental well-being'!Print_Area</vt:lpstr>
      <vt:lpstr>'6. Socio-emotional skills'!Print_Area</vt:lpstr>
      <vt:lpstr>'8. Norms &amp; Attitudes'!Print_Area</vt:lpstr>
      <vt:lpstr>'8. SRGBV - old'!Print_Area</vt:lpstr>
      <vt:lpstr>'KGS_Adolescent Outcomes mapping'!Print_Area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Roxane Meriem Delphine Zighed</dc:creator>
  <cp:keywords/>
  <dc:description/>
  <cp:lastModifiedBy>Menaal Fatima Ebrahim</cp:lastModifiedBy>
  <cp:revision/>
  <dcterms:created xsi:type="dcterms:W3CDTF">2021-08-05T14:10:44Z</dcterms:created>
  <dcterms:modified xsi:type="dcterms:W3CDTF">2025-07-24T18:54:04Z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2025-07-24T18:50:40Z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55a3bc30-9557-4011-bae6-245258a1013f</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