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Cameroon/"/>
    </mc:Choice>
  </mc:AlternateContent>
  <xr:revisionPtr revIDLastSave="8" documentId="8_{35551E8B-543E-4ECF-9977-25F6FDB5967D}" xr6:coauthVersionLast="47" xr6:coauthVersionMax="47" xr10:uidLastSave="{6BEE2EEC-B400-4F77-8FA3-684FAB9241F0}"/>
  <bookViews>
    <workbookView xWindow="-98" yWindow="-98" windowWidth="19396" windowHeight="11475" xr2:uid="{00000000-000D-0000-FFFF-FFFF00000000}"/>
  </bookViews>
  <sheets>
    <sheet name="All Response" sheetId="1" r:id="rId1"/>
    <sheet name="Stakeholder Regroup" sheetId="2" r:id="rId2"/>
    <sheet name="Stakeholder Comparison" sheetId="11" r:id="rId3"/>
    <sheet name="Year Comparison FY25-FY22" sheetId="5" r:id="rId4"/>
  </sheets>
  <definedNames>
    <definedName name="_xlnm._FilterDatabase" localSheetId="1" hidden="1">'Stakeholder Regroup'!$B$3:$E$13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<sst xmlns="http://schemas.openxmlformats.org/spreadsheetml/2006/main" count="1652" uniqueCount="336">
  <si>
    <t>Cameroon COS FY25 Appendix A: Responses to All Quantitative Questions across All Respondents (N=496)</t>
  </si>
  <si>
    <t>Note, not all questions were asked to all respondents.</t>
  </si>
  <si>
    <t>Q1</t>
  </si>
  <si>
    <t xml:space="preserve">What is your primary professional affiliation?  (Select only 1 response) </t>
  </si>
  <si>
    <t>N
(Total = 494)</t>
  </si>
  <si>
    <t>% selected</t>
  </si>
  <si>
    <t/>
  </si>
  <si>
    <t>Government Institution: Employee of a Ministry / Ministerial Department / Project Implementation Unit / Independent Government Institution (e.g., Central Bank, Regulatory or Oversight Agency) / Judiciary /State-Owned Enterprise</t>
  </si>
  <si>
    <t>Private Sector: Private Company / Financial Sector Organization / Private Bank</t>
  </si>
  <si>
    <t>Civil Society Organization: local and regional (NGO; Community-Based Organization; Private Foundation; Professional / Trade Association, Faith-Based Group, Youth Group)</t>
  </si>
  <si>
    <t>Academia / Research Centers</t>
  </si>
  <si>
    <t>Media</t>
  </si>
  <si>
    <t>Bilateral or Multilateral Agency (e.g., embassy, development organization, development bank, UN Agency)</t>
  </si>
  <si>
    <t>Local Government Office or Staff</t>
  </si>
  <si>
    <t>Office of a Parliamentarian (National Assembly, Legislative Body)</t>
  </si>
  <si>
    <t>Office of the President, Prime Minister, Minister</t>
  </si>
  <si>
    <t>Other</t>
  </si>
  <si>
    <t>N</t>
  </si>
  <si>
    <t>DK</t>
  </si>
  <si>
    <t>Mean</t>
  </si>
  <si>
    <t>SD</t>
  </si>
  <si>
    <t>Q2</t>
  </si>
  <si>
    <t>How familiar are you with the World Bank Group’s work in Cameroon?(Not familiar at all 1; Very familiar 10)</t>
  </si>
  <si>
    <t>Q3</t>
  </si>
  <si>
    <t>In the past 3 years, have you worked or collaborated with the World Bank Group (WBG) in Cameroon?</t>
  </si>
  <si>
    <t>N
(Total = 489)</t>
  </si>
  <si>
    <t>No</t>
  </si>
  <si>
    <t>Yes</t>
  </si>
  <si>
    <t>Q4</t>
  </si>
  <si>
    <t>Which of the following WBG agencies have you worked or collaborated with in Cameroon?  (Select all that apply)</t>
  </si>
  <si>
    <t>N
(Total = 170)</t>
  </si>
  <si>
    <t>World Bank (IBRD/IDA)</t>
  </si>
  <si>
    <t>International Finance Corporation (IFC)</t>
  </si>
  <si>
    <t>Multilateral Investment Guarantee Agency (MIGA)</t>
  </si>
  <si>
    <t>A1</t>
  </si>
  <si>
    <t>How much do you trust each of the following institutions to do what is right for Cameroon?  (Not at all 1; Very much 10)</t>
  </si>
  <si>
    <t>Government of Cameroon</t>
  </si>
  <si>
    <t>World Bank Group</t>
  </si>
  <si>
    <t>International Monetary Fund</t>
  </si>
  <si>
    <t>United Nations agencies (WHO, UNICEF, UNESCO, WFP, UNIDO, etc.)</t>
  </si>
  <si>
    <t>Regional development bank (Central African Bank for Development)</t>
  </si>
  <si>
    <t>Private sector</t>
  </si>
  <si>
    <t>Civil society</t>
  </si>
  <si>
    <t>Academia / research centers</t>
  </si>
  <si>
    <t>Youth organizations</t>
  </si>
  <si>
    <t>Faith-based institutions</t>
  </si>
  <si>
    <t>Bilateral organizations</t>
  </si>
  <si>
    <t>A2</t>
  </si>
  <si>
    <t>How relevant is each of the following organizations to Cameroon’s development?  (Not at all 1; Very much 10)</t>
  </si>
  <si>
    <t>A3</t>
  </si>
  <si>
    <t>How effective is each of the following organizations in helping Cameroon achieve development results?  (Not at all 1; Very much 10)</t>
  </si>
  <si>
    <t>A4</t>
  </si>
  <si>
    <t xml:space="preserve">Based on your experience, in the past two years, how has the WBG changed in terms of… </t>
  </si>
  <si>
    <t>Became significantly worse</t>
  </si>
  <si>
    <t>Became somewhat worse</t>
  </si>
  <si>
    <t>Stayed the same</t>
  </si>
  <si>
    <t>Became somewhat better</t>
  </si>
  <si>
    <t>Became significantly better</t>
  </si>
  <si>
    <t>Its work to improve people’s lives in Cameroon</t>
  </si>
  <si>
    <t>Its work to improve the overall business environment in Cameroon</t>
  </si>
  <si>
    <t>Being easy to work with^</t>
  </si>
  <si>
    <t>The speed of WBG project approval^</t>
  </si>
  <si>
    <t>Partnering with others to increase development finance^</t>
  </si>
  <si>
    <t>Creating new investment opportunities in Cameroon^^</t>
  </si>
  <si>
    <t>Improving the technical quality of WBG-supported projects in Cameroon^</t>
  </si>
  <si>
    <t>Working across its institutions as one World Bank Group^</t>
  </si>
  <si>
    <t>^Only asked to respondents from Government Institutions, Bilateral or Multilateral Agencies, or those who said they collaborate with the WBG from Civil Society, Private Sector, Academia, and the Media.</t>
  </si>
  <si>
    <t>^^Only asked to respondents from Government Institutions, and  Private Sector</t>
  </si>
  <si>
    <t>If you worked or collaborated with the WBG in Cameroon in the past 3 years, please answer the following questions (B Section):</t>
  </si>
  <si>
    <t>Please think about a specific WBG-supported project or initiative that you are most familiar with.</t>
  </si>
  <si>
    <t>B1</t>
  </si>
  <si>
    <t xml:space="preserve">
Please select the development area that this WBG-supported project or initiative supported.  (Select all that apply) </t>
  </si>
  <si>
    <t>N
(Total = 109)</t>
  </si>
  <si>
    <t>Agriculture / food security</t>
  </si>
  <si>
    <t>Education</t>
  </si>
  <si>
    <t>Health</t>
  </si>
  <si>
    <t>Climate change / environmental sustainability</t>
  </si>
  <si>
    <t>Energy / electricity</t>
  </si>
  <si>
    <t>Transport</t>
  </si>
  <si>
    <t>Water / sanitation</t>
  </si>
  <si>
    <t>Digital infrastructure and services</t>
  </si>
  <si>
    <t>Private sector development</t>
  </si>
  <si>
    <t>Financial / micro-economic management</t>
  </si>
  <si>
    <t>Social protection</t>
  </si>
  <si>
    <t>B3</t>
  </si>
  <si>
    <t>How helpful was the WBG in achieving the goals of this project or initiative?(Not helpful at all 1; Very helpful 10)</t>
  </si>
  <si>
    <t>C1</t>
  </si>
  <si>
    <t>To what extent is the WBG an effective development partner in terms of the following?  (To no degree at all 1; To a very significant degree 10)</t>
  </si>
  <si>
    <t>Responsiveness to needs in Cameroon</t>
  </si>
  <si>
    <t>Access to WBG staff and experts</t>
  </si>
  <si>
    <t>Being a long-term partner to Cameroon</t>
  </si>
  <si>
    <t>C2</t>
  </si>
  <si>
    <t>To what extent is the WBG an effective development partner in Cameroon, in terms of collaborating with the following groups?  (To no degree at all 1; To a very significant degree 10)</t>
  </si>
  <si>
    <t>National government</t>
  </si>
  <si>
    <t>Local government</t>
  </si>
  <si>
    <t>Parliament / legislative branch</t>
  </si>
  <si>
    <t>Civil society (e.g., NGOs, CBOs)</t>
  </si>
  <si>
    <t>Other donors and development partners (please list those most relevant)</t>
  </si>
  <si>
    <t>C3</t>
  </si>
  <si>
    <t xml:space="preserve">In addition to its partnership with the national government, which of the following should the WBG collaborate with more to have greater impact in Cameroon?  (Select up to 2) </t>
  </si>
  <si>
    <t>N
(Total = 377)</t>
  </si>
  <si>
    <t>Other donors and development partners</t>
  </si>
  <si>
    <t>Faith-based institution</t>
  </si>
  <si>
    <t>The United Nations</t>
  </si>
  <si>
    <t>D1</t>
  </si>
  <si>
    <t xml:space="preserve">Which WBG instruments do you value the most in Cameroon?  (Select up to 2) </t>
  </si>
  <si>
    <t>N
(Total = 432)</t>
  </si>
  <si>
    <t>Financial resources (e.g., budget support, investment lending, grants, trust funds)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</si>
  <si>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</si>
  <si>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</si>
  <si>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Data and research (e.g., statistics, reports, research on global development issues)</t>
  </si>
  <si>
    <t>D2</t>
  </si>
  <si>
    <t>To what extent do you agree with the following statements about the WBG’s financial support to Cameroon? (Strongly disagree 1; Strongly agree 10)^</t>
  </si>
  <si>
    <t>The WBG’s financial instruments (i.e., budget support, loans, grants, trust funds) meet the needs of Cameroon</t>
  </si>
  <si>
    <t>The conditions of the WBG’s financing are competitive compared to markets (private sector or other development banks)</t>
  </si>
  <si>
    <t>The standards and requirements for the WBG’s financing are reasonable</t>
  </si>
  <si>
    <t>The WBG provides financial support in a timely manner</t>
  </si>
  <si>
    <t>^Only asked to respondents from Government Institutions or those who said they collaborate with the WBG from Bilateral or Multilateral Agencies, Civil Society, Private Sector, Academia, and the Media.</t>
  </si>
  <si>
    <t>D3</t>
  </si>
  <si>
    <t>How significant a contribution do you believe the WBG’s knowledge work makes to development results in Cameroon?(Not significant at all 1; Very significant 10)</t>
  </si>
  <si>
    <t>D4</t>
  </si>
  <si>
    <t xml:space="preserve">In the past 3 years, what WBG knowledge work have you used?  (Select all that apply) </t>
  </si>
  <si>
    <t>N
(Total = 439)</t>
  </si>
  <si>
    <t>I have not used WBG knowledge work</t>
  </si>
  <si>
    <t>Data resources</t>
  </si>
  <si>
    <t>Research and analytical reports</t>
  </si>
  <si>
    <t>Workshops or training courses (in-person or online)</t>
  </si>
  <si>
    <t>Online collaboration platforms</t>
  </si>
  <si>
    <t>Advisory services</t>
  </si>
  <si>
    <t>Policy notes</t>
  </si>
  <si>
    <t>D7</t>
  </si>
  <si>
    <t>In your opinion, has the WBG’s policy advice influenced a new or existing government policy in Cameroon?^</t>
  </si>
  <si>
    <t>N
(Total = 115)</t>
  </si>
  <si>
    <t>^Only asked to respondents who indicated that they had used knowledge work in D4.</t>
  </si>
  <si>
    <t>D9</t>
  </si>
  <si>
    <t>To what extent do you agree with the following statements?  (Strongly disagree 1; Strongly agree 10)^</t>
  </si>
  <si>
    <t>Working with the WBG increases Cameroon’s institutional capacity</t>
  </si>
  <si>
    <t>I am satisfied with the quality of the WBG’s knowledge work in Cameroon</t>
  </si>
  <si>
    <t>The WBG’s knowledge work is tailored to Cameroon’s context</t>
  </si>
  <si>
    <t>The WBG’s publications are translated enough into local language(s)</t>
  </si>
  <si>
    <t>The WBG’s publications are adequately disseminated</t>
  </si>
  <si>
    <t>E1</t>
  </si>
  <si>
    <t xml:space="preserve">Which areas should the WBG prioritize to have the most impact on development results in Cameroon?  (Select up to 5) </t>
  </si>
  <si>
    <t>N
(Total = 398)</t>
  </si>
  <si>
    <t>Jobs</t>
  </si>
  <si>
    <t>Transport infrastructure</t>
  </si>
  <si>
    <t>Energy</t>
  </si>
  <si>
    <t>Gender equity</t>
  </si>
  <si>
    <t>Digital infrastructure development</t>
  </si>
  <si>
    <t>Public sector governance</t>
  </si>
  <si>
    <t>Climate change</t>
  </si>
  <si>
    <t>Environment / natural resource management</t>
  </si>
  <si>
    <t>Debt management</t>
  </si>
  <si>
    <t>E3</t>
  </si>
  <si>
    <t xml:space="preserve">What are the biggest challenges facing private sector development in Cameroon?^  (Select up to 3) </t>
  </si>
  <si>
    <t>N
(Total = 275)</t>
  </si>
  <si>
    <t>Access to finance</t>
  </si>
  <si>
    <t>Corruption</t>
  </si>
  <si>
    <t>Infrastructure gaps</t>
  </si>
  <si>
    <t>Skilled workforce availability</t>
  </si>
  <si>
    <t>Regulatory environment</t>
  </si>
  <si>
    <t>Market size / demand</t>
  </si>
  <si>
    <t>Political instability</t>
  </si>
  <si>
    <t>^Only asked to respondents from Government Institutions and Private Sector.</t>
  </si>
  <si>
    <t>F1</t>
  </si>
  <si>
    <t xml:space="preserve">How would you prefer to obtain information from the WBG?  (Select up to 3) </t>
  </si>
  <si>
    <t>N
(Total = 449)</t>
  </si>
  <si>
    <t>WBG social media channels (e.g., Facebook, LinkedIn, Instagram, Twitter/X)</t>
  </si>
  <si>
    <t>WBG event / conference / workshop (in person or online)</t>
  </si>
  <si>
    <t>Direct contact with WBG staff (e.g., in person, virtually, phone, email)</t>
  </si>
  <si>
    <t>WBG e-Newsletters</t>
  </si>
  <si>
    <t>WBG website (including blogs)</t>
  </si>
  <si>
    <t>WBG direct messaging (e.g., WhatsApp)</t>
  </si>
  <si>
    <t>WBG publications</t>
  </si>
  <si>
    <t>WBG podcasts</t>
  </si>
  <si>
    <t>F2</t>
  </si>
  <si>
    <t>Do you recall seeing or hearing anything about the WBG recently?</t>
  </si>
  <si>
    <t>N
(Total = 458)</t>
  </si>
  <si>
    <t>F3</t>
  </si>
  <si>
    <t>Where do you recall seeing or hearing this information?  (Select all that apply) ^</t>
  </si>
  <si>
    <t>N
(Total = 280)</t>
  </si>
  <si>
    <t>Media (television, radio, newspapers)</t>
  </si>
  <si>
    <t>Social media</t>
  </si>
  <si>
    <t>Event / conference / workshop (in person or online)</t>
  </si>
  <si>
    <t>Direct contact with WBG staff</t>
  </si>
  <si>
    <t>e-Newsletter</t>
  </si>
  <si>
    <t>Direct messaging (e.g., WhatsApp)</t>
  </si>
  <si>
    <t>Podcast</t>
  </si>
  <si>
    <t>^Only asked to respondents who indicated that they recalled seeing/hearing about the WBG recently in F2.</t>
  </si>
  <si>
    <t>F4</t>
  </si>
  <si>
    <t>What do you recall seeing or hearing about the WBG?  (Select all that apply)^</t>
  </si>
  <si>
    <t>N
(Total = 273)</t>
  </si>
  <si>
    <t>WBG economic forecasts</t>
  </si>
  <si>
    <t>WBG mission to end poverty on a livable planet</t>
  </si>
  <si>
    <t>WBG reforms to become a better bank</t>
  </si>
  <si>
    <t>End Poverty Day celebration</t>
  </si>
  <si>
    <t>F5</t>
  </si>
  <si>
    <t xml:space="preserve">What information would be most helpful to you in understanding the WBG's role in Cameroon?  (Select up to 3) </t>
  </si>
  <si>
    <t>N
(Total = 431)</t>
  </si>
  <si>
    <t>Information on how to work / partner with WBG</t>
  </si>
  <si>
    <t>Case studies of WBG projects</t>
  </si>
  <si>
    <t>Regular updates on WBG activities</t>
  </si>
  <si>
    <t>Overview of WBG financial products and services</t>
  </si>
  <si>
    <t>Impact assessments and evaluations</t>
  </si>
  <si>
    <t>Sector-specific strategies</t>
  </si>
  <si>
    <t>WBG research and knowledge</t>
  </si>
  <si>
    <t>G1</t>
  </si>
  <si>
    <t>What is your gender?</t>
  </si>
  <si>
    <t>N
(Total = 485)</t>
  </si>
  <si>
    <t>Female</t>
  </si>
  <si>
    <t>Male</t>
  </si>
  <si>
    <t>Prefer not to specify</t>
  </si>
  <si>
    <t>G2</t>
  </si>
  <si>
    <t>What is your age?</t>
  </si>
  <si>
    <t>25 or younger</t>
  </si>
  <si>
    <t>26-35</t>
  </si>
  <si>
    <t>36-45</t>
  </si>
  <si>
    <t>46-55</t>
  </si>
  <si>
    <t>56 and above</t>
  </si>
  <si>
    <t>G3</t>
  </si>
  <si>
    <t>Within your organization, would you describe yourself as…</t>
  </si>
  <si>
    <t>N
(Total = 480)</t>
  </si>
  <si>
    <t>Junior level</t>
  </si>
  <si>
    <t>Mid-level staff</t>
  </si>
  <si>
    <t>Mid-level decision-maker / manager</t>
  </si>
  <si>
    <t>Senior level</t>
  </si>
  <si>
    <t>G4</t>
  </si>
  <si>
    <t>Selected Choice</t>
  </si>
  <si>
    <t>N
(Total = 482)</t>
  </si>
  <si>
    <t>Yaoundé</t>
  </si>
  <si>
    <t>Douala</t>
  </si>
  <si>
    <t>Maroua</t>
  </si>
  <si>
    <t>Stakeholder Regroup</t>
  </si>
  <si>
    <t>Regroup</t>
  </si>
  <si>
    <t>Not included in the analysis due to small N</t>
  </si>
  <si>
    <t>Office of a Parliamentarian</t>
  </si>
  <si>
    <t>Government Institution</t>
  </si>
  <si>
    <t xml:space="preserve">Local Government </t>
  </si>
  <si>
    <t>Bilateral / Multilateral Agency</t>
  </si>
  <si>
    <t>Civil Society Organization</t>
  </si>
  <si>
    <t>Private Secto</t>
  </si>
  <si>
    <t xml:space="preserve">Academia </t>
  </si>
  <si>
    <t>Appendix B: Responses to Selected Questions by Stakeholder Groups</t>
  </si>
  <si>
    <t>*Denotes significant difference between stakeholder groups</t>
  </si>
  <si>
    <t>Government Institutions</t>
  </si>
  <si>
    <t>Civil Society Organizations</t>
  </si>
  <si>
    <t>Private Sector</t>
  </si>
  <si>
    <t>Academia</t>
  </si>
  <si>
    <t>How familiar are you with the World Bank Group’s work in Cameroon?* (Not familiar at all 1; Very familiar 10)</t>
  </si>
  <si>
    <t>In the past 3 years, have you worked or collaborated with the World Bank Group (WBG) in Cameroon?*</t>
  </si>
  <si>
    <t>%</t>
  </si>
  <si>
    <t>Which of the following WBG agencies have you worked or collaborated with in Cameroon?^  (Select all that apply)</t>
  </si>
  <si>
    <t>World Bank (IBRD/IDA)*</t>
  </si>
  <si>
    <t>International Finance Corporation (IFC)*</t>
  </si>
  <si>
    <t>^Only asked to respondents who said that they collaborate with the WBG in Q3.</t>
  </si>
  <si>
    <t>Government of Cameroon*</t>
  </si>
  <si>
    <t>World Bank Group*</t>
  </si>
  <si>
    <t>International Monetary Fund*</t>
  </si>
  <si>
    <t>United Nations agencies (WHO, UNICEF, UNESCO, WFP, UNIDO, etc.)*</t>
  </si>
  <si>
    <t>Regional development bank (Central African Bank for Development)*</t>
  </si>
  <si>
    <t>Private sector*</t>
  </si>
  <si>
    <t>Faith-based institutions*</t>
  </si>
  <si>
    <t>Bilateral organizations*</t>
  </si>
  <si>
    <t>Media*</t>
  </si>
  <si>
    <t>International Monetary Fund (only if relevant)</t>
  </si>
  <si>
    <t xml:space="preserve">Please select the development area that this WBG-supported project or initiative supported.  (Select all that apply) </t>
  </si>
  <si>
    <t>Financial / micro-economic management*</t>
  </si>
  <si>
    <t>Private sector development*</t>
  </si>
  <si>
    <t>How helpful was the WBG in achieving the goals of this project or initiative? (Not helpful at all 1; Very helpful 10)</t>
  </si>
  <si>
    <t>Responsiveness to needs in Cameroon*</t>
  </si>
  <si>
    <t>Access to WBG staff and experts*</t>
  </si>
  <si>
    <t>Being a long-term partner to Cameroon*</t>
  </si>
  <si>
    <t>National government*</t>
  </si>
  <si>
    <t>Local government*</t>
  </si>
  <si>
    <t>Parliament / legislative branch*</t>
  </si>
  <si>
    <t>Civil society (e.g., NGOs, CBOs)*</t>
  </si>
  <si>
    <t>Other donors and development partners (please list those most relevant)*</t>
  </si>
  <si>
    <t>Academia / research centers*</t>
  </si>
  <si>
    <t>Other donors and development partners*</t>
  </si>
  <si>
    <t>Financial resources (e.g., budget support, investment lending, grants, trust funds)*</t>
  </si>
  <si>
    <t>Data and research (e.g., statistics, reports, research on global development issues)*</t>
  </si>
  <si>
    <t>To what extent do you agree with the following statements about the WBG’s financial support to Cameroon?
 (Strongly disagree 1; Strongly agree 10)^</t>
  </si>
  <si>
    <t>How significant a contribution do you believe the WBG’s knowledge work makes to development results in Cameroon?* (Not significant at all 1; Very significant 10)</t>
  </si>
  <si>
    <t>Data resources*</t>
  </si>
  <si>
    <t>Research and analytical reports*</t>
  </si>
  <si>
    <t>Workshops or training courses (in-person or online)*</t>
  </si>
  <si>
    <t>I have not used WBG knowledge work*</t>
  </si>
  <si>
    <t>To what extent do you agree with the following statements?^  (Strongly disagree 1; Strongly agree 10)</t>
  </si>
  <si>
    <t>Working with the WBG increases Cameroon’s institutional capacity*</t>
  </si>
  <si>
    <t>The WBG’s knowledge work is tailored to Cameroon’s context*</t>
  </si>
  <si>
    <t>The WBG’s publications are translated enough into local language(s)*</t>
  </si>
  <si>
    <t>The WBG’s publications are adequately disseminated*</t>
  </si>
  <si>
    <t>Gender equity*</t>
  </si>
  <si>
    <t>Agriculture / food security*</t>
  </si>
  <si>
    <t>Climate change*</t>
  </si>
  <si>
    <t>Digital infrastructure development*</t>
  </si>
  <si>
    <t>Jobs*</t>
  </si>
  <si>
    <t>Access to finance*</t>
  </si>
  <si>
    <t>Regulatory environment*</t>
  </si>
  <si>
    <t>Infrastructure gaps*</t>
  </si>
  <si>
    <t>Skilled workforce availability*</t>
  </si>
  <si>
    <t>Political instability*</t>
  </si>
  <si>
    <t>Market size / demand*</t>
  </si>
  <si>
    <t>^Only asked to respondents from Government Institutions and the Private Sector.</t>
  </si>
  <si>
    <t>WBG e-Newsletters*</t>
  </si>
  <si>
    <t>Direct contact with WBG staff (e.g., in person, virtually, phone, email)*</t>
  </si>
  <si>
    <t>WBG event / conference / workshop (in person or online)*</t>
  </si>
  <si>
    <t>WBG website (including blogs)*</t>
  </si>
  <si>
    <t>WBG podcasts*</t>
  </si>
  <si>
    <t>Other*</t>
  </si>
  <si>
    <t>Do you recall seeing or hearing anything about the WBG recently?*</t>
  </si>
  <si>
    <t xml:space="preserve">Where do you recall seeing or hearing this information?^ (Select all that apply) </t>
  </si>
  <si>
    <t>Event / conference / workshop (in person or online)*</t>
  </si>
  <si>
    <t xml:space="preserve">What do you recall seeing or hearing about the WBG?^ (Select all that apply) </t>
  </si>
  <si>
    <t>WBG mission to end poverty on a livable planet*</t>
  </si>
  <si>
    <t>Sector-specific strategies*</t>
  </si>
  <si>
    <t>Appendix C: Responses to Selected Questions by Year</t>
  </si>
  <si>
    <t>*Denotes significant difference between survey years</t>
  </si>
  <si>
    <t>FY22</t>
  </si>
  <si>
    <t>FY25</t>
  </si>
  <si>
    <t>Private sector*^</t>
  </si>
  <si>
    <t>Civil society^</t>
  </si>
  <si>
    <t>NA</t>
  </si>
  <si>
    <t>Media*^^</t>
  </si>
  <si>
    <t>^In FY22, these options were asked separately for international and domestic. The mean of these multiple items was taken for these comparison analyses.</t>
  </si>
  <si>
    <t>^In FY22, this option was asked separately for international, domestic, and web-based media. The mean of these multiple items was taken for the comparison analyse.</t>
  </si>
  <si>
    <t>A3_1</t>
  </si>
  <si>
    <t>World Bank Group^</t>
  </si>
  <si>
    <t>A3_2</t>
  </si>
  <si>
    <t>A3_3</t>
  </si>
  <si>
    <t>A3_4</t>
  </si>
  <si>
    <t xml:space="preserve">^In FY22, the mean of overall effectiveness and achieves development results was taken for this comparison analysis. </t>
  </si>
  <si>
    <t>To what extent do you agree with the following statements about the WBG’s financial support to Cameroon?^ (Strongly disagree 1; Strongly agree 10)</t>
  </si>
  <si>
    <t>How significant a contribution do you believe the WBG’s knowledge work makes to development results in Cameroon? (Not significant at all 1; Very significant 10)</t>
  </si>
  <si>
    <t>To what extent do you agree with the following statements?  (Strongly disagree 1; Strongly agree 10)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</si>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</sst>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.5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i/>
      <sz val="9"/>
      <color theme="0" tint="-0.34998626667073579"/>
      <name val="Calibri"/>
      <family val="2"/>
      <scheme val="minor"/>
    </font>
    <font>
      <i/>
      <sz val="10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000000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3" fillId="3" borderId="0" xfId="0" applyFont="1" applyFill="1"/>
    <xf numFmtId="0" fontId="9" fillId="3" borderId="0" xfId="0" applyFont="1" applyFill="1" applyAlignment="1">
      <alignment horizontal="left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horizontal="left" vertical="center"/>
    </xf>
    <xf numFmtId="0" fontId="12" fillId="3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0" fontId="3" fillId="0" borderId="0" xfId="0" applyFont="1"/>
    <xf numFmtId="2" fontId="0" fillId="0" borderId="0" xfId="0" applyNumberFormat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9" fontId="0" fillId="0" borderId="0" xfId="1" applyFont="1" applyFill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left" vertical="top"/>
    </xf>
    <xf numFmtId="0" fontId="16" fillId="5" borderId="0" xfId="0" applyFont="1" applyFill="1" applyAlignment="1">
      <alignment horizontal="left" vertical="top"/>
    </xf>
    <xf numFmtId="0" fontId="0" fillId="5" borderId="0" xfId="0" applyFill="1" applyAlignment="1">
      <alignment horizontal="left" vertical="top"/>
    </xf>
    <xf numFmtId="0" fontId="17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2" fontId="3" fillId="3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7" fillId="0" borderId="0" xfId="0" applyFont="1"/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wrapText="1"/>
    </xf>
    <xf numFmtId="0" fontId="0" fillId="0" borderId="2" xfId="0" applyBorder="1" applyAlignment="1">
      <alignment horizontal="center" vertical="center"/>
    </xf>
    <xf numFmtId="9" fontId="0" fillId="0" borderId="2" xfId="1" applyFont="1" applyFill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5">
    <cellStyle name="Normal" xfId="0" builtinId="0"/>
    <cellStyle name="Normal 2" xfId="2" xr:uid="{F0E9E89F-2D08-42B8-9120-AA6C8352D927}"/>
    <cellStyle name="Normal 2 2" xfId="4" xr:uid="{F05484F4-6E12-4600-914D-50FDABC17FF0}"/>
    <cellStyle name="Normal 3" xfId="3" xr:uid="{6B02DD5C-0BAB-4D5C-8467-3D881DE7B9C7}"/>
    <cellStyle name="Percent" xfId="1" builtinId="5"/>
  </cellStyles>
  <dxfs count="2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3"/>
  <sheetViews>
    <sheetView tabSelected="1" workbookViewId="0">
      <selection activeCell="E18" sqref="E18"/>
    </sheetView>
  </sheetViews>
  <sheetFormatPr defaultColWidth="10.86328125" defaultRowHeight="14.25" x14ac:dyDescent="0.45"/>
  <cols>
    <col min="2" max="2" width="6.73046875" style="17" customWidth="1"/>
    <col min="3" max="3" width="48.73046875" customWidth="1"/>
    <col min="4" max="6" width="11.73046875" style="9" customWidth="1"/>
    <col min="7" max="9" width="10.86328125" style="9"/>
    <col min="10" max="10" width="11.59765625" style="9" customWidth="1"/>
  </cols>
  <sheetData>
    <row r="1" spans="1:7" s="13" customFormat="1" ht="39.950000000000003" customHeight="1" x14ac:dyDescent="0.35">
      <c r="A1" s="10"/>
      <c r="B1" s="51" t="s">
        <v>0</v>
      </c>
      <c r="C1" s="10"/>
      <c r="D1" s="11"/>
      <c r="E1" s="11"/>
      <c r="F1" s="12"/>
      <c r="G1" s="12"/>
    </row>
    <row r="2" spans="1:7" x14ac:dyDescent="0.45">
      <c r="B2" s="39" t="s">
        <v>1</v>
      </c>
    </row>
    <row r="4" spans="1:7" ht="28.5" x14ac:dyDescent="0.45">
      <c r="B4" s="8" t="s">
        <v>2</v>
      </c>
      <c r="C4" s="4" t="s">
        <v>3</v>
      </c>
      <c r="D4" s="8" t="s">
        <v>4</v>
      </c>
      <c r="E4" s="8" t="s">
        <v>5</v>
      </c>
    </row>
    <row r="5" spans="1:7" ht="71.25" x14ac:dyDescent="0.45">
      <c r="B5" s="17" t="s">
        <v>6</v>
      </c>
      <c r="C5" s="2" t="s">
        <v>7</v>
      </c>
      <c r="D5" s="1">
        <v>154</v>
      </c>
      <c r="E5" s="3">
        <v>0.311740890688259</v>
      </c>
    </row>
    <row r="6" spans="1:7" ht="28.5" x14ac:dyDescent="0.45">
      <c r="B6" s="17" t="s">
        <v>6</v>
      </c>
      <c r="C6" s="2" t="s">
        <v>8</v>
      </c>
      <c r="D6" s="1">
        <v>101</v>
      </c>
      <c r="E6" s="3">
        <v>0.20445344129554699</v>
      </c>
    </row>
    <row r="7" spans="1:7" ht="57" x14ac:dyDescent="0.45">
      <c r="B7" s="17" t="s">
        <v>6</v>
      </c>
      <c r="C7" s="2" t="s">
        <v>9</v>
      </c>
      <c r="D7" s="1">
        <v>68</v>
      </c>
      <c r="E7" s="3">
        <v>0.13765182186234801</v>
      </c>
    </row>
    <row r="8" spans="1:7" x14ac:dyDescent="0.45">
      <c r="B8" s="17" t="s">
        <v>6</v>
      </c>
      <c r="C8" s="2" t="s">
        <v>10</v>
      </c>
      <c r="D8" s="1">
        <v>44</v>
      </c>
      <c r="E8" s="3">
        <v>8.9068825910931196E-2</v>
      </c>
    </row>
    <row r="9" spans="1:7" x14ac:dyDescent="0.45">
      <c r="B9" s="17" t="s">
        <v>6</v>
      </c>
      <c r="C9" s="2" t="s">
        <v>11</v>
      </c>
      <c r="D9" s="1">
        <v>40</v>
      </c>
      <c r="E9" s="3">
        <v>8.0971659919028299E-2</v>
      </c>
    </row>
    <row r="10" spans="1:7" ht="28.5" x14ac:dyDescent="0.45">
      <c r="B10" s="17" t="s">
        <v>6</v>
      </c>
      <c r="C10" s="2" t="s">
        <v>12</v>
      </c>
      <c r="D10" s="1">
        <v>33</v>
      </c>
      <c r="E10" s="3">
        <v>6.68016194331984E-2</v>
      </c>
    </row>
    <row r="11" spans="1:7" x14ac:dyDescent="0.45">
      <c r="B11" s="17" t="s">
        <v>6</v>
      </c>
      <c r="C11" s="2" t="s">
        <v>13</v>
      </c>
      <c r="D11" s="1">
        <v>28</v>
      </c>
      <c r="E11" s="3">
        <v>5.6680161943319797E-2</v>
      </c>
    </row>
    <row r="12" spans="1:7" ht="28.5" x14ac:dyDescent="0.45">
      <c r="B12" s="17" t="s">
        <v>6</v>
      </c>
      <c r="C12" s="2" t="s">
        <v>14</v>
      </c>
      <c r="D12" s="1">
        <v>19</v>
      </c>
      <c r="E12" s="3">
        <v>3.8461538461538498E-2</v>
      </c>
    </row>
    <row r="13" spans="1:7" x14ac:dyDescent="0.45">
      <c r="B13" s="17" t="s">
        <v>6</v>
      </c>
      <c r="C13" s="2" t="s">
        <v>15</v>
      </c>
      <c r="D13" s="1">
        <v>5</v>
      </c>
      <c r="E13" s="3">
        <v>1.0121457489878499E-2</v>
      </c>
    </row>
    <row r="14" spans="1:7" x14ac:dyDescent="0.45">
      <c r="B14" s="17" t="s">
        <v>6</v>
      </c>
      <c r="C14" s="2" t="s">
        <v>16</v>
      </c>
      <c r="D14" s="1">
        <v>2</v>
      </c>
      <c r="E14" s="3">
        <v>4.0485829959514196E-3</v>
      </c>
    </row>
    <row r="17" spans="2:7" x14ac:dyDescent="0.45">
      <c r="B17" s="8"/>
      <c r="C17" s="4"/>
      <c r="D17" s="8" t="s">
        <v>17</v>
      </c>
      <c r="E17" s="8" t="s">
        <v>18</v>
      </c>
      <c r="F17" s="8" t="s">
        <v>19</v>
      </c>
      <c r="G17" s="8" t="s">
        <v>20</v>
      </c>
    </row>
    <row r="18" spans="2:7" ht="28.5" x14ac:dyDescent="0.45">
      <c r="B18" s="40" t="s">
        <v>21</v>
      </c>
      <c r="C18" s="2" t="s">
        <v>22</v>
      </c>
      <c r="D18" s="1">
        <v>468</v>
      </c>
      <c r="E18" s="1" t="s">
        <v>335</v>
      </c>
      <c r="F18" s="5">
        <v>4.96</v>
      </c>
      <c r="G18" s="5">
        <v>2.83</v>
      </c>
    </row>
    <row r="21" spans="2:7" ht="28.5" x14ac:dyDescent="0.45">
      <c r="B21" s="8" t="s">
        <v>23</v>
      </c>
      <c r="C21" s="4" t="s">
        <v>24</v>
      </c>
      <c r="D21" s="8" t="s">
        <v>25</v>
      </c>
      <c r="E21" s="8" t="s">
        <v>5</v>
      </c>
    </row>
    <row r="22" spans="2:7" x14ac:dyDescent="0.45">
      <c r="B22" s="17" t="s">
        <v>6</v>
      </c>
      <c r="C22" s="2" t="s">
        <v>26</v>
      </c>
      <c r="D22" s="1">
        <v>312</v>
      </c>
      <c r="E22" s="3">
        <v>0.63803680981595101</v>
      </c>
    </row>
    <row r="23" spans="2:7" x14ac:dyDescent="0.45">
      <c r="B23" s="17" t="s">
        <v>6</v>
      </c>
      <c r="C23" s="2" t="s">
        <v>27</v>
      </c>
      <c r="D23" s="1">
        <v>177</v>
      </c>
      <c r="E23" s="3">
        <v>0.36196319018404899</v>
      </c>
    </row>
    <row r="26" spans="2:7" ht="28.5" x14ac:dyDescent="0.45">
      <c r="B26" s="8" t="s">
        <v>28</v>
      </c>
      <c r="C26" s="4" t="s">
        <v>29</v>
      </c>
      <c r="D26" s="8" t="s">
        <v>30</v>
      </c>
      <c r="E26" s="8" t="s">
        <v>5</v>
      </c>
    </row>
    <row r="27" spans="2:7" x14ac:dyDescent="0.45">
      <c r="B27" s="17" t="s">
        <v>6</v>
      </c>
      <c r="C27" s="2" t="s">
        <v>31</v>
      </c>
      <c r="D27" s="1">
        <v>156</v>
      </c>
      <c r="E27" s="3">
        <v>0.91764705882352904</v>
      </c>
    </row>
    <row r="28" spans="2:7" x14ac:dyDescent="0.45">
      <c r="B28" s="17" t="s">
        <v>6</v>
      </c>
      <c r="C28" s="2" t="s">
        <v>32</v>
      </c>
      <c r="D28" s="1">
        <v>18</v>
      </c>
      <c r="E28" s="3">
        <v>0.105882352941176</v>
      </c>
    </row>
    <row r="29" spans="2:7" x14ac:dyDescent="0.45">
      <c r="B29" s="17" t="s">
        <v>6</v>
      </c>
      <c r="C29" s="2" t="s">
        <v>33</v>
      </c>
      <c r="D29" s="1">
        <v>9</v>
      </c>
      <c r="E29" s="3">
        <v>5.29411764705882E-2</v>
      </c>
    </row>
    <row r="32" spans="2:7" ht="42.75" x14ac:dyDescent="0.45">
      <c r="B32" s="8" t="s">
        <v>34</v>
      </c>
      <c r="C32" s="4" t="s">
        <v>35</v>
      </c>
      <c r="D32" s="8" t="s">
        <v>17</v>
      </c>
      <c r="E32" s="8" t="s">
        <v>18</v>
      </c>
      <c r="F32" s="8" t="s">
        <v>19</v>
      </c>
      <c r="G32" s="8" t="s">
        <v>20</v>
      </c>
    </row>
    <row r="33" spans="2:7" x14ac:dyDescent="0.45">
      <c r="B33" s="17">
        <v>1</v>
      </c>
      <c r="C33" s="2" t="s">
        <v>36</v>
      </c>
      <c r="D33" s="1">
        <v>443</v>
      </c>
      <c r="E33" s="1">
        <v>22</v>
      </c>
      <c r="F33" s="5">
        <v>6.13</v>
      </c>
      <c r="G33" s="5">
        <v>2.66</v>
      </c>
    </row>
    <row r="34" spans="2:7" x14ac:dyDescent="0.45">
      <c r="B34" s="17">
        <v>2</v>
      </c>
      <c r="C34" s="2" t="s">
        <v>37</v>
      </c>
      <c r="D34" s="1">
        <v>417</v>
      </c>
      <c r="E34" s="1">
        <v>43</v>
      </c>
      <c r="F34" s="5">
        <v>6.95</v>
      </c>
      <c r="G34" s="5">
        <v>2.2599999999999998</v>
      </c>
    </row>
    <row r="35" spans="2:7" x14ac:dyDescent="0.45">
      <c r="B35" s="17">
        <v>3</v>
      </c>
      <c r="C35" s="2" t="s">
        <v>38</v>
      </c>
      <c r="D35" s="1">
        <v>398</v>
      </c>
      <c r="E35" s="1">
        <v>49</v>
      </c>
      <c r="F35" s="5">
        <v>6.04</v>
      </c>
      <c r="G35" s="5">
        <v>2.48</v>
      </c>
    </row>
    <row r="36" spans="2:7" ht="28.5" x14ac:dyDescent="0.45">
      <c r="B36" s="17">
        <v>4</v>
      </c>
      <c r="C36" s="2" t="s">
        <v>39</v>
      </c>
      <c r="D36" s="1">
        <v>426</v>
      </c>
      <c r="E36" s="1">
        <v>29</v>
      </c>
      <c r="F36" s="5">
        <v>7</v>
      </c>
      <c r="G36" s="5">
        <v>2.15</v>
      </c>
    </row>
    <row r="37" spans="2:7" ht="28.5" x14ac:dyDescent="0.45">
      <c r="B37" s="17">
        <v>5</v>
      </c>
      <c r="C37" s="2" t="s">
        <v>40</v>
      </c>
      <c r="D37" s="1">
        <v>395</v>
      </c>
      <c r="E37" s="1">
        <v>48</v>
      </c>
      <c r="F37" s="5">
        <v>6.65</v>
      </c>
      <c r="G37" s="5">
        <v>2.0099999999999998</v>
      </c>
    </row>
    <row r="38" spans="2:7" x14ac:dyDescent="0.45">
      <c r="B38" s="17">
        <v>6</v>
      </c>
      <c r="C38" s="2" t="s">
        <v>41</v>
      </c>
      <c r="D38" s="1">
        <v>425</v>
      </c>
      <c r="E38" s="1">
        <v>23</v>
      </c>
      <c r="F38" s="5">
        <v>6.89</v>
      </c>
      <c r="G38" s="5">
        <v>1.97</v>
      </c>
    </row>
    <row r="39" spans="2:7" x14ac:dyDescent="0.45">
      <c r="B39" s="17">
        <v>7</v>
      </c>
      <c r="C39" s="2" t="s">
        <v>42</v>
      </c>
      <c r="D39" s="1">
        <v>416</v>
      </c>
      <c r="E39" s="1">
        <v>29</v>
      </c>
      <c r="F39" s="5">
        <v>6.55</v>
      </c>
      <c r="G39" s="5">
        <v>2.1</v>
      </c>
    </row>
    <row r="40" spans="2:7" x14ac:dyDescent="0.45">
      <c r="B40" s="17">
        <v>8</v>
      </c>
      <c r="C40" s="2" t="s">
        <v>43</v>
      </c>
      <c r="D40" s="1">
        <v>405</v>
      </c>
      <c r="E40" s="1">
        <v>35</v>
      </c>
      <c r="F40" s="5">
        <v>6.62</v>
      </c>
      <c r="G40" s="5">
        <v>2.0499999999999998</v>
      </c>
    </row>
    <row r="41" spans="2:7" x14ac:dyDescent="0.45">
      <c r="B41" s="17">
        <v>9</v>
      </c>
      <c r="C41" s="2" t="s">
        <v>44</v>
      </c>
      <c r="D41" s="1">
        <v>405</v>
      </c>
      <c r="E41" s="1">
        <v>39</v>
      </c>
      <c r="F41" s="5">
        <v>6.21</v>
      </c>
      <c r="G41" s="5">
        <v>2.3199999999999998</v>
      </c>
    </row>
    <row r="42" spans="2:7" x14ac:dyDescent="0.45">
      <c r="B42" s="17">
        <v>10</v>
      </c>
      <c r="C42" s="2" t="s">
        <v>45</v>
      </c>
      <c r="D42" s="1">
        <v>414</v>
      </c>
      <c r="E42" s="1">
        <v>36</v>
      </c>
      <c r="F42" s="5">
        <v>6.25</v>
      </c>
      <c r="G42" s="5">
        <v>2.5</v>
      </c>
    </row>
    <row r="43" spans="2:7" x14ac:dyDescent="0.45">
      <c r="B43" s="17">
        <v>11</v>
      </c>
      <c r="C43" s="2" t="s">
        <v>46</v>
      </c>
      <c r="D43" s="1">
        <v>382</v>
      </c>
      <c r="E43" s="1">
        <v>58</v>
      </c>
      <c r="F43" s="5">
        <v>6.47</v>
      </c>
      <c r="G43" s="5">
        <v>2.17</v>
      </c>
    </row>
    <row r="44" spans="2:7" x14ac:dyDescent="0.45">
      <c r="B44" s="17">
        <v>12</v>
      </c>
      <c r="C44" s="2" t="s">
        <v>11</v>
      </c>
      <c r="D44" s="1">
        <v>432</v>
      </c>
      <c r="E44" s="1">
        <v>21</v>
      </c>
      <c r="F44" s="5">
        <v>6.21</v>
      </c>
      <c r="G44" s="5">
        <v>2.37</v>
      </c>
    </row>
    <row r="47" spans="2:7" ht="28.5" x14ac:dyDescent="0.45">
      <c r="B47" s="8" t="s">
        <v>47</v>
      </c>
      <c r="C47" s="4" t="s">
        <v>48</v>
      </c>
      <c r="D47" s="8" t="s">
        <v>17</v>
      </c>
      <c r="E47" s="8" t="s">
        <v>18</v>
      </c>
      <c r="F47" s="8" t="s">
        <v>19</v>
      </c>
      <c r="G47" s="8" t="s">
        <v>20</v>
      </c>
    </row>
    <row r="48" spans="2:7" x14ac:dyDescent="0.45">
      <c r="B48" s="17">
        <v>1</v>
      </c>
      <c r="C48" s="2" t="s">
        <v>37</v>
      </c>
      <c r="D48" s="1">
        <v>436</v>
      </c>
      <c r="E48" s="1">
        <v>34</v>
      </c>
      <c r="F48" s="5">
        <v>7.38</v>
      </c>
      <c r="G48" s="5">
        <v>2.14</v>
      </c>
    </row>
    <row r="49" spans="2:10" x14ac:dyDescent="0.45">
      <c r="B49" s="17">
        <v>2</v>
      </c>
      <c r="C49" s="2" t="s">
        <v>38</v>
      </c>
      <c r="D49" s="1">
        <v>427</v>
      </c>
      <c r="E49" s="1">
        <v>34</v>
      </c>
      <c r="F49" s="5">
        <v>6.38</v>
      </c>
      <c r="G49" s="5">
        <v>2.37</v>
      </c>
    </row>
    <row r="50" spans="2:10" ht="28.5" x14ac:dyDescent="0.45">
      <c r="B50" s="17">
        <v>3</v>
      </c>
      <c r="C50" s="2" t="s">
        <v>40</v>
      </c>
      <c r="D50" s="1">
        <v>415</v>
      </c>
      <c r="E50" s="1">
        <v>47</v>
      </c>
      <c r="F50" s="5">
        <v>7</v>
      </c>
      <c r="G50" s="5">
        <v>1.96</v>
      </c>
    </row>
    <row r="51" spans="2:10" ht="28.5" x14ac:dyDescent="0.45">
      <c r="B51" s="17">
        <v>4</v>
      </c>
      <c r="C51" s="2" t="s">
        <v>39</v>
      </c>
      <c r="D51" s="1">
        <v>442</v>
      </c>
      <c r="E51" s="1">
        <v>26</v>
      </c>
      <c r="F51" s="5">
        <v>7.3</v>
      </c>
      <c r="G51" s="5">
        <v>2.04</v>
      </c>
    </row>
    <row r="54" spans="2:10" ht="42.75" x14ac:dyDescent="0.45">
      <c r="B54" s="8" t="s">
        <v>49</v>
      </c>
      <c r="C54" s="4" t="s">
        <v>50</v>
      </c>
      <c r="D54" s="8" t="s">
        <v>17</v>
      </c>
      <c r="E54" s="8" t="s">
        <v>18</v>
      </c>
      <c r="F54" s="8" t="s">
        <v>19</v>
      </c>
      <c r="G54" s="8" t="s">
        <v>20</v>
      </c>
    </row>
    <row r="55" spans="2:10" x14ac:dyDescent="0.45">
      <c r="B55" s="17">
        <v>1</v>
      </c>
      <c r="C55" s="2" t="s">
        <v>37</v>
      </c>
      <c r="D55" s="1">
        <v>431</v>
      </c>
      <c r="E55" s="1">
        <v>35</v>
      </c>
      <c r="F55" s="5">
        <v>7.13</v>
      </c>
      <c r="G55" s="5">
        <v>2.1800000000000002</v>
      </c>
    </row>
    <row r="56" spans="2:10" x14ac:dyDescent="0.45">
      <c r="B56" s="17">
        <v>2</v>
      </c>
      <c r="C56" s="2" t="s">
        <v>38</v>
      </c>
      <c r="D56" s="1">
        <v>415</v>
      </c>
      <c r="E56" s="1">
        <v>44</v>
      </c>
      <c r="F56" s="5">
        <v>6.36</v>
      </c>
      <c r="G56" s="5">
        <v>2.41</v>
      </c>
    </row>
    <row r="57" spans="2:10" ht="28.5" x14ac:dyDescent="0.45">
      <c r="B57" s="17">
        <v>3</v>
      </c>
      <c r="C57" s="2" t="s">
        <v>40</v>
      </c>
      <c r="D57" s="1">
        <v>410</v>
      </c>
      <c r="E57" s="1">
        <v>47</v>
      </c>
      <c r="F57" s="5">
        <v>6.72</v>
      </c>
      <c r="G57" s="5">
        <v>1.97</v>
      </c>
    </row>
    <row r="58" spans="2:10" ht="28.5" x14ac:dyDescent="0.45">
      <c r="B58" s="17">
        <v>4</v>
      </c>
      <c r="C58" s="2" t="s">
        <v>39</v>
      </c>
      <c r="D58" s="1">
        <v>441</v>
      </c>
      <c r="E58" s="1">
        <v>29</v>
      </c>
      <c r="F58" s="5">
        <v>7</v>
      </c>
      <c r="G58" s="5">
        <v>2.09</v>
      </c>
    </row>
    <row r="61" spans="2:10" ht="42.75" x14ac:dyDescent="0.45">
      <c r="B61" s="8" t="s">
        <v>51</v>
      </c>
      <c r="C61" s="4" t="s">
        <v>52</v>
      </c>
      <c r="D61" s="8" t="s">
        <v>17</v>
      </c>
      <c r="E61" s="8" t="s">
        <v>18</v>
      </c>
      <c r="F61" s="8" t="s">
        <v>53</v>
      </c>
      <c r="G61" s="8" t="s">
        <v>54</v>
      </c>
      <c r="H61" s="8" t="s">
        <v>55</v>
      </c>
      <c r="I61" s="8" t="s">
        <v>56</v>
      </c>
      <c r="J61" s="8" t="s">
        <v>57</v>
      </c>
    </row>
    <row r="62" spans="2:10" x14ac:dyDescent="0.45">
      <c r="B62" s="17">
        <v>1</v>
      </c>
      <c r="C62" s="41" t="s">
        <v>58</v>
      </c>
      <c r="D62" s="1">
        <v>389</v>
      </c>
      <c r="E62" s="1">
        <v>96</v>
      </c>
      <c r="F62" s="3">
        <v>2.3136246786632401E-2</v>
      </c>
      <c r="G62" s="3">
        <v>8.9974293059126006E-2</v>
      </c>
      <c r="H62" s="3">
        <v>0.30334190231362501</v>
      </c>
      <c r="I62" s="3">
        <v>0.42673521850899698</v>
      </c>
      <c r="J62" s="3">
        <v>0.15681233933162</v>
      </c>
    </row>
    <row r="63" spans="2:10" ht="28.5" x14ac:dyDescent="0.45">
      <c r="B63" s="17">
        <v>2</v>
      </c>
      <c r="C63" s="41" t="s">
        <v>59</v>
      </c>
      <c r="D63" s="1">
        <v>376</v>
      </c>
      <c r="E63" s="1">
        <v>105</v>
      </c>
      <c r="F63" s="3">
        <v>2.9255319148936199E-2</v>
      </c>
      <c r="G63" s="3">
        <v>7.4468085106383003E-2</v>
      </c>
      <c r="H63" s="3">
        <v>0.36702127659574502</v>
      </c>
      <c r="I63" s="3">
        <v>0.31382978723404298</v>
      </c>
      <c r="J63" s="3">
        <v>0.215425531914894</v>
      </c>
    </row>
    <row r="64" spans="2:10" x14ac:dyDescent="0.45">
      <c r="B64" s="17">
        <v>3</v>
      </c>
      <c r="C64" s="41" t="s">
        <v>60</v>
      </c>
      <c r="D64" s="1">
        <v>252</v>
      </c>
      <c r="E64" s="1">
        <v>44</v>
      </c>
      <c r="F64" s="3">
        <v>3.5714285714285698E-2</v>
      </c>
      <c r="G64" s="3">
        <v>6.3492063492063502E-2</v>
      </c>
      <c r="H64" s="3">
        <v>0.30555555555555602</v>
      </c>
      <c r="I64" s="3">
        <v>0.46825396825396798</v>
      </c>
      <c r="J64" s="3">
        <v>0.126984126984127</v>
      </c>
    </row>
    <row r="65" spans="2:13" x14ac:dyDescent="0.45">
      <c r="B65" s="17">
        <v>4</v>
      </c>
      <c r="C65" s="41" t="s">
        <v>61</v>
      </c>
      <c r="D65" s="1">
        <v>229</v>
      </c>
      <c r="E65" s="1">
        <v>62</v>
      </c>
      <c r="F65" s="3">
        <v>2.1834061135371199E-2</v>
      </c>
      <c r="G65" s="3">
        <v>8.2969432314410493E-2</v>
      </c>
      <c r="H65" s="3">
        <v>0.30131004366812197</v>
      </c>
      <c r="I65" s="3">
        <v>0.35371179039301298</v>
      </c>
      <c r="J65" s="3">
        <v>0.240174672489083</v>
      </c>
    </row>
    <row r="66" spans="2:13" x14ac:dyDescent="0.45">
      <c r="B66" s="17">
        <v>5</v>
      </c>
      <c r="C66" s="41" t="s">
        <v>62</v>
      </c>
      <c r="D66" s="1">
        <v>226</v>
      </c>
      <c r="E66" s="1">
        <v>69</v>
      </c>
      <c r="F66" s="3">
        <v>1.7699115044247801E-2</v>
      </c>
      <c r="G66" s="3">
        <v>2.6548672566371698E-2</v>
      </c>
      <c r="H66" s="3">
        <v>0.261061946902655</v>
      </c>
      <c r="I66" s="3">
        <v>0.34955752212389402</v>
      </c>
      <c r="J66" s="3">
        <v>0.34513274336283201</v>
      </c>
    </row>
    <row r="67" spans="2:13" x14ac:dyDescent="0.45">
      <c r="B67" s="17">
        <v>6</v>
      </c>
      <c r="C67" s="41" t="s">
        <v>63</v>
      </c>
      <c r="D67" s="1">
        <v>229</v>
      </c>
      <c r="E67" s="1">
        <v>70</v>
      </c>
      <c r="F67" s="3">
        <v>3.4934497816593899E-2</v>
      </c>
      <c r="G67" s="3">
        <v>9.1703056768558999E-2</v>
      </c>
      <c r="H67" s="3">
        <v>0.21834061135371199</v>
      </c>
      <c r="I67" s="3">
        <v>0.37991266375545901</v>
      </c>
      <c r="J67" s="3">
        <v>0.275109170305677</v>
      </c>
    </row>
    <row r="68" spans="2:13" ht="28.5" x14ac:dyDescent="0.45">
      <c r="B68" s="17">
        <v>7</v>
      </c>
      <c r="C68" s="41" t="s">
        <v>64</v>
      </c>
      <c r="D68" s="1">
        <v>242</v>
      </c>
      <c r="E68" s="1">
        <v>53</v>
      </c>
      <c r="F68" s="3">
        <v>2.0661157024793399E-2</v>
      </c>
      <c r="G68" s="3">
        <v>4.5454545454545497E-2</v>
      </c>
      <c r="H68" s="3">
        <v>0.22314049586776899</v>
      </c>
      <c r="I68" s="3">
        <v>0.39256198347107402</v>
      </c>
      <c r="J68" s="3">
        <v>0.31818181818181801</v>
      </c>
    </row>
    <row r="69" spans="2:13" x14ac:dyDescent="0.45">
      <c r="B69" s="17">
        <v>8</v>
      </c>
      <c r="C69" s="41" t="s">
        <v>65</v>
      </c>
      <c r="D69" s="1">
        <v>211</v>
      </c>
      <c r="E69" s="1">
        <v>84</v>
      </c>
      <c r="F69" s="3">
        <v>1.4218009478673001E-2</v>
      </c>
      <c r="G69" s="3">
        <v>2.8436018957346001E-2</v>
      </c>
      <c r="H69" s="3">
        <v>0.22748815165876801</v>
      </c>
      <c r="I69" s="3">
        <v>0.31753554502369702</v>
      </c>
      <c r="J69" s="3">
        <v>0.41232227488151701</v>
      </c>
    </row>
    <row r="70" spans="2:13" x14ac:dyDescent="0.45">
      <c r="C70" s="26" t="s">
        <v>66</v>
      </c>
      <c r="D70" s="1"/>
      <c r="E70" s="1"/>
      <c r="F70" s="3"/>
      <c r="G70" s="3"/>
      <c r="H70" s="3"/>
      <c r="I70" s="3"/>
      <c r="J70" s="3"/>
      <c r="L70" s="27"/>
      <c r="M70" s="28"/>
    </row>
    <row r="71" spans="2:13" x14ac:dyDescent="0.45">
      <c r="C71" s="26" t="s">
        <v>67</v>
      </c>
      <c r="D71" s="17"/>
      <c r="E71" s="17"/>
      <c r="F71" s="17"/>
      <c r="G71" s="17"/>
      <c r="H71"/>
      <c r="I71"/>
      <c r="J71"/>
    </row>
    <row r="72" spans="2:13" x14ac:dyDescent="0.45">
      <c r="C72" s="26"/>
      <c r="D72" s="17"/>
      <c r="E72" s="17"/>
      <c r="F72" s="17"/>
      <c r="G72" s="17"/>
      <c r="H72"/>
      <c r="I72"/>
      <c r="J72"/>
    </row>
    <row r="73" spans="2:13" x14ac:dyDescent="0.45">
      <c r="C73" s="26"/>
      <c r="D73" s="17"/>
      <c r="E73" s="17"/>
      <c r="F73" s="17"/>
      <c r="G73" s="17"/>
      <c r="H73"/>
      <c r="I73"/>
      <c r="J73"/>
    </row>
    <row r="74" spans="2:13" s="29" customFormat="1" ht="25.5" customHeight="1" x14ac:dyDescent="0.45">
      <c r="B74" s="30" t="s">
        <v>68</v>
      </c>
      <c r="C74" s="31"/>
      <c r="D74" s="31"/>
      <c r="E74" s="31"/>
      <c r="F74" s="31"/>
      <c r="G74" s="31"/>
      <c r="H74" s="31"/>
      <c r="I74" s="31"/>
    </row>
    <row r="75" spans="2:13" s="29" customFormat="1" x14ac:dyDescent="0.45">
      <c r="B75" s="32" t="s">
        <v>69</v>
      </c>
      <c r="C75" s="33"/>
    </row>
    <row r="76" spans="2:13" x14ac:dyDescent="0.45">
      <c r="C76" s="26"/>
      <c r="D76" s="17"/>
      <c r="E76" s="17"/>
      <c r="F76" s="17"/>
      <c r="G76" s="17"/>
      <c r="H76"/>
      <c r="I76"/>
      <c r="J76"/>
    </row>
    <row r="77" spans="2:13" ht="48" customHeight="1" x14ac:dyDescent="0.45">
      <c r="B77" s="8" t="s">
        <v>70</v>
      </c>
      <c r="C77" s="42" t="s">
        <v>71</v>
      </c>
      <c r="D77" s="8" t="s">
        <v>72</v>
      </c>
      <c r="E77" s="8" t="s">
        <v>5</v>
      </c>
    </row>
    <row r="78" spans="2:13" x14ac:dyDescent="0.45">
      <c r="B78" s="17" t="s">
        <v>6</v>
      </c>
      <c r="C78" s="2" t="s">
        <v>73</v>
      </c>
      <c r="D78" s="1">
        <v>41</v>
      </c>
      <c r="E78" s="3">
        <v>0.37614678899082599</v>
      </c>
    </row>
    <row r="79" spans="2:13" x14ac:dyDescent="0.45">
      <c r="B79" s="17" t="s">
        <v>6</v>
      </c>
      <c r="C79" s="2" t="s">
        <v>74</v>
      </c>
      <c r="D79" s="1">
        <v>34</v>
      </c>
      <c r="E79" s="3">
        <v>0.31192660550458701</v>
      </c>
    </row>
    <row r="80" spans="2:13" x14ac:dyDescent="0.45">
      <c r="B80" s="17" t="s">
        <v>6</v>
      </c>
      <c r="C80" s="2" t="s">
        <v>75</v>
      </c>
      <c r="D80" s="1">
        <v>24</v>
      </c>
      <c r="E80" s="3">
        <v>0.22018348623853201</v>
      </c>
    </row>
    <row r="81" spans="2:7" x14ac:dyDescent="0.45">
      <c r="B81" s="17" t="s">
        <v>6</v>
      </c>
      <c r="C81" s="2" t="s">
        <v>76</v>
      </c>
      <c r="D81" s="1">
        <v>23</v>
      </c>
      <c r="E81" s="3">
        <v>0.21100917431192701</v>
      </c>
    </row>
    <row r="82" spans="2:7" x14ac:dyDescent="0.45">
      <c r="B82" s="17" t="s">
        <v>6</v>
      </c>
      <c r="C82" s="2" t="s">
        <v>77</v>
      </c>
      <c r="D82" s="1">
        <v>23</v>
      </c>
      <c r="E82" s="3">
        <v>0.21100917431192701</v>
      </c>
    </row>
    <row r="83" spans="2:7" x14ac:dyDescent="0.45">
      <c r="B83" s="17" t="s">
        <v>6</v>
      </c>
      <c r="C83" s="2" t="s">
        <v>78</v>
      </c>
      <c r="D83" s="1">
        <v>17</v>
      </c>
      <c r="E83" s="3">
        <v>0.155963302752294</v>
      </c>
    </row>
    <row r="84" spans="2:7" x14ac:dyDescent="0.45">
      <c r="B84" s="17" t="s">
        <v>6</v>
      </c>
      <c r="C84" s="2" t="s">
        <v>79</v>
      </c>
      <c r="D84" s="1">
        <v>17</v>
      </c>
      <c r="E84" s="3">
        <v>0.155963302752294</v>
      </c>
    </row>
    <row r="85" spans="2:7" x14ac:dyDescent="0.45">
      <c r="B85" s="17" t="s">
        <v>6</v>
      </c>
      <c r="C85" s="2" t="s">
        <v>80</v>
      </c>
      <c r="D85" s="1">
        <v>17</v>
      </c>
      <c r="E85" s="3">
        <v>0.155963302752294</v>
      </c>
    </row>
    <row r="86" spans="2:7" x14ac:dyDescent="0.45">
      <c r="B86" s="17" t="s">
        <v>6</v>
      </c>
      <c r="C86" s="2" t="s">
        <v>81</v>
      </c>
      <c r="D86" s="1">
        <v>17</v>
      </c>
      <c r="E86" s="3">
        <v>0.155963302752294</v>
      </c>
    </row>
    <row r="87" spans="2:7" x14ac:dyDescent="0.45">
      <c r="B87" s="17" t="s">
        <v>6</v>
      </c>
      <c r="C87" s="2" t="s">
        <v>82</v>
      </c>
      <c r="D87" s="1">
        <v>15</v>
      </c>
      <c r="E87" s="3">
        <v>0.13761467889908299</v>
      </c>
    </row>
    <row r="88" spans="2:7" x14ac:dyDescent="0.45">
      <c r="B88" s="17" t="s">
        <v>6</v>
      </c>
      <c r="C88" s="2" t="s">
        <v>83</v>
      </c>
      <c r="D88" s="1">
        <v>13</v>
      </c>
      <c r="E88" s="3">
        <v>0.119266055045872</v>
      </c>
    </row>
    <row r="89" spans="2:7" x14ac:dyDescent="0.45">
      <c r="B89" s="17" t="s">
        <v>6</v>
      </c>
      <c r="C89" s="2" t="s">
        <v>16</v>
      </c>
      <c r="D89" s="1">
        <v>10</v>
      </c>
      <c r="E89" s="3">
        <v>9.1743119266055106E-2</v>
      </c>
    </row>
    <row r="92" spans="2:7" x14ac:dyDescent="0.45">
      <c r="B92" s="8"/>
      <c r="C92" s="4"/>
      <c r="D92" s="8" t="s">
        <v>17</v>
      </c>
      <c r="E92" s="8" t="s">
        <v>18</v>
      </c>
      <c r="F92" s="8" t="s">
        <v>19</v>
      </c>
      <c r="G92" s="8" t="s">
        <v>20</v>
      </c>
    </row>
    <row r="93" spans="2:7" ht="28.5" x14ac:dyDescent="0.45">
      <c r="B93" s="40" t="s">
        <v>84</v>
      </c>
      <c r="C93" s="2" t="s">
        <v>85</v>
      </c>
      <c r="D93" s="1">
        <v>137</v>
      </c>
      <c r="E93" s="1">
        <v>34</v>
      </c>
      <c r="F93" s="5">
        <v>7.03</v>
      </c>
      <c r="G93" s="5">
        <v>2.63</v>
      </c>
    </row>
    <row r="96" spans="2:7" ht="42.75" x14ac:dyDescent="0.45">
      <c r="B96" s="8" t="s">
        <v>86</v>
      </c>
      <c r="C96" s="4" t="s">
        <v>87</v>
      </c>
      <c r="D96" s="8" t="s">
        <v>17</v>
      </c>
      <c r="E96" s="8" t="s">
        <v>18</v>
      </c>
      <c r="F96" s="8" t="s">
        <v>19</v>
      </c>
      <c r="G96" s="8" t="s">
        <v>20</v>
      </c>
    </row>
    <row r="97" spans="2:7" x14ac:dyDescent="0.45">
      <c r="B97" s="17">
        <v>1</v>
      </c>
      <c r="C97" s="2" t="s">
        <v>88</v>
      </c>
      <c r="D97" s="1">
        <v>360</v>
      </c>
      <c r="E97" s="1">
        <v>100</v>
      </c>
      <c r="F97" s="5">
        <v>6.76</v>
      </c>
      <c r="G97" s="5">
        <v>2.13</v>
      </c>
    </row>
    <row r="98" spans="2:7" x14ac:dyDescent="0.45">
      <c r="B98" s="17">
        <v>2</v>
      </c>
      <c r="C98" s="2" t="s">
        <v>89</v>
      </c>
      <c r="D98" s="1">
        <v>327</v>
      </c>
      <c r="E98" s="1">
        <v>121</v>
      </c>
      <c r="F98" s="5">
        <v>6.36</v>
      </c>
      <c r="G98" s="5">
        <v>2.23</v>
      </c>
    </row>
    <row r="99" spans="2:7" x14ac:dyDescent="0.45">
      <c r="B99" s="17">
        <v>3</v>
      </c>
      <c r="C99" s="2" t="s">
        <v>90</v>
      </c>
      <c r="D99" s="1">
        <v>372</v>
      </c>
      <c r="E99" s="1">
        <v>90</v>
      </c>
      <c r="F99" s="5">
        <v>7.7</v>
      </c>
      <c r="G99" s="5">
        <v>1.99</v>
      </c>
    </row>
    <row r="102" spans="2:7" ht="57" x14ac:dyDescent="0.45">
      <c r="B102" s="8" t="s">
        <v>91</v>
      </c>
      <c r="C102" s="4" t="s">
        <v>92</v>
      </c>
      <c r="D102" s="8" t="s">
        <v>17</v>
      </c>
      <c r="E102" s="8" t="s">
        <v>18</v>
      </c>
      <c r="F102" s="8" t="s">
        <v>19</v>
      </c>
      <c r="G102" s="8" t="s">
        <v>20</v>
      </c>
    </row>
    <row r="103" spans="2:7" x14ac:dyDescent="0.45">
      <c r="B103" s="17">
        <v>1</v>
      </c>
      <c r="C103" s="2" t="s">
        <v>93</v>
      </c>
      <c r="D103" s="1">
        <v>391</v>
      </c>
      <c r="E103" s="1">
        <v>75</v>
      </c>
      <c r="F103" s="5">
        <v>7.44</v>
      </c>
      <c r="G103" s="5">
        <v>2.17</v>
      </c>
    </row>
    <row r="104" spans="2:7" x14ac:dyDescent="0.45">
      <c r="B104" s="17">
        <v>2</v>
      </c>
      <c r="C104" s="2" t="s">
        <v>94</v>
      </c>
      <c r="D104" s="1">
        <v>352</v>
      </c>
      <c r="E104" s="1">
        <v>107</v>
      </c>
      <c r="F104" s="5">
        <v>6.47</v>
      </c>
      <c r="G104" s="5">
        <v>2.2400000000000002</v>
      </c>
    </row>
    <row r="105" spans="2:7" x14ac:dyDescent="0.45">
      <c r="B105" s="17">
        <v>3</v>
      </c>
      <c r="C105" s="2" t="s">
        <v>95</v>
      </c>
      <c r="D105" s="1">
        <v>296</v>
      </c>
      <c r="E105" s="1">
        <v>155</v>
      </c>
      <c r="F105" s="5">
        <v>6.12</v>
      </c>
      <c r="G105" s="5">
        <v>2.4700000000000002</v>
      </c>
    </row>
    <row r="106" spans="2:7" x14ac:dyDescent="0.45">
      <c r="B106" s="17">
        <v>4</v>
      </c>
      <c r="C106" s="2" t="s">
        <v>41</v>
      </c>
      <c r="D106" s="1">
        <v>341</v>
      </c>
      <c r="E106" s="1">
        <v>113</v>
      </c>
      <c r="F106" s="5">
        <v>6.03</v>
      </c>
      <c r="G106" s="5">
        <v>2.29</v>
      </c>
    </row>
    <row r="107" spans="2:7" x14ac:dyDescent="0.45">
      <c r="B107" s="17">
        <v>5</v>
      </c>
      <c r="C107" s="2" t="s">
        <v>96</v>
      </c>
      <c r="D107" s="1">
        <v>360</v>
      </c>
      <c r="E107" s="1">
        <v>94</v>
      </c>
      <c r="F107" s="5">
        <v>6.82</v>
      </c>
      <c r="G107" s="5">
        <v>2.2599999999999998</v>
      </c>
    </row>
    <row r="108" spans="2:7" ht="28.5" x14ac:dyDescent="0.45">
      <c r="B108" s="17">
        <v>6</v>
      </c>
      <c r="C108" s="2" t="s">
        <v>97</v>
      </c>
      <c r="D108" s="1">
        <v>300</v>
      </c>
      <c r="E108" s="1">
        <v>150</v>
      </c>
      <c r="F108" s="5">
        <v>6.69</v>
      </c>
      <c r="G108" s="5">
        <v>2.02</v>
      </c>
    </row>
    <row r="109" spans="2:7" x14ac:dyDescent="0.45">
      <c r="B109" s="17">
        <v>7</v>
      </c>
      <c r="C109" s="2" t="s">
        <v>43</v>
      </c>
      <c r="D109" s="1">
        <v>293</v>
      </c>
      <c r="E109" s="1">
        <v>161</v>
      </c>
      <c r="F109" s="5">
        <v>6.34</v>
      </c>
      <c r="G109" s="5">
        <v>2.2799999999999998</v>
      </c>
    </row>
    <row r="112" spans="2:7" ht="57" x14ac:dyDescent="0.45">
      <c r="B112" s="8" t="s">
        <v>98</v>
      </c>
      <c r="C112" s="4" t="s">
        <v>99</v>
      </c>
      <c r="D112" s="8" t="s">
        <v>100</v>
      </c>
      <c r="E112" s="8" t="s">
        <v>5</v>
      </c>
    </row>
    <row r="113" spans="2:5" x14ac:dyDescent="0.45">
      <c r="B113" s="17" t="s">
        <v>6</v>
      </c>
      <c r="C113" s="2" t="s">
        <v>94</v>
      </c>
      <c r="D113" s="1">
        <v>172</v>
      </c>
      <c r="E113" s="3">
        <v>0.456233421750663</v>
      </c>
    </row>
    <row r="114" spans="2:5" x14ac:dyDescent="0.45">
      <c r="B114" s="17" t="s">
        <v>6</v>
      </c>
      <c r="C114" s="2" t="s">
        <v>41</v>
      </c>
      <c r="D114" s="1">
        <v>111</v>
      </c>
      <c r="E114" s="3">
        <v>0.294429708222812</v>
      </c>
    </row>
    <row r="115" spans="2:5" x14ac:dyDescent="0.45">
      <c r="B115" s="17" t="s">
        <v>6</v>
      </c>
      <c r="C115" s="2" t="s">
        <v>96</v>
      </c>
      <c r="D115" s="1">
        <v>93</v>
      </c>
      <c r="E115" s="3">
        <v>0.24668435013262599</v>
      </c>
    </row>
    <row r="116" spans="2:5" x14ac:dyDescent="0.45">
      <c r="B116" s="17" t="s">
        <v>6</v>
      </c>
      <c r="C116" s="2" t="s">
        <v>44</v>
      </c>
      <c r="D116" s="1">
        <v>62</v>
      </c>
      <c r="E116" s="3">
        <v>0.164456233421751</v>
      </c>
    </row>
    <row r="117" spans="2:5" x14ac:dyDescent="0.45">
      <c r="B117" s="17" t="s">
        <v>6</v>
      </c>
      <c r="C117" s="2" t="s">
        <v>101</v>
      </c>
      <c r="D117" s="1">
        <v>55</v>
      </c>
      <c r="E117" s="3">
        <v>0.14588859416445599</v>
      </c>
    </row>
    <row r="118" spans="2:5" x14ac:dyDescent="0.45">
      <c r="B118" s="17" t="s">
        <v>6</v>
      </c>
      <c r="C118" s="2" t="s">
        <v>95</v>
      </c>
      <c r="D118" s="1">
        <v>54</v>
      </c>
      <c r="E118" s="3">
        <v>0.14323607427055701</v>
      </c>
    </row>
    <row r="119" spans="2:5" x14ac:dyDescent="0.45">
      <c r="B119" s="17" t="s">
        <v>6</v>
      </c>
      <c r="C119" s="2" t="s">
        <v>43</v>
      </c>
      <c r="D119" s="1">
        <v>53</v>
      </c>
      <c r="E119" s="3">
        <v>0.14058355437665801</v>
      </c>
    </row>
    <row r="120" spans="2:5" x14ac:dyDescent="0.45">
      <c r="B120" s="17" t="s">
        <v>6</v>
      </c>
      <c r="C120" s="2" t="s">
        <v>11</v>
      </c>
      <c r="D120" s="1">
        <v>31</v>
      </c>
      <c r="E120" s="3">
        <v>8.2228116710875307E-2</v>
      </c>
    </row>
    <row r="121" spans="2:5" x14ac:dyDescent="0.45">
      <c r="B121" s="17" t="s">
        <v>6</v>
      </c>
      <c r="C121" s="2" t="s">
        <v>102</v>
      </c>
      <c r="D121" s="1">
        <v>18</v>
      </c>
      <c r="E121" s="3">
        <v>4.7745358090185701E-2</v>
      </c>
    </row>
    <row r="122" spans="2:5" x14ac:dyDescent="0.45">
      <c r="B122" s="17" t="s">
        <v>6</v>
      </c>
      <c r="C122" s="2" t="s">
        <v>38</v>
      </c>
      <c r="D122" s="1">
        <v>17</v>
      </c>
      <c r="E122" s="3">
        <v>4.5092838196286497E-2</v>
      </c>
    </row>
    <row r="123" spans="2:5" x14ac:dyDescent="0.45">
      <c r="B123" s="17" t="s">
        <v>6</v>
      </c>
      <c r="C123" s="2" t="s">
        <v>103</v>
      </c>
      <c r="D123" s="1">
        <v>17</v>
      </c>
      <c r="E123" s="3">
        <v>4.5092838196286497E-2</v>
      </c>
    </row>
    <row r="124" spans="2:5" x14ac:dyDescent="0.45">
      <c r="B124" s="17" t="s">
        <v>6</v>
      </c>
      <c r="C124" s="2" t="s">
        <v>46</v>
      </c>
      <c r="D124" s="1">
        <v>15</v>
      </c>
      <c r="E124" s="3">
        <v>3.9787798408488097E-2</v>
      </c>
    </row>
    <row r="125" spans="2:5" x14ac:dyDescent="0.45">
      <c r="B125" s="17" t="s">
        <v>6</v>
      </c>
      <c r="C125" s="2" t="s">
        <v>16</v>
      </c>
      <c r="D125" s="1">
        <v>7</v>
      </c>
      <c r="E125" s="3">
        <v>1.8567639257294401E-2</v>
      </c>
    </row>
    <row r="128" spans="2:5" ht="28.5" x14ac:dyDescent="0.45">
      <c r="B128" s="8" t="s">
        <v>104</v>
      </c>
      <c r="C128" s="4" t="s">
        <v>105</v>
      </c>
      <c r="D128" s="8" t="s">
        <v>106</v>
      </c>
      <c r="E128" s="8" t="s">
        <v>5</v>
      </c>
    </row>
    <row r="129" spans="2:7" ht="28.5" x14ac:dyDescent="0.45">
      <c r="B129" s="17" t="s">
        <v>6</v>
      </c>
      <c r="C129" s="2" t="s">
        <v>107</v>
      </c>
      <c r="D129" s="1">
        <v>321</v>
      </c>
      <c r="E129" s="3">
        <v>0.74305555555555602</v>
      </c>
    </row>
    <row r="130" spans="2:7" ht="42.75" x14ac:dyDescent="0.45">
      <c r="B130" s="17" t="s">
        <v>6</v>
      </c>
      <c r="C130" s="2" t="s">
        <v>108</v>
      </c>
      <c r="D130" s="1">
        <v>179</v>
      </c>
      <c r="E130" s="3">
        <v>0.41435185185185203</v>
      </c>
    </row>
    <row r="131" spans="2:7" ht="28.5" x14ac:dyDescent="0.45">
      <c r="B131" s="17" t="s">
        <v>6</v>
      </c>
      <c r="C131" s="2" t="s">
        <v>109</v>
      </c>
      <c r="D131" s="1">
        <v>140</v>
      </c>
      <c r="E131" s="3">
        <v>0.32407407407407401</v>
      </c>
    </row>
    <row r="132" spans="2:7" ht="28.5" x14ac:dyDescent="0.45">
      <c r="B132" s="17" t="s">
        <v>6</v>
      </c>
      <c r="C132" s="2" t="s">
        <v>110</v>
      </c>
      <c r="D132" s="1">
        <v>125</v>
      </c>
      <c r="E132" s="3">
        <v>0.28935185185185203</v>
      </c>
    </row>
    <row r="133" spans="2:7" x14ac:dyDescent="0.45">
      <c r="B133" s="17" t="s">
        <v>6</v>
      </c>
      <c r="C133" s="2" t="s">
        <v>16</v>
      </c>
      <c r="D133" s="1">
        <v>6</v>
      </c>
      <c r="E133" s="3">
        <v>1.38888888888889E-2</v>
      </c>
    </row>
    <row r="136" spans="2:7" ht="42.75" x14ac:dyDescent="0.45">
      <c r="B136" s="8" t="s">
        <v>111</v>
      </c>
      <c r="C136" s="4" t="s">
        <v>112</v>
      </c>
      <c r="D136" s="8" t="s">
        <v>17</v>
      </c>
      <c r="E136" s="8" t="s">
        <v>18</v>
      </c>
      <c r="F136" s="8" t="s">
        <v>19</v>
      </c>
      <c r="G136" s="8" t="s">
        <v>20</v>
      </c>
    </row>
    <row r="137" spans="2:7" ht="28.5" x14ac:dyDescent="0.45">
      <c r="B137" s="17">
        <v>1</v>
      </c>
      <c r="C137" s="2" t="s">
        <v>113</v>
      </c>
      <c r="D137" s="1">
        <v>192</v>
      </c>
      <c r="E137" s="1">
        <v>85</v>
      </c>
      <c r="F137" s="5">
        <v>6.97</v>
      </c>
      <c r="G137" s="5">
        <v>2.23</v>
      </c>
    </row>
    <row r="138" spans="2:7" ht="42.75" x14ac:dyDescent="0.45">
      <c r="B138" s="17">
        <v>2</v>
      </c>
      <c r="C138" s="2" t="s">
        <v>114</v>
      </c>
      <c r="D138" s="1">
        <v>172</v>
      </c>
      <c r="E138" s="1">
        <v>93</v>
      </c>
      <c r="F138" s="5">
        <v>6.97</v>
      </c>
      <c r="G138" s="5">
        <v>2.25</v>
      </c>
    </row>
    <row r="139" spans="2:7" ht="28.5" x14ac:dyDescent="0.45">
      <c r="B139" s="17">
        <v>3</v>
      </c>
      <c r="C139" s="2" t="s">
        <v>115</v>
      </c>
      <c r="D139" s="1">
        <v>183</v>
      </c>
      <c r="E139" s="1">
        <v>86</v>
      </c>
      <c r="F139" s="5">
        <v>6.45</v>
      </c>
      <c r="G139" s="5">
        <v>2.35</v>
      </c>
    </row>
    <row r="140" spans="2:7" x14ac:dyDescent="0.45">
      <c r="B140" s="17">
        <v>4</v>
      </c>
      <c r="C140" s="2" t="s">
        <v>116</v>
      </c>
      <c r="D140" s="1">
        <v>186</v>
      </c>
      <c r="E140" s="1">
        <v>82</v>
      </c>
      <c r="F140" s="5">
        <v>6.62</v>
      </c>
      <c r="G140" s="5">
        <v>2.33</v>
      </c>
    </row>
    <row r="141" spans="2:7" x14ac:dyDescent="0.45">
      <c r="C141" s="26" t="s">
        <v>117</v>
      </c>
    </row>
    <row r="142" spans="2:7" x14ac:dyDescent="0.45">
      <c r="C142" s="26"/>
    </row>
    <row r="144" spans="2:7" x14ac:dyDescent="0.45">
      <c r="B144" s="8"/>
      <c r="C144" s="4"/>
      <c r="D144" s="8" t="s">
        <v>17</v>
      </c>
      <c r="E144" s="8" t="s">
        <v>18</v>
      </c>
      <c r="F144" s="8" t="s">
        <v>19</v>
      </c>
      <c r="G144" s="8" t="s">
        <v>20</v>
      </c>
    </row>
    <row r="145" spans="2:7" ht="42.75" x14ac:dyDescent="0.45">
      <c r="B145" s="40" t="s">
        <v>118</v>
      </c>
      <c r="C145" s="2" t="s">
        <v>119</v>
      </c>
      <c r="D145" s="1">
        <v>333</v>
      </c>
      <c r="E145" s="1">
        <v>134</v>
      </c>
      <c r="F145" s="5">
        <v>7.11</v>
      </c>
      <c r="G145" s="5">
        <v>2.19</v>
      </c>
    </row>
    <row r="148" spans="2:7" ht="28.5" x14ac:dyDescent="0.45">
      <c r="B148" s="8" t="s">
        <v>120</v>
      </c>
      <c r="C148" s="4" t="s">
        <v>121</v>
      </c>
      <c r="D148" s="8" t="s">
        <v>122</v>
      </c>
      <c r="E148" s="8" t="s">
        <v>5</v>
      </c>
    </row>
    <row r="149" spans="2:7" x14ac:dyDescent="0.45">
      <c r="B149" s="17" t="s">
        <v>6</v>
      </c>
      <c r="C149" s="2" t="s">
        <v>123</v>
      </c>
      <c r="D149" s="1">
        <v>236</v>
      </c>
      <c r="E149" s="3">
        <v>0.53758542141230103</v>
      </c>
    </row>
    <row r="150" spans="2:7" x14ac:dyDescent="0.45">
      <c r="B150" s="17" t="s">
        <v>6</v>
      </c>
      <c r="C150" s="2" t="s">
        <v>124</v>
      </c>
      <c r="D150" s="1">
        <v>99</v>
      </c>
      <c r="E150" s="3">
        <v>0.22551252847380401</v>
      </c>
    </row>
    <row r="151" spans="2:7" x14ac:dyDescent="0.45">
      <c r="B151" s="17" t="s">
        <v>6</v>
      </c>
      <c r="C151" s="2" t="s">
        <v>125</v>
      </c>
      <c r="D151" s="1">
        <v>89</v>
      </c>
      <c r="E151" s="3">
        <v>0.202733485193622</v>
      </c>
    </row>
    <row r="152" spans="2:7" x14ac:dyDescent="0.45">
      <c r="B152" s="17" t="s">
        <v>6</v>
      </c>
      <c r="C152" s="2" t="s">
        <v>126</v>
      </c>
      <c r="D152" s="1">
        <v>86</v>
      </c>
      <c r="E152" s="3">
        <v>0.195899772209567</v>
      </c>
    </row>
    <row r="153" spans="2:7" x14ac:dyDescent="0.45">
      <c r="B153" s="17" t="s">
        <v>6</v>
      </c>
      <c r="C153" s="2" t="s">
        <v>127</v>
      </c>
      <c r="D153" s="1">
        <v>52</v>
      </c>
      <c r="E153" s="3">
        <v>0.118451025056948</v>
      </c>
    </row>
    <row r="154" spans="2:7" x14ac:dyDescent="0.45">
      <c r="B154" s="17" t="s">
        <v>6</v>
      </c>
      <c r="C154" s="2" t="s">
        <v>128</v>
      </c>
      <c r="D154" s="1">
        <v>46</v>
      </c>
      <c r="E154" s="3">
        <v>0.104783599088838</v>
      </c>
    </row>
    <row r="155" spans="2:7" x14ac:dyDescent="0.45">
      <c r="B155" s="17" t="s">
        <v>6</v>
      </c>
      <c r="C155" s="2" t="s">
        <v>129</v>
      </c>
      <c r="D155" s="1">
        <v>28</v>
      </c>
      <c r="E155" s="3">
        <v>6.3781321184510298E-2</v>
      </c>
    </row>
    <row r="156" spans="2:7" x14ac:dyDescent="0.45">
      <c r="B156" s="17" t="s">
        <v>6</v>
      </c>
      <c r="C156" s="2" t="s">
        <v>16</v>
      </c>
      <c r="D156" s="1">
        <v>7</v>
      </c>
      <c r="E156" s="3">
        <v>1.5945330296127599E-2</v>
      </c>
    </row>
    <row r="159" spans="2:7" ht="28.5" x14ac:dyDescent="0.45">
      <c r="B159" s="8" t="s">
        <v>130</v>
      </c>
      <c r="C159" s="4" t="s">
        <v>131</v>
      </c>
      <c r="D159" s="8" t="s">
        <v>132</v>
      </c>
      <c r="E159" s="8" t="s">
        <v>5</v>
      </c>
    </row>
    <row r="160" spans="2:7" x14ac:dyDescent="0.45">
      <c r="B160" s="17" t="s">
        <v>6</v>
      </c>
      <c r="C160" s="2" t="s">
        <v>27</v>
      </c>
      <c r="D160" s="1">
        <v>60</v>
      </c>
      <c r="E160" s="3">
        <v>0.52173913043478304</v>
      </c>
    </row>
    <row r="161" spans="2:7" x14ac:dyDescent="0.45">
      <c r="B161" s="17" t="s">
        <v>6</v>
      </c>
      <c r="C161" s="2" t="s">
        <v>26</v>
      </c>
      <c r="D161" s="1">
        <v>55</v>
      </c>
      <c r="E161" s="3">
        <v>0.47826086956521702</v>
      </c>
    </row>
    <row r="162" spans="2:7" x14ac:dyDescent="0.45">
      <c r="C162" s="26" t="s">
        <v>133</v>
      </c>
    </row>
    <row r="163" spans="2:7" x14ac:dyDescent="0.45">
      <c r="C163" s="26"/>
    </row>
    <row r="165" spans="2:7" ht="28.5" x14ac:dyDescent="0.45">
      <c r="B165" s="8" t="s">
        <v>134</v>
      </c>
      <c r="C165" s="4" t="s">
        <v>135</v>
      </c>
      <c r="D165" s="8" t="s">
        <v>17</v>
      </c>
      <c r="E165" s="8" t="s">
        <v>18</v>
      </c>
      <c r="F165" s="8" t="s">
        <v>19</v>
      </c>
      <c r="G165" s="8" t="s">
        <v>20</v>
      </c>
    </row>
    <row r="166" spans="2:7" ht="28.5" x14ac:dyDescent="0.45">
      <c r="B166" s="17" t="s">
        <v>6</v>
      </c>
      <c r="C166" s="2" t="s">
        <v>136</v>
      </c>
      <c r="D166" s="1">
        <v>157</v>
      </c>
      <c r="E166" s="1">
        <v>15</v>
      </c>
      <c r="F166" s="5">
        <v>7.38</v>
      </c>
      <c r="G166" s="5">
        <v>2.0099999999999998</v>
      </c>
    </row>
    <row r="167" spans="2:7" ht="28.5" x14ac:dyDescent="0.45">
      <c r="B167" s="17" t="s">
        <v>6</v>
      </c>
      <c r="C167" s="2" t="s">
        <v>137</v>
      </c>
      <c r="D167" s="1">
        <v>162</v>
      </c>
      <c r="E167" s="1">
        <v>8</v>
      </c>
      <c r="F167" s="5">
        <v>7.07</v>
      </c>
      <c r="G167" s="5">
        <v>2.02</v>
      </c>
    </row>
    <row r="168" spans="2:7" ht="28.5" x14ac:dyDescent="0.45">
      <c r="B168" s="17" t="s">
        <v>6</v>
      </c>
      <c r="C168" s="2" t="s">
        <v>138</v>
      </c>
      <c r="D168" s="1">
        <v>159</v>
      </c>
      <c r="E168" s="1">
        <v>10</v>
      </c>
      <c r="F168" s="5">
        <v>6.93</v>
      </c>
      <c r="G168" s="5">
        <v>1.94</v>
      </c>
    </row>
    <row r="169" spans="2:7" ht="28.5" x14ac:dyDescent="0.45">
      <c r="B169" s="17" t="s">
        <v>6</v>
      </c>
      <c r="C169" s="2" t="s">
        <v>139</v>
      </c>
      <c r="D169" s="1">
        <v>142</v>
      </c>
      <c r="E169" s="1">
        <v>26</v>
      </c>
      <c r="F169" s="5">
        <v>6.89</v>
      </c>
      <c r="G169" s="5">
        <v>2.4</v>
      </c>
    </row>
    <row r="170" spans="2:7" x14ac:dyDescent="0.45">
      <c r="B170" s="17" t="s">
        <v>6</v>
      </c>
      <c r="C170" s="2" t="s">
        <v>140</v>
      </c>
      <c r="D170" s="1">
        <v>145</v>
      </c>
      <c r="E170" s="1">
        <v>24</v>
      </c>
      <c r="F170" s="5">
        <v>6.94</v>
      </c>
      <c r="G170" s="5">
        <v>2.25</v>
      </c>
    </row>
    <row r="171" spans="2:7" x14ac:dyDescent="0.45">
      <c r="C171" s="26" t="s">
        <v>133</v>
      </c>
    </row>
    <row r="172" spans="2:7" x14ac:dyDescent="0.45">
      <c r="C172" s="26"/>
    </row>
    <row r="174" spans="2:7" ht="42.75" x14ac:dyDescent="0.45">
      <c r="B174" s="8" t="s">
        <v>141</v>
      </c>
      <c r="C174" s="4" t="s">
        <v>142</v>
      </c>
      <c r="D174" s="8" t="s">
        <v>143</v>
      </c>
      <c r="E174" s="8" t="s">
        <v>5</v>
      </c>
    </row>
    <row r="175" spans="2:7" x14ac:dyDescent="0.45">
      <c r="B175" s="17" t="s">
        <v>6</v>
      </c>
      <c r="C175" s="2" t="s">
        <v>75</v>
      </c>
      <c r="D175" s="1">
        <v>226</v>
      </c>
      <c r="E175" s="3">
        <v>0.56783919597989996</v>
      </c>
    </row>
    <row r="176" spans="2:7" x14ac:dyDescent="0.45">
      <c r="B176" s="17" t="s">
        <v>6</v>
      </c>
      <c r="C176" s="2" t="s">
        <v>74</v>
      </c>
      <c r="D176" s="1">
        <v>187</v>
      </c>
      <c r="E176" s="3">
        <v>0.46984924623115598</v>
      </c>
    </row>
    <row r="177" spans="2:5" x14ac:dyDescent="0.45">
      <c r="B177" s="17" t="s">
        <v>6</v>
      </c>
      <c r="C177" s="2" t="s">
        <v>73</v>
      </c>
      <c r="D177" s="1">
        <v>172</v>
      </c>
      <c r="E177" s="3">
        <v>0.43216080402009999</v>
      </c>
    </row>
    <row r="178" spans="2:5" x14ac:dyDescent="0.45">
      <c r="B178" s="17" t="s">
        <v>6</v>
      </c>
      <c r="C178" s="2" t="s">
        <v>144</v>
      </c>
      <c r="D178" s="1">
        <v>161</v>
      </c>
      <c r="E178" s="3">
        <v>0.404522613065327</v>
      </c>
    </row>
    <row r="179" spans="2:5" x14ac:dyDescent="0.45">
      <c r="B179" s="17" t="s">
        <v>6</v>
      </c>
      <c r="C179" s="2" t="s">
        <v>145</v>
      </c>
      <c r="D179" s="1">
        <v>145</v>
      </c>
      <c r="E179" s="3">
        <v>0.36432160804020097</v>
      </c>
    </row>
    <row r="180" spans="2:5" x14ac:dyDescent="0.45">
      <c r="B180" s="17" t="s">
        <v>6</v>
      </c>
      <c r="C180" s="2" t="s">
        <v>79</v>
      </c>
      <c r="D180" s="1">
        <v>133</v>
      </c>
      <c r="E180" s="3">
        <v>0.33417085427135701</v>
      </c>
    </row>
    <row r="181" spans="2:5" x14ac:dyDescent="0.45">
      <c r="B181" s="17" t="s">
        <v>6</v>
      </c>
      <c r="C181" s="2" t="s">
        <v>146</v>
      </c>
      <c r="D181" s="1">
        <v>127</v>
      </c>
      <c r="E181" s="3">
        <v>0.319095477386935</v>
      </c>
    </row>
    <row r="182" spans="2:5" x14ac:dyDescent="0.45">
      <c r="B182" s="17" t="s">
        <v>6</v>
      </c>
      <c r="C182" s="2" t="s">
        <v>83</v>
      </c>
      <c r="D182" s="1">
        <v>104</v>
      </c>
      <c r="E182" s="3">
        <v>0.26130653266331699</v>
      </c>
    </row>
    <row r="183" spans="2:5" x14ac:dyDescent="0.45">
      <c r="B183" s="17" t="s">
        <v>6</v>
      </c>
      <c r="C183" s="2" t="s">
        <v>81</v>
      </c>
      <c r="D183" s="1">
        <v>102</v>
      </c>
      <c r="E183" s="3">
        <v>0.25628140703517599</v>
      </c>
    </row>
    <row r="184" spans="2:5" x14ac:dyDescent="0.45">
      <c r="B184" s="17" t="s">
        <v>6</v>
      </c>
      <c r="C184" s="2" t="s">
        <v>147</v>
      </c>
      <c r="D184" s="1">
        <v>94</v>
      </c>
      <c r="E184" s="3">
        <v>0.23618090452261301</v>
      </c>
    </row>
    <row r="185" spans="2:5" x14ac:dyDescent="0.45">
      <c r="B185" s="17" t="s">
        <v>6</v>
      </c>
      <c r="C185" s="2" t="s">
        <v>148</v>
      </c>
      <c r="D185" s="1">
        <v>85</v>
      </c>
      <c r="E185" s="3">
        <v>0.21356783919597999</v>
      </c>
    </row>
    <row r="186" spans="2:5" x14ac:dyDescent="0.45">
      <c r="B186" s="17" t="s">
        <v>6</v>
      </c>
      <c r="C186" s="2" t="s">
        <v>149</v>
      </c>
      <c r="D186" s="1">
        <v>77</v>
      </c>
      <c r="E186" s="3">
        <v>0.19346733668341701</v>
      </c>
    </row>
    <row r="187" spans="2:5" x14ac:dyDescent="0.45">
      <c r="B187" s="17" t="s">
        <v>6</v>
      </c>
      <c r="C187" s="2" t="s">
        <v>150</v>
      </c>
      <c r="D187" s="1">
        <v>64</v>
      </c>
      <c r="E187" s="3">
        <v>0.16080402010050299</v>
      </c>
    </row>
    <row r="188" spans="2:5" x14ac:dyDescent="0.45">
      <c r="B188" s="17" t="s">
        <v>6</v>
      </c>
      <c r="C188" s="2" t="s">
        <v>151</v>
      </c>
      <c r="D188" s="1">
        <v>61</v>
      </c>
      <c r="E188" s="3">
        <v>0.15326633165829101</v>
      </c>
    </row>
    <row r="189" spans="2:5" x14ac:dyDescent="0.45">
      <c r="B189" s="17" t="s">
        <v>6</v>
      </c>
      <c r="C189" s="2" t="s">
        <v>152</v>
      </c>
      <c r="D189" s="1">
        <v>59</v>
      </c>
      <c r="E189" s="3">
        <v>0.14824120603015101</v>
      </c>
    </row>
    <row r="190" spans="2:5" x14ac:dyDescent="0.45">
      <c r="B190" s="17" t="s">
        <v>6</v>
      </c>
      <c r="C190" s="2" t="s">
        <v>16</v>
      </c>
      <c r="D190" s="1">
        <v>8</v>
      </c>
      <c r="E190" s="3">
        <v>2.01005025125628E-2</v>
      </c>
    </row>
    <row r="193" spans="2:5" ht="28.5" x14ac:dyDescent="0.45">
      <c r="B193" s="8" t="s">
        <v>153</v>
      </c>
      <c r="C193" s="4" t="s">
        <v>154</v>
      </c>
      <c r="D193" s="8" t="s">
        <v>155</v>
      </c>
      <c r="E193" s="8" t="s">
        <v>5</v>
      </c>
    </row>
    <row r="194" spans="2:5" x14ac:dyDescent="0.45">
      <c r="B194" s="17" t="s">
        <v>6</v>
      </c>
      <c r="C194" s="2" t="s">
        <v>156</v>
      </c>
      <c r="D194" s="1">
        <v>229</v>
      </c>
      <c r="E194" s="3">
        <v>0.83272727272727298</v>
      </c>
    </row>
    <row r="195" spans="2:5" x14ac:dyDescent="0.45">
      <c r="B195" s="17" t="s">
        <v>6</v>
      </c>
      <c r="C195" s="2" t="s">
        <v>157</v>
      </c>
      <c r="D195" s="1">
        <v>175</v>
      </c>
      <c r="E195" s="3">
        <v>0.63636363636363602</v>
      </c>
    </row>
    <row r="196" spans="2:5" x14ac:dyDescent="0.45">
      <c r="B196" s="17" t="s">
        <v>6</v>
      </c>
      <c r="C196" s="2" t="s">
        <v>158</v>
      </c>
      <c r="D196" s="1">
        <v>104</v>
      </c>
      <c r="E196" s="3">
        <v>0.37818181818181801</v>
      </c>
    </row>
    <row r="197" spans="2:5" x14ac:dyDescent="0.45">
      <c r="B197" s="17" t="s">
        <v>6</v>
      </c>
      <c r="C197" s="2" t="s">
        <v>159</v>
      </c>
      <c r="D197" s="1">
        <v>68</v>
      </c>
      <c r="E197" s="3">
        <v>0.24727272727272701</v>
      </c>
    </row>
    <row r="198" spans="2:5" x14ac:dyDescent="0.45">
      <c r="B198" s="17" t="s">
        <v>6</v>
      </c>
      <c r="C198" s="2" t="s">
        <v>160</v>
      </c>
      <c r="D198" s="1">
        <v>63</v>
      </c>
      <c r="E198" s="3">
        <v>0.22909090909090901</v>
      </c>
    </row>
    <row r="199" spans="2:5" x14ac:dyDescent="0.45">
      <c r="B199" s="17" t="s">
        <v>6</v>
      </c>
      <c r="C199" s="2" t="s">
        <v>161</v>
      </c>
      <c r="D199" s="1">
        <v>62</v>
      </c>
      <c r="E199" s="3">
        <v>0.22545454545454499</v>
      </c>
    </row>
    <row r="200" spans="2:5" x14ac:dyDescent="0.45">
      <c r="B200" s="17" t="s">
        <v>6</v>
      </c>
      <c r="C200" s="2" t="s">
        <v>162</v>
      </c>
      <c r="D200" s="1">
        <v>24</v>
      </c>
      <c r="E200" s="3">
        <v>8.7272727272727293E-2</v>
      </c>
    </row>
    <row r="201" spans="2:5" x14ac:dyDescent="0.45">
      <c r="B201" s="17" t="s">
        <v>6</v>
      </c>
      <c r="C201" s="2" t="s">
        <v>16</v>
      </c>
      <c r="D201" s="1">
        <v>9</v>
      </c>
      <c r="E201" s="3">
        <v>3.2727272727272702E-2</v>
      </c>
    </row>
    <row r="202" spans="2:5" x14ac:dyDescent="0.45">
      <c r="C202" s="26" t="s">
        <v>163</v>
      </c>
    </row>
    <row r="204" spans="2:5" ht="28.5" x14ac:dyDescent="0.45">
      <c r="B204" s="8" t="s">
        <v>164</v>
      </c>
      <c r="C204" s="4" t="s">
        <v>165</v>
      </c>
      <c r="D204" s="8" t="s">
        <v>166</v>
      </c>
      <c r="E204" s="8" t="s">
        <v>5</v>
      </c>
    </row>
    <row r="205" spans="2:5" ht="28.5" x14ac:dyDescent="0.45">
      <c r="B205" s="17" t="s">
        <v>6</v>
      </c>
      <c r="C205" s="2" t="s">
        <v>167</v>
      </c>
      <c r="D205" s="1">
        <v>230</v>
      </c>
      <c r="E205" s="3">
        <v>0.51224944320712695</v>
      </c>
    </row>
    <row r="206" spans="2:5" x14ac:dyDescent="0.45">
      <c r="B206" s="17" t="s">
        <v>6</v>
      </c>
      <c r="C206" s="2" t="s">
        <v>168</v>
      </c>
      <c r="D206" s="1">
        <v>189</v>
      </c>
      <c r="E206" s="3">
        <v>0.42093541202672602</v>
      </c>
    </row>
    <row r="207" spans="2:5" ht="28.5" x14ac:dyDescent="0.45">
      <c r="B207" s="17" t="s">
        <v>6</v>
      </c>
      <c r="C207" s="2" t="s">
        <v>169</v>
      </c>
      <c r="D207" s="1">
        <v>172</v>
      </c>
      <c r="E207" s="3">
        <v>0.38307349665924301</v>
      </c>
    </row>
    <row r="208" spans="2:5" x14ac:dyDescent="0.45">
      <c r="B208" s="17" t="s">
        <v>6</v>
      </c>
      <c r="C208" s="2" t="s">
        <v>170</v>
      </c>
      <c r="D208" s="1">
        <v>162</v>
      </c>
      <c r="E208" s="3">
        <v>0.36080178173719402</v>
      </c>
    </row>
    <row r="209" spans="2:5" x14ac:dyDescent="0.45">
      <c r="B209" s="17" t="s">
        <v>6</v>
      </c>
      <c r="C209" s="2" t="s">
        <v>171</v>
      </c>
      <c r="D209" s="1">
        <v>142</v>
      </c>
      <c r="E209" s="3">
        <v>0.31625835189309598</v>
      </c>
    </row>
    <row r="210" spans="2:5" x14ac:dyDescent="0.45">
      <c r="B210" s="17" t="s">
        <v>6</v>
      </c>
      <c r="C210" s="2" t="s">
        <v>172</v>
      </c>
      <c r="D210" s="1">
        <v>139</v>
      </c>
      <c r="E210" s="3">
        <v>0.30957683741648101</v>
      </c>
    </row>
    <row r="211" spans="2:5" x14ac:dyDescent="0.45">
      <c r="B211" s="17" t="s">
        <v>6</v>
      </c>
      <c r="C211" s="2" t="s">
        <v>173</v>
      </c>
      <c r="D211" s="1">
        <v>96</v>
      </c>
      <c r="E211" s="3">
        <v>0.21380846325166999</v>
      </c>
    </row>
    <row r="212" spans="2:5" x14ac:dyDescent="0.45">
      <c r="B212" s="17" t="s">
        <v>6</v>
      </c>
      <c r="C212" s="2" t="s">
        <v>174</v>
      </c>
      <c r="D212" s="1">
        <v>24</v>
      </c>
      <c r="E212" s="3">
        <v>5.3452115812917603E-2</v>
      </c>
    </row>
    <row r="213" spans="2:5" x14ac:dyDescent="0.45">
      <c r="B213" s="17" t="s">
        <v>6</v>
      </c>
      <c r="C213" s="2" t="s">
        <v>16</v>
      </c>
      <c r="D213" s="1">
        <v>8</v>
      </c>
      <c r="E213" s="3">
        <v>1.7817371937639201E-2</v>
      </c>
    </row>
    <row r="216" spans="2:5" ht="28.5" x14ac:dyDescent="0.45">
      <c r="B216" s="8" t="s">
        <v>175</v>
      </c>
      <c r="C216" s="4" t="s">
        <v>176</v>
      </c>
      <c r="D216" s="8" t="s">
        <v>177</v>
      </c>
      <c r="E216" s="8" t="s">
        <v>5</v>
      </c>
    </row>
    <row r="217" spans="2:5" x14ac:dyDescent="0.45">
      <c r="B217" s="17" t="s">
        <v>6</v>
      </c>
      <c r="C217" s="2" t="s">
        <v>27</v>
      </c>
      <c r="D217" s="1">
        <v>282</v>
      </c>
      <c r="E217" s="3">
        <v>0.61572052401746702</v>
      </c>
    </row>
    <row r="218" spans="2:5" x14ac:dyDescent="0.45">
      <c r="B218" s="17" t="s">
        <v>6</v>
      </c>
      <c r="C218" s="2" t="s">
        <v>26</v>
      </c>
      <c r="D218" s="1">
        <v>176</v>
      </c>
      <c r="E218" s="3">
        <v>0.38427947598253298</v>
      </c>
    </row>
    <row r="221" spans="2:5" ht="28.5" x14ac:dyDescent="0.45">
      <c r="B221" s="8" t="s">
        <v>178</v>
      </c>
      <c r="C221" s="4" t="s">
        <v>179</v>
      </c>
      <c r="D221" s="8" t="s">
        <v>180</v>
      </c>
      <c r="E221" s="8" t="s">
        <v>5</v>
      </c>
    </row>
    <row r="222" spans="2:5" x14ac:dyDescent="0.45">
      <c r="B222" s="17" t="s">
        <v>6</v>
      </c>
      <c r="C222" s="2" t="s">
        <v>181</v>
      </c>
      <c r="D222" s="1">
        <v>199</v>
      </c>
      <c r="E222" s="3">
        <v>0.71071428571428596</v>
      </c>
    </row>
    <row r="223" spans="2:5" x14ac:dyDescent="0.45">
      <c r="B223" s="17" t="s">
        <v>6</v>
      </c>
      <c r="C223" s="2" t="s">
        <v>182</v>
      </c>
      <c r="D223" s="1">
        <v>121</v>
      </c>
      <c r="E223" s="3">
        <v>0.432142857142857</v>
      </c>
    </row>
    <row r="224" spans="2:5" x14ac:dyDescent="0.45">
      <c r="B224" s="17" t="s">
        <v>6</v>
      </c>
      <c r="C224" s="2" t="s">
        <v>183</v>
      </c>
      <c r="D224" s="1">
        <v>75</v>
      </c>
      <c r="E224" s="3">
        <v>0.26785714285714302</v>
      </c>
    </row>
    <row r="225" spans="2:5" x14ac:dyDescent="0.45">
      <c r="B225" s="17" t="s">
        <v>6</v>
      </c>
      <c r="C225" s="2" t="s">
        <v>184</v>
      </c>
      <c r="D225" s="1">
        <v>54</v>
      </c>
      <c r="E225" s="3">
        <v>0.192857142857143</v>
      </c>
    </row>
    <row r="226" spans="2:5" x14ac:dyDescent="0.45">
      <c r="B226" s="17" t="s">
        <v>6</v>
      </c>
      <c r="C226" s="2" t="s">
        <v>171</v>
      </c>
      <c r="D226" s="1">
        <v>43</v>
      </c>
      <c r="E226" s="3">
        <v>0.153571428571429</v>
      </c>
    </row>
    <row r="227" spans="2:5" x14ac:dyDescent="0.45">
      <c r="B227" s="17" t="s">
        <v>6</v>
      </c>
      <c r="C227" s="2" t="s">
        <v>173</v>
      </c>
      <c r="D227" s="1">
        <v>38</v>
      </c>
      <c r="E227" s="3">
        <v>0.13571428571428601</v>
      </c>
    </row>
    <row r="228" spans="2:5" x14ac:dyDescent="0.45">
      <c r="B228" s="17" t="s">
        <v>6</v>
      </c>
      <c r="C228" s="2" t="s">
        <v>185</v>
      </c>
      <c r="D228" s="1">
        <v>23</v>
      </c>
      <c r="E228" s="3">
        <v>8.2142857142857101E-2</v>
      </c>
    </row>
    <row r="229" spans="2:5" x14ac:dyDescent="0.45">
      <c r="B229" s="17" t="s">
        <v>6</v>
      </c>
      <c r="C229" s="2" t="s">
        <v>16</v>
      </c>
      <c r="D229" s="1">
        <v>13</v>
      </c>
      <c r="E229" s="3">
        <v>4.6428571428571402E-2</v>
      </c>
    </row>
    <row r="230" spans="2:5" x14ac:dyDescent="0.45">
      <c r="B230" s="17" t="s">
        <v>6</v>
      </c>
      <c r="C230" s="2" t="s">
        <v>186</v>
      </c>
      <c r="D230" s="1">
        <v>10</v>
      </c>
      <c r="E230" s="3">
        <v>3.5714285714285698E-2</v>
      </c>
    </row>
    <row r="231" spans="2:5" x14ac:dyDescent="0.45">
      <c r="B231" s="17" t="s">
        <v>6</v>
      </c>
      <c r="C231" s="2" t="s">
        <v>187</v>
      </c>
      <c r="D231" s="1">
        <v>2</v>
      </c>
      <c r="E231" s="3">
        <v>7.14285714285714E-3</v>
      </c>
    </row>
    <row r="232" spans="2:5" x14ac:dyDescent="0.45">
      <c r="C232" s="26" t="s">
        <v>188</v>
      </c>
    </row>
    <row r="233" spans="2:5" x14ac:dyDescent="0.45">
      <c r="C233" s="26"/>
    </row>
    <row r="234" spans="2:5" x14ac:dyDescent="0.45">
      <c r="C234" s="26"/>
    </row>
    <row r="235" spans="2:5" ht="28.5" x14ac:dyDescent="0.45">
      <c r="B235" s="8" t="s">
        <v>189</v>
      </c>
      <c r="C235" s="4" t="s">
        <v>190</v>
      </c>
      <c r="D235" s="8" t="s">
        <v>191</v>
      </c>
      <c r="E235" s="8" t="s">
        <v>5</v>
      </c>
    </row>
    <row r="236" spans="2:5" x14ac:dyDescent="0.45">
      <c r="B236" s="17" t="s">
        <v>6</v>
      </c>
      <c r="C236" s="2" t="s">
        <v>192</v>
      </c>
      <c r="D236" s="1">
        <v>158</v>
      </c>
      <c r="E236" s="3">
        <v>0.57875457875457903</v>
      </c>
    </row>
    <row r="237" spans="2:5" x14ac:dyDescent="0.45">
      <c r="B237" s="17" t="s">
        <v>6</v>
      </c>
      <c r="C237" s="2" t="s">
        <v>193</v>
      </c>
      <c r="D237" s="1">
        <v>134</v>
      </c>
      <c r="E237" s="3">
        <v>0.49084249084249099</v>
      </c>
    </row>
    <row r="238" spans="2:5" x14ac:dyDescent="0.45">
      <c r="B238" s="17" t="s">
        <v>6</v>
      </c>
      <c r="C238" s="2" t="s">
        <v>194</v>
      </c>
      <c r="D238" s="1">
        <v>78</v>
      </c>
      <c r="E238" s="3">
        <v>0.28571428571428598</v>
      </c>
    </row>
    <row r="239" spans="2:5" x14ac:dyDescent="0.45">
      <c r="B239" s="17" t="s">
        <v>6</v>
      </c>
      <c r="C239" s="2" t="s">
        <v>195</v>
      </c>
      <c r="D239" s="1">
        <v>46</v>
      </c>
      <c r="E239" s="3">
        <v>0.16849816849816901</v>
      </c>
    </row>
    <row r="240" spans="2:5" x14ac:dyDescent="0.45">
      <c r="B240" s="17" t="s">
        <v>6</v>
      </c>
      <c r="C240" s="2" t="s">
        <v>16</v>
      </c>
      <c r="D240" s="1">
        <v>36</v>
      </c>
      <c r="E240" s="3">
        <v>0.13186813186813201</v>
      </c>
    </row>
    <row r="241" spans="2:5" x14ac:dyDescent="0.45">
      <c r="C241" s="26" t="s">
        <v>188</v>
      </c>
    </row>
    <row r="242" spans="2:5" x14ac:dyDescent="0.45">
      <c r="C242" s="26"/>
    </row>
    <row r="244" spans="2:5" ht="42.75" x14ac:dyDescent="0.45">
      <c r="B244" s="8" t="s">
        <v>196</v>
      </c>
      <c r="C244" s="4" t="s">
        <v>197</v>
      </c>
      <c r="D244" s="8" t="s">
        <v>198</v>
      </c>
      <c r="E244" s="8" t="s">
        <v>5</v>
      </c>
    </row>
    <row r="245" spans="2:5" x14ac:dyDescent="0.45">
      <c r="B245" s="17" t="s">
        <v>6</v>
      </c>
      <c r="C245" s="2" t="s">
        <v>199</v>
      </c>
      <c r="D245" s="1">
        <v>249</v>
      </c>
      <c r="E245" s="3">
        <v>0.57772621809744795</v>
      </c>
    </row>
    <row r="246" spans="2:5" x14ac:dyDescent="0.45">
      <c r="B246" s="17" t="s">
        <v>6</v>
      </c>
      <c r="C246" s="2" t="s">
        <v>200</v>
      </c>
      <c r="D246" s="1">
        <v>217</v>
      </c>
      <c r="E246" s="3">
        <v>0.50348027842227405</v>
      </c>
    </row>
    <row r="247" spans="2:5" x14ac:dyDescent="0.45">
      <c r="B247" s="17" t="s">
        <v>6</v>
      </c>
      <c r="C247" s="2" t="s">
        <v>201</v>
      </c>
      <c r="D247" s="1">
        <v>188</v>
      </c>
      <c r="E247" s="3">
        <v>0.43619489559164698</v>
      </c>
    </row>
    <row r="248" spans="2:5" x14ac:dyDescent="0.45">
      <c r="B248" s="17" t="s">
        <v>6</v>
      </c>
      <c r="C248" s="2" t="s">
        <v>202</v>
      </c>
      <c r="D248" s="1">
        <v>174</v>
      </c>
      <c r="E248" s="3">
        <v>0.40371229698375899</v>
      </c>
    </row>
    <row r="249" spans="2:5" x14ac:dyDescent="0.45">
      <c r="B249" s="17" t="s">
        <v>6</v>
      </c>
      <c r="C249" s="2" t="s">
        <v>203</v>
      </c>
      <c r="D249" s="1">
        <v>133</v>
      </c>
      <c r="E249" s="3">
        <v>0.308584686774942</v>
      </c>
    </row>
    <row r="250" spans="2:5" x14ac:dyDescent="0.45">
      <c r="B250" s="17" t="s">
        <v>6</v>
      </c>
      <c r="C250" s="2" t="s">
        <v>204</v>
      </c>
      <c r="D250" s="1">
        <v>120</v>
      </c>
      <c r="E250" s="3">
        <v>0.27842227378190298</v>
      </c>
    </row>
    <row r="251" spans="2:5" x14ac:dyDescent="0.45">
      <c r="B251" s="17" t="s">
        <v>6</v>
      </c>
      <c r="C251" s="2" t="s">
        <v>205</v>
      </c>
      <c r="D251" s="1">
        <v>56</v>
      </c>
      <c r="E251" s="3">
        <v>0.12993039443155499</v>
      </c>
    </row>
    <row r="252" spans="2:5" x14ac:dyDescent="0.45">
      <c r="B252" s="17" t="s">
        <v>6</v>
      </c>
      <c r="C252" s="2" t="s">
        <v>16</v>
      </c>
      <c r="D252" s="1">
        <v>2</v>
      </c>
      <c r="E252" s="3">
        <v>4.64037122969838E-3</v>
      </c>
    </row>
    <row r="255" spans="2:5" ht="28.5" x14ac:dyDescent="0.45">
      <c r="B255" s="8" t="s">
        <v>206</v>
      </c>
      <c r="C255" s="4" t="s">
        <v>207</v>
      </c>
      <c r="D255" s="8" t="s">
        <v>208</v>
      </c>
      <c r="E255" s="8" t="s">
        <v>5</v>
      </c>
    </row>
    <row r="256" spans="2:5" x14ac:dyDescent="0.45">
      <c r="B256" s="17">
        <v>1</v>
      </c>
      <c r="C256" s="2" t="s">
        <v>209</v>
      </c>
      <c r="D256" s="1">
        <v>159</v>
      </c>
      <c r="E256" s="3">
        <v>0.32783505154639198</v>
      </c>
    </row>
    <row r="257" spans="2:5" x14ac:dyDescent="0.45">
      <c r="B257" s="17">
        <v>2</v>
      </c>
      <c r="C257" s="2" t="s">
        <v>210</v>
      </c>
      <c r="D257" s="1">
        <v>320</v>
      </c>
      <c r="E257" s="3">
        <v>0.65979381443299001</v>
      </c>
    </row>
    <row r="258" spans="2:5" x14ac:dyDescent="0.45">
      <c r="B258" s="17">
        <v>3</v>
      </c>
      <c r="C258" s="41" t="s">
        <v>16</v>
      </c>
      <c r="D258" s="1">
        <v>0</v>
      </c>
      <c r="E258" s="3">
        <v>0</v>
      </c>
    </row>
    <row r="259" spans="2:5" x14ac:dyDescent="0.45">
      <c r="B259" s="17">
        <v>4</v>
      </c>
      <c r="C259" s="2" t="s">
        <v>211</v>
      </c>
      <c r="D259" s="1">
        <v>6</v>
      </c>
      <c r="E259" s="3">
        <v>1.2371134020618599E-2</v>
      </c>
    </row>
    <row r="262" spans="2:5" ht="28.5" x14ac:dyDescent="0.45">
      <c r="B262" s="8" t="s">
        <v>212</v>
      </c>
      <c r="C262" s="4" t="s">
        <v>213</v>
      </c>
      <c r="D262" s="8" t="s">
        <v>208</v>
      </c>
      <c r="E262" s="8" t="s">
        <v>5</v>
      </c>
    </row>
    <row r="263" spans="2:5" x14ac:dyDescent="0.45">
      <c r="B263" s="17">
        <v>1</v>
      </c>
      <c r="C263" s="2" t="s">
        <v>214</v>
      </c>
      <c r="D263" s="1">
        <v>39</v>
      </c>
      <c r="E263" s="3">
        <v>8.0412371134020597E-2</v>
      </c>
    </row>
    <row r="264" spans="2:5" x14ac:dyDescent="0.45">
      <c r="B264" s="17">
        <v>2</v>
      </c>
      <c r="C264" s="2" t="s">
        <v>215</v>
      </c>
      <c r="D264" s="1">
        <v>136</v>
      </c>
      <c r="E264" s="3">
        <v>0.28041237113402101</v>
      </c>
    </row>
    <row r="265" spans="2:5" x14ac:dyDescent="0.45">
      <c r="B265" s="17">
        <v>3</v>
      </c>
      <c r="C265" s="2" t="s">
        <v>216</v>
      </c>
      <c r="D265" s="1">
        <v>182</v>
      </c>
      <c r="E265" s="3">
        <v>0.375257731958763</v>
      </c>
    </row>
    <row r="266" spans="2:5" x14ac:dyDescent="0.45">
      <c r="B266" s="17">
        <v>4</v>
      </c>
      <c r="C266" s="2" t="s">
        <v>217</v>
      </c>
      <c r="D266" s="1">
        <v>82</v>
      </c>
      <c r="E266" s="3">
        <v>0.16907216494845401</v>
      </c>
    </row>
    <row r="267" spans="2:5" x14ac:dyDescent="0.45">
      <c r="B267" s="17">
        <v>5</v>
      </c>
      <c r="C267" s="2" t="s">
        <v>218</v>
      </c>
      <c r="D267" s="1">
        <v>37</v>
      </c>
      <c r="E267" s="3">
        <v>7.6288659793814398E-2</v>
      </c>
    </row>
    <row r="268" spans="2:5" x14ac:dyDescent="0.45">
      <c r="B268" s="17">
        <v>6</v>
      </c>
      <c r="C268" s="2" t="s">
        <v>211</v>
      </c>
      <c r="D268" s="1">
        <v>9</v>
      </c>
      <c r="E268" s="3">
        <v>1.85567010309278E-2</v>
      </c>
    </row>
    <row r="271" spans="2:5" ht="28.5" x14ac:dyDescent="0.45">
      <c r="B271" s="8" t="s">
        <v>219</v>
      </c>
      <c r="C271" s="4" t="s">
        <v>220</v>
      </c>
      <c r="D271" s="8" t="s">
        <v>221</v>
      </c>
      <c r="E271" s="8" t="s">
        <v>5</v>
      </c>
    </row>
    <row r="272" spans="2:5" x14ac:dyDescent="0.45">
      <c r="B272" s="17">
        <v>1</v>
      </c>
      <c r="C272" s="2" t="s">
        <v>222</v>
      </c>
      <c r="D272" s="1">
        <v>38</v>
      </c>
      <c r="E272" s="3">
        <v>7.9166666666666705E-2</v>
      </c>
    </row>
    <row r="273" spans="2:5" x14ac:dyDescent="0.45">
      <c r="B273" s="17">
        <v>2</v>
      </c>
      <c r="C273" s="2" t="s">
        <v>223</v>
      </c>
      <c r="D273" s="1">
        <v>134</v>
      </c>
      <c r="E273" s="3">
        <v>0.27916666666666701</v>
      </c>
    </row>
    <row r="274" spans="2:5" x14ac:dyDescent="0.45">
      <c r="B274" s="17">
        <v>3</v>
      </c>
      <c r="C274" s="2" t="s">
        <v>224</v>
      </c>
      <c r="D274" s="1">
        <v>153</v>
      </c>
      <c r="E274" s="3">
        <v>0.31874999999999998</v>
      </c>
    </row>
    <row r="275" spans="2:5" x14ac:dyDescent="0.45">
      <c r="B275" s="17">
        <v>4</v>
      </c>
      <c r="C275" s="2" t="s">
        <v>225</v>
      </c>
      <c r="D275" s="1">
        <v>78</v>
      </c>
      <c r="E275" s="3">
        <v>0.16250000000000001</v>
      </c>
    </row>
    <row r="276" spans="2:5" x14ac:dyDescent="0.45">
      <c r="B276" s="17">
        <v>5</v>
      </c>
      <c r="C276" s="2" t="s">
        <v>211</v>
      </c>
      <c r="D276" s="1">
        <v>77</v>
      </c>
      <c r="E276" s="3">
        <v>0.16041666666666701</v>
      </c>
    </row>
    <row r="279" spans="2:5" ht="28.5" x14ac:dyDescent="0.45">
      <c r="B279" s="8" t="s">
        <v>226</v>
      </c>
      <c r="C279" s="4" t="s">
        <v>227</v>
      </c>
      <c r="D279" s="8" t="s">
        <v>228</v>
      </c>
      <c r="E279" s="8" t="s">
        <v>5</v>
      </c>
    </row>
    <row r="280" spans="2:5" x14ac:dyDescent="0.45">
      <c r="B280" s="17">
        <v>1</v>
      </c>
      <c r="C280" s="2" t="s">
        <v>229</v>
      </c>
      <c r="D280" s="1">
        <v>126</v>
      </c>
      <c r="E280" s="3">
        <v>0.26141078838174298</v>
      </c>
    </row>
    <row r="281" spans="2:5" x14ac:dyDescent="0.45">
      <c r="B281" s="17">
        <v>2</v>
      </c>
      <c r="C281" s="2" t="s">
        <v>230</v>
      </c>
      <c r="D281" s="1">
        <v>62</v>
      </c>
      <c r="E281" s="3">
        <v>0.128630705394191</v>
      </c>
    </row>
    <row r="282" spans="2:5" x14ac:dyDescent="0.45">
      <c r="B282" s="17">
        <v>3</v>
      </c>
      <c r="C282" s="2" t="s">
        <v>231</v>
      </c>
      <c r="D282" s="1">
        <v>148</v>
      </c>
      <c r="E282" s="3">
        <v>0.30705394190871399</v>
      </c>
    </row>
    <row r="283" spans="2:5" x14ac:dyDescent="0.45">
      <c r="B283" s="17">
        <v>4</v>
      </c>
      <c r="C283" s="2" t="s">
        <v>16</v>
      </c>
      <c r="D283" s="1">
        <v>146</v>
      </c>
      <c r="E283" s="3">
        <v>0.30290456431535301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9C11-6538-43A4-A1F3-F8D4C93A4197}">
  <dimension ref="B1:G35"/>
  <sheetViews>
    <sheetView zoomScaleNormal="100" workbookViewId="0"/>
  </sheetViews>
  <sheetFormatPr defaultRowHeight="14.25" x14ac:dyDescent="0.45"/>
  <cols>
    <col min="2" max="2" width="5.3984375" style="17" customWidth="1"/>
    <col min="3" max="3" width="42.1328125" style="6" customWidth="1"/>
    <col min="4" max="4" width="14.59765625" style="17" customWidth="1"/>
    <col min="5" max="5" width="12.265625" style="17" customWidth="1"/>
    <col min="6" max="6" width="32.1328125" style="17" customWidth="1"/>
  </cols>
  <sheetData>
    <row r="1" spans="2:7" s="13" customFormat="1" ht="39.950000000000003" customHeight="1" x14ac:dyDescent="0.35">
      <c r="B1" s="47"/>
      <c r="C1" s="51" t="s">
        <v>232</v>
      </c>
      <c r="D1" s="11"/>
      <c r="E1" s="11"/>
      <c r="F1" s="11"/>
      <c r="G1" s="12"/>
    </row>
    <row r="3" spans="2:7" ht="28.5" x14ac:dyDescent="0.45">
      <c r="B3" s="24" t="s">
        <v>2</v>
      </c>
      <c r="C3" s="25" t="s">
        <v>3</v>
      </c>
      <c r="D3" s="24" t="s">
        <v>4</v>
      </c>
      <c r="E3" s="24" t="s">
        <v>5</v>
      </c>
      <c r="F3" s="24" t="s">
        <v>233</v>
      </c>
    </row>
    <row r="4" spans="2:7" x14ac:dyDescent="0.45">
      <c r="B4" s="43">
        <v>1</v>
      </c>
      <c r="C4" s="7" t="s">
        <v>15</v>
      </c>
      <c r="D4" s="43">
        <v>5</v>
      </c>
      <c r="E4" s="44">
        <v>1.0121457489878499E-2</v>
      </c>
      <c r="F4" s="46" t="s">
        <v>234</v>
      </c>
    </row>
    <row r="5" spans="2:7" ht="28.5" x14ac:dyDescent="0.45">
      <c r="B5" s="43">
        <v>2</v>
      </c>
      <c r="C5" s="7" t="s">
        <v>14</v>
      </c>
      <c r="D5" s="43">
        <v>19</v>
      </c>
      <c r="E5" s="44">
        <v>3.8461538461538498E-2</v>
      </c>
      <c r="F5" s="43" t="s">
        <v>235</v>
      </c>
    </row>
    <row r="6" spans="2:7" ht="71.25" x14ac:dyDescent="0.45">
      <c r="B6" s="43">
        <v>3</v>
      </c>
      <c r="C6" s="7" t="s">
        <v>7</v>
      </c>
      <c r="D6" s="43">
        <v>154</v>
      </c>
      <c r="E6" s="44">
        <v>0.311740890688259</v>
      </c>
      <c r="F6" s="43" t="s">
        <v>236</v>
      </c>
    </row>
    <row r="7" spans="2:7" x14ac:dyDescent="0.45">
      <c r="B7" s="43">
        <v>4</v>
      </c>
      <c r="C7" s="7" t="s">
        <v>13</v>
      </c>
      <c r="D7" s="43">
        <v>28</v>
      </c>
      <c r="E7" s="45">
        <v>5.6680161943319797E-2</v>
      </c>
      <c r="F7" s="43" t="s">
        <v>237</v>
      </c>
    </row>
    <row r="8" spans="2:7" ht="42.75" x14ac:dyDescent="0.45">
      <c r="B8" s="43">
        <v>5</v>
      </c>
      <c r="C8" s="7" t="s">
        <v>12</v>
      </c>
      <c r="D8" s="43">
        <v>33</v>
      </c>
      <c r="E8" s="45">
        <v>6.68016194331984E-2</v>
      </c>
      <c r="F8" s="43" t="s">
        <v>238</v>
      </c>
    </row>
    <row r="9" spans="2:7" ht="57" x14ac:dyDescent="0.45">
      <c r="B9" s="43">
        <v>6</v>
      </c>
      <c r="C9" s="7" t="s">
        <v>9</v>
      </c>
      <c r="D9" s="43">
        <v>68</v>
      </c>
      <c r="E9" s="45">
        <v>0.13765182186234801</v>
      </c>
      <c r="F9" s="43" t="s">
        <v>239</v>
      </c>
    </row>
    <row r="10" spans="2:7" ht="28.5" x14ac:dyDescent="0.45">
      <c r="B10" s="43">
        <v>7</v>
      </c>
      <c r="C10" s="7" t="s">
        <v>8</v>
      </c>
      <c r="D10" s="43">
        <v>101</v>
      </c>
      <c r="E10" s="45">
        <v>0.20445344129554699</v>
      </c>
      <c r="F10" s="43" t="s">
        <v>240</v>
      </c>
    </row>
    <row r="11" spans="2:7" x14ac:dyDescent="0.45">
      <c r="B11" s="43">
        <v>8</v>
      </c>
      <c r="C11" s="7" t="s">
        <v>10</v>
      </c>
      <c r="D11" s="43">
        <v>44</v>
      </c>
      <c r="E11" s="45">
        <v>8.9068825910931196E-2</v>
      </c>
      <c r="F11" s="43" t="s">
        <v>241</v>
      </c>
    </row>
    <row r="12" spans="2:7" x14ac:dyDescent="0.45">
      <c r="B12" s="43">
        <v>9</v>
      </c>
      <c r="C12" s="7" t="s">
        <v>11</v>
      </c>
      <c r="D12" s="43">
        <v>40</v>
      </c>
      <c r="E12" s="45">
        <v>8.0971659919028299E-2</v>
      </c>
      <c r="F12" s="43" t="s">
        <v>11</v>
      </c>
    </row>
    <row r="13" spans="2:7" x14ac:dyDescent="0.45">
      <c r="B13" s="43">
        <v>10</v>
      </c>
      <c r="C13" s="7" t="s">
        <v>16</v>
      </c>
      <c r="D13" s="43">
        <v>2</v>
      </c>
      <c r="E13" s="45">
        <v>4.0485829959514196E-3</v>
      </c>
      <c r="F13" s="46" t="s">
        <v>234</v>
      </c>
    </row>
    <row r="15" spans="2:7" x14ac:dyDescent="0.45">
      <c r="C15"/>
    </row>
    <row r="16" spans="2:7" x14ac:dyDescent="0.45">
      <c r="C16"/>
    </row>
    <row r="17" spans="3:3" x14ac:dyDescent="0.45">
      <c r="C17"/>
    </row>
    <row r="18" spans="3:3" x14ac:dyDescent="0.45">
      <c r="C18"/>
    </row>
    <row r="19" spans="3:3" x14ac:dyDescent="0.45">
      <c r="C19"/>
    </row>
    <row r="20" spans="3:3" x14ac:dyDescent="0.45">
      <c r="C20"/>
    </row>
    <row r="21" spans="3:3" x14ac:dyDescent="0.45">
      <c r="C21"/>
    </row>
    <row r="22" spans="3:3" x14ac:dyDescent="0.45">
      <c r="C22"/>
    </row>
    <row r="23" spans="3:3" x14ac:dyDescent="0.45">
      <c r="C23"/>
    </row>
    <row r="24" spans="3:3" x14ac:dyDescent="0.45">
      <c r="C24"/>
    </row>
    <row r="25" spans="3:3" x14ac:dyDescent="0.45">
      <c r="C25"/>
    </row>
    <row r="26" spans="3:3" x14ac:dyDescent="0.45">
      <c r="C26"/>
    </row>
    <row r="28" spans="3:3" x14ac:dyDescent="0.45">
      <c r="C28" s="5"/>
    </row>
    <row r="29" spans="3:3" x14ac:dyDescent="0.45">
      <c r="C29" s="5"/>
    </row>
    <row r="30" spans="3:3" x14ac:dyDescent="0.45">
      <c r="C30" s="5"/>
    </row>
    <row r="31" spans="3:3" x14ac:dyDescent="0.45">
      <c r="C31" s="5"/>
    </row>
    <row r="32" spans="3:3" x14ac:dyDescent="0.45">
      <c r="C32" s="5"/>
    </row>
    <row r="33" spans="3:3" x14ac:dyDescent="0.45">
      <c r="C33" s="5"/>
    </row>
    <row r="34" spans="3:3" x14ac:dyDescent="0.45">
      <c r="C34" s="5"/>
    </row>
    <row r="35" spans="3:3" x14ac:dyDescent="0.45">
      <c r="C3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0BBF-3F0E-475A-9F1F-91DEA661FC6F}">
  <dimension ref="A1:U342"/>
  <sheetViews>
    <sheetView zoomScaleNormal="100" workbookViewId="0"/>
  </sheetViews>
  <sheetFormatPr defaultColWidth="10.86328125" defaultRowHeight="14.25" x14ac:dyDescent="0.45"/>
  <cols>
    <col min="2" max="2" width="5.73046875" style="17" customWidth="1"/>
    <col min="3" max="3" width="50.73046875" customWidth="1"/>
    <col min="4" max="4" width="6.73046875" style="17" customWidth="1"/>
    <col min="5" max="5" width="8.86328125" style="17" customWidth="1"/>
    <col min="6" max="19" width="6.73046875" style="17" customWidth="1"/>
    <col min="20" max="25" width="6.73046875" customWidth="1"/>
  </cols>
  <sheetData>
    <row r="1" spans="1:21" s="14" customFormat="1" ht="39.950000000000003" customHeight="1" x14ac:dyDescent="0.45">
      <c r="B1" s="19" t="s">
        <v>242</v>
      </c>
      <c r="C1" s="15"/>
      <c r="D1" s="16"/>
      <c r="E1" s="37"/>
      <c r="F1" s="16"/>
      <c r="G1" s="37"/>
      <c r="H1" s="16"/>
      <c r="I1" s="37"/>
      <c r="J1" s="16"/>
      <c r="K1" s="37"/>
      <c r="L1" s="16"/>
      <c r="M1" s="16"/>
      <c r="N1" s="16"/>
      <c r="O1" s="16"/>
      <c r="P1" s="16"/>
      <c r="Q1" s="16"/>
      <c r="R1" s="16"/>
      <c r="S1" s="16"/>
    </row>
    <row r="2" spans="1:21" ht="15.95" customHeight="1" x14ac:dyDescent="0.45">
      <c r="B2" s="21" t="s">
        <v>243</v>
      </c>
    </row>
    <row r="3" spans="1:21" x14ac:dyDescent="0.45">
      <c r="B3" s="48"/>
    </row>
    <row r="4" spans="1:21" ht="43.5" customHeight="1" thickBot="1" x14ac:dyDescent="0.5">
      <c r="B4" s="35"/>
      <c r="C4" s="35"/>
      <c r="D4" s="54" t="s">
        <v>235</v>
      </c>
      <c r="E4" s="54" t="s">
        <v>235</v>
      </c>
      <c r="F4" s="54" t="s">
        <v>244</v>
      </c>
      <c r="G4" s="54" t="s">
        <v>244</v>
      </c>
      <c r="H4" s="54" t="s">
        <v>94</v>
      </c>
      <c r="I4" s="54" t="s">
        <v>94</v>
      </c>
      <c r="J4" s="54" t="s">
        <v>238</v>
      </c>
      <c r="K4" s="54" t="s">
        <v>238</v>
      </c>
      <c r="L4" s="54" t="s">
        <v>245</v>
      </c>
      <c r="M4" s="54" t="s">
        <v>245</v>
      </c>
      <c r="N4" s="54" t="s">
        <v>246</v>
      </c>
      <c r="O4" s="54" t="s">
        <v>246</v>
      </c>
      <c r="P4" s="54" t="s">
        <v>247</v>
      </c>
      <c r="Q4" s="54" t="s">
        <v>247</v>
      </c>
      <c r="R4" s="54" t="s">
        <v>11</v>
      </c>
      <c r="S4" s="54" t="s">
        <v>11</v>
      </c>
    </row>
    <row r="5" spans="1:21" ht="15" thickTop="1" thickBot="1" x14ac:dyDescent="0.5">
      <c r="A5" t="s">
        <v>6</v>
      </c>
      <c r="B5" s="35" t="s">
        <v>6</v>
      </c>
      <c r="C5" s="35" t="s">
        <v>6</v>
      </c>
      <c r="D5" s="35" t="s">
        <v>17</v>
      </c>
      <c r="E5" s="35" t="s">
        <v>19</v>
      </c>
      <c r="F5" s="35" t="s">
        <v>17</v>
      </c>
      <c r="G5" s="35" t="s">
        <v>19</v>
      </c>
      <c r="H5" s="35" t="s">
        <v>17</v>
      </c>
      <c r="I5" s="35" t="s">
        <v>19</v>
      </c>
      <c r="J5" s="35" t="s">
        <v>17</v>
      </c>
      <c r="K5" s="35" t="s">
        <v>19</v>
      </c>
      <c r="L5" s="35" t="s">
        <v>17</v>
      </c>
      <c r="M5" s="35" t="s">
        <v>19</v>
      </c>
      <c r="N5" s="35" t="s">
        <v>17</v>
      </c>
      <c r="O5" s="35" t="s">
        <v>19</v>
      </c>
      <c r="P5" s="35" t="s">
        <v>17</v>
      </c>
      <c r="Q5" s="35" t="s">
        <v>19</v>
      </c>
      <c r="R5" s="35" t="s">
        <v>17</v>
      </c>
      <c r="S5" s="35" t="s">
        <v>19</v>
      </c>
    </row>
    <row r="6" spans="1:21" ht="28.9" thickTop="1" x14ac:dyDescent="0.45">
      <c r="B6" s="17" t="s">
        <v>21</v>
      </c>
      <c r="C6" s="6" t="s">
        <v>248</v>
      </c>
      <c r="D6" s="17">
        <v>19</v>
      </c>
      <c r="E6" s="5">
        <v>4.1052631578947398</v>
      </c>
      <c r="F6" s="17">
        <v>143</v>
      </c>
      <c r="G6" s="5">
        <v>5.8671328671328702</v>
      </c>
      <c r="H6" s="17">
        <v>26</v>
      </c>
      <c r="I6" s="5">
        <v>4.3461538461538503</v>
      </c>
      <c r="J6" s="17">
        <v>32</v>
      </c>
      <c r="K6" s="5">
        <v>5.96875</v>
      </c>
      <c r="L6" s="17">
        <v>66</v>
      </c>
      <c r="M6" s="5">
        <v>4.6666666666666696</v>
      </c>
      <c r="N6" s="17">
        <v>96</v>
      </c>
      <c r="O6" s="5">
        <v>3.9375</v>
      </c>
      <c r="P6" s="17">
        <v>41</v>
      </c>
      <c r="Q6" s="5">
        <v>4.6097560975609797</v>
      </c>
      <c r="R6" s="17">
        <v>36</v>
      </c>
      <c r="S6" s="5">
        <v>4.8611111111111098</v>
      </c>
    </row>
    <row r="7" spans="1:21" x14ac:dyDescent="0.45">
      <c r="D7" s="52"/>
      <c r="E7" s="5"/>
      <c r="F7" s="52"/>
      <c r="G7" s="5"/>
      <c r="H7" s="52"/>
      <c r="I7" s="5"/>
      <c r="J7" s="52"/>
      <c r="K7" s="5"/>
      <c r="L7" s="52"/>
      <c r="M7" s="5"/>
      <c r="N7" s="52"/>
      <c r="O7" s="5"/>
      <c r="P7" s="52"/>
      <c r="Q7" s="5"/>
      <c r="R7" s="52"/>
      <c r="S7" s="5"/>
      <c r="T7" s="52"/>
      <c r="U7" s="52"/>
    </row>
    <row r="8" spans="1:21" x14ac:dyDescent="0.45"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</row>
    <row r="9" spans="1:21" x14ac:dyDescent="0.45"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</row>
    <row r="10" spans="1:21" ht="43.5" customHeight="1" thickBot="1" x14ac:dyDescent="0.5">
      <c r="B10" s="35" t="s">
        <v>23</v>
      </c>
      <c r="C10" s="35" t="s">
        <v>249</v>
      </c>
      <c r="D10" s="54" t="s">
        <v>235</v>
      </c>
      <c r="E10" s="54" t="s">
        <v>235</v>
      </c>
      <c r="F10" s="54" t="s">
        <v>244</v>
      </c>
      <c r="G10" s="54" t="s">
        <v>244</v>
      </c>
      <c r="H10" s="54" t="s">
        <v>94</v>
      </c>
      <c r="I10" s="54" t="s">
        <v>94</v>
      </c>
      <c r="J10" s="54" t="s">
        <v>238</v>
      </c>
      <c r="K10" s="54" t="s">
        <v>238</v>
      </c>
      <c r="L10" s="54" t="s">
        <v>245</v>
      </c>
      <c r="M10" s="54" t="s">
        <v>245</v>
      </c>
      <c r="N10" s="54" t="s">
        <v>246</v>
      </c>
      <c r="O10" s="54" t="s">
        <v>246</v>
      </c>
      <c r="P10" s="54" t="s">
        <v>247</v>
      </c>
      <c r="Q10" s="54" t="s">
        <v>247</v>
      </c>
      <c r="R10" s="54" t="s">
        <v>11</v>
      </c>
      <c r="S10" s="54" t="s">
        <v>11</v>
      </c>
    </row>
    <row r="11" spans="1:21" ht="15" thickTop="1" thickBot="1" x14ac:dyDescent="0.5">
      <c r="B11" s="35"/>
      <c r="C11" s="35" t="s">
        <v>6</v>
      </c>
      <c r="D11" s="35" t="s">
        <v>17</v>
      </c>
      <c r="E11" s="35" t="s">
        <v>250</v>
      </c>
      <c r="F11" s="35" t="s">
        <v>17</v>
      </c>
      <c r="G11" s="35" t="s">
        <v>250</v>
      </c>
      <c r="H11" s="35" t="s">
        <v>17</v>
      </c>
      <c r="I11" s="35" t="s">
        <v>250</v>
      </c>
      <c r="J11" s="35" t="s">
        <v>17</v>
      </c>
      <c r="K11" s="35" t="s">
        <v>250</v>
      </c>
      <c r="L11" s="35" t="s">
        <v>17</v>
      </c>
      <c r="M11" s="35" t="s">
        <v>250</v>
      </c>
      <c r="N11" s="35" t="s">
        <v>17</v>
      </c>
      <c r="O11" s="35" t="s">
        <v>250</v>
      </c>
      <c r="P11" s="35" t="s">
        <v>17</v>
      </c>
      <c r="Q11" s="35" t="s">
        <v>250</v>
      </c>
      <c r="R11" s="35" t="s">
        <v>17</v>
      </c>
      <c r="S11" s="35" t="s">
        <v>250</v>
      </c>
      <c r="T11" s="52"/>
      <c r="U11" s="52"/>
    </row>
    <row r="12" spans="1:21" ht="14.65" thickTop="1" x14ac:dyDescent="0.45">
      <c r="B12" s="17">
        <v>1</v>
      </c>
      <c r="C12" s="2" t="s">
        <v>27</v>
      </c>
      <c r="D12" s="17">
        <v>7</v>
      </c>
      <c r="E12" s="3">
        <v>0.36842105263157898</v>
      </c>
      <c r="F12" s="17">
        <v>75</v>
      </c>
      <c r="G12" s="3">
        <v>0.49342105263157898</v>
      </c>
      <c r="H12" s="17">
        <v>10</v>
      </c>
      <c r="I12" s="3">
        <v>0.35714285714285698</v>
      </c>
      <c r="J12" s="17">
        <v>19</v>
      </c>
      <c r="K12" s="3">
        <v>0.57575757575757602</v>
      </c>
      <c r="L12" s="17">
        <v>23</v>
      </c>
      <c r="M12" s="3">
        <v>0.33823529411764702</v>
      </c>
      <c r="N12" s="17">
        <v>13</v>
      </c>
      <c r="O12" s="3">
        <v>0.13265306122449</v>
      </c>
      <c r="P12" s="17">
        <v>4</v>
      </c>
      <c r="Q12" s="3">
        <v>9.5238095238095205E-2</v>
      </c>
      <c r="R12" s="17">
        <v>23</v>
      </c>
      <c r="S12" s="3">
        <v>0.57499999999999996</v>
      </c>
      <c r="U12" s="3"/>
    </row>
    <row r="13" spans="1:21" x14ac:dyDescent="0.45">
      <c r="B13" s="17">
        <v>2</v>
      </c>
      <c r="C13" s="2" t="s">
        <v>26</v>
      </c>
      <c r="D13" s="17">
        <v>12</v>
      </c>
      <c r="E13" s="3">
        <v>0.63157894736842102</v>
      </c>
      <c r="F13" s="17">
        <v>77</v>
      </c>
      <c r="G13" s="3">
        <v>0.50657894736842102</v>
      </c>
      <c r="H13" s="17">
        <v>18</v>
      </c>
      <c r="I13" s="3">
        <v>0.64285714285714302</v>
      </c>
      <c r="J13" s="17">
        <v>14</v>
      </c>
      <c r="K13" s="3">
        <v>0.42424242424242398</v>
      </c>
      <c r="L13" s="17">
        <v>45</v>
      </c>
      <c r="M13" s="3">
        <v>0.66176470588235303</v>
      </c>
      <c r="N13" s="17">
        <v>85</v>
      </c>
      <c r="O13" s="3">
        <v>0.86734693877550995</v>
      </c>
      <c r="P13" s="17">
        <v>38</v>
      </c>
      <c r="Q13" s="3">
        <v>0.90476190476190499</v>
      </c>
      <c r="R13" s="17">
        <v>17</v>
      </c>
      <c r="S13" s="3">
        <v>0.42499999999999999</v>
      </c>
      <c r="U13" s="3"/>
    </row>
    <row r="17" spans="2:21" ht="43.5" customHeight="1" thickBot="1" x14ac:dyDescent="0.5">
      <c r="B17" s="35" t="s">
        <v>28</v>
      </c>
      <c r="C17" s="35" t="s">
        <v>251</v>
      </c>
      <c r="D17" s="54" t="s">
        <v>235</v>
      </c>
      <c r="E17" s="54" t="s">
        <v>235</v>
      </c>
      <c r="F17" s="54" t="s">
        <v>244</v>
      </c>
      <c r="G17" s="54" t="s">
        <v>244</v>
      </c>
      <c r="H17" s="54" t="s">
        <v>94</v>
      </c>
      <c r="I17" s="54" t="s">
        <v>94</v>
      </c>
      <c r="J17" s="54" t="s">
        <v>238</v>
      </c>
      <c r="K17" s="54" t="s">
        <v>238</v>
      </c>
      <c r="L17" s="54" t="s">
        <v>245</v>
      </c>
      <c r="M17" s="54" t="s">
        <v>245</v>
      </c>
      <c r="N17" s="54" t="s">
        <v>246</v>
      </c>
      <c r="O17" s="54" t="s">
        <v>246</v>
      </c>
      <c r="P17" s="54" t="s">
        <v>247</v>
      </c>
      <c r="Q17" s="54" t="s">
        <v>247</v>
      </c>
      <c r="R17" s="54" t="s">
        <v>11</v>
      </c>
      <c r="S17" s="54" t="s">
        <v>11</v>
      </c>
    </row>
    <row r="18" spans="2:21" ht="15" thickTop="1" thickBot="1" x14ac:dyDescent="0.5">
      <c r="B18" s="35" t="s">
        <v>6</v>
      </c>
      <c r="C18" s="35" t="s">
        <v>6</v>
      </c>
      <c r="D18" s="35" t="s">
        <v>17</v>
      </c>
      <c r="E18" s="35" t="s">
        <v>250</v>
      </c>
      <c r="F18" s="35" t="s">
        <v>17</v>
      </c>
      <c r="G18" s="35" t="s">
        <v>250</v>
      </c>
      <c r="H18" s="35" t="s">
        <v>17</v>
      </c>
      <c r="I18" s="35" t="s">
        <v>250</v>
      </c>
      <c r="J18" s="35" t="s">
        <v>17</v>
      </c>
      <c r="K18" s="35" t="s">
        <v>250</v>
      </c>
      <c r="L18" s="35" t="s">
        <v>17</v>
      </c>
      <c r="M18" s="35" t="s">
        <v>250</v>
      </c>
      <c r="N18" s="35" t="s">
        <v>17</v>
      </c>
      <c r="O18" s="35" t="s">
        <v>250</v>
      </c>
      <c r="P18" s="35" t="s">
        <v>17</v>
      </c>
      <c r="Q18" s="35" t="s">
        <v>250</v>
      </c>
      <c r="R18" s="35" t="s">
        <v>17</v>
      </c>
      <c r="S18" s="35" t="s">
        <v>250</v>
      </c>
    </row>
    <row r="19" spans="2:21" ht="14.65" thickTop="1" x14ac:dyDescent="0.45">
      <c r="B19" s="17">
        <v>1</v>
      </c>
      <c r="C19" s="2" t="s">
        <v>252</v>
      </c>
      <c r="D19" s="17">
        <v>7</v>
      </c>
      <c r="E19" s="3">
        <v>1</v>
      </c>
      <c r="F19" s="17">
        <v>70</v>
      </c>
      <c r="G19" s="3">
        <v>0.98591549295774605</v>
      </c>
      <c r="H19" s="17">
        <v>10</v>
      </c>
      <c r="I19" s="3">
        <v>1</v>
      </c>
      <c r="J19" s="17">
        <v>19</v>
      </c>
      <c r="K19" s="3">
        <v>1</v>
      </c>
      <c r="L19" s="17">
        <v>17</v>
      </c>
      <c r="M19" s="3">
        <v>0.77272727272727304</v>
      </c>
      <c r="N19" s="17">
        <v>9</v>
      </c>
      <c r="O19" s="3">
        <v>0.75</v>
      </c>
      <c r="P19" s="17">
        <v>4</v>
      </c>
      <c r="Q19" s="3">
        <v>1</v>
      </c>
      <c r="R19" s="17">
        <v>17</v>
      </c>
      <c r="S19" s="3">
        <v>0.77272727272727304</v>
      </c>
      <c r="U19" s="3"/>
    </row>
    <row r="20" spans="2:21" x14ac:dyDescent="0.45">
      <c r="B20" s="17">
        <v>2</v>
      </c>
      <c r="C20" s="2" t="s">
        <v>253</v>
      </c>
      <c r="D20" s="17">
        <v>0</v>
      </c>
      <c r="E20" s="3">
        <v>0</v>
      </c>
      <c r="F20" s="17">
        <v>5</v>
      </c>
      <c r="G20" s="3">
        <v>7.0422535211267595E-2</v>
      </c>
      <c r="H20" s="17">
        <v>0</v>
      </c>
      <c r="I20" s="3">
        <v>0</v>
      </c>
      <c r="J20" s="17">
        <v>0</v>
      </c>
      <c r="K20" s="3">
        <v>0</v>
      </c>
      <c r="L20" s="17">
        <v>2</v>
      </c>
      <c r="M20" s="3">
        <v>9.0909090909090898E-2</v>
      </c>
      <c r="N20" s="17">
        <v>4</v>
      </c>
      <c r="O20" s="3">
        <v>0.33333333333333298</v>
      </c>
      <c r="P20" s="17">
        <v>0</v>
      </c>
      <c r="Q20" s="3">
        <v>0</v>
      </c>
      <c r="R20" s="17">
        <v>7</v>
      </c>
      <c r="S20" s="3">
        <v>0.31818181818181801</v>
      </c>
      <c r="U20" s="3"/>
    </row>
    <row r="21" spans="2:21" x14ac:dyDescent="0.45">
      <c r="B21" s="17">
        <v>3</v>
      </c>
      <c r="C21" t="s">
        <v>33</v>
      </c>
      <c r="D21" s="17">
        <v>0</v>
      </c>
      <c r="E21" s="3">
        <v>0</v>
      </c>
      <c r="F21" s="17">
        <v>3</v>
      </c>
      <c r="G21" s="3">
        <v>4.2253521126760597E-2</v>
      </c>
      <c r="H21" s="17">
        <v>0</v>
      </c>
      <c r="I21" s="3">
        <v>0</v>
      </c>
      <c r="J21" s="17">
        <v>0</v>
      </c>
      <c r="K21" s="3">
        <v>0</v>
      </c>
      <c r="L21" s="17">
        <v>3</v>
      </c>
      <c r="M21" s="3">
        <v>0.13636363636363599</v>
      </c>
      <c r="N21" s="17">
        <v>1</v>
      </c>
      <c r="O21" s="3">
        <v>8.3333333333333301E-2</v>
      </c>
      <c r="P21" s="17">
        <v>1</v>
      </c>
      <c r="Q21" s="3">
        <v>0.25</v>
      </c>
      <c r="R21" s="17">
        <v>1</v>
      </c>
      <c r="S21" s="3">
        <v>4.5454545454545497E-2</v>
      </c>
      <c r="U21" s="3"/>
    </row>
    <row r="22" spans="2:21" x14ac:dyDescent="0.45">
      <c r="C22" s="26" t="s">
        <v>254</v>
      </c>
      <c r="E22" s="3"/>
      <c r="G22" s="3"/>
      <c r="I22" s="3"/>
      <c r="K22" s="3"/>
      <c r="M22" s="3"/>
      <c r="O22" s="3"/>
      <c r="Q22" s="3"/>
      <c r="S22" s="3"/>
      <c r="U22" s="3"/>
    </row>
    <row r="25" spans="2:21" ht="28.9" thickBot="1" x14ac:dyDescent="0.5">
      <c r="B25" s="35" t="s">
        <v>34</v>
      </c>
      <c r="C25" s="35" t="s">
        <v>35</v>
      </c>
      <c r="D25" s="54" t="s">
        <v>235</v>
      </c>
      <c r="E25" s="54" t="s">
        <v>235</v>
      </c>
      <c r="F25" s="54" t="s">
        <v>244</v>
      </c>
      <c r="G25" s="54" t="s">
        <v>244</v>
      </c>
      <c r="H25" s="54" t="s">
        <v>94</v>
      </c>
      <c r="I25" s="54" t="s">
        <v>94</v>
      </c>
      <c r="J25" s="54" t="s">
        <v>238</v>
      </c>
      <c r="K25" s="54" t="s">
        <v>238</v>
      </c>
      <c r="L25" s="54" t="s">
        <v>245</v>
      </c>
      <c r="M25" s="54" t="s">
        <v>245</v>
      </c>
      <c r="N25" s="54" t="s">
        <v>246</v>
      </c>
      <c r="O25" s="54" t="s">
        <v>246</v>
      </c>
      <c r="P25" s="54" t="s">
        <v>247</v>
      </c>
      <c r="Q25" s="54" t="s">
        <v>247</v>
      </c>
      <c r="R25" s="54" t="s">
        <v>11</v>
      </c>
      <c r="S25" s="54" t="s">
        <v>11</v>
      </c>
    </row>
    <row r="26" spans="2:21" ht="15" thickTop="1" thickBot="1" x14ac:dyDescent="0.5">
      <c r="B26" s="35" t="s">
        <v>6</v>
      </c>
      <c r="C26" s="35" t="s">
        <v>6</v>
      </c>
      <c r="D26" s="35" t="s">
        <v>17</v>
      </c>
      <c r="E26" s="35" t="s">
        <v>19</v>
      </c>
      <c r="F26" s="35" t="s">
        <v>17</v>
      </c>
      <c r="G26" s="35" t="s">
        <v>19</v>
      </c>
      <c r="H26" s="35" t="s">
        <v>17</v>
      </c>
      <c r="I26" s="35" t="s">
        <v>19</v>
      </c>
      <c r="J26" s="35" t="s">
        <v>17</v>
      </c>
      <c r="K26" s="35" t="s">
        <v>19</v>
      </c>
      <c r="L26" s="35" t="s">
        <v>17</v>
      </c>
      <c r="M26" s="35" t="s">
        <v>19</v>
      </c>
      <c r="N26" s="35" t="s">
        <v>17</v>
      </c>
      <c r="O26" s="35" t="s">
        <v>19</v>
      </c>
      <c r="P26" s="35" t="s">
        <v>17</v>
      </c>
      <c r="Q26" s="35" t="s">
        <v>19</v>
      </c>
      <c r="R26" s="35" t="s">
        <v>17</v>
      </c>
      <c r="S26" s="35" t="s">
        <v>19</v>
      </c>
    </row>
    <row r="27" spans="2:21" ht="14.65" thickTop="1" x14ac:dyDescent="0.45">
      <c r="B27" s="17">
        <v>1</v>
      </c>
      <c r="C27" s="2" t="s">
        <v>255</v>
      </c>
      <c r="D27" s="17">
        <v>17</v>
      </c>
      <c r="E27" s="5">
        <v>6.7647058823529402</v>
      </c>
      <c r="F27" s="17">
        <v>142</v>
      </c>
      <c r="G27" s="5">
        <v>7.6126760563380298</v>
      </c>
      <c r="H27" s="17">
        <v>21</v>
      </c>
      <c r="I27" s="5">
        <v>5.8571428571428603</v>
      </c>
      <c r="J27" s="17">
        <v>29</v>
      </c>
      <c r="K27" s="5">
        <v>6.0689655172413799</v>
      </c>
      <c r="L27" s="17">
        <v>56</v>
      </c>
      <c r="M27" s="5">
        <v>5.3928571428571397</v>
      </c>
      <c r="N27" s="17">
        <v>90</v>
      </c>
      <c r="O27" s="5">
        <v>4.87777777777778</v>
      </c>
      <c r="P27" s="17">
        <v>41</v>
      </c>
      <c r="Q27" s="5">
        <v>5.3414634146341502</v>
      </c>
      <c r="R27" s="17">
        <v>38</v>
      </c>
      <c r="S27" s="5">
        <v>5.4210526315789496</v>
      </c>
    </row>
    <row r="28" spans="2:21" x14ac:dyDescent="0.45">
      <c r="B28" s="17">
        <v>2</v>
      </c>
      <c r="C28" s="2" t="s">
        <v>256</v>
      </c>
      <c r="D28" s="52">
        <v>17</v>
      </c>
      <c r="E28" s="5">
        <v>6.4705882352941204</v>
      </c>
      <c r="F28" s="52">
        <v>136</v>
      </c>
      <c r="G28" s="5">
        <v>7.7205882352941204</v>
      </c>
      <c r="H28" s="52">
        <v>24</v>
      </c>
      <c r="I28" s="5">
        <v>6.1666666666666696</v>
      </c>
      <c r="J28" s="52">
        <v>27</v>
      </c>
      <c r="K28" s="5">
        <v>7.5555555555555598</v>
      </c>
      <c r="L28" s="52">
        <v>50</v>
      </c>
      <c r="M28" s="5">
        <v>6.52</v>
      </c>
      <c r="N28" s="52">
        <v>79</v>
      </c>
      <c r="O28" s="5">
        <v>6.40506329113924</v>
      </c>
      <c r="P28" s="52">
        <v>38</v>
      </c>
      <c r="Q28" s="5">
        <v>6.8421052631578902</v>
      </c>
      <c r="R28" s="52">
        <v>37</v>
      </c>
      <c r="S28" s="5">
        <v>6.35135135135135</v>
      </c>
      <c r="T28" s="52"/>
      <c r="U28" s="52"/>
    </row>
    <row r="29" spans="2:21" x14ac:dyDescent="0.45">
      <c r="B29" s="17">
        <v>3</v>
      </c>
      <c r="C29" s="2" t="s">
        <v>257</v>
      </c>
      <c r="D29" s="52">
        <v>16</v>
      </c>
      <c r="E29" s="5">
        <v>5.875</v>
      </c>
      <c r="F29" s="52">
        <v>130</v>
      </c>
      <c r="G29" s="5">
        <v>6.6</v>
      </c>
      <c r="H29" s="52">
        <v>21</v>
      </c>
      <c r="I29" s="5">
        <v>5.8571428571428603</v>
      </c>
      <c r="J29" s="52">
        <v>25</v>
      </c>
      <c r="K29" s="5">
        <v>6.72</v>
      </c>
      <c r="L29" s="52">
        <v>49</v>
      </c>
      <c r="M29" s="5">
        <v>5.2653061224489797</v>
      </c>
      <c r="N29" s="52">
        <v>80</v>
      </c>
      <c r="O29" s="5">
        <v>5.7</v>
      </c>
      <c r="P29" s="52">
        <v>36</v>
      </c>
      <c r="Q29" s="5">
        <v>5.9722222222222197</v>
      </c>
      <c r="R29" s="52">
        <v>34</v>
      </c>
      <c r="S29" s="5">
        <v>5.7352941176470598</v>
      </c>
      <c r="T29" s="52"/>
      <c r="U29" s="52"/>
    </row>
    <row r="30" spans="2:21" ht="28.5" x14ac:dyDescent="0.45">
      <c r="B30" s="17">
        <v>4</v>
      </c>
      <c r="C30" s="2" t="s">
        <v>258</v>
      </c>
      <c r="D30" s="52">
        <v>18</v>
      </c>
      <c r="E30" s="5">
        <v>6.8888888888888902</v>
      </c>
      <c r="F30" s="52">
        <v>135</v>
      </c>
      <c r="G30" s="5">
        <v>7.4296296296296296</v>
      </c>
      <c r="H30" s="52">
        <v>22</v>
      </c>
      <c r="I30" s="5">
        <v>7.4090909090909101</v>
      </c>
      <c r="J30" s="52">
        <v>29</v>
      </c>
      <c r="K30" s="5">
        <v>7.4827586206896504</v>
      </c>
      <c r="L30" s="52">
        <v>56</v>
      </c>
      <c r="M30" s="5">
        <v>6.9285714285714297</v>
      </c>
      <c r="N30" s="52">
        <v>83</v>
      </c>
      <c r="O30" s="5">
        <v>6.5060240963855396</v>
      </c>
      <c r="P30" s="52">
        <v>38</v>
      </c>
      <c r="Q30" s="5">
        <v>7.0526315789473699</v>
      </c>
      <c r="R30" s="52">
        <v>37</v>
      </c>
      <c r="S30" s="5">
        <v>6.4054054054054097</v>
      </c>
      <c r="T30" s="52"/>
      <c r="U30" s="52"/>
    </row>
    <row r="31" spans="2:21" ht="28.5" x14ac:dyDescent="0.45">
      <c r="B31" s="17">
        <v>5</v>
      </c>
      <c r="C31" s="2" t="s">
        <v>259</v>
      </c>
      <c r="D31" s="52">
        <v>16</v>
      </c>
      <c r="E31" s="5">
        <v>6.6875</v>
      </c>
      <c r="F31" s="52">
        <v>126</v>
      </c>
      <c r="G31" s="5">
        <v>7.4126984126984103</v>
      </c>
      <c r="H31" s="52">
        <v>21</v>
      </c>
      <c r="I31" s="5">
        <v>6.2380952380952399</v>
      </c>
      <c r="J31" s="52">
        <v>28</v>
      </c>
      <c r="K31" s="5">
        <v>6.9285714285714297</v>
      </c>
      <c r="L31" s="52">
        <v>47</v>
      </c>
      <c r="M31" s="5">
        <v>6</v>
      </c>
      <c r="N31" s="52">
        <v>82</v>
      </c>
      <c r="O31" s="5">
        <v>6.5243902439024399</v>
      </c>
      <c r="P31" s="52">
        <v>35</v>
      </c>
      <c r="Q31" s="5">
        <v>6.1428571428571397</v>
      </c>
      <c r="R31" s="52">
        <v>33</v>
      </c>
      <c r="S31" s="5">
        <v>5.9090909090909101</v>
      </c>
      <c r="T31" s="52"/>
      <c r="U31" s="52"/>
    </row>
    <row r="32" spans="2:21" x14ac:dyDescent="0.45">
      <c r="B32" s="17">
        <v>6</v>
      </c>
      <c r="C32" s="2" t="s">
        <v>260</v>
      </c>
      <c r="D32" s="52">
        <v>17</v>
      </c>
      <c r="E32" s="5">
        <v>7.1764705882352899</v>
      </c>
      <c r="F32" s="52">
        <v>131</v>
      </c>
      <c r="G32" s="5">
        <v>7.0381679389313003</v>
      </c>
      <c r="H32" s="52">
        <v>22</v>
      </c>
      <c r="I32" s="5">
        <v>6.5909090909090899</v>
      </c>
      <c r="J32" s="52">
        <v>28</v>
      </c>
      <c r="K32" s="5">
        <v>6.6785714285714297</v>
      </c>
      <c r="L32" s="52">
        <v>55</v>
      </c>
      <c r="M32" s="5">
        <v>6.7090909090909099</v>
      </c>
      <c r="N32" s="52">
        <v>90</v>
      </c>
      <c r="O32" s="5">
        <v>7.5333333333333297</v>
      </c>
      <c r="P32" s="52">
        <v>38</v>
      </c>
      <c r="Q32" s="5">
        <v>6.4210526315789496</v>
      </c>
      <c r="R32" s="52">
        <v>35</v>
      </c>
      <c r="S32" s="5">
        <v>6.1142857142857103</v>
      </c>
      <c r="T32" s="52"/>
      <c r="U32" s="52"/>
    </row>
    <row r="33" spans="2:21" x14ac:dyDescent="0.45">
      <c r="B33" s="17">
        <v>7</v>
      </c>
      <c r="C33" s="2" t="s">
        <v>42</v>
      </c>
      <c r="D33" s="52">
        <v>16</v>
      </c>
      <c r="E33" s="5">
        <v>6.5</v>
      </c>
      <c r="F33" s="52">
        <v>132</v>
      </c>
      <c r="G33" s="5">
        <v>6.8484848484848504</v>
      </c>
      <c r="H33" s="52">
        <v>21</v>
      </c>
      <c r="I33" s="5">
        <v>6.4761904761904798</v>
      </c>
      <c r="J33" s="52">
        <v>30</v>
      </c>
      <c r="K33" s="5">
        <v>6.3666666666666698</v>
      </c>
      <c r="L33" s="52">
        <v>57</v>
      </c>
      <c r="M33" s="5">
        <v>7.2105263157894699</v>
      </c>
      <c r="N33" s="52">
        <v>79</v>
      </c>
      <c r="O33" s="5">
        <v>6.37974683544304</v>
      </c>
      <c r="P33" s="52">
        <v>36</v>
      </c>
      <c r="Q33" s="5">
        <v>6.1388888888888902</v>
      </c>
      <c r="R33" s="52">
        <v>37</v>
      </c>
      <c r="S33" s="5">
        <v>5.9459459459459501</v>
      </c>
      <c r="T33" s="52"/>
      <c r="U33" s="52"/>
    </row>
    <row r="34" spans="2:21" x14ac:dyDescent="0.45">
      <c r="B34" s="17">
        <v>8</v>
      </c>
      <c r="C34" s="2" t="s">
        <v>43</v>
      </c>
      <c r="D34" s="52">
        <v>15</v>
      </c>
      <c r="E34" s="5">
        <v>6.6666666666666696</v>
      </c>
      <c r="F34" s="52">
        <v>125</v>
      </c>
      <c r="G34" s="5">
        <v>7.024</v>
      </c>
      <c r="H34" s="52">
        <v>21</v>
      </c>
      <c r="I34" s="5">
        <v>6.3333333333333304</v>
      </c>
      <c r="J34" s="52">
        <v>27</v>
      </c>
      <c r="K34" s="5">
        <v>6.8888888888888902</v>
      </c>
      <c r="L34" s="52">
        <v>53</v>
      </c>
      <c r="M34" s="5">
        <v>6.4528301886792496</v>
      </c>
      <c r="N34" s="52">
        <v>82</v>
      </c>
      <c r="O34" s="5">
        <v>6.5</v>
      </c>
      <c r="P34" s="52">
        <v>41</v>
      </c>
      <c r="Q34" s="5">
        <v>6.5365853658536599</v>
      </c>
      <c r="R34" s="52">
        <v>33</v>
      </c>
      <c r="S34" s="5">
        <v>5.9696969696969697</v>
      </c>
      <c r="T34" s="52"/>
      <c r="U34" s="52"/>
    </row>
    <row r="35" spans="2:21" x14ac:dyDescent="0.45">
      <c r="B35" s="17">
        <v>9</v>
      </c>
      <c r="C35" s="2" t="s">
        <v>44</v>
      </c>
      <c r="D35" s="52">
        <v>14</v>
      </c>
      <c r="E35" s="5">
        <v>6.6428571428571397</v>
      </c>
      <c r="F35" s="52">
        <v>129</v>
      </c>
      <c r="G35" s="5">
        <v>6.6356589147286797</v>
      </c>
      <c r="H35" s="52">
        <v>21</v>
      </c>
      <c r="I35" s="5">
        <v>5.3809523809523796</v>
      </c>
      <c r="J35" s="52">
        <v>28</v>
      </c>
      <c r="K35" s="5">
        <v>5.8214285714285703</v>
      </c>
      <c r="L35" s="52">
        <v>55</v>
      </c>
      <c r="M35" s="5">
        <v>6.47272727272727</v>
      </c>
      <c r="N35" s="52">
        <v>77</v>
      </c>
      <c r="O35" s="5">
        <v>6.0649350649350602</v>
      </c>
      <c r="P35" s="52">
        <v>39</v>
      </c>
      <c r="Q35" s="5">
        <v>5.9487179487179498</v>
      </c>
      <c r="R35" s="52">
        <v>34</v>
      </c>
      <c r="S35" s="5">
        <v>5.7647058823529402</v>
      </c>
      <c r="T35" s="52"/>
      <c r="U35" s="52"/>
    </row>
    <row r="36" spans="2:21" x14ac:dyDescent="0.45">
      <c r="B36" s="17">
        <v>10</v>
      </c>
      <c r="C36" s="2" t="s">
        <v>261</v>
      </c>
      <c r="D36" s="52">
        <v>15</v>
      </c>
      <c r="E36" s="5">
        <v>5.5333333333333297</v>
      </c>
      <c r="F36" s="52">
        <v>134</v>
      </c>
      <c r="G36" s="5">
        <v>7.1865671641790998</v>
      </c>
      <c r="H36" s="52">
        <v>21</v>
      </c>
      <c r="I36" s="5">
        <v>6.3333333333333304</v>
      </c>
      <c r="J36" s="52">
        <v>27</v>
      </c>
      <c r="K36" s="5">
        <v>5.7777777777777803</v>
      </c>
      <c r="L36" s="52">
        <v>52</v>
      </c>
      <c r="M36" s="5">
        <v>6.1346153846153904</v>
      </c>
      <c r="N36" s="52">
        <v>83</v>
      </c>
      <c r="O36" s="5">
        <v>5.4578313253012096</v>
      </c>
      <c r="P36" s="52">
        <v>39</v>
      </c>
      <c r="Q36" s="5">
        <v>6.02564102564103</v>
      </c>
      <c r="R36" s="52">
        <v>35</v>
      </c>
      <c r="S36" s="5">
        <v>5.7428571428571402</v>
      </c>
      <c r="T36" s="52"/>
      <c r="U36" s="52"/>
    </row>
    <row r="37" spans="2:21" x14ac:dyDescent="0.45">
      <c r="B37" s="17">
        <v>11</v>
      </c>
      <c r="C37" s="2" t="s">
        <v>262</v>
      </c>
      <c r="D37" s="52">
        <v>15</v>
      </c>
      <c r="E37" s="5">
        <v>6</v>
      </c>
      <c r="F37" s="52">
        <v>120</v>
      </c>
      <c r="G37" s="5">
        <v>7.2916666666666696</v>
      </c>
      <c r="H37" s="52">
        <v>19</v>
      </c>
      <c r="I37" s="5">
        <v>6.2105263157894699</v>
      </c>
      <c r="J37" s="52">
        <v>29</v>
      </c>
      <c r="K37" s="5">
        <v>7.3448275862069003</v>
      </c>
      <c r="L37" s="52">
        <v>46</v>
      </c>
      <c r="M37" s="5">
        <v>5.8913043478260896</v>
      </c>
      <c r="N37" s="52">
        <v>75</v>
      </c>
      <c r="O37" s="5">
        <v>5.8266666666666698</v>
      </c>
      <c r="P37" s="52">
        <v>37</v>
      </c>
      <c r="Q37" s="5">
        <v>6</v>
      </c>
      <c r="R37" s="52">
        <v>33</v>
      </c>
      <c r="S37" s="5">
        <v>5.8484848484848504</v>
      </c>
      <c r="T37" s="52"/>
      <c r="U37" s="52"/>
    </row>
    <row r="38" spans="2:21" x14ac:dyDescent="0.45">
      <c r="B38" s="17">
        <v>12</v>
      </c>
      <c r="C38" t="s">
        <v>263</v>
      </c>
      <c r="D38" s="52">
        <v>16</v>
      </c>
      <c r="E38" s="5">
        <v>6.3125</v>
      </c>
      <c r="F38" s="52">
        <v>139</v>
      </c>
      <c r="G38" s="5">
        <v>6.8992805755395699</v>
      </c>
      <c r="H38" s="52">
        <v>21</v>
      </c>
      <c r="I38" s="5">
        <v>6.1904761904761898</v>
      </c>
      <c r="J38" s="52">
        <v>29</v>
      </c>
      <c r="K38" s="5">
        <v>6.2068965517241397</v>
      </c>
      <c r="L38" s="52">
        <v>56</v>
      </c>
      <c r="M38" s="5">
        <v>5.875</v>
      </c>
      <c r="N38" s="52">
        <v>84</v>
      </c>
      <c r="O38" s="5">
        <v>5.7380952380952399</v>
      </c>
      <c r="P38" s="52">
        <v>41</v>
      </c>
      <c r="Q38" s="5">
        <v>5.5853658536585398</v>
      </c>
      <c r="R38" s="52">
        <v>38</v>
      </c>
      <c r="S38" s="5">
        <v>6.3684210526315796</v>
      </c>
      <c r="T38" s="52"/>
      <c r="U38" s="52"/>
    </row>
    <row r="39" spans="2:21" x14ac:dyDescent="0.45">
      <c r="D39" s="52"/>
      <c r="E39" s="5"/>
      <c r="F39" s="52"/>
      <c r="G39" s="5"/>
      <c r="H39" s="52"/>
      <c r="I39" s="5"/>
      <c r="J39" s="52"/>
      <c r="K39" s="5"/>
      <c r="L39" s="52"/>
      <c r="M39" s="5"/>
      <c r="N39" s="52"/>
      <c r="O39" s="5"/>
      <c r="P39" s="52"/>
      <c r="Q39" s="5"/>
      <c r="R39" s="52"/>
      <c r="S39" s="5"/>
      <c r="T39" s="52"/>
      <c r="U39" s="52"/>
    </row>
    <row r="40" spans="2:21" x14ac:dyDescent="0.45"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</row>
    <row r="41" spans="2:21" x14ac:dyDescent="0.45"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</row>
    <row r="42" spans="2:21" ht="37.5" customHeight="1" thickBot="1" x14ac:dyDescent="0.5">
      <c r="B42" s="35" t="s">
        <v>47</v>
      </c>
      <c r="C42" s="35" t="s">
        <v>48</v>
      </c>
      <c r="D42" s="54" t="s">
        <v>235</v>
      </c>
      <c r="E42" s="54" t="s">
        <v>235</v>
      </c>
      <c r="F42" s="54" t="s">
        <v>244</v>
      </c>
      <c r="G42" s="54" t="s">
        <v>244</v>
      </c>
      <c r="H42" s="54" t="s">
        <v>94</v>
      </c>
      <c r="I42" s="54" t="s">
        <v>94</v>
      </c>
      <c r="J42" s="54" t="s">
        <v>238</v>
      </c>
      <c r="K42" s="54" t="s">
        <v>238</v>
      </c>
      <c r="L42" s="54" t="s">
        <v>245</v>
      </c>
      <c r="M42" s="54" t="s">
        <v>245</v>
      </c>
      <c r="N42" s="54" t="s">
        <v>246</v>
      </c>
      <c r="O42" s="54" t="s">
        <v>246</v>
      </c>
      <c r="P42" s="54" t="s">
        <v>247</v>
      </c>
      <c r="Q42" s="54" t="s">
        <v>247</v>
      </c>
      <c r="R42" s="54" t="s">
        <v>11</v>
      </c>
      <c r="S42" s="54" t="s">
        <v>11</v>
      </c>
    </row>
    <row r="43" spans="2:21" ht="15" thickTop="1" thickBot="1" x14ac:dyDescent="0.5">
      <c r="B43" s="35" t="s">
        <v>6</v>
      </c>
      <c r="C43" s="35" t="s">
        <v>6</v>
      </c>
      <c r="D43" s="35" t="s">
        <v>17</v>
      </c>
      <c r="E43" s="35" t="s">
        <v>19</v>
      </c>
      <c r="F43" s="35" t="s">
        <v>17</v>
      </c>
      <c r="G43" s="35" t="s">
        <v>19</v>
      </c>
      <c r="H43" s="35" t="s">
        <v>17</v>
      </c>
      <c r="I43" s="35" t="s">
        <v>19</v>
      </c>
      <c r="J43" s="35" t="s">
        <v>17</v>
      </c>
      <c r="K43" s="35" t="s">
        <v>19</v>
      </c>
      <c r="L43" s="35" t="s">
        <v>17</v>
      </c>
      <c r="M43" s="35" t="s">
        <v>19</v>
      </c>
      <c r="N43" s="35" t="s">
        <v>17</v>
      </c>
      <c r="O43" s="35" t="s">
        <v>19</v>
      </c>
      <c r="P43" s="35" t="s">
        <v>17</v>
      </c>
      <c r="Q43" s="35" t="s">
        <v>19</v>
      </c>
      <c r="R43" s="35" t="s">
        <v>17</v>
      </c>
      <c r="S43" s="35" t="s">
        <v>19</v>
      </c>
      <c r="T43" s="52"/>
      <c r="U43" s="52"/>
    </row>
    <row r="44" spans="2:21" ht="14.65" thickTop="1" x14ac:dyDescent="0.45">
      <c r="B44" s="17">
        <v>1</v>
      </c>
      <c r="C44" s="2" t="s">
        <v>256</v>
      </c>
      <c r="D44" s="52">
        <v>15</v>
      </c>
      <c r="E44" s="5">
        <v>7.2</v>
      </c>
      <c r="F44" s="52">
        <v>139</v>
      </c>
      <c r="G44" s="5">
        <v>8.0575539568345302</v>
      </c>
      <c r="H44" s="52">
        <v>24</v>
      </c>
      <c r="I44" s="5">
        <v>7.0416666666666696</v>
      </c>
      <c r="J44" s="52">
        <v>30</v>
      </c>
      <c r="K44" s="5">
        <v>7.5333333333333297</v>
      </c>
      <c r="L44" s="52">
        <v>56</v>
      </c>
      <c r="M44" s="5">
        <v>7.0535714285714297</v>
      </c>
      <c r="N44" s="52">
        <v>90</v>
      </c>
      <c r="O44" s="5">
        <v>7.0222222222222204</v>
      </c>
      <c r="P44" s="52">
        <v>36</v>
      </c>
      <c r="Q44" s="5">
        <v>7.1111111111111098</v>
      </c>
      <c r="R44" s="52">
        <v>37</v>
      </c>
      <c r="S44" s="5">
        <v>6.9459459459459501</v>
      </c>
      <c r="T44" s="52"/>
      <c r="U44" s="52"/>
    </row>
    <row r="45" spans="2:21" x14ac:dyDescent="0.45">
      <c r="B45" s="17">
        <v>2</v>
      </c>
      <c r="C45" s="2" t="s">
        <v>38</v>
      </c>
      <c r="D45" s="52">
        <v>15</v>
      </c>
      <c r="E45" s="5">
        <v>6.3333333333333304</v>
      </c>
      <c r="F45" s="52">
        <v>134</v>
      </c>
      <c r="G45" s="5">
        <v>6.7985074626865698</v>
      </c>
      <c r="H45" s="52">
        <v>25</v>
      </c>
      <c r="I45" s="5">
        <v>6</v>
      </c>
      <c r="J45" s="52">
        <v>30</v>
      </c>
      <c r="K45" s="5">
        <v>6.7</v>
      </c>
      <c r="L45" s="52">
        <v>55</v>
      </c>
      <c r="M45" s="5">
        <v>5.6727272727272702</v>
      </c>
      <c r="N45" s="52">
        <v>91</v>
      </c>
      <c r="O45" s="5">
        <v>6.3736263736263696</v>
      </c>
      <c r="P45" s="52">
        <v>36</v>
      </c>
      <c r="Q45" s="5">
        <v>6.3611111111111098</v>
      </c>
      <c r="R45" s="52">
        <v>33</v>
      </c>
      <c r="S45" s="5">
        <v>6.0606060606060597</v>
      </c>
      <c r="T45" s="52"/>
      <c r="U45" s="52"/>
    </row>
    <row r="46" spans="2:21" ht="28.5" x14ac:dyDescent="0.45">
      <c r="B46" s="17">
        <v>3</v>
      </c>
      <c r="C46" s="2" t="s">
        <v>40</v>
      </c>
      <c r="D46" s="52">
        <v>14</v>
      </c>
      <c r="E46" s="5">
        <v>6.8571428571428603</v>
      </c>
      <c r="F46" s="52">
        <v>129</v>
      </c>
      <c r="G46" s="5">
        <v>7.4031007751938001</v>
      </c>
      <c r="H46" s="52">
        <v>24</v>
      </c>
      <c r="I46" s="5">
        <v>6.0833333333333304</v>
      </c>
      <c r="J46" s="52">
        <v>30</v>
      </c>
      <c r="K46" s="5">
        <v>6.93333333333333</v>
      </c>
      <c r="L46" s="52">
        <v>54</v>
      </c>
      <c r="M46" s="5">
        <v>6.6666666666666696</v>
      </c>
      <c r="N46" s="52">
        <v>86</v>
      </c>
      <c r="O46" s="5">
        <v>6.9883720930232602</v>
      </c>
      <c r="P46" s="52">
        <v>35</v>
      </c>
      <c r="Q46" s="5">
        <v>6.8285714285714301</v>
      </c>
      <c r="R46" s="52">
        <v>35</v>
      </c>
      <c r="S46" s="5">
        <v>7.1142857142857103</v>
      </c>
      <c r="T46" s="52"/>
      <c r="U46" s="52"/>
    </row>
    <row r="47" spans="2:21" ht="28.5" x14ac:dyDescent="0.45">
      <c r="B47" s="17">
        <v>4</v>
      </c>
      <c r="C47" s="6" t="s">
        <v>39</v>
      </c>
      <c r="D47" s="52">
        <v>15</v>
      </c>
      <c r="E47" s="5">
        <v>7.1333333333333302</v>
      </c>
      <c r="F47" s="52">
        <v>137</v>
      </c>
      <c r="G47" s="5">
        <v>7.6423357664233604</v>
      </c>
      <c r="H47" s="52">
        <v>25</v>
      </c>
      <c r="I47" s="5">
        <v>7.64</v>
      </c>
      <c r="J47" s="52">
        <v>31</v>
      </c>
      <c r="K47" s="5">
        <v>7.0645161290322598</v>
      </c>
      <c r="L47" s="52">
        <v>59</v>
      </c>
      <c r="M47" s="5">
        <v>7.3389830508474603</v>
      </c>
      <c r="N47" s="52">
        <v>90</v>
      </c>
      <c r="O47" s="5">
        <v>7.0777777777777802</v>
      </c>
      <c r="P47" s="52">
        <v>40</v>
      </c>
      <c r="Q47" s="5">
        <v>7.625</v>
      </c>
      <c r="R47" s="52">
        <v>36</v>
      </c>
      <c r="S47" s="5">
        <v>6.5</v>
      </c>
      <c r="T47" s="52"/>
      <c r="U47" s="52"/>
    </row>
    <row r="48" spans="2:21" x14ac:dyDescent="0.45">
      <c r="D48" s="52"/>
      <c r="E48" s="5"/>
      <c r="F48" s="52"/>
      <c r="G48" s="5"/>
      <c r="H48" s="52"/>
      <c r="I48" s="5"/>
      <c r="J48" s="52"/>
      <c r="K48" s="5"/>
      <c r="L48" s="52"/>
      <c r="M48" s="5"/>
      <c r="N48" s="52"/>
      <c r="O48" s="5"/>
      <c r="P48" s="52"/>
      <c r="Q48" s="5"/>
      <c r="R48" s="52"/>
      <c r="S48" s="5"/>
      <c r="T48" s="52"/>
      <c r="U48" s="52"/>
    </row>
    <row r="49" spans="2:21" x14ac:dyDescent="0.45"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</row>
    <row r="50" spans="2:21" x14ac:dyDescent="0.45"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</row>
    <row r="51" spans="2:21" ht="43.15" thickBot="1" x14ac:dyDescent="0.5">
      <c r="B51" s="35" t="s">
        <v>49</v>
      </c>
      <c r="C51" s="35" t="s">
        <v>50</v>
      </c>
      <c r="D51" s="54" t="s">
        <v>235</v>
      </c>
      <c r="E51" s="54" t="s">
        <v>235</v>
      </c>
      <c r="F51" s="54" t="s">
        <v>244</v>
      </c>
      <c r="G51" s="54" t="s">
        <v>244</v>
      </c>
      <c r="H51" s="54" t="s">
        <v>94</v>
      </c>
      <c r="I51" s="54" t="s">
        <v>94</v>
      </c>
      <c r="J51" s="54" t="s">
        <v>238</v>
      </c>
      <c r="K51" s="54" t="s">
        <v>238</v>
      </c>
      <c r="L51" s="54" t="s">
        <v>245</v>
      </c>
      <c r="M51" s="54" t="s">
        <v>245</v>
      </c>
      <c r="N51" s="54" t="s">
        <v>246</v>
      </c>
      <c r="O51" s="54" t="s">
        <v>246</v>
      </c>
      <c r="P51" s="54" t="s">
        <v>247</v>
      </c>
      <c r="Q51" s="54" t="s">
        <v>247</v>
      </c>
      <c r="R51" s="54" t="s">
        <v>11</v>
      </c>
      <c r="S51" s="54" t="s">
        <v>11</v>
      </c>
      <c r="T51" s="52"/>
      <c r="U51" s="52"/>
    </row>
    <row r="52" spans="2:21" ht="15" thickTop="1" thickBot="1" x14ac:dyDescent="0.5">
      <c r="B52" s="35" t="s">
        <v>6</v>
      </c>
      <c r="C52" s="35" t="s">
        <v>6</v>
      </c>
      <c r="D52" s="35" t="s">
        <v>17</v>
      </c>
      <c r="E52" s="35" t="s">
        <v>19</v>
      </c>
      <c r="F52" s="35" t="s">
        <v>17</v>
      </c>
      <c r="G52" s="35" t="s">
        <v>19</v>
      </c>
      <c r="H52" s="35" t="s">
        <v>17</v>
      </c>
      <c r="I52" s="35" t="s">
        <v>19</v>
      </c>
      <c r="J52" s="35" t="s">
        <v>17</v>
      </c>
      <c r="K52" s="35" t="s">
        <v>19</v>
      </c>
      <c r="L52" s="35" t="s">
        <v>17</v>
      </c>
      <c r="M52" s="35" t="s">
        <v>19</v>
      </c>
      <c r="N52" s="35" t="s">
        <v>17</v>
      </c>
      <c r="O52" s="35" t="s">
        <v>19</v>
      </c>
      <c r="P52" s="35" t="s">
        <v>17</v>
      </c>
      <c r="Q52" s="35" t="s">
        <v>19</v>
      </c>
      <c r="R52" s="35" t="s">
        <v>17</v>
      </c>
      <c r="S52" s="35" t="s">
        <v>19</v>
      </c>
      <c r="T52" s="52"/>
      <c r="U52" s="52"/>
    </row>
    <row r="53" spans="2:21" ht="14.65" thickTop="1" x14ac:dyDescent="0.45">
      <c r="B53" s="17">
        <v>1</v>
      </c>
      <c r="C53" s="2" t="s">
        <v>37</v>
      </c>
      <c r="D53" s="52">
        <v>14</v>
      </c>
      <c r="E53" s="5">
        <v>7.3571428571428603</v>
      </c>
      <c r="F53" s="52">
        <v>138</v>
      </c>
      <c r="G53" s="5">
        <v>7.5942028985507202</v>
      </c>
      <c r="H53" s="52">
        <v>23</v>
      </c>
      <c r="I53" s="5">
        <v>7.0869565217391299</v>
      </c>
      <c r="J53" s="52">
        <v>30</v>
      </c>
      <c r="K53" s="5">
        <v>7.6333333333333302</v>
      </c>
      <c r="L53" s="52">
        <v>53</v>
      </c>
      <c r="M53" s="5">
        <v>6.7547169811320797</v>
      </c>
      <c r="N53" s="52">
        <v>90</v>
      </c>
      <c r="O53" s="5">
        <v>6.87777777777778</v>
      </c>
      <c r="P53" s="52">
        <v>38</v>
      </c>
      <c r="Q53" s="5">
        <v>6.9736842105263204</v>
      </c>
      <c r="R53" s="52">
        <v>36</v>
      </c>
      <c r="S53" s="5">
        <v>6.5277777777777803</v>
      </c>
      <c r="T53" s="52"/>
      <c r="U53" s="52"/>
    </row>
    <row r="54" spans="2:21" x14ac:dyDescent="0.45">
      <c r="B54" s="17">
        <v>2</v>
      </c>
      <c r="C54" s="2" t="s">
        <v>264</v>
      </c>
      <c r="D54" s="52">
        <v>14</v>
      </c>
      <c r="E54" s="5">
        <v>6.5</v>
      </c>
      <c r="F54" s="52">
        <v>134</v>
      </c>
      <c r="G54" s="5">
        <v>6.7238805970149302</v>
      </c>
      <c r="H54" s="52">
        <v>23</v>
      </c>
      <c r="I54" s="5">
        <v>6.1304347826086998</v>
      </c>
      <c r="J54" s="52">
        <v>27</v>
      </c>
      <c r="K54" s="5">
        <v>6.8518518518518503</v>
      </c>
      <c r="L54" s="52">
        <v>53</v>
      </c>
      <c r="M54" s="5">
        <v>5.6981132075471699</v>
      </c>
      <c r="N54" s="52">
        <v>88</v>
      </c>
      <c r="O54" s="5">
        <v>6.6022727272727302</v>
      </c>
      <c r="P54" s="52">
        <v>38</v>
      </c>
      <c r="Q54" s="5">
        <v>6.1578947368421098</v>
      </c>
      <c r="R54" s="52">
        <v>32</v>
      </c>
      <c r="S54" s="5">
        <v>5.59375</v>
      </c>
      <c r="T54" s="52"/>
      <c r="U54" s="52"/>
    </row>
    <row r="55" spans="2:21" ht="28.5" x14ac:dyDescent="0.45">
      <c r="B55" s="17">
        <v>3</v>
      </c>
      <c r="C55" s="2" t="s">
        <v>259</v>
      </c>
      <c r="D55" s="52">
        <v>13</v>
      </c>
      <c r="E55" s="5">
        <v>6.8461538461538503</v>
      </c>
      <c r="F55" s="52">
        <v>126</v>
      </c>
      <c r="G55" s="5">
        <v>7.07936507936508</v>
      </c>
      <c r="H55" s="52">
        <v>24</v>
      </c>
      <c r="I55" s="5">
        <v>6.6666666666666696</v>
      </c>
      <c r="J55" s="52">
        <v>29</v>
      </c>
      <c r="K55" s="5">
        <v>7</v>
      </c>
      <c r="L55" s="52">
        <v>55</v>
      </c>
      <c r="M55" s="5">
        <v>6.3818181818181801</v>
      </c>
      <c r="N55" s="52">
        <v>81</v>
      </c>
      <c r="O55" s="5">
        <v>6.8888888888888902</v>
      </c>
      <c r="P55" s="52">
        <v>37</v>
      </c>
      <c r="Q55" s="5">
        <v>6.3783783783783798</v>
      </c>
      <c r="R55" s="52">
        <v>37</v>
      </c>
      <c r="S55" s="5">
        <v>5.8918918918918903</v>
      </c>
      <c r="T55" s="52"/>
      <c r="U55" s="52"/>
    </row>
    <row r="56" spans="2:21" x14ac:dyDescent="0.45">
      <c r="B56" s="17">
        <v>4</v>
      </c>
      <c r="C56" t="s">
        <v>39</v>
      </c>
      <c r="D56" s="52">
        <v>16</v>
      </c>
      <c r="E56" s="5">
        <v>7.4375</v>
      </c>
      <c r="F56" s="52">
        <v>134</v>
      </c>
      <c r="G56" s="5">
        <v>7.26119402985075</v>
      </c>
      <c r="H56" s="52">
        <v>24</v>
      </c>
      <c r="I56" s="5">
        <v>7.0833333333333304</v>
      </c>
      <c r="J56" s="52">
        <v>31</v>
      </c>
      <c r="K56" s="5">
        <v>7.1612903225806503</v>
      </c>
      <c r="L56" s="52">
        <v>60</v>
      </c>
      <c r="M56" s="5">
        <v>6.7166666666666703</v>
      </c>
      <c r="N56" s="52">
        <v>90</v>
      </c>
      <c r="O56" s="5">
        <v>6.81111111111111</v>
      </c>
      <c r="P56" s="52">
        <v>41</v>
      </c>
      <c r="Q56" s="5">
        <v>7.2195121951219496</v>
      </c>
      <c r="R56" s="52">
        <v>37</v>
      </c>
      <c r="S56" s="5">
        <v>6.7027027027027</v>
      </c>
      <c r="T56" s="52"/>
      <c r="U56" s="52"/>
    </row>
    <row r="57" spans="2:21" x14ac:dyDescent="0.45">
      <c r="D57" s="52"/>
      <c r="E57" s="5"/>
      <c r="F57" s="52"/>
      <c r="G57" s="5"/>
      <c r="H57" s="52"/>
      <c r="I57" s="5"/>
      <c r="J57" s="52"/>
      <c r="K57" s="5"/>
      <c r="L57" s="52"/>
      <c r="M57" s="5"/>
      <c r="N57" s="52"/>
      <c r="O57" s="5"/>
      <c r="P57" s="52"/>
      <c r="Q57" s="5"/>
      <c r="R57" s="52"/>
      <c r="S57" s="5"/>
      <c r="T57" s="52"/>
      <c r="U57" s="52"/>
    </row>
    <row r="58" spans="2:21" x14ac:dyDescent="0.45">
      <c r="D58" s="52"/>
      <c r="E58" s="5"/>
      <c r="F58" s="52"/>
      <c r="G58" s="5"/>
      <c r="H58" s="52"/>
      <c r="I58" s="5"/>
      <c r="J58" s="52"/>
      <c r="K58" s="5"/>
      <c r="L58" s="52"/>
      <c r="M58" s="5"/>
      <c r="N58" s="52"/>
      <c r="O58" s="5"/>
      <c r="P58" s="52"/>
      <c r="Q58" s="5"/>
      <c r="R58" s="52"/>
      <c r="S58" s="5"/>
      <c r="T58" s="52"/>
      <c r="U58" s="52"/>
    </row>
    <row r="59" spans="2:21" s="29" customFormat="1" ht="25.5" customHeight="1" x14ac:dyDescent="0.45">
      <c r="B59" s="49" t="s">
        <v>68</v>
      </c>
      <c r="C59" s="31"/>
      <c r="D59" s="38"/>
      <c r="E59" s="38"/>
      <c r="F59" s="38"/>
      <c r="G59" s="38"/>
      <c r="H59" s="38"/>
      <c r="I59" s="38"/>
      <c r="J59" s="38"/>
      <c r="K59" s="38"/>
      <c r="L59" s="38"/>
      <c r="M59" s="17"/>
      <c r="N59" s="17"/>
      <c r="O59" s="17"/>
      <c r="P59" s="17"/>
      <c r="Q59" s="17"/>
      <c r="R59" s="17"/>
      <c r="S59" s="17"/>
    </row>
    <row r="60" spans="2:21" s="29" customFormat="1" x14ac:dyDescent="0.45">
      <c r="B60" s="50"/>
      <c r="C60" s="33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21" x14ac:dyDescent="0.45">
      <c r="B61" s="50" t="s">
        <v>69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</row>
    <row r="62" spans="2:21" x14ac:dyDescent="0.45"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</row>
    <row r="63" spans="2:21" ht="43.15" thickBot="1" x14ac:dyDescent="0.5">
      <c r="B63" s="35" t="s">
        <v>70</v>
      </c>
      <c r="C63" s="35" t="s">
        <v>265</v>
      </c>
      <c r="D63" s="54" t="s">
        <v>235</v>
      </c>
      <c r="E63" s="54" t="s">
        <v>235</v>
      </c>
      <c r="F63" s="54" t="s">
        <v>244</v>
      </c>
      <c r="G63" s="54" t="s">
        <v>244</v>
      </c>
      <c r="H63" s="54" t="s">
        <v>94</v>
      </c>
      <c r="I63" s="54" t="s">
        <v>94</v>
      </c>
      <c r="J63" s="54" t="s">
        <v>238</v>
      </c>
      <c r="K63" s="54" t="s">
        <v>238</v>
      </c>
      <c r="L63" s="54" t="s">
        <v>245</v>
      </c>
      <c r="M63" s="54" t="s">
        <v>245</v>
      </c>
      <c r="N63" s="54" t="s">
        <v>246</v>
      </c>
      <c r="O63" s="54" t="s">
        <v>246</v>
      </c>
      <c r="P63" s="54" t="s">
        <v>247</v>
      </c>
      <c r="Q63" s="54" t="s">
        <v>247</v>
      </c>
      <c r="R63" s="54" t="s">
        <v>11</v>
      </c>
      <c r="S63" s="54" t="s">
        <v>11</v>
      </c>
      <c r="T63" s="52"/>
      <c r="U63" s="52"/>
    </row>
    <row r="64" spans="2:21" ht="15" thickTop="1" thickBot="1" x14ac:dyDescent="0.5">
      <c r="B64" s="35" t="s">
        <v>6</v>
      </c>
      <c r="C64" s="35" t="s">
        <v>6</v>
      </c>
      <c r="D64" s="35" t="s">
        <v>17</v>
      </c>
      <c r="E64" s="35" t="s">
        <v>250</v>
      </c>
      <c r="F64" s="35" t="s">
        <v>17</v>
      </c>
      <c r="G64" s="35" t="s">
        <v>250</v>
      </c>
      <c r="H64" s="35" t="s">
        <v>17</v>
      </c>
      <c r="I64" s="35" t="s">
        <v>250</v>
      </c>
      <c r="J64" s="35" t="s">
        <v>17</v>
      </c>
      <c r="K64" s="35" t="s">
        <v>250</v>
      </c>
      <c r="L64" s="35" t="s">
        <v>17</v>
      </c>
      <c r="M64" s="35" t="s">
        <v>250</v>
      </c>
      <c r="N64" s="35" t="s">
        <v>17</v>
      </c>
      <c r="O64" s="35" t="s">
        <v>250</v>
      </c>
      <c r="P64" s="35" t="s">
        <v>17</v>
      </c>
      <c r="Q64" s="35" t="s">
        <v>250</v>
      </c>
      <c r="R64" s="35" t="s">
        <v>17</v>
      </c>
      <c r="S64" s="35" t="s">
        <v>250</v>
      </c>
      <c r="T64" s="52"/>
      <c r="U64" s="52"/>
    </row>
    <row r="65" spans="2:21" ht="14.65" thickTop="1" x14ac:dyDescent="0.45">
      <c r="B65" s="17">
        <v>1</v>
      </c>
      <c r="C65" s="2" t="s">
        <v>73</v>
      </c>
      <c r="D65" s="52">
        <v>2</v>
      </c>
      <c r="E65" s="3">
        <v>0.33333333333333298</v>
      </c>
      <c r="F65" s="52">
        <v>15</v>
      </c>
      <c r="G65" s="3">
        <v>0.45454545454545497</v>
      </c>
      <c r="H65" s="52">
        <v>1</v>
      </c>
      <c r="I65" s="3">
        <v>0.125</v>
      </c>
      <c r="J65" s="52">
        <v>5</v>
      </c>
      <c r="K65" s="3">
        <v>0.33333333333333298</v>
      </c>
      <c r="L65" s="52">
        <v>6</v>
      </c>
      <c r="M65" s="3">
        <v>0.375</v>
      </c>
      <c r="N65" s="52">
        <v>6</v>
      </c>
      <c r="O65" s="3">
        <v>0.54545454545454497</v>
      </c>
      <c r="P65" s="52">
        <v>1</v>
      </c>
      <c r="Q65" s="3">
        <v>0.25</v>
      </c>
      <c r="R65" s="52">
        <v>4</v>
      </c>
      <c r="S65" s="3">
        <v>0.28571428571428598</v>
      </c>
      <c r="T65" s="52"/>
      <c r="U65" s="3"/>
    </row>
    <row r="66" spans="2:21" x14ac:dyDescent="0.45">
      <c r="B66" s="17">
        <v>2</v>
      </c>
      <c r="C66" s="2" t="s">
        <v>76</v>
      </c>
      <c r="D66" s="52">
        <v>0</v>
      </c>
      <c r="E66" s="3">
        <v>0</v>
      </c>
      <c r="F66" s="52">
        <v>6</v>
      </c>
      <c r="G66" s="3">
        <v>0.18181818181818199</v>
      </c>
      <c r="H66" s="52">
        <v>1</v>
      </c>
      <c r="I66" s="3">
        <v>0.125</v>
      </c>
      <c r="J66" s="52">
        <v>3</v>
      </c>
      <c r="K66" s="3">
        <v>0.2</v>
      </c>
      <c r="L66" s="52">
        <v>3</v>
      </c>
      <c r="M66" s="3">
        <v>0.1875</v>
      </c>
      <c r="N66" s="52">
        <v>3</v>
      </c>
      <c r="O66" s="3">
        <v>0.27272727272727298</v>
      </c>
      <c r="P66" s="52">
        <v>3</v>
      </c>
      <c r="Q66" s="3">
        <v>0.75</v>
      </c>
      <c r="R66" s="52">
        <v>3</v>
      </c>
      <c r="S66" s="3">
        <v>0.214285714285714</v>
      </c>
      <c r="T66" s="52"/>
      <c r="U66" s="3"/>
    </row>
    <row r="67" spans="2:21" x14ac:dyDescent="0.45">
      <c r="B67" s="17">
        <v>3</v>
      </c>
      <c r="C67" t="s">
        <v>80</v>
      </c>
      <c r="D67" s="52">
        <v>0</v>
      </c>
      <c r="E67" s="3">
        <v>0</v>
      </c>
      <c r="F67" s="52">
        <v>5</v>
      </c>
      <c r="G67" s="3">
        <v>0.15151515151515199</v>
      </c>
      <c r="H67" s="52">
        <v>3</v>
      </c>
      <c r="I67" s="3">
        <v>0.375</v>
      </c>
      <c r="J67" s="52">
        <v>1</v>
      </c>
      <c r="K67" s="3">
        <v>6.6666666666666693E-2</v>
      </c>
      <c r="L67" s="52">
        <v>1</v>
      </c>
      <c r="M67" s="3">
        <v>6.25E-2</v>
      </c>
      <c r="N67" s="52">
        <v>1</v>
      </c>
      <c r="O67" s="3">
        <v>9.0909090909090898E-2</v>
      </c>
      <c r="P67" s="52">
        <v>1</v>
      </c>
      <c r="Q67" s="3">
        <v>0.25</v>
      </c>
      <c r="R67" s="52">
        <v>4</v>
      </c>
      <c r="S67" s="3">
        <v>0.28571428571428598</v>
      </c>
      <c r="T67" s="52"/>
      <c r="U67" s="3"/>
    </row>
    <row r="68" spans="2:21" x14ac:dyDescent="0.45">
      <c r="B68" s="17">
        <v>4</v>
      </c>
      <c r="C68" t="s">
        <v>74</v>
      </c>
      <c r="D68" s="52">
        <v>4</v>
      </c>
      <c r="E68" s="3">
        <v>0.66666666666666696</v>
      </c>
      <c r="F68" s="52">
        <v>7</v>
      </c>
      <c r="G68" s="3">
        <v>0.21212121212121199</v>
      </c>
      <c r="H68" s="52">
        <v>1</v>
      </c>
      <c r="I68" s="3">
        <v>0.125</v>
      </c>
      <c r="J68" s="52">
        <v>3</v>
      </c>
      <c r="K68" s="3">
        <v>0.2</v>
      </c>
      <c r="L68" s="52">
        <v>8</v>
      </c>
      <c r="M68" s="3">
        <v>0.5</v>
      </c>
      <c r="N68" s="52">
        <v>5</v>
      </c>
      <c r="O68" s="3">
        <v>0.45454545454545497</v>
      </c>
      <c r="P68" s="52">
        <v>2</v>
      </c>
      <c r="Q68" s="3">
        <v>0.5</v>
      </c>
      <c r="R68" s="52">
        <v>3</v>
      </c>
      <c r="S68" s="3">
        <v>0.214285714285714</v>
      </c>
      <c r="T68" s="52"/>
      <c r="U68" s="3"/>
    </row>
    <row r="69" spans="2:21" x14ac:dyDescent="0.45">
      <c r="B69" s="17">
        <v>5</v>
      </c>
      <c r="C69" t="s">
        <v>77</v>
      </c>
      <c r="D69" s="52">
        <v>2</v>
      </c>
      <c r="E69" s="3">
        <v>0.33333333333333298</v>
      </c>
      <c r="F69" s="52">
        <v>5</v>
      </c>
      <c r="G69" s="3">
        <v>0.15151515151515199</v>
      </c>
      <c r="H69" s="52">
        <v>0</v>
      </c>
      <c r="I69" s="3">
        <v>0</v>
      </c>
      <c r="J69" s="52">
        <v>6</v>
      </c>
      <c r="K69" s="3">
        <v>0.4</v>
      </c>
      <c r="L69" s="52">
        <v>3</v>
      </c>
      <c r="M69" s="3">
        <v>0.1875</v>
      </c>
      <c r="N69" s="52">
        <v>3</v>
      </c>
      <c r="O69" s="3">
        <v>0.27272727272727298</v>
      </c>
      <c r="P69" s="52">
        <v>2</v>
      </c>
      <c r="Q69" s="3">
        <v>0.5</v>
      </c>
      <c r="R69" s="52">
        <v>0</v>
      </c>
      <c r="S69" s="3">
        <v>0</v>
      </c>
      <c r="T69" s="52"/>
      <c r="U69" s="3"/>
    </row>
    <row r="70" spans="2:21" x14ac:dyDescent="0.45">
      <c r="B70" s="17">
        <v>6</v>
      </c>
      <c r="C70" t="s">
        <v>266</v>
      </c>
      <c r="D70" s="52">
        <v>0</v>
      </c>
      <c r="E70" s="3">
        <v>0</v>
      </c>
      <c r="F70" s="52">
        <v>3</v>
      </c>
      <c r="G70" s="3">
        <v>9.0909090909090898E-2</v>
      </c>
      <c r="H70" s="52">
        <v>3</v>
      </c>
      <c r="I70" s="3">
        <v>0.375</v>
      </c>
      <c r="J70" s="52">
        <v>0</v>
      </c>
      <c r="K70" s="3">
        <v>0</v>
      </c>
      <c r="L70" s="52">
        <v>5</v>
      </c>
      <c r="M70" s="3">
        <v>0.3125</v>
      </c>
      <c r="N70" s="52">
        <v>0</v>
      </c>
      <c r="O70" s="3">
        <v>0</v>
      </c>
      <c r="P70" s="52">
        <v>1</v>
      </c>
      <c r="Q70" s="3">
        <v>0.25</v>
      </c>
      <c r="R70" s="52">
        <v>3</v>
      </c>
      <c r="S70" s="3">
        <v>0.214285714285714</v>
      </c>
      <c r="T70" s="52"/>
      <c r="U70" s="3"/>
    </row>
    <row r="71" spans="2:21" x14ac:dyDescent="0.45">
      <c r="B71" s="17">
        <v>7</v>
      </c>
      <c r="C71" t="s">
        <v>75</v>
      </c>
      <c r="D71" s="52">
        <v>2</v>
      </c>
      <c r="E71" s="3">
        <v>0.33333333333333298</v>
      </c>
      <c r="F71" s="52">
        <v>3</v>
      </c>
      <c r="G71" s="3">
        <v>9.0909090909090898E-2</v>
      </c>
      <c r="H71" s="52">
        <v>1</v>
      </c>
      <c r="I71" s="3">
        <v>0.125</v>
      </c>
      <c r="J71" s="52">
        <v>3</v>
      </c>
      <c r="K71" s="3">
        <v>0.2</v>
      </c>
      <c r="L71" s="52">
        <v>7</v>
      </c>
      <c r="M71" s="3">
        <v>0.4375</v>
      </c>
      <c r="N71" s="52">
        <v>4</v>
      </c>
      <c r="O71" s="3">
        <v>0.36363636363636398</v>
      </c>
      <c r="P71" s="52">
        <v>1</v>
      </c>
      <c r="Q71" s="3">
        <v>0.25</v>
      </c>
      <c r="R71" s="52">
        <v>2</v>
      </c>
      <c r="S71" s="3">
        <v>0.14285714285714299</v>
      </c>
      <c r="T71" s="52"/>
      <c r="U71" s="3"/>
    </row>
    <row r="72" spans="2:21" x14ac:dyDescent="0.45">
      <c r="B72" s="17">
        <v>8</v>
      </c>
      <c r="C72" t="s">
        <v>267</v>
      </c>
      <c r="D72" s="52">
        <v>1</v>
      </c>
      <c r="E72" s="3">
        <v>0.16666666666666699</v>
      </c>
      <c r="F72" s="52">
        <v>5</v>
      </c>
      <c r="G72" s="3">
        <v>0.15151515151515199</v>
      </c>
      <c r="H72" s="52">
        <v>0</v>
      </c>
      <c r="I72" s="3">
        <v>0</v>
      </c>
      <c r="J72" s="52">
        <v>0</v>
      </c>
      <c r="K72" s="3">
        <v>0</v>
      </c>
      <c r="L72" s="52">
        <v>2</v>
      </c>
      <c r="M72" s="3">
        <v>0.125</v>
      </c>
      <c r="N72" s="52">
        <v>5</v>
      </c>
      <c r="O72" s="3">
        <v>0.45454545454545497</v>
      </c>
      <c r="P72" s="52">
        <v>2</v>
      </c>
      <c r="Q72" s="3">
        <v>0.5</v>
      </c>
      <c r="R72" s="52">
        <v>2</v>
      </c>
      <c r="S72" s="3">
        <v>0.14285714285714299</v>
      </c>
      <c r="T72" s="52"/>
      <c r="U72" s="3"/>
    </row>
    <row r="73" spans="2:21" x14ac:dyDescent="0.45">
      <c r="B73" s="17">
        <v>9</v>
      </c>
      <c r="C73" t="s">
        <v>83</v>
      </c>
      <c r="D73" s="52">
        <v>0</v>
      </c>
      <c r="E73" s="3">
        <v>0</v>
      </c>
      <c r="F73" s="52">
        <v>5</v>
      </c>
      <c r="G73" s="3">
        <v>0.15151515151515199</v>
      </c>
      <c r="H73" s="52">
        <v>0</v>
      </c>
      <c r="I73" s="3">
        <v>0</v>
      </c>
      <c r="J73" s="52">
        <v>4</v>
      </c>
      <c r="K73" s="3">
        <v>0.266666666666667</v>
      </c>
      <c r="L73" s="52">
        <v>0</v>
      </c>
      <c r="M73" s="3">
        <v>0</v>
      </c>
      <c r="N73" s="52">
        <v>1</v>
      </c>
      <c r="O73" s="3">
        <v>9.0909090909090898E-2</v>
      </c>
      <c r="P73" s="52">
        <v>1</v>
      </c>
      <c r="Q73" s="3">
        <v>0.25</v>
      </c>
      <c r="R73" s="52">
        <v>2</v>
      </c>
      <c r="S73" s="3">
        <v>0.14285714285714299</v>
      </c>
      <c r="T73" s="52"/>
      <c r="U73" s="3"/>
    </row>
    <row r="74" spans="2:21" x14ac:dyDescent="0.45">
      <c r="B74" s="17">
        <v>10</v>
      </c>
      <c r="C74" t="s">
        <v>78</v>
      </c>
      <c r="D74" s="52">
        <v>1</v>
      </c>
      <c r="E74" s="3">
        <v>0.16666666666666699</v>
      </c>
      <c r="F74" s="52">
        <v>4</v>
      </c>
      <c r="G74" s="3">
        <v>0.12121212121212099</v>
      </c>
      <c r="H74" s="52">
        <v>2</v>
      </c>
      <c r="I74" s="3">
        <v>0.25</v>
      </c>
      <c r="J74" s="52">
        <v>2</v>
      </c>
      <c r="K74" s="3">
        <v>0.133333333333333</v>
      </c>
      <c r="L74" s="52">
        <v>2</v>
      </c>
      <c r="M74" s="3">
        <v>0.125</v>
      </c>
      <c r="N74" s="52">
        <v>1</v>
      </c>
      <c r="O74" s="3">
        <v>9.0909090909090898E-2</v>
      </c>
      <c r="P74" s="52">
        <v>3</v>
      </c>
      <c r="Q74" s="3">
        <v>0.75</v>
      </c>
      <c r="R74" s="52">
        <v>1</v>
      </c>
      <c r="S74" s="3">
        <v>7.1428571428571397E-2</v>
      </c>
      <c r="T74" s="52"/>
      <c r="U74" s="3"/>
    </row>
    <row r="75" spans="2:21" x14ac:dyDescent="0.45">
      <c r="B75" s="17">
        <v>11</v>
      </c>
      <c r="C75" t="s">
        <v>79</v>
      </c>
      <c r="D75" s="52">
        <v>0</v>
      </c>
      <c r="E75" s="3">
        <v>0</v>
      </c>
      <c r="F75" s="52">
        <v>5</v>
      </c>
      <c r="G75" s="3">
        <v>0.15151515151515199</v>
      </c>
      <c r="H75" s="52">
        <v>1</v>
      </c>
      <c r="I75" s="3">
        <v>0.125</v>
      </c>
      <c r="J75" s="52">
        <v>1</v>
      </c>
      <c r="K75" s="3">
        <v>6.6666666666666693E-2</v>
      </c>
      <c r="L75" s="52">
        <v>4</v>
      </c>
      <c r="M75" s="3">
        <v>0.25</v>
      </c>
      <c r="N75" s="52">
        <v>3</v>
      </c>
      <c r="O75" s="3">
        <v>0.27272727272727298</v>
      </c>
      <c r="P75" s="52">
        <v>0</v>
      </c>
      <c r="Q75" s="3">
        <v>0</v>
      </c>
      <c r="R75" s="52">
        <v>1</v>
      </c>
      <c r="S75" s="3">
        <v>7.1428571428571397E-2</v>
      </c>
      <c r="T75" s="52"/>
      <c r="U75" s="3"/>
    </row>
    <row r="76" spans="2:21" x14ac:dyDescent="0.45">
      <c r="B76" s="17">
        <v>12</v>
      </c>
      <c r="C76" t="s">
        <v>16</v>
      </c>
      <c r="D76" s="52">
        <v>2</v>
      </c>
      <c r="E76" s="3">
        <v>0.33333333333333298</v>
      </c>
      <c r="F76" s="52">
        <v>4</v>
      </c>
      <c r="G76" s="3">
        <v>0.12121212121212099</v>
      </c>
      <c r="H76" s="52">
        <v>1</v>
      </c>
      <c r="I76" s="3">
        <v>0.125</v>
      </c>
      <c r="J76" s="52">
        <v>1</v>
      </c>
      <c r="K76" s="3">
        <v>6.6666666666666693E-2</v>
      </c>
      <c r="L76" s="52">
        <v>0</v>
      </c>
      <c r="M76" s="3">
        <v>0</v>
      </c>
      <c r="N76" s="52">
        <v>0</v>
      </c>
      <c r="O76" s="3">
        <v>0</v>
      </c>
      <c r="P76" s="52">
        <v>0</v>
      </c>
      <c r="Q76" s="3">
        <v>0</v>
      </c>
      <c r="R76" s="52">
        <v>2</v>
      </c>
      <c r="S76" s="3">
        <v>0.14285714285714299</v>
      </c>
      <c r="T76" s="52"/>
      <c r="U76" s="3"/>
    </row>
    <row r="77" spans="2:21" x14ac:dyDescent="0.45">
      <c r="D77" s="52"/>
      <c r="E77" s="3"/>
      <c r="F77" s="52"/>
      <c r="G77" s="3"/>
      <c r="H77" s="52"/>
      <c r="I77" s="3"/>
      <c r="J77" s="52"/>
      <c r="K77" s="3"/>
      <c r="L77" s="52"/>
      <c r="M77" s="3"/>
      <c r="N77" s="52"/>
      <c r="O77" s="3"/>
      <c r="P77" s="52"/>
      <c r="Q77" s="3"/>
      <c r="R77" s="52"/>
      <c r="S77" s="3"/>
      <c r="T77" s="52"/>
      <c r="U77" s="3"/>
    </row>
    <row r="78" spans="2:21" x14ac:dyDescent="0.45"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</row>
    <row r="79" spans="2:21" x14ac:dyDescent="0.45"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</row>
    <row r="80" spans="2:21" ht="45.95" customHeight="1" thickBot="1" x14ac:dyDescent="0.5">
      <c r="B80" s="35"/>
      <c r="C80" s="35"/>
      <c r="D80" s="54" t="s">
        <v>235</v>
      </c>
      <c r="E80" s="54" t="s">
        <v>235</v>
      </c>
      <c r="F80" s="54" t="s">
        <v>244</v>
      </c>
      <c r="G80" s="54" t="s">
        <v>244</v>
      </c>
      <c r="H80" s="54" t="s">
        <v>94</v>
      </c>
      <c r="I80" s="54" t="s">
        <v>94</v>
      </c>
      <c r="J80" s="54" t="s">
        <v>238</v>
      </c>
      <c r="K80" s="54" t="s">
        <v>238</v>
      </c>
      <c r="L80" s="54" t="s">
        <v>245</v>
      </c>
      <c r="M80" s="54" t="s">
        <v>245</v>
      </c>
      <c r="N80" s="54" t="s">
        <v>246</v>
      </c>
      <c r="O80" s="54" t="s">
        <v>246</v>
      </c>
      <c r="P80" s="54" t="s">
        <v>247</v>
      </c>
      <c r="Q80" s="54" t="s">
        <v>247</v>
      </c>
      <c r="R80" s="54" t="s">
        <v>11</v>
      </c>
      <c r="S80" s="54" t="s">
        <v>11</v>
      </c>
      <c r="T80" s="52"/>
      <c r="U80" s="52"/>
    </row>
    <row r="81" spans="2:21" ht="15" thickTop="1" thickBot="1" x14ac:dyDescent="0.5">
      <c r="B81" s="35" t="s">
        <v>6</v>
      </c>
      <c r="C81" s="35" t="s">
        <v>6</v>
      </c>
      <c r="D81" s="35" t="s">
        <v>17</v>
      </c>
      <c r="E81" s="35" t="s">
        <v>19</v>
      </c>
      <c r="F81" s="35" t="s">
        <v>17</v>
      </c>
      <c r="G81" s="35" t="s">
        <v>19</v>
      </c>
      <c r="H81" s="35" t="s">
        <v>17</v>
      </c>
      <c r="I81" s="35" t="s">
        <v>19</v>
      </c>
      <c r="J81" s="35" t="s">
        <v>17</v>
      </c>
      <c r="K81" s="35" t="s">
        <v>19</v>
      </c>
      <c r="L81" s="35" t="s">
        <v>17</v>
      </c>
      <c r="M81" s="35" t="s">
        <v>19</v>
      </c>
      <c r="N81" s="35" t="s">
        <v>17</v>
      </c>
      <c r="O81" s="35" t="s">
        <v>19</v>
      </c>
      <c r="P81" s="35" t="s">
        <v>17</v>
      </c>
      <c r="Q81" s="35" t="s">
        <v>19</v>
      </c>
      <c r="R81" s="35" t="s">
        <v>17</v>
      </c>
      <c r="S81" s="35" t="s">
        <v>19</v>
      </c>
      <c r="T81" s="52"/>
      <c r="U81" s="52"/>
    </row>
    <row r="82" spans="2:21" ht="28.9" thickTop="1" x14ac:dyDescent="0.45">
      <c r="B82" s="40" t="s">
        <v>84</v>
      </c>
      <c r="C82" s="6" t="s">
        <v>268</v>
      </c>
      <c r="D82" s="52">
        <v>9</v>
      </c>
      <c r="E82" s="5">
        <v>6.7777777777777803</v>
      </c>
      <c r="F82" s="52">
        <v>41</v>
      </c>
      <c r="G82" s="5">
        <v>7.7317073170731696</v>
      </c>
      <c r="H82" s="52">
        <v>12</v>
      </c>
      <c r="I82" s="5">
        <v>7.1666666666666696</v>
      </c>
      <c r="J82" s="52">
        <v>13</v>
      </c>
      <c r="K82" s="5">
        <v>8</v>
      </c>
      <c r="L82" s="52">
        <v>18</v>
      </c>
      <c r="M82" s="5">
        <v>6.3333333333333304</v>
      </c>
      <c r="N82" s="52">
        <v>21</v>
      </c>
      <c r="O82" s="5">
        <v>6.6190476190476204</v>
      </c>
      <c r="P82" s="52">
        <v>6</v>
      </c>
      <c r="Q82" s="5">
        <v>6</v>
      </c>
      <c r="R82" s="52">
        <v>13</v>
      </c>
      <c r="S82" s="5">
        <v>5.4615384615384599</v>
      </c>
      <c r="T82" s="52"/>
      <c r="U82" s="52"/>
    </row>
    <row r="83" spans="2:21" x14ac:dyDescent="0.45">
      <c r="D83" s="52"/>
      <c r="E83" s="5"/>
      <c r="F83" s="52"/>
      <c r="G83" s="5"/>
      <c r="H83" s="52"/>
      <c r="I83" s="5"/>
      <c r="J83" s="52"/>
      <c r="K83" s="5"/>
      <c r="L83" s="52"/>
      <c r="M83" s="5"/>
      <c r="N83" s="52"/>
      <c r="O83" s="5"/>
      <c r="P83" s="52"/>
      <c r="Q83" s="5"/>
      <c r="R83" s="52"/>
      <c r="S83" s="5"/>
      <c r="T83" s="52"/>
      <c r="U83" s="52"/>
    </row>
    <row r="84" spans="2:21" x14ac:dyDescent="0.45"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</row>
    <row r="85" spans="2:21" x14ac:dyDescent="0.45"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</row>
    <row r="86" spans="2:21" ht="45.95" customHeight="1" thickBot="1" x14ac:dyDescent="0.5">
      <c r="B86" s="35" t="s">
        <v>86</v>
      </c>
      <c r="C86" s="35" t="s">
        <v>87</v>
      </c>
      <c r="D86" s="54" t="s">
        <v>235</v>
      </c>
      <c r="E86" s="54" t="s">
        <v>235</v>
      </c>
      <c r="F86" s="54" t="s">
        <v>244</v>
      </c>
      <c r="G86" s="54" t="s">
        <v>244</v>
      </c>
      <c r="H86" s="54" t="s">
        <v>94</v>
      </c>
      <c r="I86" s="54" t="s">
        <v>94</v>
      </c>
      <c r="J86" s="54" t="s">
        <v>238</v>
      </c>
      <c r="K86" s="54" t="s">
        <v>238</v>
      </c>
      <c r="L86" s="54" t="s">
        <v>245</v>
      </c>
      <c r="M86" s="54" t="s">
        <v>245</v>
      </c>
      <c r="N86" s="54" t="s">
        <v>246</v>
      </c>
      <c r="O86" s="54" t="s">
        <v>246</v>
      </c>
      <c r="P86" s="54" t="s">
        <v>247</v>
      </c>
      <c r="Q86" s="54" t="s">
        <v>247</v>
      </c>
      <c r="R86" s="54" t="s">
        <v>11</v>
      </c>
      <c r="S86" s="54" t="s">
        <v>11</v>
      </c>
      <c r="T86" s="52"/>
      <c r="U86" s="52"/>
    </row>
    <row r="87" spans="2:21" ht="15" thickTop="1" thickBot="1" x14ac:dyDescent="0.5">
      <c r="B87" s="35" t="s">
        <v>6</v>
      </c>
      <c r="C87" s="35" t="s">
        <v>6</v>
      </c>
      <c r="D87" s="35" t="s">
        <v>17</v>
      </c>
      <c r="E87" s="35" t="s">
        <v>19</v>
      </c>
      <c r="F87" s="35" t="s">
        <v>17</v>
      </c>
      <c r="G87" s="35" t="s">
        <v>19</v>
      </c>
      <c r="H87" s="35" t="s">
        <v>17</v>
      </c>
      <c r="I87" s="35" t="s">
        <v>19</v>
      </c>
      <c r="J87" s="35" t="s">
        <v>17</v>
      </c>
      <c r="K87" s="35" t="s">
        <v>19</v>
      </c>
      <c r="L87" s="35" t="s">
        <v>17</v>
      </c>
      <c r="M87" s="35" t="s">
        <v>19</v>
      </c>
      <c r="N87" s="35" t="s">
        <v>17</v>
      </c>
      <c r="O87" s="35" t="s">
        <v>19</v>
      </c>
      <c r="P87" s="35" t="s">
        <v>17</v>
      </c>
      <c r="Q87" s="35" t="s">
        <v>19</v>
      </c>
      <c r="R87" s="35" t="s">
        <v>17</v>
      </c>
      <c r="S87" s="35" t="s">
        <v>19</v>
      </c>
      <c r="T87" s="52"/>
      <c r="U87" s="52"/>
    </row>
    <row r="88" spans="2:21" ht="14.65" thickTop="1" x14ac:dyDescent="0.45">
      <c r="B88" s="17">
        <v>1</v>
      </c>
      <c r="C88" s="2" t="s">
        <v>269</v>
      </c>
      <c r="D88" s="52">
        <v>13</v>
      </c>
      <c r="E88" s="5">
        <v>6.4615384615384599</v>
      </c>
      <c r="F88" s="52">
        <v>113</v>
      </c>
      <c r="G88" s="5">
        <v>7.6017699115044204</v>
      </c>
      <c r="H88" s="52">
        <v>22</v>
      </c>
      <c r="I88" s="5">
        <v>5.9090909090909101</v>
      </c>
      <c r="J88" s="52">
        <v>21</v>
      </c>
      <c r="K88" s="5">
        <v>7.28571428571429</v>
      </c>
      <c r="L88" s="52">
        <v>50</v>
      </c>
      <c r="M88" s="5">
        <v>6.12</v>
      </c>
      <c r="N88" s="52">
        <v>67</v>
      </c>
      <c r="O88" s="5">
        <v>6.4328358208955203</v>
      </c>
      <c r="P88" s="52">
        <v>36</v>
      </c>
      <c r="Q88" s="5">
        <v>6.5555555555555598</v>
      </c>
      <c r="R88" s="52">
        <v>31</v>
      </c>
      <c r="S88" s="5">
        <v>6.1290322580645196</v>
      </c>
      <c r="T88" s="52"/>
      <c r="U88" s="52"/>
    </row>
    <row r="89" spans="2:21" x14ac:dyDescent="0.45">
      <c r="B89" s="17">
        <v>2</v>
      </c>
      <c r="C89" s="2" t="s">
        <v>270</v>
      </c>
      <c r="D89" s="52">
        <v>11</v>
      </c>
      <c r="E89" s="5">
        <v>5.5454545454545503</v>
      </c>
      <c r="F89" s="52">
        <v>105</v>
      </c>
      <c r="G89" s="5">
        <v>7.1333333333333302</v>
      </c>
      <c r="H89" s="52">
        <v>22</v>
      </c>
      <c r="I89" s="5">
        <v>5.6818181818181799</v>
      </c>
      <c r="J89" s="52">
        <v>20</v>
      </c>
      <c r="K89" s="5">
        <v>6.7</v>
      </c>
      <c r="L89" s="52">
        <v>45</v>
      </c>
      <c r="M89" s="5">
        <v>6.1333333333333302</v>
      </c>
      <c r="N89" s="52">
        <v>62</v>
      </c>
      <c r="O89" s="5">
        <v>5.5967741935483897</v>
      </c>
      <c r="P89" s="52">
        <v>30</v>
      </c>
      <c r="Q89" s="5">
        <v>6.06666666666667</v>
      </c>
      <c r="R89" s="52">
        <v>25</v>
      </c>
      <c r="S89" s="5">
        <v>6.52</v>
      </c>
      <c r="T89" s="52"/>
      <c r="U89" s="52"/>
    </row>
    <row r="90" spans="2:21" x14ac:dyDescent="0.45">
      <c r="B90" s="17">
        <v>3</v>
      </c>
      <c r="C90" t="s">
        <v>271</v>
      </c>
      <c r="D90" s="52">
        <v>12</v>
      </c>
      <c r="E90" s="5">
        <v>7.9166666666666696</v>
      </c>
      <c r="F90" s="52">
        <v>124</v>
      </c>
      <c r="G90" s="5">
        <v>8.3387096774193505</v>
      </c>
      <c r="H90" s="52">
        <v>23</v>
      </c>
      <c r="I90" s="5">
        <v>6.8260869565217401</v>
      </c>
      <c r="J90" s="52">
        <v>23</v>
      </c>
      <c r="K90" s="5">
        <v>7.4347826086956497</v>
      </c>
      <c r="L90" s="52">
        <v>51</v>
      </c>
      <c r="M90" s="5">
        <v>7.2745098039215703</v>
      </c>
      <c r="N90" s="52">
        <v>70</v>
      </c>
      <c r="O90" s="5">
        <v>7.28571428571429</v>
      </c>
      <c r="P90" s="52">
        <v>33</v>
      </c>
      <c r="Q90" s="5">
        <v>7.5757575757575797</v>
      </c>
      <c r="R90" s="52">
        <v>29</v>
      </c>
      <c r="S90" s="5">
        <v>7.5862068965517198</v>
      </c>
      <c r="T90" s="52"/>
      <c r="U90" s="52"/>
    </row>
    <row r="91" spans="2:21" x14ac:dyDescent="0.45">
      <c r="D91" s="52"/>
      <c r="E91" s="5"/>
      <c r="F91" s="52"/>
      <c r="G91" s="5"/>
      <c r="H91" s="52"/>
      <c r="I91" s="5"/>
      <c r="J91" s="52"/>
      <c r="K91" s="5"/>
      <c r="L91" s="52"/>
      <c r="M91" s="5"/>
      <c r="N91" s="52"/>
      <c r="O91" s="5"/>
      <c r="P91" s="52"/>
      <c r="Q91" s="5"/>
      <c r="R91" s="52"/>
      <c r="S91" s="5"/>
      <c r="T91" s="52"/>
      <c r="U91" s="52"/>
    </row>
    <row r="92" spans="2:21" x14ac:dyDescent="0.45"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</row>
    <row r="93" spans="2:21" x14ac:dyDescent="0.45"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</row>
    <row r="94" spans="2:21" ht="63.6" customHeight="1" thickBot="1" x14ac:dyDescent="0.5">
      <c r="B94" s="35" t="s">
        <v>91</v>
      </c>
      <c r="C94" s="35" t="s">
        <v>92</v>
      </c>
      <c r="D94" s="54" t="s">
        <v>235</v>
      </c>
      <c r="E94" s="54" t="s">
        <v>235</v>
      </c>
      <c r="F94" s="54" t="s">
        <v>244</v>
      </c>
      <c r="G94" s="54" t="s">
        <v>244</v>
      </c>
      <c r="H94" s="54" t="s">
        <v>94</v>
      </c>
      <c r="I94" s="54" t="s">
        <v>94</v>
      </c>
      <c r="J94" s="54" t="s">
        <v>238</v>
      </c>
      <c r="K94" s="54" t="s">
        <v>238</v>
      </c>
      <c r="L94" s="54" t="s">
        <v>245</v>
      </c>
      <c r="M94" s="54" t="s">
        <v>245</v>
      </c>
      <c r="N94" s="54" t="s">
        <v>246</v>
      </c>
      <c r="O94" s="54" t="s">
        <v>246</v>
      </c>
      <c r="P94" s="54" t="s">
        <v>247</v>
      </c>
      <c r="Q94" s="54" t="s">
        <v>247</v>
      </c>
      <c r="R94" s="54" t="s">
        <v>11</v>
      </c>
      <c r="S94" s="54" t="s">
        <v>11</v>
      </c>
      <c r="T94" s="52"/>
      <c r="U94" s="52"/>
    </row>
    <row r="95" spans="2:21" ht="15" thickTop="1" thickBot="1" x14ac:dyDescent="0.5">
      <c r="B95" s="35" t="s">
        <v>6</v>
      </c>
      <c r="C95" s="35" t="s">
        <v>6</v>
      </c>
      <c r="D95" s="35" t="s">
        <v>17</v>
      </c>
      <c r="E95" s="35" t="s">
        <v>19</v>
      </c>
      <c r="F95" s="35" t="s">
        <v>17</v>
      </c>
      <c r="G95" s="35" t="s">
        <v>19</v>
      </c>
      <c r="H95" s="35" t="s">
        <v>17</v>
      </c>
      <c r="I95" s="35" t="s">
        <v>19</v>
      </c>
      <c r="J95" s="35" t="s">
        <v>17</v>
      </c>
      <c r="K95" s="35" t="s">
        <v>19</v>
      </c>
      <c r="L95" s="35" t="s">
        <v>17</v>
      </c>
      <c r="M95" s="35" t="s">
        <v>19</v>
      </c>
      <c r="N95" s="35" t="s">
        <v>17</v>
      </c>
      <c r="O95" s="35" t="s">
        <v>19</v>
      </c>
      <c r="P95" s="35" t="s">
        <v>17</v>
      </c>
      <c r="Q95" s="35" t="s">
        <v>19</v>
      </c>
      <c r="R95" s="35" t="s">
        <v>17</v>
      </c>
      <c r="S95" s="35" t="s">
        <v>19</v>
      </c>
      <c r="T95" s="52"/>
      <c r="U95" s="52"/>
    </row>
    <row r="96" spans="2:21" ht="14.65" thickTop="1" x14ac:dyDescent="0.45">
      <c r="B96" s="17">
        <v>1</v>
      </c>
      <c r="C96" s="2" t="s">
        <v>272</v>
      </c>
      <c r="D96" s="52">
        <v>15</v>
      </c>
      <c r="E96" s="5">
        <v>6.8</v>
      </c>
      <c r="F96" s="52">
        <v>138</v>
      </c>
      <c r="G96" s="5">
        <v>8.1449275362318794</v>
      </c>
      <c r="H96" s="52">
        <v>18</v>
      </c>
      <c r="I96" s="5">
        <v>6.4444444444444402</v>
      </c>
      <c r="J96" s="52">
        <v>24</v>
      </c>
      <c r="K96" s="5">
        <v>8</v>
      </c>
      <c r="L96" s="52">
        <v>47</v>
      </c>
      <c r="M96" s="5">
        <v>6.7872340425531901</v>
      </c>
      <c r="N96" s="52">
        <v>78</v>
      </c>
      <c r="O96" s="5">
        <v>7.0641025641025603</v>
      </c>
      <c r="P96" s="52">
        <v>36</v>
      </c>
      <c r="Q96" s="5">
        <v>7.2222222222222197</v>
      </c>
      <c r="R96" s="52">
        <v>27</v>
      </c>
      <c r="S96" s="5">
        <v>6.8888888888888902</v>
      </c>
      <c r="T96" s="52"/>
      <c r="U96" s="52"/>
    </row>
    <row r="97" spans="2:21" x14ac:dyDescent="0.45">
      <c r="B97" s="17">
        <v>2</v>
      </c>
      <c r="C97" s="2" t="s">
        <v>273</v>
      </c>
      <c r="D97" s="52">
        <v>9</v>
      </c>
      <c r="E97" s="5">
        <v>4.7777777777777803</v>
      </c>
      <c r="F97" s="52">
        <v>116</v>
      </c>
      <c r="G97" s="5">
        <v>7.1724137931034502</v>
      </c>
      <c r="H97" s="52">
        <v>21</v>
      </c>
      <c r="I97" s="5">
        <v>6.3809523809523796</v>
      </c>
      <c r="J97" s="52">
        <v>24</v>
      </c>
      <c r="K97" s="5">
        <v>5.625</v>
      </c>
      <c r="L97" s="52">
        <v>47</v>
      </c>
      <c r="M97" s="5">
        <v>6.1914893617021303</v>
      </c>
      <c r="N97" s="52">
        <v>69</v>
      </c>
      <c r="O97" s="5">
        <v>6</v>
      </c>
      <c r="P97" s="52">
        <v>33</v>
      </c>
      <c r="Q97" s="5">
        <v>6.3030303030303001</v>
      </c>
      <c r="R97" s="52">
        <v>26</v>
      </c>
      <c r="S97" s="5">
        <v>6.6923076923076898</v>
      </c>
      <c r="T97" s="52"/>
      <c r="U97" s="52"/>
    </row>
    <row r="98" spans="2:21" x14ac:dyDescent="0.45">
      <c r="B98" s="17">
        <v>3</v>
      </c>
      <c r="C98" s="2" t="s">
        <v>274</v>
      </c>
      <c r="D98" s="52">
        <v>13</v>
      </c>
      <c r="E98" s="5">
        <v>4.9230769230769198</v>
      </c>
      <c r="F98" s="52">
        <v>97</v>
      </c>
      <c r="G98" s="5">
        <v>7.3505154639175299</v>
      </c>
      <c r="H98" s="52">
        <v>16</v>
      </c>
      <c r="I98" s="5">
        <v>5.4375</v>
      </c>
      <c r="J98" s="52">
        <v>16</v>
      </c>
      <c r="K98" s="5">
        <v>5</v>
      </c>
      <c r="L98" s="52">
        <v>42</v>
      </c>
      <c r="M98" s="5">
        <v>6.0714285714285703</v>
      </c>
      <c r="N98" s="52">
        <v>51</v>
      </c>
      <c r="O98" s="5">
        <v>5.4901960784313699</v>
      </c>
      <c r="P98" s="52">
        <v>32</v>
      </c>
      <c r="Q98" s="5">
        <v>5.65625</v>
      </c>
      <c r="R98" s="52">
        <v>22</v>
      </c>
      <c r="S98" s="5">
        <v>5.3181818181818201</v>
      </c>
      <c r="T98" s="52"/>
      <c r="U98" s="52"/>
    </row>
    <row r="99" spans="2:21" x14ac:dyDescent="0.45">
      <c r="B99" s="17">
        <v>4</v>
      </c>
      <c r="C99" s="2" t="s">
        <v>260</v>
      </c>
      <c r="D99" s="52">
        <v>12</v>
      </c>
      <c r="E99" s="5">
        <v>4.8333333333333304</v>
      </c>
      <c r="F99" s="52">
        <v>108</v>
      </c>
      <c r="G99" s="5">
        <v>6.8981481481481497</v>
      </c>
      <c r="H99" s="52">
        <v>17</v>
      </c>
      <c r="I99" s="5">
        <v>5.5882352941176503</v>
      </c>
      <c r="J99" s="52">
        <v>19</v>
      </c>
      <c r="K99" s="5">
        <v>5.4736842105263204</v>
      </c>
      <c r="L99" s="52">
        <v>41</v>
      </c>
      <c r="M99" s="5">
        <v>5.6585365853658498</v>
      </c>
      <c r="N99" s="52">
        <v>79</v>
      </c>
      <c r="O99" s="5">
        <v>5.7215189873417698</v>
      </c>
      <c r="P99" s="52">
        <v>31</v>
      </c>
      <c r="Q99" s="5">
        <v>5.8709677419354804</v>
      </c>
      <c r="R99" s="52">
        <v>27</v>
      </c>
      <c r="S99" s="5">
        <v>5.5555555555555598</v>
      </c>
      <c r="T99" s="52"/>
      <c r="U99" s="52"/>
    </row>
    <row r="100" spans="2:21" x14ac:dyDescent="0.45">
      <c r="B100" s="17">
        <v>5</v>
      </c>
      <c r="C100" s="2" t="s">
        <v>275</v>
      </c>
      <c r="D100" s="52">
        <v>12</v>
      </c>
      <c r="E100" s="5">
        <v>5.1666666666666696</v>
      </c>
      <c r="F100" s="52">
        <v>114</v>
      </c>
      <c r="G100" s="5">
        <v>7.5350877192982502</v>
      </c>
      <c r="H100" s="52">
        <v>18</v>
      </c>
      <c r="I100" s="5">
        <v>6.5</v>
      </c>
      <c r="J100" s="52">
        <v>25</v>
      </c>
      <c r="K100" s="5">
        <v>6.52</v>
      </c>
      <c r="L100" s="52">
        <v>51</v>
      </c>
      <c r="M100" s="5">
        <v>6.7058823529411802</v>
      </c>
      <c r="N100" s="52">
        <v>72</v>
      </c>
      <c r="O100" s="5">
        <v>6.4305555555555598</v>
      </c>
      <c r="P100" s="52">
        <v>35</v>
      </c>
      <c r="Q100" s="5">
        <v>6.54285714285714</v>
      </c>
      <c r="R100" s="52">
        <v>26</v>
      </c>
      <c r="S100" s="5">
        <v>6.5384615384615401</v>
      </c>
      <c r="T100" s="52"/>
      <c r="U100" s="52"/>
    </row>
    <row r="101" spans="2:21" ht="28.5" x14ac:dyDescent="0.45">
      <c r="B101" s="17">
        <v>6</v>
      </c>
      <c r="C101" s="2" t="s">
        <v>276</v>
      </c>
      <c r="D101" s="52">
        <v>10</v>
      </c>
      <c r="E101" s="5">
        <v>5.9</v>
      </c>
      <c r="F101" s="52">
        <v>102</v>
      </c>
      <c r="G101" s="5">
        <v>7.4411764705882399</v>
      </c>
      <c r="H101" s="52">
        <v>17</v>
      </c>
      <c r="I101" s="5">
        <v>5.5882352941176503</v>
      </c>
      <c r="J101" s="52">
        <v>16</v>
      </c>
      <c r="K101" s="5">
        <v>6</v>
      </c>
      <c r="L101" s="52">
        <v>37</v>
      </c>
      <c r="M101" s="5">
        <v>6.5135135135135096</v>
      </c>
      <c r="N101" s="52">
        <v>62</v>
      </c>
      <c r="O101" s="5">
        <v>6.4193548387096797</v>
      </c>
      <c r="P101" s="52">
        <v>27</v>
      </c>
      <c r="Q101" s="5">
        <v>6.3703703703703702</v>
      </c>
      <c r="R101" s="52">
        <v>22</v>
      </c>
      <c r="S101" s="5">
        <v>6.6363636363636402</v>
      </c>
      <c r="T101" s="52"/>
      <c r="U101" s="52"/>
    </row>
    <row r="102" spans="2:21" x14ac:dyDescent="0.45">
      <c r="B102" s="17">
        <v>7</v>
      </c>
      <c r="C102" t="s">
        <v>277</v>
      </c>
      <c r="D102" s="52">
        <v>10</v>
      </c>
      <c r="E102" s="5">
        <v>5.6</v>
      </c>
      <c r="F102" s="52">
        <v>92</v>
      </c>
      <c r="G102" s="5">
        <v>7.1195652173913002</v>
      </c>
      <c r="H102" s="52">
        <v>14</v>
      </c>
      <c r="I102" s="5">
        <v>5.4285714285714297</v>
      </c>
      <c r="J102" s="52">
        <v>18</v>
      </c>
      <c r="K102" s="5">
        <v>6.5</v>
      </c>
      <c r="L102" s="52">
        <v>37</v>
      </c>
      <c r="M102" s="5">
        <v>6.35135135135135</v>
      </c>
      <c r="N102" s="52">
        <v>60</v>
      </c>
      <c r="O102" s="5">
        <v>5.7333333333333298</v>
      </c>
      <c r="P102" s="52">
        <v>34</v>
      </c>
      <c r="Q102" s="5">
        <v>5.5882352941176503</v>
      </c>
      <c r="R102" s="52">
        <v>22</v>
      </c>
      <c r="S102" s="5">
        <v>6.7727272727272698</v>
      </c>
      <c r="T102" s="52"/>
      <c r="U102" s="52"/>
    </row>
    <row r="103" spans="2:21" x14ac:dyDescent="0.45">
      <c r="D103" s="52"/>
      <c r="E103" s="5"/>
      <c r="F103" s="52"/>
      <c r="G103" s="5"/>
      <c r="H103" s="52"/>
      <c r="I103" s="5"/>
      <c r="J103" s="52"/>
      <c r="K103" s="5"/>
      <c r="L103" s="52"/>
      <c r="M103" s="5"/>
      <c r="N103" s="52"/>
      <c r="O103" s="5"/>
      <c r="P103" s="52"/>
      <c r="Q103" s="5"/>
      <c r="R103" s="52"/>
      <c r="S103" s="5"/>
      <c r="T103" s="52"/>
      <c r="U103" s="52"/>
    </row>
    <row r="104" spans="2:21" x14ac:dyDescent="0.45"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</row>
    <row r="105" spans="2:21" x14ac:dyDescent="0.45"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</row>
    <row r="106" spans="2:21" ht="43.15" thickBot="1" x14ac:dyDescent="0.5">
      <c r="B106" s="35" t="s">
        <v>98</v>
      </c>
      <c r="C106" s="35" t="s">
        <v>99</v>
      </c>
      <c r="D106" s="54" t="s">
        <v>235</v>
      </c>
      <c r="E106" s="54" t="s">
        <v>235</v>
      </c>
      <c r="F106" s="54" t="s">
        <v>244</v>
      </c>
      <c r="G106" s="54" t="s">
        <v>244</v>
      </c>
      <c r="H106" s="54" t="s">
        <v>94</v>
      </c>
      <c r="I106" s="54" t="s">
        <v>94</v>
      </c>
      <c r="J106" s="54" t="s">
        <v>238</v>
      </c>
      <c r="K106" s="54" t="s">
        <v>238</v>
      </c>
      <c r="L106" s="54" t="s">
        <v>245</v>
      </c>
      <c r="M106" s="54" t="s">
        <v>245</v>
      </c>
      <c r="N106" s="54" t="s">
        <v>246</v>
      </c>
      <c r="O106" s="54" t="s">
        <v>246</v>
      </c>
      <c r="P106" s="54" t="s">
        <v>247</v>
      </c>
      <c r="Q106" s="54" t="s">
        <v>247</v>
      </c>
      <c r="R106" s="54" t="s">
        <v>11</v>
      </c>
      <c r="S106" s="54" t="s">
        <v>11</v>
      </c>
      <c r="T106" s="52"/>
      <c r="U106" s="52"/>
    </row>
    <row r="107" spans="2:21" ht="15" thickTop="1" thickBot="1" x14ac:dyDescent="0.5">
      <c r="B107" s="35" t="s">
        <v>6</v>
      </c>
      <c r="C107" s="35" t="s">
        <v>6</v>
      </c>
      <c r="D107" s="35" t="s">
        <v>17</v>
      </c>
      <c r="E107" s="35" t="s">
        <v>250</v>
      </c>
      <c r="F107" s="35" t="s">
        <v>17</v>
      </c>
      <c r="G107" s="35" t="s">
        <v>250</v>
      </c>
      <c r="H107" s="35" t="s">
        <v>17</v>
      </c>
      <c r="I107" s="35" t="s">
        <v>250</v>
      </c>
      <c r="J107" s="35" t="s">
        <v>17</v>
      </c>
      <c r="K107" s="35" t="s">
        <v>250</v>
      </c>
      <c r="L107" s="35" t="s">
        <v>17</v>
      </c>
      <c r="M107" s="35" t="s">
        <v>250</v>
      </c>
      <c r="N107" s="35" t="s">
        <v>17</v>
      </c>
      <c r="O107" s="35" t="s">
        <v>250</v>
      </c>
      <c r="P107" s="35" t="s">
        <v>17</v>
      </c>
      <c r="Q107" s="35" t="s">
        <v>250</v>
      </c>
      <c r="R107" s="35" t="s">
        <v>17</v>
      </c>
      <c r="S107" s="35" t="s">
        <v>250</v>
      </c>
      <c r="T107" s="52"/>
      <c r="U107" s="52"/>
    </row>
    <row r="108" spans="2:21" ht="14.65" thickTop="1" x14ac:dyDescent="0.45">
      <c r="B108" s="17">
        <v>1</v>
      </c>
      <c r="C108" s="2" t="s">
        <v>273</v>
      </c>
      <c r="D108" s="52">
        <v>6</v>
      </c>
      <c r="E108" s="3">
        <v>0.42857142857142899</v>
      </c>
      <c r="F108" s="52">
        <v>71</v>
      </c>
      <c r="G108" s="3">
        <v>0.56349206349206304</v>
      </c>
      <c r="H108" s="52">
        <v>14</v>
      </c>
      <c r="I108" s="3">
        <v>0.7</v>
      </c>
      <c r="J108" s="52">
        <v>11</v>
      </c>
      <c r="K108" s="3">
        <v>0.5</v>
      </c>
      <c r="L108" s="52">
        <v>16</v>
      </c>
      <c r="M108" s="3">
        <v>0.35555555555555601</v>
      </c>
      <c r="N108" s="52">
        <v>24</v>
      </c>
      <c r="O108" s="3">
        <v>0.30769230769230799</v>
      </c>
      <c r="P108" s="52">
        <v>17</v>
      </c>
      <c r="Q108" s="3">
        <v>0.44736842105263203</v>
      </c>
      <c r="R108" s="52">
        <v>10</v>
      </c>
      <c r="S108" s="3">
        <v>0.35714285714285698</v>
      </c>
      <c r="T108" s="52"/>
      <c r="U108" s="3"/>
    </row>
    <row r="109" spans="2:21" x14ac:dyDescent="0.45">
      <c r="B109" s="17">
        <v>2</v>
      </c>
      <c r="C109" s="2" t="s">
        <v>274</v>
      </c>
      <c r="D109" s="52">
        <v>10</v>
      </c>
      <c r="E109" s="3">
        <v>0.71428571428571397</v>
      </c>
      <c r="F109" s="52">
        <v>33</v>
      </c>
      <c r="G109" s="3">
        <v>0.26190476190476197</v>
      </c>
      <c r="H109" s="52">
        <v>3</v>
      </c>
      <c r="I109" s="3">
        <v>0.15</v>
      </c>
      <c r="J109" s="52">
        <v>1</v>
      </c>
      <c r="K109" s="3">
        <v>4.5454545454545497E-2</v>
      </c>
      <c r="L109" s="52">
        <v>2</v>
      </c>
      <c r="M109" s="3">
        <v>4.4444444444444398E-2</v>
      </c>
      <c r="N109" s="52">
        <v>1</v>
      </c>
      <c r="O109" s="3">
        <v>1.2820512820512799E-2</v>
      </c>
      <c r="P109" s="52">
        <v>2</v>
      </c>
      <c r="Q109" s="3">
        <v>5.2631578947368397E-2</v>
      </c>
      <c r="R109" s="52">
        <v>1</v>
      </c>
      <c r="S109" s="3">
        <v>3.5714285714285698E-2</v>
      </c>
      <c r="T109" s="52"/>
      <c r="U109" s="3"/>
    </row>
    <row r="110" spans="2:21" x14ac:dyDescent="0.45">
      <c r="B110" s="17">
        <v>3</v>
      </c>
      <c r="C110" t="s">
        <v>260</v>
      </c>
      <c r="D110" s="52">
        <v>3</v>
      </c>
      <c r="E110" s="3">
        <v>0.214285714285714</v>
      </c>
      <c r="F110" s="52">
        <v>25</v>
      </c>
      <c r="G110" s="3">
        <v>0.19841269841269801</v>
      </c>
      <c r="H110" s="52">
        <v>2</v>
      </c>
      <c r="I110" s="3">
        <v>0.1</v>
      </c>
      <c r="J110" s="52">
        <v>1</v>
      </c>
      <c r="K110" s="3">
        <v>4.5454545454545497E-2</v>
      </c>
      <c r="L110" s="52">
        <v>8</v>
      </c>
      <c r="M110" s="3">
        <v>0.17777777777777801</v>
      </c>
      <c r="N110" s="52">
        <v>56</v>
      </c>
      <c r="O110" s="3">
        <v>0.71794871794871795</v>
      </c>
      <c r="P110" s="52">
        <v>6</v>
      </c>
      <c r="Q110" s="3">
        <v>0.157894736842105</v>
      </c>
      <c r="R110" s="52">
        <v>7</v>
      </c>
      <c r="S110" s="3">
        <v>0.25</v>
      </c>
      <c r="T110" s="52"/>
      <c r="U110" s="3"/>
    </row>
    <row r="111" spans="2:21" x14ac:dyDescent="0.45">
      <c r="B111" s="17">
        <v>4</v>
      </c>
      <c r="C111" t="s">
        <v>275</v>
      </c>
      <c r="D111" s="52">
        <v>3</v>
      </c>
      <c r="E111" s="3">
        <v>0.214285714285714</v>
      </c>
      <c r="F111" s="52">
        <v>20</v>
      </c>
      <c r="G111" s="3">
        <v>0.158730158730159</v>
      </c>
      <c r="H111" s="52">
        <v>5</v>
      </c>
      <c r="I111" s="3">
        <v>0.25</v>
      </c>
      <c r="J111" s="52">
        <v>11</v>
      </c>
      <c r="K111" s="3">
        <v>0.5</v>
      </c>
      <c r="L111" s="52">
        <v>27</v>
      </c>
      <c r="M111" s="3">
        <v>0.6</v>
      </c>
      <c r="N111" s="52">
        <v>11</v>
      </c>
      <c r="O111" s="3">
        <v>0.141025641025641</v>
      </c>
      <c r="P111" s="52">
        <v>7</v>
      </c>
      <c r="Q111" s="3">
        <v>0.18421052631578899</v>
      </c>
      <c r="R111" s="52">
        <v>9</v>
      </c>
      <c r="S111" s="3">
        <v>0.32142857142857101</v>
      </c>
      <c r="T111" s="52"/>
      <c r="U111" s="3"/>
    </row>
    <row r="112" spans="2:21" x14ac:dyDescent="0.45">
      <c r="B112" s="17">
        <v>5</v>
      </c>
      <c r="C112" t="s">
        <v>44</v>
      </c>
      <c r="D112" s="52">
        <v>2</v>
      </c>
      <c r="E112" s="3">
        <v>0.14285714285714299</v>
      </c>
      <c r="F112" s="52">
        <v>11</v>
      </c>
      <c r="G112" s="3">
        <v>8.7301587301587297E-2</v>
      </c>
      <c r="H112" s="52">
        <v>5</v>
      </c>
      <c r="I112" s="3">
        <v>0.25</v>
      </c>
      <c r="J112" s="52">
        <v>4</v>
      </c>
      <c r="K112" s="3">
        <v>0.18181818181818199</v>
      </c>
      <c r="L112" s="52">
        <v>12</v>
      </c>
      <c r="M112" s="3">
        <v>0.266666666666667</v>
      </c>
      <c r="N112" s="52">
        <v>15</v>
      </c>
      <c r="O112" s="3">
        <v>0.19230769230769201</v>
      </c>
      <c r="P112" s="52">
        <v>8</v>
      </c>
      <c r="Q112" s="3">
        <v>0.21052631578947401</v>
      </c>
      <c r="R112" s="52">
        <v>4</v>
      </c>
      <c r="S112" s="3">
        <v>0.14285714285714299</v>
      </c>
      <c r="T112" s="52"/>
      <c r="U112" s="3"/>
    </row>
    <row r="113" spans="2:21" x14ac:dyDescent="0.45">
      <c r="B113" s="17">
        <v>6</v>
      </c>
      <c r="C113" t="s">
        <v>263</v>
      </c>
      <c r="D113" s="52">
        <v>0</v>
      </c>
      <c r="E113" s="3">
        <v>0</v>
      </c>
      <c r="F113" s="52">
        <v>5</v>
      </c>
      <c r="G113" s="3">
        <v>3.9682539682539701E-2</v>
      </c>
      <c r="H113" s="52">
        <v>2</v>
      </c>
      <c r="I113" s="3">
        <v>0.1</v>
      </c>
      <c r="J113" s="52">
        <v>0</v>
      </c>
      <c r="K113" s="3">
        <v>0</v>
      </c>
      <c r="L113" s="52">
        <v>2</v>
      </c>
      <c r="M113" s="3">
        <v>4.4444444444444398E-2</v>
      </c>
      <c r="N113" s="52">
        <v>3</v>
      </c>
      <c r="O113" s="3">
        <v>3.8461538461538498E-2</v>
      </c>
      <c r="P113" s="52">
        <v>3</v>
      </c>
      <c r="Q113" s="3">
        <v>7.8947368421052599E-2</v>
      </c>
      <c r="R113" s="52">
        <v>15</v>
      </c>
      <c r="S113" s="3">
        <v>0.53571428571428603</v>
      </c>
      <c r="T113" s="52"/>
      <c r="U113" s="3"/>
    </row>
    <row r="114" spans="2:21" x14ac:dyDescent="0.45">
      <c r="B114" s="17">
        <v>7</v>
      </c>
      <c r="C114" t="s">
        <v>102</v>
      </c>
      <c r="D114" s="52">
        <v>0</v>
      </c>
      <c r="E114" s="3">
        <v>0</v>
      </c>
      <c r="F114" s="52">
        <v>5</v>
      </c>
      <c r="G114" s="3">
        <v>3.9682539682539701E-2</v>
      </c>
      <c r="H114" s="52">
        <v>0</v>
      </c>
      <c r="I114" s="3">
        <v>0</v>
      </c>
      <c r="J114" s="52">
        <v>0</v>
      </c>
      <c r="K114" s="3">
        <v>0</v>
      </c>
      <c r="L114" s="52">
        <v>4</v>
      </c>
      <c r="M114" s="3">
        <v>8.8888888888888906E-2</v>
      </c>
      <c r="N114" s="52">
        <v>8</v>
      </c>
      <c r="O114" s="3">
        <v>0.102564102564103</v>
      </c>
      <c r="P114" s="52">
        <v>0</v>
      </c>
      <c r="Q114" s="3">
        <v>0</v>
      </c>
      <c r="R114" s="52">
        <v>1</v>
      </c>
      <c r="S114" s="3">
        <v>3.5714285714285698E-2</v>
      </c>
      <c r="T114" s="52"/>
      <c r="U114" s="3"/>
    </row>
    <row r="115" spans="2:21" x14ac:dyDescent="0.45">
      <c r="B115" s="17">
        <v>8</v>
      </c>
      <c r="C115" t="s">
        <v>278</v>
      </c>
      <c r="D115" s="52">
        <v>1</v>
      </c>
      <c r="E115" s="3">
        <v>7.1428571428571397E-2</v>
      </c>
      <c r="F115" s="52">
        <v>35</v>
      </c>
      <c r="G115" s="3">
        <v>0.27777777777777801</v>
      </c>
      <c r="H115" s="52">
        <v>1</v>
      </c>
      <c r="I115" s="3">
        <v>0.05</v>
      </c>
      <c r="J115" s="52">
        <v>4</v>
      </c>
      <c r="K115" s="3">
        <v>0.18181818181818199</v>
      </c>
      <c r="L115" s="52">
        <v>4</v>
      </c>
      <c r="M115" s="3">
        <v>8.8888888888888906E-2</v>
      </c>
      <c r="N115" s="52">
        <v>6</v>
      </c>
      <c r="O115" s="3">
        <v>7.69230769230769E-2</v>
      </c>
      <c r="P115" s="52">
        <v>2</v>
      </c>
      <c r="Q115" s="3">
        <v>5.2631578947368397E-2</v>
      </c>
      <c r="R115" s="52">
        <v>1</v>
      </c>
      <c r="S115" s="3">
        <v>3.5714285714285698E-2</v>
      </c>
      <c r="T115" s="52"/>
      <c r="U115" s="3"/>
    </row>
    <row r="116" spans="2:21" x14ac:dyDescent="0.45">
      <c r="B116" s="17">
        <v>9</v>
      </c>
      <c r="C116" t="s">
        <v>277</v>
      </c>
      <c r="D116" s="52">
        <v>1</v>
      </c>
      <c r="E116" s="3">
        <v>7.1428571428571397E-2</v>
      </c>
      <c r="F116" s="52">
        <v>14</v>
      </c>
      <c r="G116" s="3">
        <v>0.11111111111111099</v>
      </c>
      <c r="H116" s="52">
        <v>2</v>
      </c>
      <c r="I116" s="3">
        <v>0.1</v>
      </c>
      <c r="J116" s="52">
        <v>2</v>
      </c>
      <c r="K116" s="3">
        <v>9.0909090909090898E-2</v>
      </c>
      <c r="L116" s="52">
        <v>5</v>
      </c>
      <c r="M116" s="3">
        <v>0.11111111111111099</v>
      </c>
      <c r="N116" s="52">
        <v>6</v>
      </c>
      <c r="O116" s="3">
        <v>7.69230769230769E-2</v>
      </c>
      <c r="P116" s="52">
        <v>17</v>
      </c>
      <c r="Q116" s="3">
        <v>0.44736842105263203</v>
      </c>
      <c r="R116" s="52">
        <v>6</v>
      </c>
      <c r="S116" s="3">
        <v>0.214285714285714</v>
      </c>
      <c r="T116" s="52"/>
      <c r="U116" s="3"/>
    </row>
    <row r="117" spans="2:21" x14ac:dyDescent="0.45">
      <c r="B117" s="17">
        <v>10</v>
      </c>
      <c r="C117" t="s">
        <v>262</v>
      </c>
      <c r="D117" s="52">
        <v>0</v>
      </c>
      <c r="E117" s="3">
        <v>0</v>
      </c>
      <c r="F117" s="52">
        <v>2</v>
      </c>
      <c r="G117" s="3">
        <v>1.58730158730159E-2</v>
      </c>
      <c r="H117" s="52">
        <v>0</v>
      </c>
      <c r="I117" s="3">
        <v>0</v>
      </c>
      <c r="J117" s="52">
        <v>7</v>
      </c>
      <c r="K117" s="3">
        <v>0.31818181818181801</v>
      </c>
      <c r="L117" s="52">
        <v>1</v>
      </c>
      <c r="M117" s="3">
        <v>2.2222222222222199E-2</v>
      </c>
      <c r="N117" s="52">
        <v>3</v>
      </c>
      <c r="O117" s="3">
        <v>3.8461538461538498E-2</v>
      </c>
      <c r="P117" s="52">
        <v>2</v>
      </c>
      <c r="Q117" s="3">
        <v>5.2631578947368397E-2</v>
      </c>
      <c r="R117" s="52">
        <v>0</v>
      </c>
      <c r="S117" s="3">
        <v>0</v>
      </c>
      <c r="T117" s="52"/>
      <c r="U117" s="3"/>
    </row>
    <row r="118" spans="2:21" x14ac:dyDescent="0.45">
      <c r="B118" s="17">
        <v>11</v>
      </c>
      <c r="C118" t="s">
        <v>38</v>
      </c>
      <c r="D118" s="52">
        <v>1</v>
      </c>
      <c r="E118" s="3">
        <v>7.1428571428571397E-2</v>
      </c>
      <c r="F118" s="52">
        <v>5</v>
      </c>
      <c r="G118" s="3">
        <v>3.9682539682539701E-2</v>
      </c>
      <c r="H118" s="52">
        <v>0</v>
      </c>
      <c r="I118" s="3">
        <v>0</v>
      </c>
      <c r="J118" s="52">
        <v>0</v>
      </c>
      <c r="K118" s="3">
        <v>0</v>
      </c>
      <c r="L118" s="52">
        <v>3</v>
      </c>
      <c r="M118" s="3">
        <v>6.6666666666666693E-2</v>
      </c>
      <c r="N118" s="52">
        <v>5</v>
      </c>
      <c r="O118" s="3">
        <v>6.4102564102564097E-2</v>
      </c>
      <c r="P118" s="52">
        <v>3</v>
      </c>
      <c r="Q118" s="3">
        <v>7.8947368421052599E-2</v>
      </c>
      <c r="R118" s="52">
        <v>0</v>
      </c>
      <c r="S118" s="3">
        <v>0</v>
      </c>
      <c r="T118" s="52"/>
      <c r="U118" s="3"/>
    </row>
    <row r="119" spans="2:21" x14ac:dyDescent="0.45">
      <c r="B119" s="17">
        <v>12</v>
      </c>
      <c r="C119" t="s">
        <v>103</v>
      </c>
      <c r="D119" s="52">
        <v>0</v>
      </c>
      <c r="E119" s="3">
        <v>0</v>
      </c>
      <c r="F119" s="52">
        <v>4</v>
      </c>
      <c r="G119" s="3">
        <v>3.1746031746031703E-2</v>
      </c>
      <c r="H119" s="52">
        <v>0</v>
      </c>
      <c r="I119" s="3">
        <v>0</v>
      </c>
      <c r="J119" s="52">
        <v>3</v>
      </c>
      <c r="K119" s="3">
        <v>0.13636363636363599</v>
      </c>
      <c r="L119" s="52">
        <v>4</v>
      </c>
      <c r="M119" s="3">
        <v>8.8888888888888906E-2</v>
      </c>
      <c r="N119" s="52">
        <v>3</v>
      </c>
      <c r="O119" s="3">
        <v>3.8461538461538498E-2</v>
      </c>
      <c r="P119" s="52">
        <v>2</v>
      </c>
      <c r="Q119" s="3">
        <v>5.2631578947368397E-2</v>
      </c>
      <c r="R119" s="52">
        <v>0</v>
      </c>
      <c r="S119" s="3">
        <v>0</v>
      </c>
      <c r="T119" s="52"/>
      <c r="U119" s="3"/>
    </row>
    <row r="120" spans="2:21" x14ac:dyDescent="0.45">
      <c r="B120" s="17">
        <v>13</v>
      </c>
      <c r="C120" t="s">
        <v>16</v>
      </c>
      <c r="D120" s="52">
        <v>1</v>
      </c>
      <c r="E120" s="3">
        <v>7.1428571428571397E-2</v>
      </c>
      <c r="F120" s="52">
        <v>3</v>
      </c>
      <c r="G120" s="3">
        <v>2.3809523809523801E-2</v>
      </c>
      <c r="H120" s="52">
        <v>0</v>
      </c>
      <c r="I120" s="3">
        <v>0</v>
      </c>
      <c r="J120" s="52">
        <v>0</v>
      </c>
      <c r="K120" s="3">
        <v>0</v>
      </c>
      <c r="L120" s="52">
        <v>1</v>
      </c>
      <c r="M120" s="3">
        <v>2.2222222222222199E-2</v>
      </c>
      <c r="N120" s="52">
        <v>2</v>
      </c>
      <c r="O120" s="3">
        <v>2.5641025641025599E-2</v>
      </c>
      <c r="P120" s="52">
        <v>0</v>
      </c>
      <c r="Q120" s="3">
        <v>0</v>
      </c>
      <c r="R120" s="52">
        <v>0</v>
      </c>
      <c r="S120" s="3">
        <v>0</v>
      </c>
      <c r="T120" s="52"/>
      <c r="U120" s="3"/>
    </row>
    <row r="121" spans="2:21" x14ac:dyDescent="0.45">
      <c r="D121" s="52"/>
      <c r="E121" s="3"/>
      <c r="F121" s="52"/>
      <c r="G121" s="3"/>
      <c r="H121" s="52"/>
      <c r="I121" s="3"/>
      <c r="J121" s="52"/>
      <c r="K121" s="3"/>
      <c r="L121" s="52"/>
      <c r="M121" s="3"/>
      <c r="N121" s="52"/>
      <c r="O121" s="3"/>
      <c r="P121" s="52"/>
      <c r="Q121" s="3"/>
      <c r="R121" s="52"/>
      <c r="S121" s="3"/>
      <c r="T121" s="52"/>
      <c r="U121" s="3"/>
    </row>
    <row r="122" spans="2:21" x14ac:dyDescent="0.45"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</row>
    <row r="123" spans="2:21" x14ac:dyDescent="0.45"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</row>
    <row r="124" spans="2:21" ht="48.6" customHeight="1" thickBot="1" x14ac:dyDescent="0.5">
      <c r="B124" s="35" t="s">
        <v>104</v>
      </c>
      <c r="C124" s="35" t="s">
        <v>105</v>
      </c>
      <c r="D124" s="54" t="s">
        <v>235</v>
      </c>
      <c r="E124" s="54" t="s">
        <v>235</v>
      </c>
      <c r="F124" s="54" t="s">
        <v>244</v>
      </c>
      <c r="G124" s="54" t="s">
        <v>244</v>
      </c>
      <c r="H124" s="54" t="s">
        <v>94</v>
      </c>
      <c r="I124" s="54" t="s">
        <v>94</v>
      </c>
      <c r="J124" s="54" t="s">
        <v>238</v>
      </c>
      <c r="K124" s="54" t="s">
        <v>238</v>
      </c>
      <c r="L124" s="54" t="s">
        <v>245</v>
      </c>
      <c r="M124" s="54" t="s">
        <v>245</v>
      </c>
      <c r="N124" s="54" t="s">
        <v>246</v>
      </c>
      <c r="O124" s="54" t="s">
        <v>246</v>
      </c>
      <c r="P124" s="54" t="s">
        <v>247</v>
      </c>
      <c r="Q124" s="54" t="s">
        <v>247</v>
      </c>
      <c r="R124" s="54" t="s">
        <v>11</v>
      </c>
      <c r="S124" s="54" t="s">
        <v>11</v>
      </c>
      <c r="T124" s="52"/>
      <c r="U124" s="52"/>
    </row>
    <row r="125" spans="2:21" ht="15" thickTop="1" thickBot="1" x14ac:dyDescent="0.5">
      <c r="B125" s="35" t="s">
        <v>6</v>
      </c>
      <c r="C125" s="35" t="s">
        <v>6</v>
      </c>
      <c r="D125" s="35" t="s">
        <v>17</v>
      </c>
      <c r="E125" s="35" t="s">
        <v>250</v>
      </c>
      <c r="F125" s="35" t="s">
        <v>17</v>
      </c>
      <c r="G125" s="35" t="s">
        <v>250</v>
      </c>
      <c r="H125" s="35" t="s">
        <v>17</v>
      </c>
      <c r="I125" s="35" t="s">
        <v>250</v>
      </c>
      <c r="J125" s="35" t="s">
        <v>17</v>
      </c>
      <c r="K125" s="35" t="s">
        <v>250</v>
      </c>
      <c r="L125" s="35" t="s">
        <v>17</v>
      </c>
      <c r="M125" s="35" t="s">
        <v>250</v>
      </c>
      <c r="N125" s="35" t="s">
        <v>17</v>
      </c>
      <c r="O125" s="35" t="s">
        <v>250</v>
      </c>
      <c r="P125" s="35" t="s">
        <v>17</v>
      </c>
      <c r="Q125" s="35" t="s">
        <v>250</v>
      </c>
      <c r="R125" s="35" t="s">
        <v>17</v>
      </c>
      <c r="S125" s="35" t="s">
        <v>250</v>
      </c>
      <c r="T125" s="52"/>
      <c r="U125" s="52"/>
    </row>
    <row r="126" spans="2:21" ht="43.15" thickTop="1" x14ac:dyDescent="0.45">
      <c r="B126" s="17">
        <v>1</v>
      </c>
      <c r="C126" s="2" t="s">
        <v>108</v>
      </c>
      <c r="D126" s="52">
        <v>5</v>
      </c>
      <c r="E126" s="3">
        <v>0.27777777777777801</v>
      </c>
      <c r="F126" s="52">
        <v>71</v>
      </c>
      <c r="G126" s="3">
        <v>0.533834586466165</v>
      </c>
      <c r="H126" s="52">
        <v>11</v>
      </c>
      <c r="I126" s="3">
        <v>0.42307692307692302</v>
      </c>
      <c r="J126" s="52">
        <v>13</v>
      </c>
      <c r="K126" s="3">
        <v>0.46428571428571402</v>
      </c>
      <c r="L126" s="52">
        <v>20</v>
      </c>
      <c r="M126" s="3">
        <v>0.37037037037037002</v>
      </c>
      <c r="N126" s="52">
        <v>28</v>
      </c>
      <c r="O126" s="3">
        <v>0.32183908045977</v>
      </c>
      <c r="P126" s="52">
        <v>15</v>
      </c>
      <c r="Q126" s="3">
        <v>0.375</v>
      </c>
      <c r="R126" s="52">
        <v>14</v>
      </c>
      <c r="S126" s="3">
        <v>0.36842105263157898</v>
      </c>
      <c r="T126" s="52"/>
      <c r="U126" s="3"/>
    </row>
    <row r="127" spans="2:21" ht="28.5" x14ac:dyDescent="0.45">
      <c r="B127" s="17">
        <v>2</v>
      </c>
      <c r="C127" s="2" t="s">
        <v>109</v>
      </c>
      <c r="D127" s="52">
        <v>6</v>
      </c>
      <c r="E127" s="3">
        <v>0.33333333333333298</v>
      </c>
      <c r="F127" s="52">
        <v>44</v>
      </c>
      <c r="G127" s="3">
        <v>0.33082706766917302</v>
      </c>
      <c r="H127" s="52">
        <v>6</v>
      </c>
      <c r="I127" s="3">
        <v>0.230769230769231</v>
      </c>
      <c r="J127" s="52">
        <v>5</v>
      </c>
      <c r="K127" s="3">
        <v>0.17857142857142899</v>
      </c>
      <c r="L127" s="52">
        <v>15</v>
      </c>
      <c r="M127" s="3">
        <v>0.27777777777777801</v>
      </c>
      <c r="N127" s="52">
        <v>32</v>
      </c>
      <c r="O127" s="3">
        <v>0.36781609195402298</v>
      </c>
      <c r="P127" s="52">
        <v>14</v>
      </c>
      <c r="Q127" s="3">
        <v>0.35</v>
      </c>
      <c r="R127" s="52">
        <v>16</v>
      </c>
      <c r="S127" s="3">
        <v>0.42105263157894701</v>
      </c>
      <c r="T127" s="52"/>
      <c r="U127" s="3"/>
    </row>
    <row r="128" spans="2:21" ht="28.5" x14ac:dyDescent="0.45">
      <c r="B128" s="17">
        <v>3</v>
      </c>
      <c r="C128" s="6" t="s">
        <v>279</v>
      </c>
      <c r="D128" s="52">
        <v>12</v>
      </c>
      <c r="E128" s="3">
        <v>0.66666666666666696</v>
      </c>
      <c r="F128" s="52">
        <v>89</v>
      </c>
      <c r="G128" s="3">
        <v>0.66917293233082698</v>
      </c>
      <c r="H128" s="52">
        <v>23</v>
      </c>
      <c r="I128" s="3">
        <v>0.88461538461538503</v>
      </c>
      <c r="J128" s="52">
        <v>23</v>
      </c>
      <c r="K128" s="3">
        <v>0.82142857142857095</v>
      </c>
      <c r="L128" s="52">
        <v>44</v>
      </c>
      <c r="M128" s="3">
        <v>0.81481481481481499</v>
      </c>
      <c r="N128" s="52">
        <v>68</v>
      </c>
      <c r="O128" s="3">
        <v>0.78160919540229901</v>
      </c>
      <c r="P128" s="52">
        <v>22</v>
      </c>
      <c r="Q128" s="3">
        <v>0.55000000000000004</v>
      </c>
      <c r="R128" s="52">
        <v>35</v>
      </c>
      <c r="S128" s="3">
        <v>0.92105263157894701</v>
      </c>
      <c r="T128" s="52"/>
      <c r="U128" s="3"/>
    </row>
    <row r="129" spans="2:21" ht="28.5" x14ac:dyDescent="0.45">
      <c r="B129" s="17">
        <v>4</v>
      </c>
      <c r="C129" s="6" t="s">
        <v>280</v>
      </c>
      <c r="D129" s="52">
        <v>9</v>
      </c>
      <c r="E129" s="3">
        <v>0.5</v>
      </c>
      <c r="F129" s="52">
        <v>34</v>
      </c>
      <c r="G129" s="3">
        <v>0.255639097744361</v>
      </c>
      <c r="H129" s="52">
        <v>3</v>
      </c>
      <c r="I129" s="3">
        <v>0.115384615384615</v>
      </c>
      <c r="J129" s="52">
        <v>11</v>
      </c>
      <c r="K129" s="3">
        <v>0.39285714285714302</v>
      </c>
      <c r="L129" s="52">
        <v>14</v>
      </c>
      <c r="M129" s="3">
        <v>0.25925925925925902</v>
      </c>
      <c r="N129" s="52">
        <v>22</v>
      </c>
      <c r="O129" s="3">
        <v>0.252873563218391</v>
      </c>
      <c r="P129" s="52">
        <v>19</v>
      </c>
      <c r="Q129" s="3">
        <v>0.47499999999999998</v>
      </c>
      <c r="R129" s="52">
        <v>9</v>
      </c>
      <c r="S129" s="3">
        <v>0.23684210526315799</v>
      </c>
      <c r="T129" s="52"/>
      <c r="U129" s="3"/>
    </row>
    <row r="130" spans="2:21" x14ac:dyDescent="0.45">
      <c r="B130" s="17">
        <v>5</v>
      </c>
      <c r="C130" s="6" t="s">
        <v>16</v>
      </c>
      <c r="D130" s="52">
        <v>0</v>
      </c>
      <c r="E130" s="3">
        <v>0</v>
      </c>
      <c r="F130" s="52">
        <v>2</v>
      </c>
      <c r="G130" s="3">
        <v>1.50375939849624E-2</v>
      </c>
      <c r="H130" s="52">
        <v>0</v>
      </c>
      <c r="I130" s="3">
        <v>0</v>
      </c>
      <c r="J130" s="52">
        <v>0</v>
      </c>
      <c r="K130" s="3">
        <v>0</v>
      </c>
      <c r="L130" s="52">
        <v>1</v>
      </c>
      <c r="M130" s="3">
        <v>1.85185185185185E-2</v>
      </c>
      <c r="N130" s="52">
        <v>3</v>
      </c>
      <c r="O130" s="3">
        <v>3.4482758620689703E-2</v>
      </c>
      <c r="P130" s="52">
        <v>0</v>
      </c>
      <c r="Q130" s="3">
        <v>0</v>
      </c>
      <c r="R130" s="52">
        <v>0</v>
      </c>
      <c r="S130" s="3">
        <v>0</v>
      </c>
      <c r="T130" s="52"/>
      <c r="U130" s="3"/>
    </row>
    <row r="131" spans="2:21" x14ac:dyDescent="0.45">
      <c r="D131" s="52"/>
      <c r="E131" s="3"/>
      <c r="F131" s="52"/>
      <c r="G131" s="3"/>
      <c r="H131" s="52"/>
      <c r="I131" s="3"/>
      <c r="J131" s="52"/>
      <c r="K131" s="3"/>
      <c r="L131" s="52"/>
      <c r="M131" s="3"/>
      <c r="N131" s="52"/>
      <c r="O131" s="3"/>
      <c r="P131" s="52"/>
      <c r="Q131" s="3"/>
      <c r="R131" s="52"/>
      <c r="S131" s="3"/>
      <c r="T131" s="52"/>
      <c r="U131" s="3"/>
    </row>
    <row r="132" spans="2:21" x14ac:dyDescent="0.45"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</row>
    <row r="133" spans="2:21" x14ac:dyDescent="0.45"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</row>
    <row r="134" spans="2:21" ht="47.45" customHeight="1" thickBot="1" x14ac:dyDescent="0.5">
      <c r="B134" s="35" t="s">
        <v>111</v>
      </c>
      <c r="C134" s="35" t="s">
        <v>281</v>
      </c>
      <c r="D134" s="54" t="s">
        <v>235</v>
      </c>
      <c r="E134" s="54" t="s">
        <v>235</v>
      </c>
      <c r="F134" s="54" t="s">
        <v>244</v>
      </c>
      <c r="G134" s="54" t="s">
        <v>244</v>
      </c>
      <c r="H134" s="54" t="s">
        <v>94</v>
      </c>
      <c r="I134" s="54" t="s">
        <v>94</v>
      </c>
      <c r="J134" s="54" t="s">
        <v>238</v>
      </c>
      <c r="K134" s="54" t="s">
        <v>238</v>
      </c>
      <c r="L134" s="54" t="s">
        <v>245</v>
      </c>
      <c r="M134" s="54" t="s">
        <v>245</v>
      </c>
      <c r="N134" s="54" t="s">
        <v>246</v>
      </c>
      <c r="O134" s="54" t="s">
        <v>246</v>
      </c>
      <c r="P134" s="54" t="s">
        <v>247</v>
      </c>
      <c r="Q134" s="54" t="s">
        <v>247</v>
      </c>
      <c r="R134" s="54" t="s">
        <v>11</v>
      </c>
      <c r="S134" s="54" t="s">
        <v>11</v>
      </c>
      <c r="T134" s="52"/>
      <c r="U134" s="52"/>
    </row>
    <row r="135" spans="2:21" ht="15" thickTop="1" thickBot="1" x14ac:dyDescent="0.5">
      <c r="B135" s="35" t="s">
        <v>6</v>
      </c>
      <c r="C135" s="35" t="s">
        <v>6</v>
      </c>
      <c r="D135" s="35" t="s">
        <v>17</v>
      </c>
      <c r="E135" s="35" t="s">
        <v>19</v>
      </c>
      <c r="F135" s="35" t="s">
        <v>17</v>
      </c>
      <c r="G135" s="35" t="s">
        <v>19</v>
      </c>
      <c r="H135" s="35" t="s">
        <v>17</v>
      </c>
      <c r="I135" s="35" t="s">
        <v>19</v>
      </c>
      <c r="J135" s="35" t="s">
        <v>17</v>
      </c>
      <c r="K135" s="35" t="s">
        <v>19</v>
      </c>
      <c r="L135" s="35" t="s">
        <v>17</v>
      </c>
      <c r="M135" s="35" t="s">
        <v>19</v>
      </c>
      <c r="N135" s="35" t="s">
        <v>17</v>
      </c>
      <c r="O135" s="35" t="s">
        <v>19</v>
      </c>
      <c r="P135" s="35" t="s">
        <v>17</v>
      </c>
      <c r="Q135" s="35" t="s">
        <v>19</v>
      </c>
      <c r="R135" s="35" t="s">
        <v>17</v>
      </c>
      <c r="S135" s="35" t="s">
        <v>19</v>
      </c>
      <c r="T135" s="52"/>
      <c r="U135" s="52"/>
    </row>
    <row r="136" spans="2:21" ht="28.9" thickTop="1" x14ac:dyDescent="0.45">
      <c r="B136" s="17">
        <v>1</v>
      </c>
      <c r="C136" s="2" t="s">
        <v>113</v>
      </c>
      <c r="D136" s="52">
        <v>10</v>
      </c>
      <c r="E136" s="5">
        <v>5.8</v>
      </c>
      <c r="F136" s="52">
        <v>99</v>
      </c>
      <c r="G136" s="5">
        <v>7.3737373737373701</v>
      </c>
      <c r="H136" s="52">
        <v>17</v>
      </c>
      <c r="I136" s="5">
        <v>6.4117647058823497</v>
      </c>
      <c r="J136" s="52">
        <v>14</v>
      </c>
      <c r="K136" s="5">
        <v>6.78571428571429</v>
      </c>
      <c r="L136" s="52">
        <v>19</v>
      </c>
      <c r="M136" s="5">
        <v>6.4736842105263204</v>
      </c>
      <c r="N136" s="52">
        <v>10</v>
      </c>
      <c r="O136" s="5">
        <v>6.3</v>
      </c>
      <c r="P136" s="52">
        <v>2</v>
      </c>
      <c r="Q136" s="5">
        <v>7</v>
      </c>
      <c r="R136" s="52">
        <v>16</v>
      </c>
      <c r="S136" s="5">
        <v>7</v>
      </c>
      <c r="T136" s="52"/>
      <c r="U136" s="52"/>
    </row>
    <row r="137" spans="2:21" ht="42.75" x14ac:dyDescent="0.45">
      <c r="B137" s="17">
        <v>2</v>
      </c>
      <c r="C137" s="2" t="s">
        <v>114</v>
      </c>
      <c r="D137" s="52">
        <v>8</v>
      </c>
      <c r="E137" s="5">
        <v>7.5</v>
      </c>
      <c r="F137" s="52">
        <v>86</v>
      </c>
      <c r="G137" s="5">
        <v>7.3023255813953503</v>
      </c>
      <c r="H137" s="52">
        <v>20</v>
      </c>
      <c r="I137" s="5">
        <v>6.1</v>
      </c>
      <c r="J137" s="52">
        <v>12</v>
      </c>
      <c r="K137" s="5">
        <v>6.8333333333333304</v>
      </c>
      <c r="L137" s="52">
        <v>14</v>
      </c>
      <c r="M137" s="5">
        <v>6.0714285714285703</v>
      </c>
      <c r="N137" s="52">
        <v>9</v>
      </c>
      <c r="O137" s="5">
        <v>7.1111111111111098</v>
      </c>
      <c r="P137" s="52">
        <v>2</v>
      </c>
      <c r="Q137" s="5">
        <v>8</v>
      </c>
      <c r="R137" s="52">
        <v>16</v>
      </c>
      <c r="S137" s="5">
        <v>6.75</v>
      </c>
      <c r="T137" s="52"/>
      <c r="U137" s="52"/>
    </row>
    <row r="138" spans="2:21" ht="28.5" x14ac:dyDescent="0.45">
      <c r="B138" s="17">
        <v>3</v>
      </c>
      <c r="C138" s="2" t="s">
        <v>115</v>
      </c>
      <c r="D138" s="52">
        <v>9</v>
      </c>
      <c r="E138" s="5">
        <v>6.3333333333333304</v>
      </c>
      <c r="F138" s="52">
        <v>93</v>
      </c>
      <c r="G138" s="5">
        <v>6.6666666666666696</v>
      </c>
      <c r="H138" s="52">
        <v>18</v>
      </c>
      <c r="I138" s="5">
        <v>6.0555555555555598</v>
      </c>
      <c r="J138" s="52">
        <v>12</v>
      </c>
      <c r="K138" s="5">
        <v>6.75</v>
      </c>
      <c r="L138" s="52">
        <v>18</v>
      </c>
      <c r="M138" s="5">
        <v>5.8333333333333304</v>
      </c>
      <c r="N138" s="52">
        <v>9</v>
      </c>
      <c r="O138" s="5">
        <v>6.6666666666666696</v>
      </c>
      <c r="P138" s="52">
        <v>2</v>
      </c>
      <c r="Q138" s="5">
        <v>8.5</v>
      </c>
      <c r="R138" s="52">
        <v>17</v>
      </c>
      <c r="S138" s="5">
        <v>6.1176470588235299</v>
      </c>
      <c r="T138" s="52"/>
      <c r="U138" s="52"/>
    </row>
    <row r="139" spans="2:21" x14ac:dyDescent="0.45">
      <c r="B139" s="17">
        <v>4</v>
      </c>
      <c r="C139" t="s">
        <v>116</v>
      </c>
      <c r="D139" s="52">
        <v>8</v>
      </c>
      <c r="E139" s="5">
        <v>5.25</v>
      </c>
      <c r="F139" s="52">
        <v>96</v>
      </c>
      <c r="G139" s="5">
        <v>6.90625</v>
      </c>
      <c r="H139" s="52">
        <v>17</v>
      </c>
      <c r="I139" s="5">
        <v>5.5882352941176503</v>
      </c>
      <c r="J139" s="52">
        <v>13</v>
      </c>
      <c r="K139" s="5">
        <v>6.7692307692307701</v>
      </c>
      <c r="L139" s="52">
        <v>17</v>
      </c>
      <c r="M139" s="5">
        <v>6.5294117647058796</v>
      </c>
      <c r="N139" s="52">
        <v>8</v>
      </c>
      <c r="O139" s="5">
        <v>7.125</v>
      </c>
      <c r="P139" s="52">
        <v>3</v>
      </c>
      <c r="Q139" s="5">
        <v>6.3333333333333304</v>
      </c>
      <c r="R139" s="52">
        <v>20</v>
      </c>
      <c r="S139" s="5">
        <v>6.7</v>
      </c>
      <c r="T139" s="52"/>
      <c r="U139" s="52"/>
    </row>
    <row r="140" spans="2:21" x14ac:dyDescent="0.45">
      <c r="C140" s="26" t="s">
        <v>117</v>
      </c>
    </row>
    <row r="141" spans="2:21" x14ac:dyDescent="0.45"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</row>
    <row r="142" spans="2:21" x14ac:dyDescent="0.45"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</row>
    <row r="143" spans="2:21" ht="47.45" customHeight="1" thickBot="1" x14ac:dyDescent="0.5">
      <c r="B143" s="35"/>
      <c r="C143" s="35"/>
      <c r="D143" s="54" t="s">
        <v>235</v>
      </c>
      <c r="E143" s="54" t="s">
        <v>235</v>
      </c>
      <c r="F143" s="54" t="s">
        <v>244</v>
      </c>
      <c r="G143" s="54" t="s">
        <v>244</v>
      </c>
      <c r="H143" s="54" t="s">
        <v>94</v>
      </c>
      <c r="I143" s="54" t="s">
        <v>94</v>
      </c>
      <c r="J143" s="54" t="s">
        <v>238</v>
      </c>
      <c r="K143" s="54" t="s">
        <v>238</v>
      </c>
      <c r="L143" s="54" t="s">
        <v>245</v>
      </c>
      <c r="M143" s="54" t="s">
        <v>245</v>
      </c>
      <c r="N143" s="54" t="s">
        <v>246</v>
      </c>
      <c r="O143" s="54" t="s">
        <v>246</v>
      </c>
      <c r="P143" s="54" t="s">
        <v>247</v>
      </c>
      <c r="Q143" s="54" t="s">
        <v>247</v>
      </c>
      <c r="R143" s="54" t="s">
        <v>11</v>
      </c>
      <c r="S143" s="54" t="s">
        <v>11</v>
      </c>
      <c r="T143" s="52"/>
      <c r="U143" s="52"/>
    </row>
    <row r="144" spans="2:21" ht="15" thickTop="1" thickBot="1" x14ac:dyDescent="0.5">
      <c r="B144" s="35" t="s">
        <v>6</v>
      </c>
      <c r="C144" s="35" t="s">
        <v>6</v>
      </c>
      <c r="D144" s="35" t="s">
        <v>17</v>
      </c>
      <c r="E144" s="35" t="s">
        <v>19</v>
      </c>
      <c r="F144" s="35" t="s">
        <v>17</v>
      </c>
      <c r="G144" s="35" t="s">
        <v>19</v>
      </c>
      <c r="H144" s="35" t="s">
        <v>17</v>
      </c>
      <c r="I144" s="35" t="s">
        <v>19</v>
      </c>
      <c r="J144" s="35" t="s">
        <v>17</v>
      </c>
      <c r="K144" s="35" t="s">
        <v>19</v>
      </c>
      <c r="L144" s="35" t="s">
        <v>17</v>
      </c>
      <c r="M144" s="35" t="s">
        <v>19</v>
      </c>
      <c r="N144" s="35" t="s">
        <v>17</v>
      </c>
      <c r="O144" s="35" t="s">
        <v>19</v>
      </c>
      <c r="P144" s="35" t="s">
        <v>17</v>
      </c>
      <c r="Q144" s="35" t="s">
        <v>19</v>
      </c>
      <c r="R144" s="35" t="s">
        <v>17</v>
      </c>
      <c r="S144" s="35" t="s">
        <v>19</v>
      </c>
      <c r="T144" s="52"/>
      <c r="U144" s="52"/>
    </row>
    <row r="145" spans="2:21" ht="43.15" thickTop="1" x14ac:dyDescent="0.45">
      <c r="B145" s="40" t="s">
        <v>118</v>
      </c>
      <c r="C145" s="6" t="s">
        <v>282</v>
      </c>
      <c r="D145" s="52">
        <v>13</v>
      </c>
      <c r="E145" s="5">
        <v>7.6153846153846096</v>
      </c>
      <c r="F145" s="52">
        <v>107</v>
      </c>
      <c r="G145" s="5">
        <v>7.6355140186915902</v>
      </c>
      <c r="H145" s="52">
        <v>18</v>
      </c>
      <c r="I145" s="5">
        <v>6.3888888888888902</v>
      </c>
      <c r="J145" s="52">
        <v>23</v>
      </c>
      <c r="K145" s="5">
        <v>7.0434782608695699</v>
      </c>
      <c r="L145" s="52">
        <v>42</v>
      </c>
      <c r="M145" s="5">
        <v>6.78571428571429</v>
      </c>
      <c r="N145" s="52">
        <v>63</v>
      </c>
      <c r="O145" s="5">
        <v>6.4920634920634903</v>
      </c>
      <c r="P145" s="52">
        <v>34</v>
      </c>
      <c r="Q145" s="5">
        <v>7.1470588235294104</v>
      </c>
      <c r="R145" s="52">
        <v>27</v>
      </c>
      <c r="S145" s="5">
        <v>7.2592592592592604</v>
      </c>
      <c r="T145" s="52"/>
      <c r="U145" s="52"/>
    </row>
    <row r="146" spans="2:21" x14ac:dyDescent="0.45">
      <c r="D146" s="52"/>
      <c r="E146" s="5"/>
      <c r="F146" s="52"/>
      <c r="G146" s="5"/>
      <c r="H146" s="52"/>
      <c r="I146" s="5"/>
      <c r="J146" s="52"/>
      <c r="K146" s="5"/>
      <c r="L146" s="52"/>
      <c r="M146" s="5"/>
      <c r="N146" s="52"/>
      <c r="O146" s="5"/>
      <c r="P146" s="52"/>
      <c r="Q146" s="5"/>
      <c r="R146" s="52"/>
      <c r="S146" s="5"/>
      <c r="T146" s="52"/>
      <c r="U146" s="52"/>
    </row>
    <row r="147" spans="2:21" x14ac:dyDescent="0.45"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</row>
    <row r="148" spans="2:21" x14ac:dyDescent="0.45"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</row>
    <row r="149" spans="2:21" ht="53.1" customHeight="1" thickBot="1" x14ac:dyDescent="0.5">
      <c r="B149" s="35" t="s">
        <v>120</v>
      </c>
      <c r="C149" s="35" t="s">
        <v>121</v>
      </c>
      <c r="D149" s="54" t="s">
        <v>235</v>
      </c>
      <c r="E149" s="54" t="s">
        <v>235</v>
      </c>
      <c r="F149" s="54" t="s">
        <v>244</v>
      </c>
      <c r="G149" s="54" t="s">
        <v>244</v>
      </c>
      <c r="H149" s="54" t="s">
        <v>94</v>
      </c>
      <c r="I149" s="54" t="s">
        <v>94</v>
      </c>
      <c r="J149" s="54" t="s">
        <v>238</v>
      </c>
      <c r="K149" s="54" t="s">
        <v>238</v>
      </c>
      <c r="L149" s="54" t="s">
        <v>245</v>
      </c>
      <c r="M149" s="54" t="s">
        <v>245</v>
      </c>
      <c r="N149" s="54" t="s">
        <v>246</v>
      </c>
      <c r="O149" s="54" t="s">
        <v>246</v>
      </c>
      <c r="P149" s="54" t="s">
        <v>247</v>
      </c>
      <c r="Q149" s="54" t="s">
        <v>247</v>
      </c>
      <c r="R149" s="54" t="s">
        <v>11</v>
      </c>
      <c r="S149" s="54" t="s">
        <v>11</v>
      </c>
      <c r="T149" s="52"/>
      <c r="U149" s="52"/>
    </row>
    <row r="150" spans="2:21" ht="15" thickTop="1" thickBot="1" x14ac:dyDescent="0.5">
      <c r="B150" s="35" t="s">
        <v>6</v>
      </c>
      <c r="C150" s="35" t="s">
        <v>6</v>
      </c>
      <c r="D150" s="35" t="s">
        <v>17</v>
      </c>
      <c r="E150" s="35" t="s">
        <v>250</v>
      </c>
      <c r="F150" s="35" t="s">
        <v>17</v>
      </c>
      <c r="G150" s="35" t="s">
        <v>250</v>
      </c>
      <c r="H150" s="35" t="s">
        <v>17</v>
      </c>
      <c r="I150" s="35" t="s">
        <v>250</v>
      </c>
      <c r="J150" s="35" t="s">
        <v>17</v>
      </c>
      <c r="K150" s="35" t="s">
        <v>250</v>
      </c>
      <c r="L150" s="35" t="s">
        <v>17</v>
      </c>
      <c r="M150" s="35" t="s">
        <v>250</v>
      </c>
      <c r="N150" s="35" t="s">
        <v>17</v>
      </c>
      <c r="O150" s="35" t="s">
        <v>250</v>
      </c>
      <c r="P150" s="35" t="s">
        <v>17</v>
      </c>
      <c r="Q150" s="35" t="s">
        <v>250</v>
      </c>
      <c r="R150" s="35" t="s">
        <v>17</v>
      </c>
      <c r="S150" s="35" t="s">
        <v>250</v>
      </c>
      <c r="T150" s="52"/>
      <c r="U150" s="52"/>
    </row>
    <row r="151" spans="2:21" ht="14.65" thickTop="1" x14ac:dyDescent="0.45">
      <c r="B151" s="17">
        <v>1</v>
      </c>
      <c r="C151" s="2" t="s">
        <v>283</v>
      </c>
      <c r="D151" s="52">
        <v>4</v>
      </c>
      <c r="E151" s="3">
        <v>0.25</v>
      </c>
      <c r="F151" s="52">
        <v>53</v>
      </c>
      <c r="G151" s="3">
        <v>0.37323943661971798</v>
      </c>
      <c r="H151" s="52">
        <v>1</v>
      </c>
      <c r="I151" s="3">
        <v>4.5454545454545497E-2</v>
      </c>
      <c r="J151" s="52">
        <v>8</v>
      </c>
      <c r="K151" s="3">
        <v>0.266666666666667</v>
      </c>
      <c r="L151" s="52">
        <v>10</v>
      </c>
      <c r="M151" s="3">
        <v>0.175438596491228</v>
      </c>
      <c r="N151" s="52">
        <v>9</v>
      </c>
      <c r="O151" s="3">
        <v>0.10344827586206901</v>
      </c>
      <c r="P151" s="52">
        <v>9</v>
      </c>
      <c r="Q151" s="3">
        <v>0.22500000000000001</v>
      </c>
      <c r="R151" s="52">
        <v>5</v>
      </c>
      <c r="S151" s="3">
        <v>0.135135135135135</v>
      </c>
      <c r="T151" s="52"/>
      <c r="U151" s="3"/>
    </row>
    <row r="152" spans="2:21" x14ac:dyDescent="0.45">
      <c r="B152" s="17">
        <v>2</v>
      </c>
      <c r="C152" s="2" t="s">
        <v>284</v>
      </c>
      <c r="D152" s="52">
        <v>5</v>
      </c>
      <c r="E152" s="3">
        <v>0.3125</v>
      </c>
      <c r="F152" s="52">
        <v>40</v>
      </c>
      <c r="G152" s="3">
        <v>0.28169014084506999</v>
      </c>
      <c r="H152" s="52">
        <v>1</v>
      </c>
      <c r="I152" s="3">
        <v>4.5454545454545497E-2</v>
      </c>
      <c r="J152" s="52">
        <v>8</v>
      </c>
      <c r="K152" s="3">
        <v>0.266666666666667</v>
      </c>
      <c r="L152" s="52">
        <v>11</v>
      </c>
      <c r="M152" s="3">
        <v>0.19298245614035101</v>
      </c>
      <c r="N152" s="52">
        <v>10</v>
      </c>
      <c r="O152" s="3">
        <v>0.114942528735632</v>
      </c>
      <c r="P152" s="52">
        <v>8</v>
      </c>
      <c r="Q152" s="3">
        <v>0.2</v>
      </c>
      <c r="R152" s="52">
        <v>6</v>
      </c>
      <c r="S152" s="3">
        <v>0.162162162162162</v>
      </c>
      <c r="T152" s="52"/>
      <c r="U152" s="3"/>
    </row>
    <row r="153" spans="2:21" x14ac:dyDescent="0.45">
      <c r="B153" s="17">
        <v>3</v>
      </c>
      <c r="C153" t="s">
        <v>129</v>
      </c>
      <c r="D153" s="52">
        <v>0</v>
      </c>
      <c r="E153" s="3">
        <v>0</v>
      </c>
      <c r="F153" s="52">
        <v>9</v>
      </c>
      <c r="G153" s="3">
        <v>6.3380281690140802E-2</v>
      </c>
      <c r="H153" s="52">
        <v>0</v>
      </c>
      <c r="I153" s="3">
        <v>0</v>
      </c>
      <c r="J153" s="52">
        <v>1</v>
      </c>
      <c r="K153" s="3">
        <v>3.3333333333333298E-2</v>
      </c>
      <c r="L153" s="52">
        <v>8</v>
      </c>
      <c r="M153" s="3">
        <v>0.140350877192982</v>
      </c>
      <c r="N153" s="52">
        <v>2</v>
      </c>
      <c r="O153" s="3">
        <v>2.2988505747126398E-2</v>
      </c>
      <c r="P153" s="52">
        <v>3</v>
      </c>
      <c r="Q153" s="3">
        <v>7.4999999999999997E-2</v>
      </c>
      <c r="R153" s="52">
        <v>4</v>
      </c>
      <c r="S153" s="3">
        <v>0.108108108108108</v>
      </c>
      <c r="T153" s="52"/>
      <c r="U153" s="3"/>
    </row>
    <row r="154" spans="2:21" x14ac:dyDescent="0.45">
      <c r="B154" s="17">
        <v>4</v>
      </c>
      <c r="C154" t="s">
        <v>128</v>
      </c>
      <c r="D154" s="52">
        <v>1</v>
      </c>
      <c r="E154" s="3">
        <v>6.25E-2</v>
      </c>
      <c r="F154" s="52">
        <v>20</v>
      </c>
      <c r="G154" s="3">
        <v>0.140845070422535</v>
      </c>
      <c r="H154" s="52">
        <v>1</v>
      </c>
      <c r="I154" s="3">
        <v>4.5454545454545497E-2</v>
      </c>
      <c r="J154" s="52">
        <v>4</v>
      </c>
      <c r="K154" s="3">
        <v>0.133333333333333</v>
      </c>
      <c r="L154" s="52">
        <v>9</v>
      </c>
      <c r="M154" s="3">
        <v>0.157894736842105</v>
      </c>
      <c r="N154" s="52">
        <v>3</v>
      </c>
      <c r="O154" s="3">
        <v>3.4482758620689703E-2</v>
      </c>
      <c r="P154" s="52">
        <v>2</v>
      </c>
      <c r="Q154" s="3">
        <v>0.05</v>
      </c>
      <c r="R154" s="52">
        <v>4</v>
      </c>
      <c r="S154" s="3">
        <v>0.108108108108108</v>
      </c>
      <c r="T154" s="52"/>
      <c r="U154" s="3"/>
    </row>
    <row r="155" spans="2:21" x14ac:dyDescent="0.45">
      <c r="B155" s="17">
        <v>5</v>
      </c>
      <c r="C155" t="s">
        <v>127</v>
      </c>
      <c r="D155" s="52">
        <v>1</v>
      </c>
      <c r="E155" s="3">
        <v>6.25E-2</v>
      </c>
      <c r="F155" s="52">
        <v>15</v>
      </c>
      <c r="G155" s="3">
        <v>0.105633802816901</v>
      </c>
      <c r="H155" s="52">
        <v>2</v>
      </c>
      <c r="I155" s="3">
        <v>9.0909090909090898E-2</v>
      </c>
      <c r="J155" s="52">
        <v>7</v>
      </c>
      <c r="K155" s="3">
        <v>0.233333333333333</v>
      </c>
      <c r="L155" s="52">
        <v>11</v>
      </c>
      <c r="M155" s="3">
        <v>0.19298245614035101</v>
      </c>
      <c r="N155" s="52">
        <v>5</v>
      </c>
      <c r="O155" s="3">
        <v>5.7471264367816098E-2</v>
      </c>
      <c r="P155" s="52">
        <v>4</v>
      </c>
      <c r="Q155" s="3">
        <v>0.1</v>
      </c>
      <c r="R155" s="52">
        <v>6</v>
      </c>
      <c r="S155" s="3">
        <v>0.162162162162162</v>
      </c>
      <c r="T155" s="52"/>
      <c r="U155" s="3"/>
    </row>
    <row r="156" spans="2:21" x14ac:dyDescent="0.45">
      <c r="B156" s="17">
        <v>6</v>
      </c>
      <c r="C156" t="s">
        <v>285</v>
      </c>
      <c r="D156" s="52">
        <v>5</v>
      </c>
      <c r="E156" s="3">
        <v>0.3125</v>
      </c>
      <c r="F156" s="52">
        <v>47</v>
      </c>
      <c r="G156" s="3">
        <v>0.33098591549295803</v>
      </c>
      <c r="H156" s="52">
        <v>4</v>
      </c>
      <c r="I156" s="3">
        <v>0.18181818181818199</v>
      </c>
      <c r="J156" s="52">
        <v>8</v>
      </c>
      <c r="K156" s="3">
        <v>0.266666666666667</v>
      </c>
      <c r="L156" s="52">
        <v>8</v>
      </c>
      <c r="M156" s="3">
        <v>0.140350877192982</v>
      </c>
      <c r="N156" s="52">
        <v>6</v>
      </c>
      <c r="O156" s="3">
        <v>6.8965517241379296E-2</v>
      </c>
      <c r="P156" s="52">
        <v>0</v>
      </c>
      <c r="Q156" s="3">
        <v>0</v>
      </c>
      <c r="R156" s="52">
        <v>5</v>
      </c>
      <c r="S156" s="3">
        <v>0.135135135135135</v>
      </c>
      <c r="T156" s="52"/>
      <c r="U156" s="3"/>
    </row>
    <row r="157" spans="2:21" x14ac:dyDescent="0.45">
      <c r="B157" s="17">
        <v>7</v>
      </c>
      <c r="C157" t="s">
        <v>16</v>
      </c>
      <c r="D157" s="52">
        <v>1</v>
      </c>
      <c r="E157" s="3">
        <v>6.25E-2</v>
      </c>
      <c r="F157" s="52">
        <v>1</v>
      </c>
      <c r="G157" s="3">
        <v>7.0422535211267599E-3</v>
      </c>
      <c r="H157" s="52">
        <v>1</v>
      </c>
      <c r="I157" s="3">
        <v>4.5454545454545497E-2</v>
      </c>
      <c r="J157" s="52">
        <v>1</v>
      </c>
      <c r="K157" s="3">
        <v>3.3333333333333298E-2</v>
      </c>
      <c r="L157" s="52">
        <v>2</v>
      </c>
      <c r="M157" s="3">
        <v>3.5087719298245598E-2</v>
      </c>
      <c r="N157" s="52">
        <v>1</v>
      </c>
      <c r="O157" s="3">
        <v>1.1494252873563199E-2</v>
      </c>
      <c r="P157" s="52">
        <v>0</v>
      </c>
      <c r="Q157" s="3">
        <v>0</v>
      </c>
      <c r="R157" s="52">
        <v>0</v>
      </c>
      <c r="S157" s="3">
        <v>0</v>
      </c>
      <c r="T157" s="52"/>
      <c r="U157" s="3"/>
    </row>
    <row r="158" spans="2:21" x14ac:dyDescent="0.45">
      <c r="B158" s="17">
        <v>8</v>
      </c>
      <c r="C158" t="s">
        <v>286</v>
      </c>
      <c r="D158" s="52">
        <v>7</v>
      </c>
      <c r="E158" s="3">
        <v>0.4375</v>
      </c>
      <c r="F158" s="52">
        <v>63</v>
      </c>
      <c r="G158" s="3">
        <v>0.44366197183098599</v>
      </c>
      <c r="H158" s="52">
        <v>13</v>
      </c>
      <c r="I158" s="3">
        <v>0.59090909090909105</v>
      </c>
      <c r="J158" s="52">
        <v>10</v>
      </c>
      <c r="K158" s="3">
        <v>0.33333333333333298</v>
      </c>
      <c r="L158" s="52">
        <v>27</v>
      </c>
      <c r="M158" s="3">
        <v>0.47368421052631599</v>
      </c>
      <c r="N158" s="52">
        <v>67</v>
      </c>
      <c r="O158" s="3">
        <v>0.77011494252873602</v>
      </c>
      <c r="P158" s="52">
        <v>25</v>
      </c>
      <c r="Q158" s="3">
        <v>0.625</v>
      </c>
      <c r="R158" s="52">
        <v>20</v>
      </c>
      <c r="S158" s="3">
        <v>0.54054054054054101</v>
      </c>
      <c r="T158" s="52"/>
      <c r="U158" s="3"/>
    </row>
    <row r="159" spans="2:21" x14ac:dyDescent="0.45">
      <c r="D159" s="52"/>
      <c r="E159" s="3"/>
      <c r="F159" s="52"/>
      <c r="G159" s="3"/>
      <c r="H159" s="52"/>
      <c r="I159" s="3"/>
      <c r="J159" s="52"/>
      <c r="K159" s="3"/>
      <c r="L159" s="52"/>
      <c r="M159" s="3"/>
      <c r="N159" s="52"/>
      <c r="O159" s="3"/>
      <c r="P159" s="52"/>
      <c r="Q159" s="3"/>
      <c r="R159" s="52"/>
      <c r="S159" s="3"/>
      <c r="T159" s="52"/>
      <c r="U159" s="3"/>
    </row>
    <row r="160" spans="2:21" x14ac:dyDescent="0.45"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</row>
    <row r="161" spans="2:21" x14ac:dyDescent="0.45"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</row>
    <row r="162" spans="2:21" ht="50.1" customHeight="1" thickBot="1" x14ac:dyDescent="0.5">
      <c r="B162" s="35" t="s">
        <v>130</v>
      </c>
      <c r="C162" s="35" t="s">
        <v>131</v>
      </c>
      <c r="D162" s="54" t="s">
        <v>235</v>
      </c>
      <c r="E162" s="54" t="s">
        <v>235</v>
      </c>
      <c r="F162" s="54" t="s">
        <v>244</v>
      </c>
      <c r="G162" s="54" t="s">
        <v>244</v>
      </c>
      <c r="H162" s="54" t="s">
        <v>94</v>
      </c>
      <c r="I162" s="54" t="s">
        <v>94</v>
      </c>
      <c r="J162" s="54" t="s">
        <v>238</v>
      </c>
      <c r="K162" s="54" t="s">
        <v>238</v>
      </c>
      <c r="L162" s="54" t="s">
        <v>245</v>
      </c>
      <c r="M162" s="54" t="s">
        <v>245</v>
      </c>
      <c r="N162" s="54" t="s">
        <v>246</v>
      </c>
      <c r="O162" s="54" t="s">
        <v>246</v>
      </c>
      <c r="P162" s="54" t="s">
        <v>247</v>
      </c>
      <c r="Q162" s="54" t="s">
        <v>247</v>
      </c>
      <c r="R162" s="54" t="s">
        <v>11</v>
      </c>
      <c r="S162" s="54" t="s">
        <v>11</v>
      </c>
      <c r="T162" s="52"/>
      <c r="U162" s="52"/>
    </row>
    <row r="163" spans="2:21" ht="15" thickTop="1" thickBot="1" x14ac:dyDescent="0.5">
      <c r="B163" s="35"/>
      <c r="C163" s="35" t="s">
        <v>6</v>
      </c>
      <c r="D163" s="35" t="s">
        <v>17</v>
      </c>
      <c r="E163" s="35" t="s">
        <v>250</v>
      </c>
      <c r="F163" s="35" t="s">
        <v>17</v>
      </c>
      <c r="G163" s="35" t="s">
        <v>250</v>
      </c>
      <c r="H163" s="35" t="s">
        <v>17</v>
      </c>
      <c r="I163" s="35" t="s">
        <v>250</v>
      </c>
      <c r="J163" s="35" t="s">
        <v>17</v>
      </c>
      <c r="K163" s="35" t="s">
        <v>250</v>
      </c>
      <c r="L163" s="35" t="s">
        <v>17</v>
      </c>
      <c r="M163" s="35" t="s">
        <v>250</v>
      </c>
      <c r="N163" s="35" t="s">
        <v>17</v>
      </c>
      <c r="O163" s="35" t="s">
        <v>250</v>
      </c>
      <c r="P163" s="35" t="s">
        <v>17</v>
      </c>
      <c r="Q163" s="35" t="s">
        <v>250</v>
      </c>
      <c r="R163" s="35" t="s">
        <v>17</v>
      </c>
      <c r="S163" s="35" t="s">
        <v>19</v>
      </c>
      <c r="T163" s="52"/>
      <c r="U163" s="52"/>
    </row>
    <row r="164" spans="2:21" ht="14.65" thickTop="1" x14ac:dyDescent="0.45">
      <c r="B164" s="17">
        <v>1</v>
      </c>
      <c r="C164" s="2" t="s">
        <v>27</v>
      </c>
      <c r="D164" s="52">
        <v>5</v>
      </c>
      <c r="E164" s="3">
        <v>0.83333333333333304</v>
      </c>
      <c r="F164" s="52">
        <v>18</v>
      </c>
      <c r="G164" s="3">
        <v>0.58064516129032295</v>
      </c>
      <c r="H164" s="52">
        <v>3</v>
      </c>
      <c r="I164" s="3">
        <v>0.5</v>
      </c>
      <c r="J164" s="52">
        <v>7</v>
      </c>
      <c r="K164" s="3">
        <v>0.5</v>
      </c>
      <c r="L164" s="52">
        <v>13</v>
      </c>
      <c r="M164" s="3">
        <v>0.54166666666666696</v>
      </c>
      <c r="N164" s="52">
        <v>6</v>
      </c>
      <c r="O164" s="3">
        <v>0.5</v>
      </c>
      <c r="P164" s="52">
        <v>7</v>
      </c>
      <c r="Q164" s="3">
        <v>0.63636363636363602</v>
      </c>
      <c r="R164" s="52">
        <v>1</v>
      </c>
      <c r="S164" s="3">
        <v>0.125</v>
      </c>
      <c r="T164" s="52"/>
      <c r="U164" s="3"/>
    </row>
    <row r="165" spans="2:21" x14ac:dyDescent="0.45">
      <c r="B165" s="17">
        <v>2</v>
      </c>
      <c r="C165" s="2" t="s">
        <v>26</v>
      </c>
      <c r="D165" s="52">
        <v>1</v>
      </c>
      <c r="E165" s="3">
        <v>0.16666666666666699</v>
      </c>
      <c r="F165" s="52">
        <v>13</v>
      </c>
      <c r="G165" s="3">
        <v>0.41935483870967699</v>
      </c>
      <c r="H165" s="52">
        <v>3</v>
      </c>
      <c r="I165" s="3">
        <v>0.5</v>
      </c>
      <c r="J165" s="52">
        <v>7</v>
      </c>
      <c r="K165" s="3">
        <v>0.5</v>
      </c>
      <c r="L165" s="52">
        <v>11</v>
      </c>
      <c r="M165" s="3">
        <v>0.45833333333333298</v>
      </c>
      <c r="N165" s="52">
        <v>6</v>
      </c>
      <c r="O165" s="3">
        <v>0.5</v>
      </c>
      <c r="P165" s="52">
        <v>4</v>
      </c>
      <c r="Q165" s="3">
        <v>0.36363636363636398</v>
      </c>
      <c r="R165" s="52">
        <v>7</v>
      </c>
      <c r="S165" s="3">
        <v>0.875</v>
      </c>
      <c r="T165" s="52"/>
      <c r="U165" s="3"/>
    </row>
    <row r="166" spans="2:21" x14ac:dyDescent="0.45">
      <c r="C166" s="26" t="s">
        <v>133</v>
      </c>
    </row>
    <row r="167" spans="2:21" x14ac:dyDescent="0.45"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</row>
    <row r="168" spans="2:21" x14ac:dyDescent="0.45"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</row>
    <row r="169" spans="2:21" ht="50.1" customHeight="1" thickBot="1" x14ac:dyDescent="0.5">
      <c r="B169" s="35" t="s">
        <v>134</v>
      </c>
      <c r="C169" s="35" t="s">
        <v>287</v>
      </c>
      <c r="D169" s="54" t="s">
        <v>235</v>
      </c>
      <c r="E169" s="54" t="s">
        <v>235</v>
      </c>
      <c r="F169" s="54" t="s">
        <v>244</v>
      </c>
      <c r="G169" s="54" t="s">
        <v>244</v>
      </c>
      <c r="H169" s="54" t="s">
        <v>94</v>
      </c>
      <c r="I169" s="54" t="s">
        <v>94</v>
      </c>
      <c r="J169" s="54" t="s">
        <v>238</v>
      </c>
      <c r="K169" s="54" t="s">
        <v>238</v>
      </c>
      <c r="L169" s="54" t="s">
        <v>245</v>
      </c>
      <c r="M169" s="54" t="s">
        <v>245</v>
      </c>
      <c r="N169" s="54" t="s">
        <v>246</v>
      </c>
      <c r="O169" s="54" t="s">
        <v>246</v>
      </c>
      <c r="P169" s="54" t="s">
        <v>247</v>
      </c>
      <c r="Q169" s="54" t="s">
        <v>247</v>
      </c>
      <c r="R169" s="54" t="s">
        <v>11</v>
      </c>
      <c r="S169" s="54" t="s">
        <v>11</v>
      </c>
      <c r="T169" s="52"/>
      <c r="U169" s="52"/>
    </row>
    <row r="170" spans="2:21" ht="15" thickTop="1" thickBot="1" x14ac:dyDescent="0.5">
      <c r="B170" s="35" t="s">
        <v>6</v>
      </c>
      <c r="C170" s="35" t="s">
        <v>6</v>
      </c>
      <c r="D170" s="35" t="s">
        <v>17</v>
      </c>
      <c r="E170" s="35" t="s">
        <v>19</v>
      </c>
      <c r="F170" s="35" t="s">
        <v>17</v>
      </c>
      <c r="G170" s="35" t="s">
        <v>19</v>
      </c>
      <c r="H170" s="35" t="s">
        <v>17</v>
      </c>
      <c r="I170" s="35" t="s">
        <v>19</v>
      </c>
      <c r="J170" s="35" t="s">
        <v>17</v>
      </c>
      <c r="K170" s="35" t="s">
        <v>19</v>
      </c>
      <c r="L170" s="35" t="s">
        <v>17</v>
      </c>
      <c r="M170" s="35" t="s">
        <v>19</v>
      </c>
      <c r="N170" s="35" t="s">
        <v>17</v>
      </c>
      <c r="O170" s="35" t="s">
        <v>19</v>
      </c>
      <c r="P170" s="35" t="s">
        <v>17</v>
      </c>
      <c r="Q170" s="35" t="s">
        <v>19</v>
      </c>
      <c r="R170" s="35" t="s">
        <v>17</v>
      </c>
      <c r="S170" s="35" t="s">
        <v>19</v>
      </c>
      <c r="T170" s="52"/>
      <c r="U170" s="52"/>
    </row>
    <row r="171" spans="2:21" ht="28.9" thickTop="1" x14ac:dyDescent="0.45">
      <c r="B171" s="17">
        <v>1</v>
      </c>
      <c r="C171" s="2" t="s">
        <v>288</v>
      </c>
      <c r="D171" s="52">
        <v>6</v>
      </c>
      <c r="E171" s="5">
        <v>6.8333333333333304</v>
      </c>
      <c r="F171" s="52">
        <v>70</v>
      </c>
      <c r="G171" s="5">
        <v>8.0857142857142907</v>
      </c>
      <c r="H171" s="52">
        <v>7</v>
      </c>
      <c r="I171" s="5">
        <v>7.4285714285714297</v>
      </c>
      <c r="J171" s="52">
        <v>15</v>
      </c>
      <c r="K171" s="5">
        <v>6.8666666666666698</v>
      </c>
      <c r="L171" s="52">
        <v>16</v>
      </c>
      <c r="M171" s="5">
        <v>6.1875</v>
      </c>
      <c r="N171" s="52">
        <v>14</v>
      </c>
      <c r="O171" s="5">
        <v>7.5714285714285703</v>
      </c>
      <c r="P171" s="52">
        <v>11</v>
      </c>
      <c r="Q171" s="5">
        <v>7</v>
      </c>
      <c r="R171" s="52">
        <v>15</v>
      </c>
      <c r="S171" s="5">
        <v>6.6666666666666696</v>
      </c>
      <c r="T171" s="52"/>
      <c r="U171" s="52"/>
    </row>
    <row r="172" spans="2:21" ht="28.5" x14ac:dyDescent="0.45">
      <c r="B172" s="17">
        <v>2</v>
      </c>
      <c r="C172" s="2" t="s">
        <v>137</v>
      </c>
      <c r="D172" s="52">
        <v>7</v>
      </c>
      <c r="E172" s="5">
        <v>6.8571428571428603</v>
      </c>
      <c r="F172" s="52">
        <v>70</v>
      </c>
      <c r="G172" s="5">
        <v>7.4428571428571404</v>
      </c>
      <c r="H172" s="52">
        <v>6</v>
      </c>
      <c r="I172" s="5">
        <v>6.6666666666666696</v>
      </c>
      <c r="J172" s="52">
        <v>13</v>
      </c>
      <c r="K172" s="5">
        <v>6.8461538461538503</v>
      </c>
      <c r="L172" s="52">
        <v>20</v>
      </c>
      <c r="M172" s="5">
        <v>6.85</v>
      </c>
      <c r="N172" s="52">
        <v>15</v>
      </c>
      <c r="O172" s="5">
        <v>7.06666666666667</v>
      </c>
      <c r="P172" s="52">
        <v>12</v>
      </c>
      <c r="Q172" s="5">
        <v>7.25</v>
      </c>
      <c r="R172" s="52">
        <v>16</v>
      </c>
      <c r="S172" s="5">
        <v>6.3125</v>
      </c>
      <c r="T172" s="52"/>
      <c r="U172" s="52"/>
    </row>
    <row r="173" spans="2:21" ht="28.5" x14ac:dyDescent="0.45">
      <c r="B173" s="17">
        <v>3</v>
      </c>
      <c r="C173" s="2" t="s">
        <v>289</v>
      </c>
      <c r="D173" s="52">
        <v>7</v>
      </c>
      <c r="E173" s="5">
        <v>6.71428571428571</v>
      </c>
      <c r="F173" s="52">
        <v>70</v>
      </c>
      <c r="G173" s="5">
        <v>7.6142857142857103</v>
      </c>
      <c r="H173" s="52">
        <v>7</v>
      </c>
      <c r="I173" s="5">
        <v>7.28571428571429</v>
      </c>
      <c r="J173" s="52">
        <v>14</v>
      </c>
      <c r="K173" s="5">
        <v>6.6428571428571397</v>
      </c>
      <c r="L173" s="52">
        <v>19</v>
      </c>
      <c r="M173" s="5">
        <v>6.8947368421052602</v>
      </c>
      <c r="N173" s="52">
        <v>15</v>
      </c>
      <c r="O173" s="5">
        <v>6.2666666666666702</v>
      </c>
      <c r="P173" s="52">
        <v>9</v>
      </c>
      <c r="Q173" s="5">
        <v>6.5555555555555598</v>
      </c>
      <c r="R173" s="52">
        <v>15</v>
      </c>
      <c r="S173" s="5">
        <v>5.2</v>
      </c>
      <c r="T173" s="52"/>
      <c r="U173" s="52"/>
    </row>
    <row r="174" spans="2:21" ht="28.5" x14ac:dyDescent="0.45">
      <c r="B174" s="17">
        <v>4</v>
      </c>
      <c r="C174" s="2" t="s">
        <v>290</v>
      </c>
      <c r="D174" s="52">
        <v>5</v>
      </c>
      <c r="E174" s="5">
        <v>7.2</v>
      </c>
      <c r="F174" s="52">
        <v>62</v>
      </c>
      <c r="G174" s="5">
        <v>7.8387096774193497</v>
      </c>
      <c r="H174" s="52">
        <v>6</v>
      </c>
      <c r="I174" s="5">
        <v>5.6666666666666696</v>
      </c>
      <c r="J174" s="52">
        <v>13</v>
      </c>
      <c r="K174" s="5">
        <v>6.6153846153846096</v>
      </c>
      <c r="L174" s="52">
        <v>16</v>
      </c>
      <c r="M174" s="5">
        <v>6.9375</v>
      </c>
      <c r="N174" s="52">
        <v>13</v>
      </c>
      <c r="O174" s="5">
        <v>6.0769230769230802</v>
      </c>
      <c r="P174" s="52">
        <v>10</v>
      </c>
      <c r="Q174" s="5">
        <v>5.9</v>
      </c>
      <c r="R174" s="52">
        <v>14</v>
      </c>
      <c r="S174" s="5">
        <v>5</v>
      </c>
      <c r="T174" s="52"/>
      <c r="U174" s="52"/>
    </row>
    <row r="175" spans="2:21" x14ac:dyDescent="0.45">
      <c r="B175" s="17">
        <v>5</v>
      </c>
      <c r="C175" t="s">
        <v>291</v>
      </c>
      <c r="D175" s="52">
        <v>4</v>
      </c>
      <c r="E175" s="5">
        <v>5.5</v>
      </c>
      <c r="F175" s="52">
        <v>65</v>
      </c>
      <c r="G175" s="5">
        <v>7.8</v>
      </c>
      <c r="H175" s="52">
        <v>5</v>
      </c>
      <c r="I175" s="5">
        <v>7</v>
      </c>
      <c r="J175" s="52">
        <v>14</v>
      </c>
      <c r="K175" s="5">
        <v>6.28571428571429</v>
      </c>
      <c r="L175" s="52">
        <v>16</v>
      </c>
      <c r="M175" s="5">
        <v>6.6875</v>
      </c>
      <c r="N175" s="52">
        <v>13</v>
      </c>
      <c r="O175" s="5">
        <v>6.4615384615384599</v>
      </c>
      <c r="P175" s="52">
        <v>9</v>
      </c>
      <c r="Q175" s="5">
        <v>6.4444444444444402</v>
      </c>
      <c r="R175" s="52">
        <v>16</v>
      </c>
      <c r="S175" s="5">
        <v>5.4375</v>
      </c>
      <c r="T175" s="52"/>
      <c r="U175" s="52"/>
    </row>
    <row r="176" spans="2:21" x14ac:dyDescent="0.45">
      <c r="C176" s="26" t="s">
        <v>133</v>
      </c>
    </row>
    <row r="177" spans="2:21" x14ac:dyDescent="0.45"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</row>
    <row r="178" spans="2:21" x14ac:dyDescent="0.45"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</row>
    <row r="179" spans="2:21" ht="54.6" customHeight="1" thickBot="1" x14ac:dyDescent="0.5">
      <c r="B179" s="35" t="s">
        <v>141</v>
      </c>
      <c r="C179" s="35" t="s">
        <v>142</v>
      </c>
      <c r="D179" s="54" t="s">
        <v>235</v>
      </c>
      <c r="E179" s="54" t="s">
        <v>235</v>
      </c>
      <c r="F179" s="54" t="s">
        <v>244</v>
      </c>
      <c r="G179" s="54" t="s">
        <v>244</v>
      </c>
      <c r="H179" s="54" t="s">
        <v>94</v>
      </c>
      <c r="I179" s="54" t="s">
        <v>94</v>
      </c>
      <c r="J179" s="54" t="s">
        <v>238</v>
      </c>
      <c r="K179" s="54" t="s">
        <v>238</v>
      </c>
      <c r="L179" s="54" t="s">
        <v>245</v>
      </c>
      <c r="M179" s="54" t="s">
        <v>245</v>
      </c>
      <c r="N179" s="54" t="s">
        <v>246</v>
      </c>
      <c r="O179" s="54" t="s">
        <v>246</v>
      </c>
      <c r="P179" s="54" t="s">
        <v>247</v>
      </c>
      <c r="Q179" s="54" t="s">
        <v>247</v>
      </c>
      <c r="R179" s="54" t="s">
        <v>11</v>
      </c>
      <c r="S179" s="54" t="s">
        <v>11</v>
      </c>
      <c r="T179" s="52"/>
      <c r="U179" s="52"/>
    </row>
    <row r="180" spans="2:21" ht="15" thickTop="1" thickBot="1" x14ac:dyDescent="0.5">
      <c r="B180" s="35" t="s">
        <v>6</v>
      </c>
      <c r="C180" s="35" t="s">
        <v>6</v>
      </c>
      <c r="D180" s="35" t="s">
        <v>17</v>
      </c>
      <c r="E180" s="35" t="s">
        <v>250</v>
      </c>
      <c r="F180" s="35" t="s">
        <v>17</v>
      </c>
      <c r="G180" s="35" t="s">
        <v>250</v>
      </c>
      <c r="H180" s="35" t="s">
        <v>17</v>
      </c>
      <c r="I180" s="35" t="s">
        <v>250</v>
      </c>
      <c r="J180" s="35" t="s">
        <v>17</v>
      </c>
      <c r="K180" s="35" t="s">
        <v>250</v>
      </c>
      <c r="L180" s="35" t="s">
        <v>17</v>
      </c>
      <c r="M180" s="35" t="s">
        <v>250</v>
      </c>
      <c r="N180" s="35" t="s">
        <v>17</v>
      </c>
      <c r="O180" s="35" t="s">
        <v>250</v>
      </c>
      <c r="P180" s="35" t="s">
        <v>17</v>
      </c>
      <c r="Q180" s="35" t="s">
        <v>250</v>
      </c>
      <c r="R180" s="35" t="s">
        <v>17</v>
      </c>
      <c r="S180" s="35" t="s">
        <v>250</v>
      </c>
      <c r="T180" s="52"/>
      <c r="U180" s="52"/>
    </row>
    <row r="181" spans="2:21" ht="14.65" thickTop="1" x14ac:dyDescent="0.45">
      <c r="B181" s="17">
        <v>1</v>
      </c>
      <c r="C181" s="2" t="s">
        <v>292</v>
      </c>
      <c r="D181" s="52">
        <v>0</v>
      </c>
      <c r="E181" s="3">
        <v>0</v>
      </c>
      <c r="F181" s="52">
        <v>42</v>
      </c>
      <c r="G181" s="3">
        <v>0.33333333333333298</v>
      </c>
      <c r="H181" s="52">
        <v>8</v>
      </c>
      <c r="I181" s="3">
        <v>0.42105263157894701</v>
      </c>
      <c r="J181" s="52">
        <v>2</v>
      </c>
      <c r="K181" s="3">
        <v>7.1428571428571397E-2</v>
      </c>
      <c r="L181" s="52">
        <v>12</v>
      </c>
      <c r="M181" s="3">
        <v>0.23529411764705899</v>
      </c>
      <c r="N181" s="52">
        <v>11</v>
      </c>
      <c r="O181" s="3">
        <v>0.14285714285714299</v>
      </c>
      <c r="P181" s="52">
        <v>9</v>
      </c>
      <c r="Q181" s="3">
        <v>0.24324324324324301</v>
      </c>
      <c r="R181" s="52">
        <v>7</v>
      </c>
      <c r="S181" s="3">
        <v>0.18421052631578899</v>
      </c>
      <c r="T181" s="52"/>
      <c r="U181" s="3"/>
    </row>
    <row r="182" spans="2:21" x14ac:dyDescent="0.45">
      <c r="B182" s="17">
        <v>2</v>
      </c>
      <c r="C182" s="2" t="s">
        <v>79</v>
      </c>
      <c r="D182" s="52">
        <v>7</v>
      </c>
      <c r="E182" s="3">
        <v>0.4375</v>
      </c>
      <c r="F182" s="52">
        <v>43</v>
      </c>
      <c r="G182" s="3">
        <v>0.341269841269841</v>
      </c>
      <c r="H182" s="52">
        <v>9</v>
      </c>
      <c r="I182" s="3">
        <v>0.47368421052631599</v>
      </c>
      <c r="J182" s="52">
        <v>11</v>
      </c>
      <c r="K182" s="3">
        <v>0.39285714285714302</v>
      </c>
      <c r="L182" s="52">
        <v>16</v>
      </c>
      <c r="M182" s="3">
        <v>0.31372549019607798</v>
      </c>
      <c r="N182" s="52">
        <v>25</v>
      </c>
      <c r="O182" s="3">
        <v>0.32467532467532501</v>
      </c>
      <c r="P182" s="52">
        <v>10</v>
      </c>
      <c r="Q182" s="3">
        <v>0.27027027027027001</v>
      </c>
      <c r="R182" s="52">
        <v>11</v>
      </c>
      <c r="S182" s="3">
        <v>0.28947368421052599</v>
      </c>
      <c r="T182" s="52"/>
      <c r="U182" s="3"/>
    </row>
    <row r="183" spans="2:21" x14ac:dyDescent="0.45">
      <c r="B183" s="17">
        <v>3</v>
      </c>
      <c r="C183" t="s">
        <v>75</v>
      </c>
      <c r="D183" s="52">
        <v>10</v>
      </c>
      <c r="E183" s="3">
        <v>0.625</v>
      </c>
      <c r="F183" s="52">
        <v>74</v>
      </c>
      <c r="G183" s="3">
        <v>0.58730158730158699</v>
      </c>
      <c r="H183" s="52">
        <v>9</v>
      </c>
      <c r="I183" s="3">
        <v>0.47368421052631599</v>
      </c>
      <c r="J183" s="52">
        <v>16</v>
      </c>
      <c r="K183" s="3">
        <v>0.57142857142857095</v>
      </c>
      <c r="L183" s="52">
        <v>27</v>
      </c>
      <c r="M183" s="3">
        <v>0.52941176470588203</v>
      </c>
      <c r="N183" s="52">
        <v>34</v>
      </c>
      <c r="O183" s="3">
        <v>0.44155844155844198</v>
      </c>
      <c r="P183" s="52">
        <v>26</v>
      </c>
      <c r="Q183" s="3">
        <v>0.70270270270270296</v>
      </c>
      <c r="R183" s="52">
        <v>28</v>
      </c>
      <c r="S183" s="3">
        <v>0.73684210526315796</v>
      </c>
      <c r="T183" s="52"/>
      <c r="U183" s="3"/>
    </row>
    <row r="184" spans="2:21" x14ac:dyDescent="0.45">
      <c r="B184" s="17">
        <v>4</v>
      </c>
      <c r="C184" t="s">
        <v>145</v>
      </c>
      <c r="D184" s="52">
        <v>9</v>
      </c>
      <c r="E184" s="3">
        <v>0.5625</v>
      </c>
      <c r="F184" s="52">
        <v>48</v>
      </c>
      <c r="G184" s="3">
        <v>0.38095238095238099</v>
      </c>
      <c r="H184" s="52">
        <v>5</v>
      </c>
      <c r="I184" s="3">
        <v>0.26315789473684198</v>
      </c>
      <c r="J184" s="52">
        <v>10</v>
      </c>
      <c r="K184" s="3">
        <v>0.35714285714285698</v>
      </c>
      <c r="L184" s="52">
        <v>19</v>
      </c>
      <c r="M184" s="3">
        <v>0.37254901960784298</v>
      </c>
      <c r="N184" s="52">
        <v>28</v>
      </c>
      <c r="O184" s="3">
        <v>0.36363636363636398</v>
      </c>
      <c r="P184" s="52">
        <v>11</v>
      </c>
      <c r="Q184" s="3">
        <v>0.29729729729729698</v>
      </c>
      <c r="R184" s="52">
        <v>13</v>
      </c>
      <c r="S184" s="3">
        <v>0.34210526315789502</v>
      </c>
      <c r="T184" s="52"/>
      <c r="U184" s="3"/>
    </row>
    <row r="185" spans="2:21" x14ac:dyDescent="0.45">
      <c r="B185" s="17">
        <v>5</v>
      </c>
      <c r="C185" t="s">
        <v>146</v>
      </c>
      <c r="D185" s="52">
        <v>7</v>
      </c>
      <c r="E185" s="3">
        <v>0.4375</v>
      </c>
      <c r="F185" s="52">
        <v>42</v>
      </c>
      <c r="G185" s="3">
        <v>0.33333333333333298</v>
      </c>
      <c r="H185" s="52">
        <v>4</v>
      </c>
      <c r="I185" s="3">
        <v>0.21052631578947401</v>
      </c>
      <c r="J185" s="52">
        <v>11</v>
      </c>
      <c r="K185" s="3">
        <v>0.39285714285714302</v>
      </c>
      <c r="L185" s="52">
        <v>10</v>
      </c>
      <c r="M185" s="3">
        <v>0.19607843137254899</v>
      </c>
      <c r="N185" s="52">
        <v>26</v>
      </c>
      <c r="O185" s="3">
        <v>0.337662337662338</v>
      </c>
      <c r="P185" s="52">
        <v>13</v>
      </c>
      <c r="Q185" s="3">
        <v>0.35135135135135098</v>
      </c>
      <c r="R185" s="52">
        <v>12</v>
      </c>
      <c r="S185" s="3">
        <v>0.31578947368421101</v>
      </c>
      <c r="T185" s="52"/>
      <c r="U185" s="3"/>
    </row>
    <row r="186" spans="2:21" x14ac:dyDescent="0.45">
      <c r="B186" s="17">
        <v>6</v>
      </c>
      <c r="C186" t="s">
        <v>149</v>
      </c>
      <c r="D186" s="52">
        <v>3</v>
      </c>
      <c r="E186" s="3">
        <v>0.1875</v>
      </c>
      <c r="F186" s="52">
        <v>26</v>
      </c>
      <c r="G186" s="3">
        <v>0.206349206349206</v>
      </c>
      <c r="H186" s="52">
        <v>2</v>
      </c>
      <c r="I186" s="3">
        <v>0.105263157894737</v>
      </c>
      <c r="J186" s="52">
        <v>5</v>
      </c>
      <c r="K186" s="3">
        <v>0.17857142857142899</v>
      </c>
      <c r="L186" s="52">
        <v>12</v>
      </c>
      <c r="M186" s="3">
        <v>0.23529411764705899</v>
      </c>
      <c r="N186" s="52">
        <v>15</v>
      </c>
      <c r="O186" s="3">
        <v>0.19480519480519501</v>
      </c>
      <c r="P186" s="52">
        <v>3</v>
      </c>
      <c r="Q186" s="3">
        <v>8.1081081081081099E-2</v>
      </c>
      <c r="R186" s="52">
        <v>8</v>
      </c>
      <c r="S186" s="3">
        <v>0.21052631578947401</v>
      </c>
      <c r="T186" s="52"/>
      <c r="U186" s="3"/>
    </row>
    <row r="187" spans="2:21" x14ac:dyDescent="0.45">
      <c r="B187" s="17">
        <v>7</v>
      </c>
      <c r="C187" t="s">
        <v>293</v>
      </c>
      <c r="D187" s="52">
        <v>6</v>
      </c>
      <c r="E187" s="3">
        <v>0.375</v>
      </c>
      <c r="F187" s="52">
        <v>52</v>
      </c>
      <c r="G187" s="3">
        <v>0.41269841269841301</v>
      </c>
      <c r="H187" s="52">
        <v>7</v>
      </c>
      <c r="I187" s="3">
        <v>0.36842105263157898</v>
      </c>
      <c r="J187" s="52">
        <v>19</v>
      </c>
      <c r="K187" s="3">
        <v>0.67857142857142905</v>
      </c>
      <c r="L187" s="52">
        <v>21</v>
      </c>
      <c r="M187" s="3">
        <v>0.41176470588235298</v>
      </c>
      <c r="N187" s="52">
        <v>42</v>
      </c>
      <c r="O187" s="3">
        <v>0.54545454545454497</v>
      </c>
      <c r="P187" s="52">
        <v>9</v>
      </c>
      <c r="Q187" s="3">
        <v>0.24324324324324301</v>
      </c>
      <c r="R187" s="52">
        <v>15</v>
      </c>
      <c r="S187" s="3">
        <v>0.394736842105263</v>
      </c>
      <c r="T187" s="52"/>
      <c r="U187" s="3"/>
    </row>
    <row r="188" spans="2:21" x14ac:dyDescent="0.45">
      <c r="B188" s="17">
        <v>8</v>
      </c>
      <c r="C188" t="s">
        <v>74</v>
      </c>
      <c r="D188" s="52">
        <v>9</v>
      </c>
      <c r="E188" s="3">
        <v>0.5625</v>
      </c>
      <c r="F188" s="52">
        <v>63</v>
      </c>
      <c r="G188" s="3">
        <v>0.5</v>
      </c>
      <c r="H188" s="52">
        <v>9</v>
      </c>
      <c r="I188" s="3">
        <v>0.47368421052631599</v>
      </c>
      <c r="J188" s="52">
        <v>10</v>
      </c>
      <c r="K188" s="3">
        <v>0.35714285714285698</v>
      </c>
      <c r="L188" s="52">
        <v>21</v>
      </c>
      <c r="M188" s="3">
        <v>0.41176470588235298</v>
      </c>
      <c r="N188" s="52">
        <v>34</v>
      </c>
      <c r="O188" s="3">
        <v>0.44155844155844198</v>
      </c>
      <c r="P188" s="52">
        <v>23</v>
      </c>
      <c r="Q188" s="3">
        <v>0.62162162162162204</v>
      </c>
      <c r="R188" s="52">
        <v>15</v>
      </c>
      <c r="S188" s="3">
        <v>0.394736842105263</v>
      </c>
      <c r="T188" s="52"/>
      <c r="U188" s="3"/>
    </row>
    <row r="189" spans="2:21" x14ac:dyDescent="0.45">
      <c r="B189" s="17">
        <v>9</v>
      </c>
      <c r="C189" t="s">
        <v>294</v>
      </c>
      <c r="D189" s="52">
        <v>3</v>
      </c>
      <c r="E189" s="3">
        <v>0.1875</v>
      </c>
      <c r="F189" s="52">
        <v>27</v>
      </c>
      <c r="G189" s="3">
        <v>0.214285714285714</v>
      </c>
      <c r="H189" s="52">
        <v>3</v>
      </c>
      <c r="I189" s="3">
        <v>0.157894736842105</v>
      </c>
      <c r="J189" s="52">
        <v>8</v>
      </c>
      <c r="K189" s="3">
        <v>0.28571428571428598</v>
      </c>
      <c r="L189" s="52">
        <v>11</v>
      </c>
      <c r="M189" s="3">
        <v>0.21568627450980399</v>
      </c>
      <c r="N189" s="52">
        <v>3</v>
      </c>
      <c r="O189" s="3">
        <v>3.8961038961039002E-2</v>
      </c>
      <c r="P189" s="52">
        <v>3</v>
      </c>
      <c r="Q189" s="3">
        <v>8.1081081081081099E-2</v>
      </c>
      <c r="R189" s="52">
        <v>6</v>
      </c>
      <c r="S189" s="3">
        <v>0.157894736842105</v>
      </c>
      <c r="T189" s="52"/>
      <c r="U189" s="3"/>
    </row>
    <row r="190" spans="2:21" x14ac:dyDescent="0.45">
      <c r="B190" s="17">
        <v>10</v>
      </c>
      <c r="C190" t="s">
        <v>295</v>
      </c>
      <c r="D190" s="52">
        <v>3</v>
      </c>
      <c r="E190" s="3">
        <v>0.1875</v>
      </c>
      <c r="F190" s="52">
        <v>41</v>
      </c>
      <c r="G190" s="3">
        <v>0.32539682539682502</v>
      </c>
      <c r="H190" s="52">
        <v>3</v>
      </c>
      <c r="I190" s="3">
        <v>0.157894736842105</v>
      </c>
      <c r="J190" s="52">
        <v>5</v>
      </c>
      <c r="K190" s="3">
        <v>0.17857142857142899</v>
      </c>
      <c r="L190" s="52">
        <v>6</v>
      </c>
      <c r="M190" s="3">
        <v>0.11764705882352899</v>
      </c>
      <c r="N190" s="52">
        <v>8</v>
      </c>
      <c r="O190" s="3">
        <v>0.103896103896104</v>
      </c>
      <c r="P190" s="52">
        <v>10</v>
      </c>
      <c r="Q190" s="3">
        <v>0.27027027027027001</v>
      </c>
      <c r="R190" s="52">
        <v>6</v>
      </c>
      <c r="S190" s="3">
        <v>0.157894736842105</v>
      </c>
      <c r="T190" s="52"/>
      <c r="U190" s="3"/>
    </row>
    <row r="191" spans="2:21" x14ac:dyDescent="0.45">
      <c r="B191" s="17">
        <v>11</v>
      </c>
      <c r="C191" t="s">
        <v>267</v>
      </c>
      <c r="D191" s="52">
        <v>4</v>
      </c>
      <c r="E191" s="3">
        <v>0.25</v>
      </c>
      <c r="F191" s="52">
        <v>24</v>
      </c>
      <c r="G191" s="3">
        <v>0.19047619047618999</v>
      </c>
      <c r="H191" s="52">
        <v>3</v>
      </c>
      <c r="I191" s="3">
        <v>0.157894736842105</v>
      </c>
      <c r="J191" s="52">
        <v>7</v>
      </c>
      <c r="K191" s="3">
        <v>0.25</v>
      </c>
      <c r="L191" s="52">
        <v>14</v>
      </c>
      <c r="M191" s="3">
        <v>0.27450980392156898</v>
      </c>
      <c r="N191" s="52">
        <v>37</v>
      </c>
      <c r="O191" s="3">
        <v>0.48051948051948101</v>
      </c>
      <c r="P191" s="52">
        <v>7</v>
      </c>
      <c r="Q191" s="3">
        <v>0.18918918918918901</v>
      </c>
      <c r="R191" s="52">
        <v>6</v>
      </c>
      <c r="S191" s="3">
        <v>0.157894736842105</v>
      </c>
      <c r="T191" s="52"/>
      <c r="U191" s="3"/>
    </row>
    <row r="192" spans="2:21" x14ac:dyDescent="0.45">
      <c r="B192" s="17">
        <v>12</v>
      </c>
      <c r="C192" t="s">
        <v>151</v>
      </c>
      <c r="D192" s="52">
        <v>2</v>
      </c>
      <c r="E192" s="3">
        <v>0.125</v>
      </c>
      <c r="F192" s="52">
        <v>21</v>
      </c>
      <c r="G192" s="3">
        <v>0.16666666666666699</v>
      </c>
      <c r="H192" s="52">
        <v>4</v>
      </c>
      <c r="I192" s="3">
        <v>0.21052631578947401</v>
      </c>
      <c r="J192" s="52">
        <v>7</v>
      </c>
      <c r="K192" s="3">
        <v>0.25</v>
      </c>
      <c r="L192" s="52">
        <v>8</v>
      </c>
      <c r="M192" s="3">
        <v>0.15686274509803899</v>
      </c>
      <c r="N192" s="52">
        <v>8</v>
      </c>
      <c r="O192" s="3">
        <v>0.103896103896104</v>
      </c>
      <c r="P192" s="52">
        <v>4</v>
      </c>
      <c r="Q192" s="3">
        <v>0.108108108108108</v>
      </c>
      <c r="R192" s="52">
        <v>7</v>
      </c>
      <c r="S192" s="3">
        <v>0.18421052631578899</v>
      </c>
      <c r="T192" s="52"/>
      <c r="U192" s="3"/>
    </row>
    <row r="193" spans="2:21" x14ac:dyDescent="0.45">
      <c r="B193" s="17">
        <v>13</v>
      </c>
      <c r="C193" t="s">
        <v>83</v>
      </c>
      <c r="D193" s="52">
        <v>4</v>
      </c>
      <c r="E193" s="3">
        <v>0.25</v>
      </c>
      <c r="F193" s="52">
        <v>43</v>
      </c>
      <c r="G193" s="3">
        <v>0.341269841269841</v>
      </c>
      <c r="H193" s="52">
        <v>3</v>
      </c>
      <c r="I193" s="3">
        <v>0.157894736842105</v>
      </c>
      <c r="J193" s="52">
        <v>7</v>
      </c>
      <c r="K193" s="3">
        <v>0.25</v>
      </c>
      <c r="L193" s="52">
        <v>16</v>
      </c>
      <c r="M193" s="3">
        <v>0.31372549019607798</v>
      </c>
      <c r="N193" s="52">
        <v>17</v>
      </c>
      <c r="O193" s="3">
        <v>0.22077922077922099</v>
      </c>
      <c r="P193" s="52">
        <v>4</v>
      </c>
      <c r="Q193" s="3">
        <v>0.108108108108108</v>
      </c>
      <c r="R193" s="52">
        <v>10</v>
      </c>
      <c r="S193" s="3">
        <v>0.26315789473684198</v>
      </c>
      <c r="T193" s="52"/>
      <c r="U193" s="3"/>
    </row>
    <row r="194" spans="2:21" x14ac:dyDescent="0.45">
      <c r="B194" s="17">
        <v>14</v>
      </c>
      <c r="C194" t="s">
        <v>296</v>
      </c>
      <c r="D194" s="52">
        <v>6</v>
      </c>
      <c r="E194" s="3">
        <v>0.375</v>
      </c>
      <c r="F194" s="52">
        <v>26</v>
      </c>
      <c r="G194" s="3">
        <v>0.206349206349206</v>
      </c>
      <c r="H194" s="52">
        <v>10</v>
      </c>
      <c r="I194" s="3">
        <v>0.52631578947368396</v>
      </c>
      <c r="J194" s="52">
        <v>10</v>
      </c>
      <c r="K194" s="3">
        <v>0.35714285714285698</v>
      </c>
      <c r="L194" s="52">
        <v>26</v>
      </c>
      <c r="M194" s="3">
        <v>0.50980392156862697</v>
      </c>
      <c r="N194" s="52">
        <v>37</v>
      </c>
      <c r="O194" s="3">
        <v>0.48051948051948101</v>
      </c>
      <c r="P194" s="52">
        <v>21</v>
      </c>
      <c r="Q194" s="3">
        <v>0.56756756756756799</v>
      </c>
      <c r="R194" s="52">
        <v>22</v>
      </c>
      <c r="S194" s="3">
        <v>0.57894736842105299</v>
      </c>
      <c r="T194" s="52"/>
      <c r="U194" s="3"/>
    </row>
    <row r="195" spans="2:21" x14ac:dyDescent="0.45">
      <c r="B195" s="17">
        <v>15</v>
      </c>
      <c r="C195" t="s">
        <v>152</v>
      </c>
      <c r="D195" s="52">
        <v>2</v>
      </c>
      <c r="E195" s="3">
        <v>0.125</v>
      </c>
      <c r="F195" s="52">
        <v>15</v>
      </c>
      <c r="G195" s="3">
        <v>0.119047619047619</v>
      </c>
      <c r="H195" s="52">
        <v>5</v>
      </c>
      <c r="I195" s="3">
        <v>0.26315789473684198</v>
      </c>
      <c r="J195" s="52">
        <v>3</v>
      </c>
      <c r="K195" s="3">
        <v>0.107142857142857</v>
      </c>
      <c r="L195" s="52">
        <v>12</v>
      </c>
      <c r="M195" s="3">
        <v>0.23529411764705899</v>
      </c>
      <c r="N195" s="52">
        <v>12</v>
      </c>
      <c r="O195" s="3">
        <v>0.15584415584415601</v>
      </c>
      <c r="P195" s="52">
        <v>5</v>
      </c>
      <c r="Q195" s="3">
        <v>0.135135135135135</v>
      </c>
      <c r="R195" s="52">
        <v>4</v>
      </c>
      <c r="S195" s="3">
        <v>0.105263157894737</v>
      </c>
      <c r="T195" s="52"/>
      <c r="U195" s="3"/>
    </row>
    <row r="196" spans="2:21" x14ac:dyDescent="0.45">
      <c r="B196" s="17">
        <v>16</v>
      </c>
      <c r="C196" t="s">
        <v>16</v>
      </c>
      <c r="D196" s="52">
        <v>0</v>
      </c>
      <c r="E196" s="3">
        <v>0</v>
      </c>
      <c r="F196" s="52">
        <v>2</v>
      </c>
      <c r="G196" s="3">
        <v>1.58730158730159E-2</v>
      </c>
      <c r="H196" s="52">
        <v>0</v>
      </c>
      <c r="I196" s="3">
        <v>0</v>
      </c>
      <c r="J196" s="52">
        <v>0</v>
      </c>
      <c r="K196" s="3">
        <v>0</v>
      </c>
      <c r="L196" s="52">
        <v>3</v>
      </c>
      <c r="M196" s="3">
        <v>5.8823529411764698E-2</v>
      </c>
      <c r="N196" s="52">
        <v>0</v>
      </c>
      <c r="O196" s="3">
        <v>0</v>
      </c>
      <c r="P196" s="52">
        <v>1</v>
      </c>
      <c r="Q196" s="3">
        <v>2.7027027027027001E-2</v>
      </c>
      <c r="R196" s="52">
        <v>2</v>
      </c>
      <c r="S196" s="3">
        <v>5.2631578947368397E-2</v>
      </c>
      <c r="T196" s="52"/>
      <c r="U196" s="3"/>
    </row>
    <row r="197" spans="2:21" x14ac:dyDescent="0.45">
      <c r="D197" s="52"/>
      <c r="E197" s="3"/>
      <c r="F197" s="52"/>
      <c r="G197" s="3"/>
      <c r="H197" s="52"/>
      <c r="I197" s="3"/>
      <c r="J197" s="52"/>
      <c r="K197" s="3"/>
      <c r="L197" s="52"/>
      <c r="M197" s="3"/>
      <c r="N197" s="52"/>
      <c r="O197" s="3"/>
      <c r="P197" s="52"/>
      <c r="Q197" s="3"/>
      <c r="R197" s="52"/>
      <c r="S197" s="3"/>
      <c r="T197" s="52"/>
      <c r="U197" s="3"/>
    </row>
    <row r="198" spans="2:21" x14ac:dyDescent="0.45"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</row>
    <row r="199" spans="2:21" x14ac:dyDescent="0.45"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</row>
    <row r="200" spans="2:21" ht="47.1" customHeight="1" thickBot="1" x14ac:dyDescent="0.5">
      <c r="B200" s="35" t="s">
        <v>153</v>
      </c>
      <c r="C200" s="35" t="s">
        <v>154</v>
      </c>
      <c r="D200" s="54" t="s">
        <v>235</v>
      </c>
      <c r="E200" s="54" t="s">
        <v>235</v>
      </c>
      <c r="F200" s="54" t="s">
        <v>244</v>
      </c>
      <c r="G200" s="54" t="s">
        <v>244</v>
      </c>
      <c r="H200" s="54" t="s">
        <v>94</v>
      </c>
      <c r="I200" s="54" t="s">
        <v>94</v>
      </c>
      <c r="J200" s="54" t="s">
        <v>246</v>
      </c>
      <c r="K200" s="54" t="s">
        <v>246</v>
      </c>
      <c r="L200" s="55"/>
      <c r="M200" s="55"/>
      <c r="N200" s="55"/>
      <c r="O200" s="55"/>
      <c r="P200" s="55"/>
      <c r="Q200" s="55"/>
      <c r="R200" s="55"/>
      <c r="S200" s="55"/>
      <c r="T200" s="52"/>
      <c r="U200" s="52"/>
    </row>
    <row r="201" spans="2:21" ht="15" thickTop="1" thickBot="1" x14ac:dyDescent="0.5">
      <c r="B201" s="35" t="s">
        <v>6</v>
      </c>
      <c r="C201" s="35" t="s">
        <v>6</v>
      </c>
      <c r="D201" s="35" t="s">
        <v>17</v>
      </c>
      <c r="E201" s="35" t="s">
        <v>250</v>
      </c>
      <c r="F201" s="35" t="s">
        <v>17</v>
      </c>
      <c r="G201" s="35" t="s">
        <v>250</v>
      </c>
      <c r="H201" s="35" t="s">
        <v>17</v>
      </c>
      <c r="I201" s="35" t="s">
        <v>250</v>
      </c>
      <c r="J201" s="35" t="s">
        <v>17</v>
      </c>
      <c r="K201" s="35" t="s">
        <v>250</v>
      </c>
      <c r="L201" s="52"/>
      <c r="M201" s="52"/>
      <c r="N201" s="52"/>
      <c r="O201" s="52"/>
      <c r="P201" s="52"/>
      <c r="Q201" s="52"/>
      <c r="R201" s="52"/>
      <c r="S201" s="52"/>
      <c r="T201" s="52"/>
      <c r="U201" s="52"/>
    </row>
    <row r="202" spans="2:21" ht="14.65" thickTop="1" x14ac:dyDescent="0.45">
      <c r="B202" s="17">
        <v>1</v>
      </c>
      <c r="C202" s="2" t="s">
        <v>297</v>
      </c>
      <c r="D202" s="52">
        <v>17</v>
      </c>
      <c r="E202" s="3">
        <v>0.89473684210526305</v>
      </c>
      <c r="F202" s="52">
        <v>125</v>
      </c>
      <c r="G202" s="3">
        <v>0.88652482269503496</v>
      </c>
      <c r="H202" s="52">
        <v>14</v>
      </c>
      <c r="I202" s="3">
        <v>0.66666666666666696</v>
      </c>
      <c r="J202" s="52">
        <v>69</v>
      </c>
      <c r="K202" s="3">
        <v>0.77528089887640494</v>
      </c>
      <c r="L202" s="52"/>
      <c r="M202" s="3"/>
      <c r="N202" s="52"/>
      <c r="O202" s="3"/>
      <c r="P202" s="52"/>
      <c r="Q202" s="3"/>
      <c r="R202" s="52"/>
      <c r="S202" s="3"/>
      <c r="T202" s="52"/>
      <c r="U202" s="3"/>
    </row>
    <row r="203" spans="2:21" x14ac:dyDescent="0.45">
      <c r="B203" s="17">
        <v>2</v>
      </c>
      <c r="C203" s="2" t="s">
        <v>298</v>
      </c>
      <c r="D203" s="52">
        <v>3</v>
      </c>
      <c r="E203" s="3">
        <v>0.157894736842105</v>
      </c>
      <c r="F203" s="52">
        <v>25</v>
      </c>
      <c r="G203" s="3">
        <v>0.17730496453900699</v>
      </c>
      <c r="H203" s="52">
        <v>2</v>
      </c>
      <c r="I203" s="3">
        <v>9.5238095238095205E-2</v>
      </c>
      <c r="J203" s="52">
        <v>31</v>
      </c>
      <c r="K203" s="3">
        <v>0.348314606741573</v>
      </c>
      <c r="L203" s="52"/>
      <c r="M203" s="3"/>
      <c r="N203" s="52"/>
      <c r="O203" s="3"/>
      <c r="P203" s="52"/>
      <c r="Q203" s="3"/>
      <c r="R203" s="52"/>
      <c r="S203" s="3"/>
      <c r="T203" s="52"/>
      <c r="U203" s="3"/>
    </row>
    <row r="204" spans="2:21" x14ac:dyDescent="0.45">
      <c r="B204" s="17">
        <v>3</v>
      </c>
      <c r="C204" t="s">
        <v>299</v>
      </c>
      <c r="D204" s="52">
        <v>12</v>
      </c>
      <c r="E204" s="3">
        <v>0.63157894736842102</v>
      </c>
      <c r="F204" s="52">
        <v>55</v>
      </c>
      <c r="G204" s="3">
        <v>0.390070921985816</v>
      </c>
      <c r="H204" s="52">
        <v>10</v>
      </c>
      <c r="I204" s="3">
        <v>0.476190476190476</v>
      </c>
      <c r="J204" s="52">
        <v>25</v>
      </c>
      <c r="K204" s="3">
        <v>0.28089887640449401</v>
      </c>
      <c r="L204" s="52"/>
      <c r="M204" s="3"/>
      <c r="N204" s="52"/>
      <c r="O204" s="3"/>
      <c r="P204" s="52"/>
      <c r="Q204" s="3"/>
      <c r="R204" s="52"/>
      <c r="S204" s="3"/>
      <c r="T204" s="52"/>
      <c r="U204" s="3"/>
    </row>
    <row r="205" spans="2:21" x14ac:dyDescent="0.45">
      <c r="B205" s="17">
        <v>4</v>
      </c>
      <c r="C205" t="s">
        <v>300</v>
      </c>
      <c r="D205" s="52">
        <v>3</v>
      </c>
      <c r="E205" s="3">
        <v>0.157894736842105</v>
      </c>
      <c r="F205" s="52">
        <v>47</v>
      </c>
      <c r="G205" s="3">
        <v>0.33333333333333298</v>
      </c>
      <c r="H205" s="52">
        <v>3</v>
      </c>
      <c r="I205" s="3">
        <v>0.14285714285714299</v>
      </c>
      <c r="J205" s="52">
        <v>14</v>
      </c>
      <c r="K205" s="3">
        <v>0.15730337078651699</v>
      </c>
      <c r="L205" s="52"/>
      <c r="M205" s="3"/>
      <c r="N205" s="52"/>
      <c r="O205" s="3"/>
      <c r="P205" s="52"/>
      <c r="Q205" s="3"/>
      <c r="R205" s="52"/>
      <c r="S205" s="3"/>
      <c r="T205" s="52"/>
      <c r="U205" s="3"/>
    </row>
    <row r="206" spans="2:21" x14ac:dyDescent="0.45">
      <c r="B206" s="17">
        <v>5</v>
      </c>
      <c r="C206" t="s">
        <v>301</v>
      </c>
      <c r="D206" s="52">
        <v>2</v>
      </c>
      <c r="E206" s="3">
        <v>0.105263157894737</v>
      </c>
      <c r="F206" s="52">
        <v>6</v>
      </c>
      <c r="G206" s="3">
        <v>4.2553191489361701E-2</v>
      </c>
      <c r="H206" s="52">
        <v>3</v>
      </c>
      <c r="I206" s="3">
        <v>0.14285714285714299</v>
      </c>
      <c r="J206" s="52">
        <v>13</v>
      </c>
      <c r="K206" s="3">
        <v>0.14606741573033699</v>
      </c>
      <c r="L206" s="52"/>
      <c r="M206" s="3"/>
      <c r="N206" s="52"/>
      <c r="O206" s="3"/>
      <c r="P206" s="52"/>
      <c r="Q206" s="3"/>
      <c r="R206" s="52"/>
      <c r="S206" s="3"/>
      <c r="T206" s="52"/>
      <c r="U206" s="3"/>
    </row>
    <row r="207" spans="2:21" x14ac:dyDescent="0.45">
      <c r="B207" s="17">
        <v>6</v>
      </c>
      <c r="C207" t="s">
        <v>157</v>
      </c>
      <c r="D207" s="52">
        <v>14</v>
      </c>
      <c r="E207" s="3">
        <v>0.73684210526315796</v>
      </c>
      <c r="F207" s="52">
        <v>79</v>
      </c>
      <c r="G207" s="3">
        <v>0.560283687943262</v>
      </c>
      <c r="H207" s="52">
        <v>16</v>
      </c>
      <c r="I207" s="3">
        <v>0.76190476190476197</v>
      </c>
      <c r="J207" s="52">
        <v>62</v>
      </c>
      <c r="K207" s="3">
        <v>0.69662921348314599</v>
      </c>
      <c r="L207" s="52"/>
      <c r="M207" s="3"/>
      <c r="N207" s="52"/>
      <c r="O207" s="3"/>
      <c r="P207" s="52"/>
      <c r="Q207" s="3"/>
      <c r="R207" s="52"/>
      <c r="S207" s="3"/>
      <c r="T207" s="52"/>
      <c r="U207" s="3"/>
    </row>
    <row r="208" spans="2:21" x14ac:dyDescent="0.45">
      <c r="B208" s="17">
        <v>7</v>
      </c>
      <c r="C208" t="s">
        <v>302</v>
      </c>
      <c r="D208" s="52">
        <v>1</v>
      </c>
      <c r="E208" s="3">
        <v>5.2631578947368397E-2</v>
      </c>
      <c r="F208" s="52">
        <v>45</v>
      </c>
      <c r="G208" s="3">
        <v>0.319148936170213</v>
      </c>
      <c r="H208" s="52">
        <v>3</v>
      </c>
      <c r="I208" s="3">
        <v>0.14285714285714299</v>
      </c>
      <c r="J208" s="52">
        <v>12</v>
      </c>
      <c r="K208" s="3">
        <v>0.13483146067415699</v>
      </c>
      <c r="L208" s="52"/>
      <c r="M208" s="3"/>
      <c r="N208" s="52"/>
      <c r="O208" s="3"/>
      <c r="P208" s="52"/>
      <c r="Q208" s="3"/>
      <c r="R208" s="52"/>
      <c r="S208" s="3"/>
      <c r="T208" s="52"/>
      <c r="U208" s="3"/>
    </row>
    <row r="209" spans="2:21" x14ac:dyDescent="0.45">
      <c r="B209" s="17">
        <v>8</v>
      </c>
      <c r="C209" t="s">
        <v>16</v>
      </c>
      <c r="D209" s="52">
        <v>0</v>
      </c>
      <c r="E209" s="3">
        <v>0</v>
      </c>
      <c r="F209" s="52">
        <v>5</v>
      </c>
      <c r="G209" s="3">
        <v>3.54609929078014E-2</v>
      </c>
      <c r="H209" s="52">
        <v>0</v>
      </c>
      <c r="I209" s="3">
        <v>0</v>
      </c>
      <c r="J209" s="52">
        <v>4</v>
      </c>
      <c r="K209" s="3">
        <v>4.49438202247191E-2</v>
      </c>
      <c r="L209" s="52"/>
      <c r="M209" s="3"/>
      <c r="N209" s="52"/>
      <c r="O209" s="3"/>
      <c r="P209" s="52"/>
      <c r="Q209" s="3"/>
      <c r="R209" s="52"/>
      <c r="S209" s="3"/>
      <c r="T209" s="52"/>
      <c r="U209" s="3"/>
    </row>
    <row r="210" spans="2:21" x14ac:dyDescent="0.45">
      <c r="C210" s="26" t="s">
        <v>303</v>
      </c>
      <c r="D210" s="52"/>
      <c r="E210" s="3"/>
      <c r="F210" s="52"/>
      <c r="G210" s="3"/>
      <c r="H210" s="52"/>
      <c r="I210" s="3"/>
      <c r="J210" s="52"/>
      <c r="K210" s="3"/>
      <c r="L210" s="52"/>
      <c r="M210" s="3"/>
      <c r="N210" s="52"/>
      <c r="O210" s="3"/>
      <c r="P210" s="52"/>
      <c r="Q210" s="3"/>
      <c r="R210" s="52"/>
      <c r="S210" s="3"/>
      <c r="T210" s="52"/>
      <c r="U210" s="3"/>
    </row>
    <row r="211" spans="2:21" x14ac:dyDescent="0.45"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</row>
    <row r="212" spans="2:21" x14ac:dyDescent="0.45"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</row>
    <row r="213" spans="2:21" ht="47.1" customHeight="1" thickBot="1" x14ac:dyDescent="0.5">
      <c r="B213" s="35" t="s">
        <v>164</v>
      </c>
      <c r="C213" s="35" t="s">
        <v>165</v>
      </c>
      <c r="D213" s="54" t="s">
        <v>235</v>
      </c>
      <c r="E213" s="54" t="s">
        <v>235</v>
      </c>
      <c r="F213" s="54" t="s">
        <v>244</v>
      </c>
      <c r="G213" s="54" t="s">
        <v>244</v>
      </c>
      <c r="H213" s="54" t="s">
        <v>94</v>
      </c>
      <c r="I213" s="54" t="s">
        <v>94</v>
      </c>
      <c r="J213" s="54" t="s">
        <v>238</v>
      </c>
      <c r="K213" s="54" t="s">
        <v>238</v>
      </c>
      <c r="L213" s="54" t="s">
        <v>245</v>
      </c>
      <c r="M213" s="54" t="s">
        <v>245</v>
      </c>
      <c r="N213" s="54" t="s">
        <v>246</v>
      </c>
      <c r="O213" s="54" t="s">
        <v>246</v>
      </c>
      <c r="P213" s="54" t="s">
        <v>247</v>
      </c>
      <c r="Q213" s="54" t="s">
        <v>247</v>
      </c>
      <c r="R213" s="54" t="s">
        <v>11</v>
      </c>
      <c r="S213" s="54" t="s">
        <v>11</v>
      </c>
      <c r="T213" s="52"/>
      <c r="U213" s="52"/>
    </row>
    <row r="214" spans="2:21" ht="15" thickTop="1" thickBot="1" x14ac:dyDescent="0.5">
      <c r="B214" s="35" t="s">
        <v>6</v>
      </c>
      <c r="C214" s="35" t="s">
        <v>6</v>
      </c>
      <c r="D214" s="35" t="s">
        <v>17</v>
      </c>
      <c r="E214" s="35" t="s">
        <v>250</v>
      </c>
      <c r="F214" s="35" t="s">
        <v>17</v>
      </c>
      <c r="G214" s="35" t="s">
        <v>250</v>
      </c>
      <c r="H214" s="35" t="s">
        <v>17</v>
      </c>
      <c r="I214" s="35" t="s">
        <v>250</v>
      </c>
      <c r="J214" s="35" t="s">
        <v>17</v>
      </c>
      <c r="K214" s="35" t="s">
        <v>250</v>
      </c>
      <c r="L214" s="35" t="s">
        <v>17</v>
      </c>
      <c r="M214" s="35" t="s">
        <v>250</v>
      </c>
      <c r="N214" s="35" t="s">
        <v>17</v>
      </c>
      <c r="O214" s="35" t="s">
        <v>250</v>
      </c>
      <c r="P214" s="35" t="s">
        <v>17</v>
      </c>
      <c r="Q214" s="35" t="s">
        <v>250</v>
      </c>
      <c r="R214" s="35" t="s">
        <v>17</v>
      </c>
      <c r="S214" s="35" t="s">
        <v>250</v>
      </c>
      <c r="T214" s="52"/>
      <c r="U214" s="52"/>
    </row>
    <row r="215" spans="2:21" ht="14.65" thickTop="1" x14ac:dyDescent="0.45">
      <c r="B215" s="17">
        <v>1</v>
      </c>
      <c r="C215" s="2" t="s">
        <v>304</v>
      </c>
      <c r="D215" s="52">
        <v>7</v>
      </c>
      <c r="E215" s="3">
        <v>0.41176470588235298</v>
      </c>
      <c r="F215" s="52">
        <v>68</v>
      </c>
      <c r="G215" s="3">
        <v>0.47887323943662002</v>
      </c>
      <c r="H215" s="52">
        <v>5</v>
      </c>
      <c r="I215" s="3">
        <v>0.20833333333333301</v>
      </c>
      <c r="J215" s="52">
        <v>14</v>
      </c>
      <c r="K215" s="3">
        <v>0.4375</v>
      </c>
      <c r="L215" s="52">
        <v>15</v>
      </c>
      <c r="M215" s="3">
        <v>0.25862068965517199</v>
      </c>
      <c r="N215" s="52">
        <v>32</v>
      </c>
      <c r="O215" s="3">
        <v>0.34782608695652201</v>
      </c>
      <c r="P215" s="52">
        <v>10</v>
      </c>
      <c r="Q215" s="3">
        <v>0.25</v>
      </c>
      <c r="R215" s="52">
        <v>10</v>
      </c>
      <c r="S215" s="3">
        <v>0.27777777777777801</v>
      </c>
      <c r="T215" s="52"/>
      <c r="U215" s="3"/>
    </row>
    <row r="216" spans="2:21" ht="28.5" x14ac:dyDescent="0.45">
      <c r="B216" s="17">
        <v>2</v>
      </c>
      <c r="C216" s="2" t="s">
        <v>305</v>
      </c>
      <c r="D216" s="52">
        <v>5</v>
      </c>
      <c r="E216" s="3">
        <v>0.29411764705882398</v>
      </c>
      <c r="F216" s="52">
        <v>40</v>
      </c>
      <c r="G216" s="3">
        <v>0.28169014084506999</v>
      </c>
      <c r="H216" s="52">
        <v>8</v>
      </c>
      <c r="I216" s="3">
        <v>0.33333333333333298</v>
      </c>
      <c r="J216" s="52">
        <v>11</v>
      </c>
      <c r="K216" s="3">
        <v>0.34375</v>
      </c>
      <c r="L216" s="52">
        <v>30</v>
      </c>
      <c r="M216" s="3">
        <v>0.51724137931034497</v>
      </c>
      <c r="N216" s="52">
        <v>42</v>
      </c>
      <c r="O216" s="3">
        <v>0.45652173913043498</v>
      </c>
      <c r="P216" s="52">
        <v>18</v>
      </c>
      <c r="Q216" s="3">
        <v>0.45</v>
      </c>
      <c r="R216" s="52">
        <v>16</v>
      </c>
      <c r="S216" s="3">
        <v>0.44444444444444398</v>
      </c>
      <c r="T216" s="52"/>
      <c r="U216" s="3"/>
    </row>
    <row r="217" spans="2:21" ht="28.5" x14ac:dyDescent="0.45">
      <c r="B217" s="17">
        <v>3</v>
      </c>
      <c r="C217" s="6" t="s">
        <v>167</v>
      </c>
      <c r="D217" s="52">
        <v>4</v>
      </c>
      <c r="E217" s="3">
        <v>0.23529411764705899</v>
      </c>
      <c r="F217" s="52">
        <v>78</v>
      </c>
      <c r="G217" s="3">
        <v>0.54929577464788704</v>
      </c>
      <c r="H217" s="52">
        <v>12</v>
      </c>
      <c r="I217" s="3">
        <v>0.5</v>
      </c>
      <c r="J217" s="52">
        <v>20</v>
      </c>
      <c r="K217" s="3">
        <v>0.625</v>
      </c>
      <c r="L217" s="52">
        <v>29</v>
      </c>
      <c r="M217" s="3">
        <v>0.5</v>
      </c>
      <c r="N217" s="52">
        <v>40</v>
      </c>
      <c r="O217" s="3">
        <v>0.434782608695652</v>
      </c>
      <c r="P217" s="52">
        <v>23</v>
      </c>
      <c r="Q217" s="3">
        <v>0.57499999999999996</v>
      </c>
      <c r="R217" s="52">
        <v>18</v>
      </c>
      <c r="S217" s="3">
        <v>0.5</v>
      </c>
      <c r="T217" s="52"/>
      <c r="U217" s="3"/>
    </row>
    <row r="218" spans="2:21" x14ac:dyDescent="0.45">
      <c r="B218" s="17">
        <v>4</v>
      </c>
      <c r="C218" s="6" t="s">
        <v>172</v>
      </c>
      <c r="D218" s="52">
        <v>8</v>
      </c>
      <c r="E218" s="3">
        <v>0.47058823529411797</v>
      </c>
      <c r="F218" s="52">
        <v>44</v>
      </c>
      <c r="G218" s="3">
        <v>0.309859154929577</v>
      </c>
      <c r="H218" s="52">
        <v>7</v>
      </c>
      <c r="I218" s="3">
        <v>0.29166666666666702</v>
      </c>
      <c r="J218" s="52">
        <v>6</v>
      </c>
      <c r="K218" s="3">
        <v>0.1875</v>
      </c>
      <c r="L218" s="52">
        <v>15</v>
      </c>
      <c r="M218" s="3">
        <v>0.25862068965517199</v>
      </c>
      <c r="N218" s="52">
        <v>33</v>
      </c>
      <c r="O218" s="3">
        <v>0.35869565217391303</v>
      </c>
      <c r="P218" s="52">
        <v>12</v>
      </c>
      <c r="Q218" s="3">
        <v>0.3</v>
      </c>
      <c r="R218" s="52">
        <v>11</v>
      </c>
      <c r="S218" s="3">
        <v>0.30555555555555602</v>
      </c>
      <c r="T218" s="52"/>
      <c r="U218" s="3"/>
    </row>
    <row r="219" spans="2:21" x14ac:dyDescent="0.45">
      <c r="B219" s="17">
        <v>5</v>
      </c>
      <c r="C219" s="6" t="s">
        <v>306</v>
      </c>
      <c r="D219" s="52">
        <v>13</v>
      </c>
      <c r="E219" s="3">
        <v>0.76470588235294101</v>
      </c>
      <c r="F219" s="52">
        <v>74</v>
      </c>
      <c r="G219" s="3">
        <v>0.52112676056338003</v>
      </c>
      <c r="H219" s="52">
        <v>10</v>
      </c>
      <c r="I219" s="3">
        <v>0.41666666666666702</v>
      </c>
      <c r="J219" s="52">
        <v>8</v>
      </c>
      <c r="K219" s="3">
        <v>0.25</v>
      </c>
      <c r="L219" s="52">
        <v>21</v>
      </c>
      <c r="M219" s="3">
        <v>0.36206896551724099</v>
      </c>
      <c r="N219" s="52">
        <v>33</v>
      </c>
      <c r="O219" s="3">
        <v>0.35869565217391303</v>
      </c>
      <c r="P219" s="52">
        <v>19</v>
      </c>
      <c r="Q219" s="3">
        <v>0.47499999999999998</v>
      </c>
      <c r="R219" s="52">
        <v>9</v>
      </c>
      <c r="S219" s="3">
        <v>0.25</v>
      </c>
      <c r="T219" s="52"/>
      <c r="U219" s="3"/>
    </row>
    <row r="220" spans="2:21" x14ac:dyDescent="0.45">
      <c r="B220" s="17">
        <v>6</v>
      </c>
      <c r="C220" s="6" t="s">
        <v>307</v>
      </c>
      <c r="D220" s="52">
        <v>5</v>
      </c>
      <c r="E220" s="3">
        <v>0.29411764705882398</v>
      </c>
      <c r="F220" s="52">
        <v>40</v>
      </c>
      <c r="G220" s="3">
        <v>0.28169014084506999</v>
      </c>
      <c r="H220" s="52">
        <v>9</v>
      </c>
      <c r="I220" s="3">
        <v>0.375</v>
      </c>
      <c r="J220" s="52">
        <v>18</v>
      </c>
      <c r="K220" s="3">
        <v>0.5625</v>
      </c>
      <c r="L220" s="52">
        <v>19</v>
      </c>
      <c r="M220" s="3">
        <v>0.32758620689655199</v>
      </c>
      <c r="N220" s="52">
        <v>27</v>
      </c>
      <c r="O220" s="3">
        <v>0.29347826086956502</v>
      </c>
      <c r="P220" s="52">
        <v>7</v>
      </c>
      <c r="Q220" s="3">
        <v>0.17499999999999999</v>
      </c>
      <c r="R220" s="52">
        <v>13</v>
      </c>
      <c r="S220" s="3">
        <v>0.36111111111111099</v>
      </c>
      <c r="T220" s="52"/>
      <c r="U220" s="3"/>
    </row>
    <row r="221" spans="2:21" x14ac:dyDescent="0.45">
      <c r="B221" s="17">
        <v>7</v>
      </c>
      <c r="C221" s="6" t="s">
        <v>308</v>
      </c>
      <c r="D221" s="52">
        <v>1</v>
      </c>
      <c r="E221" s="3">
        <v>5.8823529411764698E-2</v>
      </c>
      <c r="F221" s="52">
        <v>3</v>
      </c>
      <c r="G221" s="3">
        <v>2.1126760563380299E-2</v>
      </c>
      <c r="H221" s="52">
        <v>3</v>
      </c>
      <c r="I221" s="3">
        <v>0.125</v>
      </c>
      <c r="J221" s="52">
        <v>3</v>
      </c>
      <c r="K221" s="3">
        <v>9.375E-2</v>
      </c>
      <c r="L221" s="52">
        <v>1</v>
      </c>
      <c r="M221" s="3">
        <v>1.72413793103448E-2</v>
      </c>
      <c r="N221" s="52">
        <v>3</v>
      </c>
      <c r="O221" s="3">
        <v>3.2608695652173898E-2</v>
      </c>
      <c r="P221" s="52">
        <v>4</v>
      </c>
      <c r="Q221" s="3">
        <v>0.1</v>
      </c>
      <c r="R221" s="52">
        <v>5</v>
      </c>
      <c r="S221" s="3">
        <v>0.13888888888888901</v>
      </c>
      <c r="T221" s="52"/>
      <c r="U221" s="3"/>
    </row>
    <row r="222" spans="2:21" x14ac:dyDescent="0.45">
      <c r="B222" s="17">
        <v>8</v>
      </c>
      <c r="C222" s="6" t="s">
        <v>173</v>
      </c>
      <c r="D222" s="52">
        <v>2</v>
      </c>
      <c r="E222" s="3">
        <v>0.11764705882352899</v>
      </c>
      <c r="F222" s="52">
        <v>30</v>
      </c>
      <c r="G222" s="3">
        <v>0.21126760563380301</v>
      </c>
      <c r="H222" s="52">
        <v>6</v>
      </c>
      <c r="I222" s="3">
        <v>0.25</v>
      </c>
      <c r="J222" s="52">
        <v>4</v>
      </c>
      <c r="K222" s="3">
        <v>0.125</v>
      </c>
      <c r="L222" s="52">
        <v>15</v>
      </c>
      <c r="M222" s="3">
        <v>0.25862068965517199</v>
      </c>
      <c r="N222" s="52">
        <v>18</v>
      </c>
      <c r="O222" s="3">
        <v>0.19565217391304299</v>
      </c>
      <c r="P222" s="52">
        <v>11</v>
      </c>
      <c r="Q222" s="3">
        <v>0.27500000000000002</v>
      </c>
      <c r="R222" s="52">
        <v>9</v>
      </c>
      <c r="S222" s="3">
        <v>0.25</v>
      </c>
      <c r="T222" s="52"/>
      <c r="U222" s="3"/>
    </row>
    <row r="223" spans="2:21" x14ac:dyDescent="0.45">
      <c r="B223" s="17">
        <v>9</v>
      </c>
      <c r="C223" s="6" t="s">
        <v>309</v>
      </c>
      <c r="D223" s="52">
        <v>2</v>
      </c>
      <c r="E223" s="3">
        <v>0.11764705882352899</v>
      </c>
      <c r="F223" s="52">
        <v>0</v>
      </c>
      <c r="G223" s="3">
        <v>0</v>
      </c>
      <c r="H223" s="52">
        <v>0</v>
      </c>
      <c r="I223" s="3">
        <v>0</v>
      </c>
      <c r="J223" s="52">
        <v>0</v>
      </c>
      <c r="K223" s="3">
        <v>0</v>
      </c>
      <c r="L223" s="52">
        <v>3</v>
      </c>
      <c r="M223" s="3">
        <v>5.1724137931034503E-2</v>
      </c>
      <c r="N223" s="52">
        <v>3</v>
      </c>
      <c r="O223" s="3">
        <v>3.2608695652173898E-2</v>
      </c>
      <c r="P223" s="52">
        <v>0</v>
      </c>
      <c r="Q223" s="3">
        <v>0</v>
      </c>
      <c r="R223" s="52">
        <v>0</v>
      </c>
      <c r="S223" s="3">
        <v>0</v>
      </c>
      <c r="T223" s="52"/>
      <c r="U223" s="3"/>
    </row>
    <row r="224" spans="2:21" x14ac:dyDescent="0.45">
      <c r="D224" s="52"/>
      <c r="E224" s="3"/>
      <c r="F224" s="52"/>
      <c r="G224" s="3"/>
      <c r="H224" s="52"/>
      <c r="I224" s="3"/>
      <c r="J224" s="52"/>
      <c r="K224" s="3"/>
      <c r="L224" s="52"/>
      <c r="M224" s="3"/>
      <c r="N224" s="52"/>
      <c r="O224" s="3"/>
      <c r="P224" s="52"/>
      <c r="Q224" s="3"/>
      <c r="R224" s="52"/>
      <c r="S224" s="3"/>
      <c r="T224" s="52"/>
      <c r="U224" s="3"/>
    </row>
    <row r="225" spans="2:21" x14ac:dyDescent="0.45"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</row>
    <row r="226" spans="2:21" x14ac:dyDescent="0.45"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</row>
    <row r="227" spans="2:21" ht="47.1" customHeight="1" thickBot="1" x14ac:dyDescent="0.5">
      <c r="B227" s="35" t="s">
        <v>175</v>
      </c>
      <c r="C227" s="35" t="s">
        <v>310</v>
      </c>
      <c r="D227" s="54" t="s">
        <v>235</v>
      </c>
      <c r="E227" s="54" t="s">
        <v>235</v>
      </c>
      <c r="F227" s="54" t="s">
        <v>244</v>
      </c>
      <c r="G227" s="54" t="s">
        <v>244</v>
      </c>
      <c r="H227" s="54" t="s">
        <v>94</v>
      </c>
      <c r="I227" s="54" t="s">
        <v>94</v>
      </c>
      <c r="J227" s="54" t="s">
        <v>238</v>
      </c>
      <c r="K227" s="54" t="s">
        <v>238</v>
      </c>
      <c r="L227" s="54" t="s">
        <v>245</v>
      </c>
      <c r="M227" s="54" t="s">
        <v>245</v>
      </c>
      <c r="N227" s="54" t="s">
        <v>246</v>
      </c>
      <c r="O227" s="54" t="s">
        <v>246</v>
      </c>
      <c r="P227" s="54" t="s">
        <v>247</v>
      </c>
      <c r="Q227" s="54" t="s">
        <v>247</v>
      </c>
      <c r="R227" s="54" t="s">
        <v>11</v>
      </c>
      <c r="S227" s="54" t="s">
        <v>11</v>
      </c>
      <c r="T227" s="52"/>
      <c r="U227" s="52"/>
    </row>
    <row r="228" spans="2:21" ht="15" thickTop="1" thickBot="1" x14ac:dyDescent="0.5">
      <c r="B228" s="35"/>
      <c r="C228" s="35" t="s">
        <v>6</v>
      </c>
      <c r="D228" s="35" t="s">
        <v>17</v>
      </c>
      <c r="E228" s="35" t="s">
        <v>250</v>
      </c>
      <c r="F228" s="35" t="s">
        <v>17</v>
      </c>
      <c r="G228" s="35" t="s">
        <v>250</v>
      </c>
      <c r="H228" s="35" t="s">
        <v>17</v>
      </c>
      <c r="I228" s="35" t="s">
        <v>250</v>
      </c>
      <c r="J228" s="35" t="s">
        <v>17</v>
      </c>
      <c r="K228" s="35" t="s">
        <v>250</v>
      </c>
      <c r="L228" s="35" t="s">
        <v>17</v>
      </c>
      <c r="M228" s="35" t="s">
        <v>250</v>
      </c>
      <c r="N228" s="35" t="s">
        <v>17</v>
      </c>
      <c r="O228" s="35" t="s">
        <v>250</v>
      </c>
      <c r="P228" s="35" t="s">
        <v>17</v>
      </c>
      <c r="Q228" s="35" t="s">
        <v>250</v>
      </c>
      <c r="R228" s="35" t="s">
        <v>17</v>
      </c>
      <c r="S228" s="35" t="s">
        <v>250</v>
      </c>
      <c r="T228" s="52"/>
      <c r="U228" s="52"/>
    </row>
    <row r="229" spans="2:21" ht="14.65" thickTop="1" x14ac:dyDescent="0.45">
      <c r="B229" s="17">
        <v>1</v>
      </c>
      <c r="C229" s="2" t="s">
        <v>27</v>
      </c>
      <c r="D229" s="52">
        <v>14</v>
      </c>
      <c r="E229" s="3">
        <v>0.875</v>
      </c>
      <c r="F229" s="52">
        <v>101</v>
      </c>
      <c r="G229" s="3">
        <v>0.70629370629370603</v>
      </c>
      <c r="H229" s="52">
        <v>7</v>
      </c>
      <c r="I229" s="3">
        <v>0.28000000000000003</v>
      </c>
      <c r="J229" s="52">
        <v>20</v>
      </c>
      <c r="K229" s="3">
        <v>0.625</v>
      </c>
      <c r="L229" s="52">
        <v>43</v>
      </c>
      <c r="M229" s="3">
        <v>0.671875</v>
      </c>
      <c r="N229" s="52">
        <v>49</v>
      </c>
      <c r="O229" s="3">
        <v>0.52688172043010795</v>
      </c>
      <c r="P229" s="52">
        <v>21</v>
      </c>
      <c r="Q229" s="3">
        <v>0.51219512195121997</v>
      </c>
      <c r="R229" s="52">
        <v>22</v>
      </c>
      <c r="S229" s="3">
        <v>0.61111111111111105</v>
      </c>
      <c r="T229" s="52"/>
      <c r="U229" s="3"/>
    </row>
    <row r="230" spans="2:21" x14ac:dyDescent="0.45">
      <c r="B230" s="17">
        <v>2</v>
      </c>
      <c r="C230" s="2" t="s">
        <v>26</v>
      </c>
      <c r="D230" s="52">
        <v>2</v>
      </c>
      <c r="E230" s="3">
        <v>0.125</v>
      </c>
      <c r="F230" s="52">
        <v>42</v>
      </c>
      <c r="G230" s="3">
        <v>0.29370629370629397</v>
      </c>
      <c r="H230" s="52">
        <v>18</v>
      </c>
      <c r="I230" s="3">
        <v>0.72</v>
      </c>
      <c r="J230" s="52">
        <v>12</v>
      </c>
      <c r="K230" s="3">
        <v>0.375</v>
      </c>
      <c r="L230" s="52">
        <v>21</v>
      </c>
      <c r="M230" s="3">
        <v>0.328125</v>
      </c>
      <c r="N230" s="52">
        <v>44</v>
      </c>
      <c r="O230" s="3">
        <v>0.473118279569892</v>
      </c>
      <c r="P230" s="52">
        <v>20</v>
      </c>
      <c r="Q230" s="3">
        <v>0.48780487804877998</v>
      </c>
      <c r="R230" s="52">
        <v>14</v>
      </c>
      <c r="S230" s="3">
        <v>0.38888888888888901</v>
      </c>
      <c r="T230" s="52"/>
      <c r="U230" s="3"/>
    </row>
    <row r="231" spans="2:21" x14ac:dyDescent="0.45"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</row>
    <row r="232" spans="2:21" x14ac:dyDescent="0.45"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</row>
    <row r="233" spans="2:21" x14ac:dyDescent="0.45"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</row>
    <row r="234" spans="2:21" ht="52.5" customHeight="1" thickBot="1" x14ac:dyDescent="0.5">
      <c r="B234" s="35" t="s">
        <v>178</v>
      </c>
      <c r="C234" s="35" t="s">
        <v>311</v>
      </c>
      <c r="D234" s="54" t="s">
        <v>235</v>
      </c>
      <c r="E234" s="54" t="s">
        <v>235</v>
      </c>
      <c r="F234" s="54" t="s">
        <v>244</v>
      </c>
      <c r="G234" s="54" t="s">
        <v>244</v>
      </c>
      <c r="H234" s="54" t="s">
        <v>94</v>
      </c>
      <c r="I234" s="54" t="s">
        <v>94</v>
      </c>
      <c r="J234" s="54" t="s">
        <v>238</v>
      </c>
      <c r="K234" s="54" t="s">
        <v>238</v>
      </c>
      <c r="L234" s="54" t="s">
        <v>245</v>
      </c>
      <c r="M234" s="54" t="s">
        <v>245</v>
      </c>
      <c r="N234" s="54" t="s">
        <v>246</v>
      </c>
      <c r="O234" s="54" t="s">
        <v>246</v>
      </c>
      <c r="P234" s="54" t="s">
        <v>247</v>
      </c>
      <c r="Q234" s="54" t="s">
        <v>247</v>
      </c>
      <c r="R234" s="54" t="s">
        <v>11</v>
      </c>
      <c r="S234" s="54" t="s">
        <v>11</v>
      </c>
      <c r="T234" s="52"/>
      <c r="U234" s="52"/>
    </row>
    <row r="235" spans="2:21" ht="15" thickTop="1" thickBot="1" x14ac:dyDescent="0.5">
      <c r="B235" s="35" t="s">
        <v>6</v>
      </c>
      <c r="C235" s="35" t="s">
        <v>6</v>
      </c>
      <c r="D235" s="35" t="s">
        <v>17</v>
      </c>
      <c r="E235" s="35" t="s">
        <v>250</v>
      </c>
      <c r="F235" s="35" t="s">
        <v>17</v>
      </c>
      <c r="G235" s="35" t="s">
        <v>250</v>
      </c>
      <c r="H235" s="35" t="s">
        <v>17</v>
      </c>
      <c r="I235" s="35" t="s">
        <v>250</v>
      </c>
      <c r="J235" s="35" t="s">
        <v>17</v>
      </c>
      <c r="K235" s="35" t="s">
        <v>250</v>
      </c>
      <c r="L235" s="35" t="s">
        <v>17</v>
      </c>
      <c r="M235" s="35" t="s">
        <v>250</v>
      </c>
      <c r="N235" s="35" t="s">
        <v>17</v>
      </c>
      <c r="O235" s="35" t="s">
        <v>250</v>
      </c>
      <c r="P235" s="35" t="s">
        <v>17</v>
      </c>
      <c r="Q235" s="35" t="s">
        <v>250</v>
      </c>
      <c r="R235" s="35" t="s">
        <v>17</v>
      </c>
      <c r="S235" s="35" t="s">
        <v>250</v>
      </c>
      <c r="T235" s="52"/>
      <c r="U235" s="52"/>
    </row>
    <row r="236" spans="2:21" ht="14.65" thickTop="1" x14ac:dyDescent="0.45">
      <c r="B236" s="17">
        <v>1</v>
      </c>
      <c r="C236" s="2" t="s">
        <v>181</v>
      </c>
      <c r="D236" s="52">
        <v>11</v>
      </c>
      <c r="E236" s="3">
        <v>0.78571428571428603</v>
      </c>
      <c r="F236" s="52">
        <v>75</v>
      </c>
      <c r="G236" s="3">
        <v>0.74257425742574301</v>
      </c>
      <c r="H236" s="52">
        <v>4</v>
      </c>
      <c r="I236" s="3">
        <v>0.57142857142857095</v>
      </c>
      <c r="J236" s="52">
        <v>13</v>
      </c>
      <c r="K236" s="3">
        <v>0.68421052631578905</v>
      </c>
      <c r="L236" s="52">
        <v>27</v>
      </c>
      <c r="M236" s="3">
        <v>0.62790697674418605</v>
      </c>
      <c r="N236" s="52">
        <v>35</v>
      </c>
      <c r="O236" s="3">
        <v>0.71428571428571397</v>
      </c>
      <c r="P236" s="52">
        <v>16</v>
      </c>
      <c r="Q236" s="3">
        <v>0.76190476190476197</v>
      </c>
      <c r="R236" s="52">
        <v>16</v>
      </c>
      <c r="S236" s="3">
        <v>0.76190476190476197</v>
      </c>
      <c r="T236" s="52"/>
      <c r="U236" s="3"/>
    </row>
    <row r="237" spans="2:21" x14ac:dyDescent="0.45">
      <c r="B237" s="17">
        <v>2</v>
      </c>
      <c r="C237" s="2" t="s">
        <v>312</v>
      </c>
      <c r="D237" s="52">
        <v>4</v>
      </c>
      <c r="E237" s="3">
        <v>0.28571428571428598</v>
      </c>
      <c r="F237" s="52">
        <v>42</v>
      </c>
      <c r="G237" s="3">
        <v>0.41584158415841599</v>
      </c>
      <c r="H237" s="52">
        <v>0</v>
      </c>
      <c r="I237" s="3">
        <v>0</v>
      </c>
      <c r="J237" s="52">
        <v>3</v>
      </c>
      <c r="K237" s="3">
        <v>0.157894736842105</v>
      </c>
      <c r="L237" s="52">
        <v>5</v>
      </c>
      <c r="M237" s="3">
        <v>0.116279069767442</v>
      </c>
      <c r="N237" s="52">
        <v>11</v>
      </c>
      <c r="O237" s="3">
        <v>0.22448979591836701</v>
      </c>
      <c r="P237" s="52">
        <v>4</v>
      </c>
      <c r="Q237" s="3">
        <v>0.19047619047618999</v>
      </c>
      <c r="R237" s="52">
        <v>5</v>
      </c>
      <c r="S237" s="3">
        <v>0.238095238095238</v>
      </c>
      <c r="T237" s="52"/>
      <c r="U237" s="3"/>
    </row>
    <row r="238" spans="2:21" x14ac:dyDescent="0.45">
      <c r="B238" s="17">
        <v>3</v>
      </c>
      <c r="C238" t="s">
        <v>171</v>
      </c>
      <c r="D238" s="52">
        <v>1</v>
      </c>
      <c r="E238" s="3">
        <v>7.1428571428571397E-2</v>
      </c>
      <c r="F238" s="52">
        <v>11</v>
      </c>
      <c r="G238" s="3">
        <v>0.10891089108910899</v>
      </c>
      <c r="H238" s="52">
        <v>2</v>
      </c>
      <c r="I238" s="3">
        <v>0.28571428571428598</v>
      </c>
      <c r="J238" s="52">
        <v>7</v>
      </c>
      <c r="K238" s="3">
        <v>0.36842105263157898</v>
      </c>
      <c r="L238" s="52">
        <v>8</v>
      </c>
      <c r="M238" s="3">
        <v>0.186046511627907</v>
      </c>
      <c r="N238" s="52">
        <v>6</v>
      </c>
      <c r="O238" s="3">
        <v>0.122448979591837</v>
      </c>
      <c r="P238" s="52">
        <v>4</v>
      </c>
      <c r="Q238" s="3">
        <v>0.19047619047618999</v>
      </c>
      <c r="R238" s="52">
        <v>3</v>
      </c>
      <c r="S238" s="3">
        <v>0.14285714285714299</v>
      </c>
      <c r="T238" s="52"/>
      <c r="U238" s="3"/>
    </row>
    <row r="239" spans="2:21" x14ac:dyDescent="0.45">
      <c r="B239" s="17">
        <v>4</v>
      </c>
      <c r="C239" t="s">
        <v>182</v>
      </c>
      <c r="D239" s="52">
        <v>7</v>
      </c>
      <c r="E239" s="3">
        <v>0.5</v>
      </c>
      <c r="F239" s="52">
        <v>40</v>
      </c>
      <c r="G239" s="3">
        <v>0.396039603960396</v>
      </c>
      <c r="H239" s="52">
        <v>2</v>
      </c>
      <c r="I239" s="3">
        <v>0.28571428571428598</v>
      </c>
      <c r="J239" s="52">
        <v>6</v>
      </c>
      <c r="K239" s="3">
        <v>0.31578947368421101</v>
      </c>
      <c r="L239" s="52">
        <v>22</v>
      </c>
      <c r="M239" s="3">
        <v>0.51162790697674398</v>
      </c>
      <c r="N239" s="52">
        <v>17</v>
      </c>
      <c r="O239" s="3">
        <v>0.34693877551020402</v>
      </c>
      <c r="P239" s="52">
        <v>8</v>
      </c>
      <c r="Q239" s="3">
        <v>0.38095238095238099</v>
      </c>
      <c r="R239" s="52">
        <v>15</v>
      </c>
      <c r="S239" s="3">
        <v>0.71428571428571397</v>
      </c>
      <c r="T239" s="52"/>
      <c r="U239" s="3"/>
    </row>
    <row r="240" spans="2:21" x14ac:dyDescent="0.45">
      <c r="B240" s="17">
        <v>5</v>
      </c>
      <c r="C240" t="s">
        <v>184</v>
      </c>
      <c r="D240" s="52">
        <v>3</v>
      </c>
      <c r="E240" s="3">
        <v>0.214285714285714</v>
      </c>
      <c r="F240" s="52">
        <v>16</v>
      </c>
      <c r="G240" s="3">
        <v>0.158415841584158</v>
      </c>
      <c r="H240" s="52">
        <v>3</v>
      </c>
      <c r="I240" s="3">
        <v>0.42857142857142899</v>
      </c>
      <c r="J240" s="52">
        <v>2</v>
      </c>
      <c r="K240" s="3">
        <v>0.105263157894737</v>
      </c>
      <c r="L240" s="52">
        <v>10</v>
      </c>
      <c r="M240" s="3">
        <v>0.232558139534884</v>
      </c>
      <c r="N240" s="52">
        <v>14</v>
      </c>
      <c r="O240" s="3">
        <v>0.28571428571428598</v>
      </c>
      <c r="P240" s="52">
        <v>4</v>
      </c>
      <c r="Q240" s="3">
        <v>0.19047619047618999</v>
      </c>
      <c r="R240" s="52">
        <v>1</v>
      </c>
      <c r="S240" s="3">
        <v>4.7619047619047603E-2</v>
      </c>
      <c r="T240" s="52"/>
      <c r="U240" s="3"/>
    </row>
    <row r="241" spans="2:21" x14ac:dyDescent="0.45">
      <c r="B241" s="17">
        <v>6</v>
      </c>
      <c r="C241" t="s">
        <v>187</v>
      </c>
      <c r="D241" s="52">
        <v>0</v>
      </c>
      <c r="E241" s="3">
        <v>0</v>
      </c>
      <c r="F241" s="52">
        <v>1</v>
      </c>
      <c r="G241" s="3">
        <v>9.9009900990098994E-3</v>
      </c>
      <c r="H241" s="52">
        <v>0</v>
      </c>
      <c r="I241" s="3">
        <v>0</v>
      </c>
      <c r="J241" s="52">
        <v>0</v>
      </c>
      <c r="K241" s="3">
        <v>0</v>
      </c>
      <c r="L241" s="52">
        <v>0</v>
      </c>
      <c r="M241" s="3">
        <v>0</v>
      </c>
      <c r="N241" s="52">
        <v>0</v>
      </c>
      <c r="O241" s="3">
        <v>0</v>
      </c>
      <c r="P241" s="52">
        <v>0</v>
      </c>
      <c r="Q241" s="3">
        <v>0</v>
      </c>
      <c r="R241" s="52">
        <v>0</v>
      </c>
      <c r="S241" s="3">
        <v>0</v>
      </c>
      <c r="T241" s="52"/>
      <c r="U241" s="3"/>
    </row>
    <row r="242" spans="2:21" x14ac:dyDescent="0.45">
      <c r="B242" s="17">
        <v>7</v>
      </c>
      <c r="C242" t="s">
        <v>186</v>
      </c>
      <c r="D242" s="52">
        <v>1</v>
      </c>
      <c r="E242" s="3">
        <v>7.1428571428571397E-2</v>
      </c>
      <c r="F242" s="52">
        <v>1</v>
      </c>
      <c r="G242" s="3">
        <v>9.9009900990098994E-3</v>
      </c>
      <c r="H242" s="52">
        <v>0</v>
      </c>
      <c r="I242" s="3">
        <v>0</v>
      </c>
      <c r="J242" s="52">
        <v>0</v>
      </c>
      <c r="K242" s="3">
        <v>0</v>
      </c>
      <c r="L242" s="52">
        <v>4</v>
      </c>
      <c r="M242" s="3">
        <v>9.3023255813953501E-2</v>
      </c>
      <c r="N242" s="52">
        <v>3</v>
      </c>
      <c r="O242" s="3">
        <v>6.1224489795918401E-2</v>
      </c>
      <c r="P242" s="52">
        <v>0</v>
      </c>
      <c r="Q242" s="3">
        <v>0</v>
      </c>
      <c r="R242" s="52">
        <v>1</v>
      </c>
      <c r="S242" s="3">
        <v>4.7619047619047603E-2</v>
      </c>
      <c r="T242" s="52"/>
      <c r="U242" s="3"/>
    </row>
    <row r="243" spans="2:21" x14ac:dyDescent="0.45">
      <c r="B243" s="17">
        <v>8</v>
      </c>
      <c r="C243" t="s">
        <v>185</v>
      </c>
      <c r="D243" s="52">
        <v>1</v>
      </c>
      <c r="E243" s="3">
        <v>7.1428571428571397E-2</v>
      </c>
      <c r="F243" s="52">
        <v>10</v>
      </c>
      <c r="G243" s="3">
        <v>9.9009900990099001E-2</v>
      </c>
      <c r="H243" s="52">
        <v>0</v>
      </c>
      <c r="I243" s="3">
        <v>0</v>
      </c>
      <c r="J243" s="52">
        <v>3</v>
      </c>
      <c r="K243" s="3">
        <v>0.157894736842105</v>
      </c>
      <c r="L243" s="52">
        <v>3</v>
      </c>
      <c r="M243" s="3">
        <v>6.9767441860465101E-2</v>
      </c>
      <c r="N243" s="52">
        <v>2</v>
      </c>
      <c r="O243" s="3">
        <v>4.08163265306122E-2</v>
      </c>
      <c r="P243" s="52">
        <v>1</v>
      </c>
      <c r="Q243" s="3">
        <v>4.7619047619047603E-2</v>
      </c>
      <c r="R243" s="52">
        <v>3</v>
      </c>
      <c r="S243" s="3">
        <v>0.14285714285714299</v>
      </c>
      <c r="T243" s="52"/>
      <c r="U243" s="3"/>
    </row>
    <row r="244" spans="2:21" x14ac:dyDescent="0.45">
      <c r="B244" s="17">
        <v>9</v>
      </c>
      <c r="C244" t="s">
        <v>173</v>
      </c>
      <c r="D244" s="52">
        <v>3</v>
      </c>
      <c r="E244" s="3">
        <v>0.214285714285714</v>
      </c>
      <c r="F244" s="52">
        <v>9</v>
      </c>
      <c r="G244" s="3">
        <v>8.9108910891089105E-2</v>
      </c>
      <c r="H244" s="52">
        <v>0</v>
      </c>
      <c r="I244" s="3">
        <v>0</v>
      </c>
      <c r="J244" s="52">
        <v>4</v>
      </c>
      <c r="K244" s="3">
        <v>0.21052631578947401</v>
      </c>
      <c r="L244" s="52">
        <v>9</v>
      </c>
      <c r="M244" s="3">
        <v>0.209302325581395</v>
      </c>
      <c r="N244" s="52">
        <v>6</v>
      </c>
      <c r="O244" s="3">
        <v>0.122448979591837</v>
      </c>
      <c r="P244" s="52">
        <v>1</v>
      </c>
      <c r="Q244" s="3">
        <v>4.7619047619047603E-2</v>
      </c>
      <c r="R244" s="52">
        <v>6</v>
      </c>
      <c r="S244" s="3">
        <v>0.28571428571428598</v>
      </c>
      <c r="T244" s="52"/>
      <c r="U244" s="3"/>
    </row>
    <row r="245" spans="2:21" x14ac:dyDescent="0.45">
      <c r="B245" s="17">
        <v>10</v>
      </c>
      <c r="C245" t="s">
        <v>16</v>
      </c>
      <c r="D245" s="52">
        <v>2</v>
      </c>
      <c r="E245" s="3">
        <v>0.14285714285714299</v>
      </c>
      <c r="F245" s="52">
        <v>4</v>
      </c>
      <c r="G245" s="3">
        <v>3.9603960396039598E-2</v>
      </c>
      <c r="H245" s="52">
        <v>0</v>
      </c>
      <c r="I245" s="3">
        <v>0</v>
      </c>
      <c r="J245" s="52">
        <v>0</v>
      </c>
      <c r="K245" s="3">
        <v>0</v>
      </c>
      <c r="L245" s="52">
        <v>2</v>
      </c>
      <c r="M245" s="3">
        <v>4.6511627906976702E-2</v>
      </c>
      <c r="N245" s="52">
        <v>4</v>
      </c>
      <c r="O245" s="3">
        <v>8.1632653061224497E-2</v>
      </c>
      <c r="P245" s="52">
        <v>1</v>
      </c>
      <c r="Q245" s="3">
        <v>4.7619047619047603E-2</v>
      </c>
      <c r="R245" s="52">
        <v>0</v>
      </c>
      <c r="S245" s="3">
        <v>0</v>
      </c>
      <c r="T245" s="52"/>
      <c r="U245" s="3"/>
    </row>
    <row r="246" spans="2:21" x14ac:dyDescent="0.45">
      <c r="C246" s="26" t="s">
        <v>188</v>
      </c>
    </row>
    <row r="247" spans="2:21" x14ac:dyDescent="0.45"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</row>
    <row r="248" spans="2:21" x14ac:dyDescent="0.45"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</row>
    <row r="249" spans="2:21" ht="51.6" customHeight="1" thickBot="1" x14ac:dyDescent="0.5">
      <c r="B249" s="35" t="s">
        <v>189</v>
      </c>
      <c r="C249" s="35" t="s">
        <v>313</v>
      </c>
      <c r="D249" s="54" t="s">
        <v>235</v>
      </c>
      <c r="E249" s="54" t="s">
        <v>235</v>
      </c>
      <c r="F249" s="54" t="s">
        <v>244</v>
      </c>
      <c r="G249" s="54" t="s">
        <v>244</v>
      </c>
      <c r="H249" s="54" t="s">
        <v>94</v>
      </c>
      <c r="I249" s="54" t="s">
        <v>94</v>
      </c>
      <c r="J249" s="54" t="s">
        <v>238</v>
      </c>
      <c r="K249" s="54" t="s">
        <v>238</v>
      </c>
      <c r="L249" s="54" t="s">
        <v>245</v>
      </c>
      <c r="M249" s="54" t="s">
        <v>245</v>
      </c>
      <c r="N249" s="54" t="s">
        <v>246</v>
      </c>
      <c r="O249" s="54" t="s">
        <v>246</v>
      </c>
      <c r="P249" s="54" t="s">
        <v>247</v>
      </c>
      <c r="Q249" s="54" t="s">
        <v>247</v>
      </c>
      <c r="R249" s="54" t="s">
        <v>11</v>
      </c>
      <c r="S249" s="54" t="s">
        <v>11</v>
      </c>
      <c r="T249" s="52"/>
      <c r="U249" s="52"/>
    </row>
    <row r="250" spans="2:21" ht="15" thickTop="1" thickBot="1" x14ac:dyDescent="0.5">
      <c r="B250" s="35" t="s">
        <v>6</v>
      </c>
      <c r="C250" s="35" t="s">
        <v>6</v>
      </c>
      <c r="D250" s="35" t="s">
        <v>17</v>
      </c>
      <c r="E250" s="35" t="s">
        <v>250</v>
      </c>
      <c r="F250" s="35" t="s">
        <v>17</v>
      </c>
      <c r="G250" s="35" t="s">
        <v>250</v>
      </c>
      <c r="H250" s="35" t="s">
        <v>17</v>
      </c>
      <c r="I250" s="35" t="s">
        <v>250</v>
      </c>
      <c r="J250" s="35" t="s">
        <v>17</v>
      </c>
      <c r="K250" s="35" t="s">
        <v>250</v>
      </c>
      <c r="L250" s="35" t="s">
        <v>17</v>
      </c>
      <c r="M250" s="35" t="s">
        <v>250</v>
      </c>
      <c r="N250" s="35" t="s">
        <v>17</v>
      </c>
      <c r="O250" s="35" t="s">
        <v>250</v>
      </c>
      <c r="P250" s="35" t="s">
        <v>17</v>
      </c>
      <c r="Q250" s="35" t="s">
        <v>250</v>
      </c>
      <c r="R250" s="35" t="s">
        <v>17</v>
      </c>
      <c r="S250" s="35" t="s">
        <v>250</v>
      </c>
      <c r="T250" s="52"/>
      <c r="U250" s="52"/>
    </row>
    <row r="251" spans="2:21" ht="14.65" thickTop="1" x14ac:dyDescent="0.45">
      <c r="B251" s="17">
        <v>1</v>
      </c>
      <c r="C251" s="2" t="s">
        <v>192</v>
      </c>
      <c r="D251" s="52">
        <v>7</v>
      </c>
      <c r="E251" s="3">
        <v>0.53846153846153799</v>
      </c>
      <c r="F251" s="52">
        <v>63</v>
      </c>
      <c r="G251" s="3">
        <v>0.63</v>
      </c>
      <c r="H251" s="52">
        <v>3</v>
      </c>
      <c r="I251" s="3">
        <v>0.42857142857142899</v>
      </c>
      <c r="J251" s="52">
        <v>11</v>
      </c>
      <c r="K251" s="3">
        <v>0.57894736842105299</v>
      </c>
      <c r="L251" s="52">
        <v>20</v>
      </c>
      <c r="M251" s="3">
        <v>0.5</v>
      </c>
      <c r="N251" s="52">
        <v>26</v>
      </c>
      <c r="O251" s="3">
        <v>0.54166666666666696</v>
      </c>
      <c r="P251" s="52">
        <v>15</v>
      </c>
      <c r="Q251" s="3">
        <v>0.71428571428571397</v>
      </c>
      <c r="R251" s="52">
        <v>12</v>
      </c>
      <c r="S251" s="3">
        <v>0.6</v>
      </c>
      <c r="T251" s="52"/>
      <c r="U251" s="3"/>
    </row>
    <row r="252" spans="2:21" x14ac:dyDescent="0.45">
      <c r="B252" s="17">
        <v>2</v>
      </c>
      <c r="C252" s="2" t="s">
        <v>194</v>
      </c>
      <c r="D252" s="52">
        <v>2</v>
      </c>
      <c r="E252" s="3">
        <v>0.15384615384615399</v>
      </c>
      <c r="F252" s="52">
        <v>40</v>
      </c>
      <c r="G252" s="3">
        <v>0.4</v>
      </c>
      <c r="H252" s="52">
        <v>1</v>
      </c>
      <c r="I252" s="3">
        <v>0.14285714285714299</v>
      </c>
      <c r="J252" s="52">
        <v>5</v>
      </c>
      <c r="K252" s="3">
        <v>0.26315789473684198</v>
      </c>
      <c r="L252" s="52">
        <v>8</v>
      </c>
      <c r="M252" s="3">
        <v>0.2</v>
      </c>
      <c r="N252" s="52">
        <v>10</v>
      </c>
      <c r="O252" s="3">
        <v>0.20833333333333301</v>
      </c>
      <c r="P252" s="52">
        <v>4</v>
      </c>
      <c r="Q252" s="3">
        <v>0.19047619047618999</v>
      </c>
      <c r="R252" s="52">
        <v>6</v>
      </c>
      <c r="S252" s="3">
        <v>0.3</v>
      </c>
      <c r="T252" s="52"/>
      <c r="U252" s="3"/>
    </row>
    <row r="253" spans="2:21" x14ac:dyDescent="0.45">
      <c r="B253" s="17">
        <v>3</v>
      </c>
      <c r="C253" t="s">
        <v>314</v>
      </c>
      <c r="D253" s="52">
        <v>3</v>
      </c>
      <c r="E253" s="3">
        <v>0.230769230769231</v>
      </c>
      <c r="F253" s="52">
        <v>41</v>
      </c>
      <c r="G253" s="3">
        <v>0.41</v>
      </c>
      <c r="H253" s="52">
        <v>6</v>
      </c>
      <c r="I253" s="3">
        <v>0.85714285714285698</v>
      </c>
      <c r="J253" s="52">
        <v>13</v>
      </c>
      <c r="K253" s="3">
        <v>0.68421052631578905</v>
      </c>
      <c r="L253" s="52">
        <v>22</v>
      </c>
      <c r="M253" s="3">
        <v>0.55000000000000004</v>
      </c>
      <c r="N253" s="52">
        <v>20</v>
      </c>
      <c r="O253" s="3">
        <v>0.41666666666666702</v>
      </c>
      <c r="P253" s="52">
        <v>12</v>
      </c>
      <c r="Q253" s="3">
        <v>0.57142857142857095</v>
      </c>
      <c r="R253" s="52">
        <v>15</v>
      </c>
      <c r="S253" s="3">
        <v>0.75</v>
      </c>
      <c r="T253" s="52"/>
      <c r="U253" s="3"/>
    </row>
    <row r="254" spans="2:21" x14ac:dyDescent="0.45">
      <c r="B254" s="17">
        <v>4</v>
      </c>
      <c r="C254" t="s">
        <v>195</v>
      </c>
      <c r="D254" s="52">
        <v>3</v>
      </c>
      <c r="E254" s="3">
        <v>0.230769230769231</v>
      </c>
      <c r="F254" s="52">
        <v>11</v>
      </c>
      <c r="G254" s="3">
        <v>0.11</v>
      </c>
      <c r="H254" s="52">
        <v>0</v>
      </c>
      <c r="I254" s="3">
        <v>0</v>
      </c>
      <c r="J254" s="52">
        <v>4</v>
      </c>
      <c r="K254" s="3">
        <v>0.21052631578947401</v>
      </c>
      <c r="L254" s="52">
        <v>9</v>
      </c>
      <c r="M254" s="3">
        <v>0.22500000000000001</v>
      </c>
      <c r="N254" s="52">
        <v>11</v>
      </c>
      <c r="O254" s="3">
        <v>0.22916666666666699</v>
      </c>
      <c r="P254" s="52">
        <v>1</v>
      </c>
      <c r="Q254" s="3">
        <v>4.7619047619047603E-2</v>
      </c>
      <c r="R254" s="52">
        <v>6</v>
      </c>
      <c r="S254" s="3">
        <v>0.3</v>
      </c>
      <c r="T254" s="52"/>
      <c r="U254" s="3"/>
    </row>
    <row r="255" spans="2:21" x14ac:dyDescent="0.45">
      <c r="B255" s="17">
        <v>5</v>
      </c>
      <c r="C255" t="s">
        <v>16</v>
      </c>
      <c r="D255" s="52">
        <v>4</v>
      </c>
      <c r="E255" s="3">
        <v>0.30769230769230799</v>
      </c>
      <c r="F255" s="52">
        <v>11</v>
      </c>
      <c r="G255" s="3">
        <v>0.11</v>
      </c>
      <c r="H255" s="52">
        <v>1</v>
      </c>
      <c r="I255" s="3">
        <v>0.14285714285714299</v>
      </c>
      <c r="J255" s="52">
        <v>0</v>
      </c>
      <c r="K255" s="3">
        <v>0</v>
      </c>
      <c r="L255" s="52">
        <v>6</v>
      </c>
      <c r="M255" s="3">
        <v>0.15</v>
      </c>
      <c r="N255" s="52">
        <v>11</v>
      </c>
      <c r="O255" s="3">
        <v>0.22916666666666699</v>
      </c>
      <c r="P255" s="52">
        <v>2</v>
      </c>
      <c r="Q255" s="3">
        <v>9.5238095238095205E-2</v>
      </c>
      <c r="R255" s="52">
        <v>1</v>
      </c>
      <c r="S255" s="3">
        <v>0.05</v>
      </c>
      <c r="T255" s="52"/>
      <c r="U255" s="3"/>
    </row>
    <row r="256" spans="2:21" x14ac:dyDescent="0.45">
      <c r="C256" s="26" t="s">
        <v>188</v>
      </c>
    </row>
    <row r="257" spans="2:21" x14ac:dyDescent="0.45"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</row>
    <row r="258" spans="2:21" x14ac:dyDescent="0.45"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</row>
    <row r="259" spans="2:21" ht="43.15" thickBot="1" x14ac:dyDescent="0.5">
      <c r="B259" s="35" t="s">
        <v>196</v>
      </c>
      <c r="C259" s="35" t="s">
        <v>197</v>
      </c>
      <c r="D259" s="54" t="s">
        <v>235</v>
      </c>
      <c r="E259" s="54" t="s">
        <v>235</v>
      </c>
      <c r="F259" s="54" t="s">
        <v>244</v>
      </c>
      <c r="G259" s="54" t="s">
        <v>244</v>
      </c>
      <c r="H259" s="54" t="s">
        <v>94</v>
      </c>
      <c r="I259" s="54" t="s">
        <v>94</v>
      </c>
      <c r="J259" s="54" t="s">
        <v>238</v>
      </c>
      <c r="K259" s="54" t="s">
        <v>238</v>
      </c>
      <c r="L259" s="54" t="s">
        <v>245</v>
      </c>
      <c r="M259" s="54" t="s">
        <v>245</v>
      </c>
      <c r="N259" s="54" t="s">
        <v>246</v>
      </c>
      <c r="O259" s="54" t="s">
        <v>246</v>
      </c>
      <c r="P259" s="54" t="s">
        <v>247</v>
      </c>
      <c r="Q259" s="54" t="s">
        <v>247</v>
      </c>
      <c r="R259" s="54" t="s">
        <v>11</v>
      </c>
      <c r="S259" s="54" t="s">
        <v>11</v>
      </c>
      <c r="T259" s="52"/>
      <c r="U259" s="52"/>
    </row>
    <row r="260" spans="2:21" ht="15" thickTop="1" thickBot="1" x14ac:dyDescent="0.5">
      <c r="B260" s="35" t="s">
        <v>6</v>
      </c>
      <c r="C260" s="35" t="s">
        <v>6</v>
      </c>
      <c r="D260" s="35" t="s">
        <v>17</v>
      </c>
      <c r="E260" s="35" t="s">
        <v>250</v>
      </c>
      <c r="F260" s="35" t="s">
        <v>17</v>
      </c>
      <c r="G260" s="35" t="s">
        <v>250</v>
      </c>
      <c r="H260" s="35" t="s">
        <v>17</v>
      </c>
      <c r="I260" s="35" t="s">
        <v>250</v>
      </c>
      <c r="J260" s="35" t="s">
        <v>17</v>
      </c>
      <c r="K260" s="35" t="s">
        <v>250</v>
      </c>
      <c r="L260" s="35" t="s">
        <v>17</v>
      </c>
      <c r="M260" s="35" t="s">
        <v>250</v>
      </c>
      <c r="N260" s="35" t="s">
        <v>17</v>
      </c>
      <c r="O260" s="35" t="s">
        <v>250</v>
      </c>
      <c r="P260" s="35" t="s">
        <v>17</v>
      </c>
      <c r="Q260" s="35" t="s">
        <v>250</v>
      </c>
      <c r="R260" s="35" t="s">
        <v>17</v>
      </c>
      <c r="S260" s="35" t="s">
        <v>250</v>
      </c>
      <c r="T260" s="52"/>
      <c r="U260" s="52"/>
    </row>
    <row r="261" spans="2:21" ht="14.65" thickTop="1" x14ac:dyDescent="0.45">
      <c r="B261" s="17">
        <v>1</v>
      </c>
      <c r="C261" s="2" t="s">
        <v>200</v>
      </c>
      <c r="D261" s="52">
        <v>12</v>
      </c>
      <c r="E261" s="3">
        <v>0.70588235294117696</v>
      </c>
      <c r="F261" s="52">
        <v>74</v>
      </c>
      <c r="G261" s="3">
        <v>0.55223880597014896</v>
      </c>
      <c r="H261" s="52">
        <v>11</v>
      </c>
      <c r="I261" s="3">
        <v>0.45833333333333298</v>
      </c>
      <c r="J261" s="52">
        <v>12</v>
      </c>
      <c r="K261" s="3">
        <v>0.42857142857142899</v>
      </c>
      <c r="L261" s="52">
        <v>28</v>
      </c>
      <c r="M261" s="3">
        <v>0.48275862068965503</v>
      </c>
      <c r="N261" s="52">
        <v>40</v>
      </c>
      <c r="O261" s="3">
        <v>0.47058823529411797</v>
      </c>
      <c r="P261" s="52">
        <v>18</v>
      </c>
      <c r="Q261" s="3">
        <v>0.46153846153846201</v>
      </c>
      <c r="R261" s="52">
        <v>17</v>
      </c>
      <c r="S261" s="3">
        <v>0.44736842105263203</v>
      </c>
      <c r="T261" s="52"/>
      <c r="U261" s="3"/>
    </row>
    <row r="262" spans="2:21" x14ac:dyDescent="0.45">
      <c r="B262" s="17">
        <v>2</v>
      </c>
      <c r="C262" s="2" t="s">
        <v>203</v>
      </c>
      <c r="D262" s="52">
        <v>4</v>
      </c>
      <c r="E262" s="3">
        <v>0.23529411764705899</v>
      </c>
      <c r="F262" s="52">
        <v>39</v>
      </c>
      <c r="G262" s="3">
        <v>0.29104477611940299</v>
      </c>
      <c r="H262" s="52">
        <v>8</v>
      </c>
      <c r="I262" s="3">
        <v>0.33333333333333298</v>
      </c>
      <c r="J262" s="52">
        <v>12</v>
      </c>
      <c r="K262" s="3">
        <v>0.42857142857142899</v>
      </c>
      <c r="L262" s="52">
        <v>19</v>
      </c>
      <c r="M262" s="3">
        <v>0.32758620689655199</v>
      </c>
      <c r="N262" s="52">
        <v>20</v>
      </c>
      <c r="O262" s="3">
        <v>0.23529411764705899</v>
      </c>
      <c r="P262" s="52">
        <v>12</v>
      </c>
      <c r="Q262" s="3">
        <v>0.30769230769230799</v>
      </c>
      <c r="R262" s="52">
        <v>15</v>
      </c>
      <c r="S262" s="3">
        <v>0.394736842105263</v>
      </c>
      <c r="T262" s="52"/>
      <c r="U262" s="3"/>
    </row>
    <row r="263" spans="2:21" x14ac:dyDescent="0.45">
      <c r="B263" s="17">
        <v>3</v>
      </c>
      <c r="C263" t="s">
        <v>315</v>
      </c>
      <c r="D263" s="52">
        <v>6</v>
      </c>
      <c r="E263" s="3">
        <v>0.35294117647058798</v>
      </c>
      <c r="F263" s="52">
        <v>52</v>
      </c>
      <c r="G263" s="3">
        <v>0.38805970149253699</v>
      </c>
      <c r="H263" s="52">
        <v>1</v>
      </c>
      <c r="I263" s="3">
        <v>4.1666666666666699E-2</v>
      </c>
      <c r="J263" s="52">
        <v>8</v>
      </c>
      <c r="K263" s="3">
        <v>0.28571428571428598</v>
      </c>
      <c r="L263" s="52">
        <v>15</v>
      </c>
      <c r="M263" s="3">
        <v>0.25862068965517199</v>
      </c>
      <c r="N263" s="52">
        <v>14</v>
      </c>
      <c r="O263" s="3">
        <v>0.16470588235294101</v>
      </c>
      <c r="P263" s="52">
        <v>12</v>
      </c>
      <c r="Q263" s="3">
        <v>0.30769230769230799</v>
      </c>
      <c r="R263" s="52">
        <v>10</v>
      </c>
      <c r="S263" s="3">
        <v>0.26315789473684198</v>
      </c>
      <c r="T263" s="52"/>
      <c r="U263" s="3"/>
    </row>
    <row r="264" spans="2:21" x14ac:dyDescent="0.45">
      <c r="B264" s="17">
        <v>4</v>
      </c>
      <c r="C264" t="s">
        <v>202</v>
      </c>
      <c r="D264" s="52">
        <v>6</v>
      </c>
      <c r="E264" s="3">
        <v>0.35294117647058798</v>
      </c>
      <c r="F264" s="52">
        <v>47</v>
      </c>
      <c r="G264" s="3">
        <v>0.35074626865671599</v>
      </c>
      <c r="H264" s="52">
        <v>9</v>
      </c>
      <c r="I264" s="3">
        <v>0.375</v>
      </c>
      <c r="J264" s="52">
        <v>13</v>
      </c>
      <c r="K264" s="3">
        <v>0.46428571428571402</v>
      </c>
      <c r="L264" s="52">
        <v>22</v>
      </c>
      <c r="M264" s="3">
        <v>0.37931034482758602</v>
      </c>
      <c r="N264" s="52">
        <v>42</v>
      </c>
      <c r="O264" s="3">
        <v>0.49411764705882399</v>
      </c>
      <c r="P264" s="52">
        <v>14</v>
      </c>
      <c r="Q264" s="3">
        <v>0.35897435897435898</v>
      </c>
      <c r="R264" s="52">
        <v>19</v>
      </c>
      <c r="S264" s="3">
        <v>0.5</v>
      </c>
      <c r="T264" s="52"/>
      <c r="U264" s="3"/>
    </row>
    <row r="265" spans="2:21" x14ac:dyDescent="0.45">
      <c r="B265" s="17">
        <v>5</v>
      </c>
      <c r="C265" t="s">
        <v>199</v>
      </c>
      <c r="D265" s="52">
        <v>7</v>
      </c>
      <c r="E265" s="3">
        <v>0.41176470588235298</v>
      </c>
      <c r="F265" s="52">
        <v>76</v>
      </c>
      <c r="G265" s="3">
        <v>0.56716417910447803</v>
      </c>
      <c r="H265" s="52">
        <v>12</v>
      </c>
      <c r="I265" s="3">
        <v>0.5</v>
      </c>
      <c r="J265" s="52">
        <v>16</v>
      </c>
      <c r="K265" s="3">
        <v>0.57142857142857095</v>
      </c>
      <c r="L265" s="52">
        <v>36</v>
      </c>
      <c r="M265" s="3">
        <v>0.62068965517241403</v>
      </c>
      <c r="N265" s="52">
        <v>49</v>
      </c>
      <c r="O265" s="3">
        <v>0.57647058823529396</v>
      </c>
      <c r="P265" s="52">
        <v>26</v>
      </c>
      <c r="Q265" s="3">
        <v>0.66666666666666696</v>
      </c>
      <c r="R265" s="52">
        <v>24</v>
      </c>
      <c r="S265" s="3">
        <v>0.63157894736842102</v>
      </c>
      <c r="T265" s="52"/>
      <c r="U265" s="3"/>
    </row>
    <row r="266" spans="2:21" x14ac:dyDescent="0.45">
      <c r="B266" s="17">
        <v>6</v>
      </c>
      <c r="C266" t="s">
        <v>201</v>
      </c>
      <c r="D266" s="52">
        <v>9</v>
      </c>
      <c r="E266" s="3">
        <v>0.52941176470588203</v>
      </c>
      <c r="F266" s="52">
        <v>63</v>
      </c>
      <c r="G266" s="3">
        <v>0.47014925373134298</v>
      </c>
      <c r="H266" s="52">
        <v>14</v>
      </c>
      <c r="I266" s="3">
        <v>0.58333333333333304</v>
      </c>
      <c r="J266" s="52">
        <v>12</v>
      </c>
      <c r="K266" s="3">
        <v>0.42857142857142899</v>
      </c>
      <c r="L266" s="52">
        <v>26</v>
      </c>
      <c r="M266" s="3">
        <v>0.44827586206896602</v>
      </c>
      <c r="N266" s="52">
        <v>34</v>
      </c>
      <c r="O266" s="3">
        <v>0.4</v>
      </c>
      <c r="P266" s="52">
        <v>10</v>
      </c>
      <c r="Q266" s="3">
        <v>0.256410256410256</v>
      </c>
      <c r="R266" s="52">
        <v>17</v>
      </c>
      <c r="S266" s="3">
        <v>0.44736842105263203</v>
      </c>
      <c r="T266" s="52"/>
      <c r="U266" s="3"/>
    </row>
    <row r="267" spans="2:21" x14ac:dyDescent="0.45">
      <c r="B267" s="17">
        <v>7</v>
      </c>
      <c r="C267" t="s">
        <v>205</v>
      </c>
      <c r="D267" s="52">
        <v>2</v>
      </c>
      <c r="E267" s="3">
        <v>0.11764705882352899</v>
      </c>
      <c r="F267" s="52">
        <v>16</v>
      </c>
      <c r="G267" s="3">
        <v>0.119402985074627</v>
      </c>
      <c r="H267" s="52">
        <v>4</v>
      </c>
      <c r="I267" s="3">
        <v>0.16666666666666699</v>
      </c>
      <c r="J267" s="52">
        <v>5</v>
      </c>
      <c r="K267" s="3">
        <v>0.17857142857142899</v>
      </c>
      <c r="L267" s="52">
        <v>8</v>
      </c>
      <c r="M267" s="3">
        <v>0.13793103448275901</v>
      </c>
      <c r="N267" s="52">
        <v>7</v>
      </c>
      <c r="O267" s="3">
        <v>8.2352941176470601E-2</v>
      </c>
      <c r="P267" s="52">
        <v>10</v>
      </c>
      <c r="Q267" s="3">
        <v>0.256410256410256</v>
      </c>
      <c r="R267" s="52">
        <v>4</v>
      </c>
      <c r="S267" s="3">
        <v>0.105263157894737</v>
      </c>
      <c r="T267" s="52"/>
      <c r="U267" s="3"/>
    </row>
    <row r="268" spans="2:21" x14ac:dyDescent="0.45">
      <c r="B268" s="17">
        <v>8</v>
      </c>
      <c r="C268" t="s">
        <v>16</v>
      </c>
      <c r="D268" s="52">
        <v>0</v>
      </c>
      <c r="E268" s="3">
        <v>0</v>
      </c>
      <c r="F268" s="52">
        <v>0</v>
      </c>
      <c r="G268" s="3">
        <v>0</v>
      </c>
      <c r="H268" s="52">
        <v>0</v>
      </c>
      <c r="I268" s="3">
        <v>0</v>
      </c>
      <c r="J268" s="52">
        <v>0</v>
      </c>
      <c r="K268" s="3">
        <v>0</v>
      </c>
      <c r="L268" s="52">
        <v>1</v>
      </c>
      <c r="M268" s="3">
        <v>1.72413793103448E-2</v>
      </c>
      <c r="N268" s="52">
        <v>1</v>
      </c>
      <c r="O268" s="3">
        <v>1.1764705882352899E-2</v>
      </c>
      <c r="P268" s="52">
        <v>0</v>
      </c>
      <c r="Q268" s="3">
        <v>0</v>
      </c>
      <c r="R268" s="52">
        <v>0</v>
      </c>
      <c r="S268" s="3">
        <v>0</v>
      </c>
      <c r="T268" s="52"/>
      <c r="U268" s="3"/>
    </row>
    <row r="269" spans="2:21" x14ac:dyDescent="0.45">
      <c r="D269" s="52"/>
      <c r="E269" s="3"/>
      <c r="F269" s="52"/>
      <c r="G269" s="3"/>
      <c r="H269" s="52"/>
      <c r="I269" s="3"/>
      <c r="J269" s="52"/>
      <c r="K269" s="3"/>
      <c r="L269" s="52"/>
      <c r="M269" s="3"/>
      <c r="N269" s="52"/>
      <c r="O269" s="3"/>
      <c r="P269" s="52"/>
      <c r="Q269" s="3"/>
      <c r="R269" s="52"/>
      <c r="S269" s="3"/>
      <c r="T269" s="52"/>
      <c r="U269" s="3"/>
    </row>
    <row r="270" spans="2:21" x14ac:dyDescent="0.45"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</row>
    <row r="271" spans="2:21" x14ac:dyDescent="0.45"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</row>
    <row r="272" spans="2:21" x14ac:dyDescent="0.45"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</row>
    <row r="273" spans="4:21" x14ac:dyDescent="0.45"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</row>
    <row r="274" spans="4:21" x14ac:dyDescent="0.45"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</row>
    <row r="275" spans="4:21" x14ac:dyDescent="0.45"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</row>
    <row r="276" spans="4:21" x14ac:dyDescent="0.45"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</row>
    <row r="277" spans="4:21" x14ac:dyDescent="0.45"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</row>
    <row r="278" spans="4:21" x14ac:dyDescent="0.45"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</row>
    <row r="279" spans="4:21" x14ac:dyDescent="0.45"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</row>
    <row r="280" spans="4:21" x14ac:dyDescent="0.45"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</row>
    <row r="281" spans="4:21" x14ac:dyDescent="0.45"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</row>
    <row r="282" spans="4:21" x14ac:dyDescent="0.45"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</row>
    <row r="283" spans="4:21" x14ac:dyDescent="0.45"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</row>
    <row r="284" spans="4:21" x14ac:dyDescent="0.45"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</row>
    <row r="285" spans="4:21" x14ac:dyDescent="0.45"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</row>
    <row r="286" spans="4:21" x14ac:dyDescent="0.45"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</row>
    <row r="287" spans="4:21" x14ac:dyDescent="0.45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</row>
    <row r="288" spans="4:21" x14ac:dyDescent="0.45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</row>
    <row r="289" spans="4:21" x14ac:dyDescent="0.45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</row>
    <row r="290" spans="4:21" x14ac:dyDescent="0.45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</row>
    <row r="291" spans="4:21" x14ac:dyDescent="0.45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</row>
    <row r="292" spans="4:21" x14ac:dyDescent="0.45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</row>
    <row r="293" spans="4:21" x14ac:dyDescent="0.45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</row>
    <row r="294" spans="4:21" x14ac:dyDescent="0.45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</row>
    <row r="295" spans="4:21" x14ac:dyDescent="0.45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</row>
    <row r="296" spans="4:21" x14ac:dyDescent="0.45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</row>
    <row r="297" spans="4:21" x14ac:dyDescent="0.45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</row>
    <row r="298" spans="4:21" x14ac:dyDescent="0.45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</row>
    <row r="299" spans="4:21" x14ac:dyDescent="0.45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</row>
    <row r="300" spans="4:21" x14ac:dyDescent="0.45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</row>
    <row r="301" spans="4:21" x14ac:dyDescent="0.45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</row>
    <row r="302" spans="4:21" x14ac:dyDescent="0.45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</row>
    <row r="303" spans="4:21" x14ac:dyDescent="0.45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</row>
    <row r="304" spans="4:21" x14ac:dyDescent="0.45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</row>
    <row r="305" spans="4:21" x14ac:dyDescent="0.45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</row>
    <row r="306" spans="4:21" x14ac:dyDescent="0.45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</row>
    <row r="307" spans="4:21" x14ac:dyDescent="0.45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</row>
    <row r="308" spans="4:21" x14ac:dyDescent="0.45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</row>
    <row r="309" spans="4:21" x14ac:dyDescent="0.45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</row>
    <row r="310" spans="4:21" x14ac:dyDescent="0.45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</row>
    <row r="311" spans="4:21" x14ac:dyDescent="0.45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</row>
    <row r="312" spans="4:21" x14ac:dyDescent="0.45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</row>
    <row r="313" spans="4:21" x14ac:dyDescent="0.45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</row>
    <row r="314" spans="4:21" x14ac:dyDescent="0.45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</row>
    <row r="315" spans="4:21" x14ac:dyDescent="0.45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</row>
    <row r="316" spans="4:21" x14ac:dyDescent="0.45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</row>
    <row r="317" spans="4:21" x14ac:dyDescent="0.45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</row>
    <row r="318" spans="4:21" x14ac:dyDescent="0.45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</row>
    <row r="319" spans="4:21" x14ac:dyDescent="0.45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</row>
    <row r="320" spans="4:21" x14ac:dyDescent="0.45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</row>
    <row r="321" spans="4:21" x14ac:dyDescent="0.45"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</row>
    <row r="322" spans="4:21" x14ac:dyDescent="0.45"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</row>
    <row r="323" spans="4:21" x14ac:dyDescent="0.45"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</row>
    <row r="324" spans="4:21" x14ac:dyDescent="0.45"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</row>
    <row r="325" spans="4:21" x14ac:dyDescent="0.45"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</row>
    <row r="326" spans="4:21" x14ac:dyDescent="0.45"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</row>
    <row r="327" spans="4:21" x14ac:dyDescent="0.45"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</row>
    <row r="328" spans="4:21" x14ac:dyDescent="0.45"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</row>
    <row r="329" spans="4:21" x14ac:dyDescent="0.45"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</row>
    <row r="330" spans="4:21" x14ac:dyDescent="0.45"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</row>
    <row r="331" spans="4:21" x14ac:dyDescent="0.45"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</row>
    <row r="332" spans="4:21" x14ac:dyDescent="0.45"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</row>
    <row r="333" spans="4:21" x14ac:dyDescent="0.45"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</row>
    <row r="334" spans="4:21" x14ac:dyDescent="0.45"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</row>
    <row r="335" spans="4:21" x14ac:dyDescent="0.45"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</row>
    <row r="336" spans="4:21" x14ac:dyDescent="0.45"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</row>
    <row r="337" spans="4:21" x14ac:dyDescent="0.45"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</row>
    <row r="338" spans="4:21" x14ac:dyDescent="0.45"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</row>
    <row r="339" spans="4:21" x14ac:dyDescent="0.45"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</row>
    <row r="340" spans="4:21" x14ac:dyDescent="0.45"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</row>
    <row r="341" spans="4:21" x14ac:dyDescent="0.45"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</row>
    <row r="342" spans="4:21" x14ac:dyDescent="0.45"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</row>
  </sheetData>
  <mergeCells count="192">
    <mergeCell ref="P4:Q4"/>
    <mergeCell ref="R4:S4"/>
    <mergeCell ref="D10:E10"/>
    <mergeCell ref="F10:G10"/>
    <mergeCell ref="H10:I10"/>
    <mergeCell ref="J10:K10"/>
    <mergeCell ref="L10:M10"/>
    <mergeCell ref="N10:O10"/>
    <mergeCell ref="P10:Q10"/>
    <mergeCell ref="R10:S10"/>
    <mergeCell ref="D4:E4"/>
    <mergeCell ref="F4:G4"/>
    <mergeCell ref="H4:I4"/>
    <mergeCell ref="J4:K4"/>
    <mergeCell ref="L4:M4"/>
    <mergeCell ref="N4:O4"/>
    <mergeCell ref="P17:Q17"/>
    <mergeCell ref="R17:S17"/>
    <mergeCell ref="D25:E25"/>
    <mergeCell ref="F25:G25"/>
    <mergeCell ref="H25:I25"/>
    <mergeCell ref="J25:K25"/>
    <mergeCell ref="L25:M25"/>
    <mergeCell ref="N25:O25"/>
    <mergeCell ref="P25:Q25"/>
    <mergeCell ref="R25:S25"/>
    <mergeCell ref="D17:E17"/>
    <mergeCell ref="F17:G17"/>
    <mergeCell ref="H17:I17"/>
    <mergeCell ref="J17:K17"/>
    <mergeCell ref="L17:M17"/>
    <mergeCell ref="N17:O17"/>
    <mergeCell ref="P42:Q42"/>
    <mergeCell ref="R42:S42"/>
    <mergeCell ref="D51:E51"/>
    <mergeCell ref="F51:G51"/>
    <mergeCell ref="H51:I51"/>
    <mergeCell ref="J51:K51"/>
    <mergeCell ref="L51:M51"/>
    <mergeCell ref="N51:O51"/>
    <mergeCell ref="P51:Q51"/>
    <mergeCell ref="R51:S51"/>
    <mergeCell ref="D42:E42"/>
    <mergeCell ref="F42:G42"/>
    <mergeCell ref="H42:I42"/>
    <mergeCell ref="J42:K42"/>
    <mergeCell ref="L42:M42"/>
    <mergeCell ref="N42:O42"/>
    <mergeCell ref="P63:Q63"/>
    <mergeCell ref="R63:S63"/>
    <mergeCell ref="D80:E80"/>
    <mergeCell ref="F80:G80"/>
    <mergeCell ref="H80:I80"/>
    <mergeCell ref="J80:K80"/>
    <mergeCell ref="L80:M80"/>
    <mergeCell ref="N80:O80"/>
    <mergeCell ref="P80:Q80"/>
    <mergeCell ref="R80:S80"/>
    <mergeCell ref="D63:E63"/>
    <mergeCell ref="F63:G63"/>
    <mergeCell ref="H63:I63"/>
    <mergeCell ref="J63:K63"/>
    <mergeCell ref="L63:M63"/>
    <mergeCell ref="N63:O63"/>
    <mergeCell ref="P86:Q86"/>
    <mergeCell ref="R86:S86"/>
    <mergeCell ref="D94:E94"/>
    <mergeCell ref="F94:G94"/>
    <mergeCell ref="H94:I94"/>
    <mergeCell ref="J94:K94"/>
    <mergeCell ref="L94:M94"/>
    <mergeCell ref="N94:O94"/>
    <mergeCell ref="P94:Q94"/>
    <mergeCell ref="R94:S94"/>
    <mergeCell ref="D86:E86"/>
    <mergeCell ref="F86:G86"/>
    <mergeCell ref="H86:I86"/>
    <mergeCell ref="J86:K86"/>
    <mergeCell ref="L86:M86"/>
    <mergeCell ref="N86:O86"/>
    <mergeCell ref="P106:Q106"/>
    <mergeCell ref="R106:S106"/>
    <mergeCell ref="D124:E124"/>
    <mergeCell ref="F124:G124"/>
    <mergeCell ref="H124:I124"/>
    <mergeCell ref="J124:K124"/>
    <mergeCell ref="L124:M124"/>
    <mergeCell ref="N124:O124"/>
    <mergeCell ref="P124:Q124"/>
    <mergeCell ref="R124:S124"/>
    <mergeCell ref="D106:E106"/>
    <mergeCell ref="F106:G106"/>
    <mergeCell ref="H106:I106"/>
    <mergeCell ref="J106:K106"/>
    <mergeCell ref="L106:M106"/>
    <mergeCell ref="N106:O106"/>
    <mergeCell ref="P134:Q134"/>
    <mergeCell ref="R134:S134"/>
    <mergeCell ref="D143:E143"/>
    <mergeCell ref="F143:G143"/>
    <mergeCell ref="H143:I143"/>
    <mergeCell ref="J143:K143"/>
    <mergeCell ref="L143:M143"/>
    <mergeCell ref="N143:O143"/>
    <mergeCell ref="P143:Q143"/>
    <mergeCell ref="R143:S143"/>
    <mergeCell ref="D134:E134"/>
    <mergeCell ref="F134:G134"/>
    <mergeCell ref="H134:I134"/>
    <mergeCell ref="J134:K134"/>
    <mergeCell ref="L134:M134"/>
    <mergeCell ref="N134:O134"/>
    <mergeCell ref="P149:Q149"/>
    <mergeCell ref="R149:S149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D149:E149"/>
    <mergeCell ref="F149:G149"/>
    <mergeCell ref="H149:I149"/>
    <mergeCell ref="J149:K149"/>
    <mergeCell ref="L149:M149"/>
    <mergeCell ref="N149:O149"/>
    <mergeCell ref="P169:Q169"/>
    <mergeCell ref="R169:S169"/>
    <mergeCell ref="D179:E179"/>
    <mergeCell ref="F179:G179"/>
    <mergeCell ref="H179:I179"/>
    <mergeCell ref="J179:K179"/>
    <mergeCell ref="L179:M179"/>
    <mergeCell ref="N179:O179"/>
    <mergeCell ref="P179:Q179"/>
    <mergeCell ref="R179:S179"/>
    <mergeCell ref="D169:E169"/>
    <mergeCell ref="F169:G169"/>
    <mergeCell ref="H169:I169"/>
    <mergeCell ref="J169:K169"/>
    <mergeCell ref="L169:M169"/>
    <mergeCell ref="N169:O169"/>
    <mergeCell ref="P200:Q200"/>
    <mergeCell ref="R200:S200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D200:E200"/>
    <mergeCell ref="F200:G200"/>
    <mergeCell ref="H200:I200"/>
    <mergeCell ref="J200:K200"/>
    <mergeCell ref="L200:M200"/>
    <mergeCell ref="N200:O200"/>
    <mergeCell ref="P227:Q227"/>
    <mergeCell ref="R227:S227"/>
    <mergeCell ref="D234:E234"/>
    <mergeCell ref="F234:G234"/>
    <mergeCell ref="H234:I234"/>
    <mergeCell ref="J234:K234"/>
    <mergeCell ref="L234:M234"/>
    <mergeCell ref="N234:O234"/>
    <mergeCell ref="P234:Q234"/>
    <mergeCell ref="R234:S234"/>
    <mergeCell ref="D227:E227"/>
    <mergeCell ref="F227:G227"/>
    <mergeCell ref="H227:I227"/>
    <mergeCell ref="J227:K227"/>
    <mergeCell ref="L227:M227"/>
    <mergeCell ref="N227:O227"/>
    <mergeCell ref="P249:Q249"/>
    <mergeCell ref="R249:S249"/>
    <mergeCell ref="D259:E259"/>
    <mergeCell ref="F259:G259"/>
    <mergeCell ref="H259:I259"/>
    <mergeCell ref="J259:K259"/>
    <mergeCell ref="L259:M259"/>
    <mergeCell ref="N259:O259"/>
    <mergeCell ref="P259:Q259"/>
    <mergeCell ref="R259:S259"/>
    <mergeCell ref="D249:E249"/>
    <mergeCell ref="F249:G249"/>
    <mergeCell ref="H249:I249"/>
    <mergeCell ref="J249:K249"/>
    <mergeCell ref="L249:M249"/>
    <mergeCell ref="N249:O249"/>
  </mergeCell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0E67F-1C92-4A2A-AD59-41DB42E8CF84}">
  <dimension ref="A1:J157"/>
  <sheetViews>
    <sheetView workbookViewId="0"/>
  </sheetViews>
  <sheetFormatPr defaultColWidth="11.3984375" defaultRowHeight="14.25" x14ac:dyDescent="0.45"/>
  <cols>
    <col min="2" max="2" width="11.3984375" style="17"/>
    <col min="3" max="3" width="40.73046875" style="6" customWidth="1"/>
    <col min="4" max="5" width="11.3984375" style="17"/>
    <col min="6" max="6" width="9.265625" style="17" customWidth="1"/>
    <col min="7" max="7" width="11.3984375" style="17"/>
  </cols>
  <sheetData>
    <row r="1" spans="1:7" s="14" customFormat="1" ht="39.950000000000003" customHeight="1" x14ac:dyDescent="0.45">
      <c r="A1" s="18"/>
      <c r="B1" s="19" t="s">
        <v>316</v>
      </c>
      <c r="C1" s="20"/>
      <c r="D1" s="16"/>
      <c r="E1" s="16"/>
      <c r="F1" s="16"/>
      <c r="G1" s="16"/>
    </row>
    <row r="2" spans="1:7" s="22" customFormat="1" x14ac:dyDescent="0.45">
      <c r="A2" s="21"/>
      <c r="B2" s="21" t="s">
        <v>317</v>
      </c>
      <c r="C2" s="2"/>
      <c r="D2" s="1"/>
      <c r="E2" s="1"/>
      <c r="F2" s="1"/>
      <c r="G2" s="1"/>
    </row>
    <row r="4" spans="1:7" ht="14.65" thickBot="1" x14ac:dyDescent="0.5">
      <c r="B4" s="35"/>
      <c r="C4" s="36"/>
      <c r="D4" s="54" t="s">
        <v>318</v>
      </c>
      <c r="E4" s="54" t="s">
        <v>318</v>
      </c>
      <c r="F4" s="54" t="s">
        <v>319</v>
      </c>
      <c r="G4" s="54" t="s">
        <v>319</v>
      </c>
    </row>
    <row r="5" spans="1:7" ht="15" thickTop="1" thickBot="1" x14ac:dyDescent="0.5">
      <c r="B5" s="35" t="s">
        <v>6</v>
      </c>
      <c r="C5" s="36" t="s">
        <v>6</v>
      </c>
      <c r="D5" s="35" t="s">
        <v>17</v>
      </c>
      <c r="E5" s="35" t="s">
        <v>19</v>
      </c>
      <c r="F5" s="35" t="s">
        <v>17</v>
      </c>
      <c r="G5" s="35" t="s">
        <v>19</v>
      </c>
    </row>
    <row r="6" spans="1:7" ht="43.15" thickTop="1" x14ac:dyDescent="0.45">
      <c r="B6" s="40" t="s">
        <v>21</v>
      </c>
      <c r="C6" s="2" t="s">
        <v>248</v>
      </c>
      <c r="D6" s="17">
        <v>461</v>
      </c>
      <c r="E6" s="23">
        <v>5.8438177874186596</v>
      </c>
      <c r="F6" s="17">
        <v>468</v>
      </c>
      <c r="G6" s="23">
        <v>4.9594017094017104</v>
      </c>
    </row>
    <row r="9" spans="1:7" ht="43.15" thickBot="1" x14ac:dyDescent="0.5">
      <c r="B9" s="35" t="s">
        <v>34</v>
      </c>
      <c r="C9" s="36" t="s">
        <v>35</v>
      </c>
      <c r="D9" s="54" t="s">
        <v>318</v>
      </c>
      <c r="E9" s="54" t="s">
        <v>318</v>
      </c>
      <c r="F9" s="54" t="s">
        <v>319</v>
      </c>
      <c r="G9" s="54" t="s">
        <v>319</v>
      </c>
    </row>
    <row r="10" spans="1:7" ht="15" thickTop="1" thickBot="1" x14ac:dyDescent="0.5">
      <c r="B10" s="35" t="s">
        <v>6</v>
      </c>
      <c r="C10" s="36" t="s">
        <v>6</v>
      </c>
      <c r="D10" s="35" t="s">
        <v>17</v>
      </c>
      <c r="E10" s="35" t="s">
        <v>19</v>
      </c>
      <c r="F10" s="35" t="s">
        <v>17</v>
      </c>
      <c r="G10" s="35" t="s">
        <v>19</v>
      </c>
    </row>
    <row r="11" spans="1:7" ht="14.65" thickTop="1" x14ac:dyDescent="0.45">
      <c r="B11" s="17">
        <v>1</v>
      </c>
      <c r="C11" s="2" t="s">
        <v>255</v>
      </c>
      <c r="D11" s="17">
        <v>399</v>
      </c>
      <c r="E11" s="23">
        <v>5.6441102756892203</v>
      </c>
      <c r="F11" s="17">
        <v>443</v>
      </c>
      <c r="G11" s="23">
        <v>6.1286681715575604</v>
      </c>
    </row>
    <row r="12" spans="1:7" x14ac:dyDescent="0.45">
      <c r="B12" s="17">
        <v>2</v>
      </c>
      <c r="C12" s="6" t="s">
        <v>37</v>
      </c>
      <c r="D12" s="17">
        <v>374</v>
      </c>
      <c r="E12" s="23">
        <v>6.9679144385026701</v>
      </c>
      <c r="F12" s="17">
        <v>417</v>
      </c>
      <c r="G12" s="23">
        <v>6.9472422062350097</v>
      </c>
    </row>
    <row r="13" spans="1:7" x14ac:dyDescent="0.45">
      <c r="B13" s="17">
        <v>3</v>
      </c>
      <c r="C13" s="6" t="s">
        <v>38</v>
      </c>
      <c r="D13" s="17">
        <v>374</v>
      </c>
      <c r="E13" s="23">
        <v>6.1417112299465204</v>
      </c>
      <c r="F13" s="17">
        <v>398</v>
      </c>
      <c r="G13" s="23">
        <v>6.0376884422110599</v>
      </c>
    </row>
    <row r="14" spans="1:7" ht="28.5" x14ac:dyDescent="0.45">
      <c r="B14" s="17">
        <v>4</v>
      </c>
      <c r="C14" s="6" t="s">
        <v>258</v>
      </c>
      <c r="D14" s="17">
        <v>386</v>
      </c>
      <c r="E14" s="23">
        <v>6.3886010362694297</v>
      </c>
      <c r="F14" s="17">
        <v>426</v>
      </c>
      <c r="G14" s="23">
        <v>6.9976525821596196</v>
      </c>
    </row>
    <row r="15" spans="1:7" ht="28.5" x14ac:dyDescent="0.45">
      <c r="B15" s="17">
        <v>5</v>
      </c>
      <c r="C15" s="6" t="s">
        <v>259</v>
      </c>
      <c r="D15" s="17">
        <v>350</v>
      </c>
      <c r="E15" s="23">
        <v>6.3457142857142896</v>
      </c>
      <c r="F15" s="17">
        <v>395</v>
      </c>
      <c r="G15" s="23">
        <v>6.6506329113923996</v>
      </c>
    </row>
    <row r="16" spans="1:7" x14ac:dyDescent="0.45">
      <c r="B16" s="17">
        <v>6</v>
      </c>
      <c r="C16" s="6" t="s">
        <v>320</v>
      </c>
      <c r="D16" s="17">
        <v>387</v>
      </c>
      <c r="E16" s="23">
        <v>6.4741602067183504</v>
      </c>
      <c r="F16" s="17">
        <v>425</v>
      </c>
      <c r="G16" s="23">
        <v>6.8870588235294097</v>
      </c>
    </row>
    <row r="17" spans="2:7" x14ac:dyDescent="0.45">
      <c r="B17" s="17">
        <v>7</v>
      </c>
      <c r="C17" s="6" t="s">
        <v>321</v>
      </c>
      <c r="D17" s="17">
        <v>406</v>
      </c>
      <c r="E17" s="23">
        <v>6.3534482758620703</v>
      </c>
      <c r="F17" s="17">
        <v>416</v>
      </c>
      <c r="G17" s="23">
        <v>6.5480769230769198</v>
      </c>
    </row>
    <row r="18" spans="2:7" x14ac:dyDescent="0.45">
      <c r="B18" s="17">
        <v>8</v>
      </c>
      <c r="C18" s="6" t="s">
        <v>43</v>
      </c>
      <c r="D18" s="17">
        <v>0</v>
      </c>
      <c r="E18" s="23" t="s">
        <v>322</v>
      </c>
      <c r="F18" s="17">
        <v>405</v>
      </c>
      <c r="G18" s="23">
        <v>6.6246913580246902</v>
      </c>
    </row>
    <row r="19" spans="2:7" x14ac:dyDescent="0.45">
      <c r="B19" s="17">
        <v>9</v>
      </c>
      <c r="C19" s="6" t="s">
        <v>44</v>
      </c>
      <c r="D19" s="17">
        <v>381</v>
      </c>
      <c r="E19" s="23">
        <v>6.3543307086614202</v>
      </c>
      <c r="F19" s="17">
        <v>405</v>
      </c>
      <c r="G19" s="23">
        <v>6.2123456790123504</v>
      </c>
    </row>
    <row r="20" spans="2:7" x14ac:dyDescent="0.45">
      <c r="B20" s="17">
        <v>10</v>
      </c>
      <c r="C20" s="6" t="s">
        <v>45</v>
      </c>
      <c r="D20" s="17">
        <v>358</v>
      </c>
      <c r="E20" s="23">
        <v>6.3547486033519496</v>
      </c>
      <c r="F20" s="17">
        <v>414</v>
      </c>
      <c r="G20" s="23">
        <v>6.2512077294686001</v>
      </c>
    </row>
    <row r="21" spans="2:7" x14ac:dyDescent="0.45">
      <c r="B21" s="17">
        <v>11</v>
      </c>
      <c r="C21" s="6" t="s">
        <v>46</v>
      </c>
      <c r="D21" s="17">
        <v>353</v>
      </c>
      <c r="E21" s="23">
        <v>6.6827195467422102</v>
      </c>
      <c r="F21" s="17">
        <v>382</v>
      </c>
      <c r="G21" s="23">
        <v>6.4685863874345504</v>
      </c>
    </row>
    <row r="22" spans="2:7" x14ac:dyDescent="0.45">
      <c r="B22" s="17">
        <v>12</v>
      </c>
      <c r="C22" s="6" t="s">
        <v>323</v>
      </c>
      <c r="D22" s="17">
        <v>411</v>
      </c>
      <c r="E22" s="23">
        <v>5.6001622060016203</v>
      </c>
      <c r="F22" s="17">
        <v>432</v>
      </c>
      <c r="G22" s="23">
        <v>6.2060185185185199</v>
      </c>
    </row>
    <row r="23" spans="2:7" x14ac:dyDescent="0.45">
      <c r="C23" s="34" t="s">
        <v>324</v>
      </c>
    </row>
    <row r="24" spans="2:7" x14ac:dyDescent="0.45">
      <c r="C24" s="34" t="s">
        <v>325</v>
      </c>
    </row>
    <row r="25" spans="2:7" x14ac:dyDescent="0.45">
      <c r="C25" s="34"/>
    </row>
    <row r="26" spans="2:7" x14ac:dyDescent="0.45">
      <c r="C26" s="34"/>
    </row>
    <row r="27" spans="2:7" ht="43.15" thickBot="1" x14ac:dyDescent="0.5">
      <c r="B27" s="35" t="s">
        <v>47</v>
      </c>
      <c r="C27" s="36" t="s">
        <v>48</v>
      </c>
      <c r="D27" s="54" t="s">
        <v>318</v>
      </c>
      <c r="E27" s="54" t="s">
        <v>318</v>
      </c>
      <c r="F27" s="54" t="s">
        <v>319</v>
      </c>
      <c r="G27" s="54" t="s">
        <v>319</v>
      </c>
    </row>
    <row r="28" spans="2:7" ht="15" thickTop="1" thickBot="1" x14ac:dyDescent="0.5">
      <c r="B28" s="35" t="s">
        <v>6</v>
      </c>
      <c r="C28" s="36" t="s">
        <v>6</v>
      </c>
      <c r="D28" s="35" t="s">
        <v>17</v>
      </c>
      <c r="E28" s="35" t="s">
        <v>19</v>
      </c>
      <c r="F28" s="35" t="s">
        <v>17</v>
      </c>
      <c r="G28" s="35" t="s">
        <v>19</v>
      </c>
    </row>
    <row r="29" spans="2:7" ht="14.65" thickTop="1" x14ac:dyDescent="0.45">
      <c r="B29" s="17">
        <v>1</v>
      </c>
      <c r="C29" s="2" t="s">
        <v>37</v>
      </c>
      <c r="D29" s="53">
        <v>406</v>
      </c>
      <c r="E29" s="5">
        <v>7.1059113300492598</v>
      </c>
      <c r="F29" s="53">
        <v>436</v>
      </c>
      <c r="G29" s="5">
        <v>7.3830275229357802</v>
      </c>
    </row>
    <row r="30" spans="2:7" x14ac:dyDescent="0.45">
      <c r="B30" s="17">
        <v>2</v>
      </c>
      <c r="C30" s="6" t="s">
        <v>38</v>
      </c>
      <c r="D30" s="53">
        <v>0</v>
      </c>
      <c r="E30" s="5" t="s">
        <v>322</v>
      </c>
      <c r="F30" s="53">
        <v>427</v>
      </c>
      <c r="G30" s="5">
        <v>6.38173302107728</v>
      </c>
    </row>
    <row r="31" spans="2:7" ht="28.5" x14ac:dyDescent="0.45">
      <c r="B31" s="17">
        <v>3</v>
      </c>
      <c r="C31" s="6" t="s">
        <v>40</v>
      </c>
      <c r="D31" s="53">
        <v>0</v>
      </c>
      <c r="E31" s="5" t="s">
        <v>322</v>
      </c>
      <c r="F31" s="53">
        <v>415</v>
      </c>
      <c r="G31" s="5">
        <v>6.9951807228915701</v>
      </c>
    </row>
    <row r="32" spans="2:7" ht="28.5" x14ac:dyDescent="0.45">
      <c r="B32" s="17">
        <v>4</v>
      </c>
      <c r="C32" s="6" t="s">
        <v>39</v>
      </c>
      <c r="D32" s="53">
        <v>0</v>
      </c>
      <c r="E32" s="5" t="s">
        <v>322</v>
      </c>
      <c r="F32" s="53">
        <v>442</v>
      </c>
      <c r="G32" s="5">
        <v>7.3031674208144803</v>
      </c>
    </row>
    <row r="35" spans="2:7" ht="57.4" thickBot="1" x14ac:dyDescent="0.5">
      <c r="B35" s="35" t="s">
        <v>49</v>
      </c>
      <c r="C35" s="36" t="s">
        <v>50</v>
      </c>
      <c r="D35" s="54" t="s">
        <v>318</v>
      </c>
      <c r="E35" s="54" t="s">
        <v>318</v>
      </c>
      <c r="F35" s="54" t="s">
        <v>319</v>
      </c>
      <c r="G35" s="54" t="s">
        <v>319</v>
      </c>
    </row>
    <row r="36" spans="2:7" ht="15" thickTop="1" thickBot="1" x14ac:dyDescent="0.5">
      <c r="B36" s="35" t="s">
        <v>6</v>
      </c>
      <c r="C36" s="36" t="s">
        <v>6</v>
      </c>
      <c r="D36" s="35" t="s">
        <v>17</v>
      </c>
      <c r="E36" s="35" t="s">
        <v>19</v>
      </c>
      <c r="F36" s="35" t="s">
        <v>17</v>
      </c>
      <c r="G36" s="35" t="s">
        <v>19</v>
      </c>
    </row>
    <row r="37" spans="2:7" ht="14.65" thickTop="1" x14ac:dyDescent="0.45">
      <c r="B37" s="17" t="s">
        <v>326</v>
      </c>
      <c r="C37" s="2" t="s">
        <v>327</v>
      </c>
      <c r="D37" s="53">
        <v>422</v>
      </c>
      <c r="E37" s="5">
        <v>7.00236966824645</v>
      </c>
      <c r="F37" s="53">
        <v>431</v>
      </c>
      <c r="G37" s="5">
        <v>7.1322505800464002</v>
      </c>
    </row>
    <row r="38" spans="2:7" x14ac:dyDescent="0.45">
      <c r="B38" s="17" t="s">
        <v>328</v>
      </c>
      <c r="C38" s="6" t="s">
        <v>38</v>
      </c>
      <c r="D38" s="53">
        <v>0</v>
      </c>
      <c r="E38" s="5" t="s">
        <v>322</v>
      </c>
      <c r="F38" s="53">
        <v>415</v>
      </c>
      <c r="G38" s="5">
        <v>6.3614457831325302</v>
      </c>
    </row>
    <row r="39" spans="2:7" ht="28.5" x14ac:dyDescent="0.45">
      <c r="B39" s="17" t="s">
        <v>329</v>
      </c>
      <c r="C39" s="6" t="s">
        <v>40</v>
      </c>
      <c r="D39" s="53">
        <v>0</v>
      </c>
      <c r="E39" s="5" t="s">
        <v>322</v>
      </c>
      <c r="F39" s="53">
        <v>410</v>
      </c>
      <c r="G39" s="5">
        <v>6.7195121951219496</v>
      </c>
    </row>
    <row r="40" spans="2:7" ht="28.5" x14ac:dyDescent="0.45">
      <c r="B40" s="17" t="s">
        <v>330</v>
      </c>
      <c r="C40" s="6" t="s">
        <v>39</v>
      </c>
      <c r="D40" s="53">
        <v>0</v>
      </c>
      <c r="E40" s="5" t="s">
        <v>322</v>
      </c>
      <c r="F40" s="53">
        <v>441</v>
      </c>
      <c r="G40" s="5">
        <v>7</v>
      </c>
    </row>
    <row r="41" spans="2:7" x14ac:dyDescent="0.45">
      <c r="C41" s="34" t="s">
        <v>331</v>
      </c>
      <c r="D41" s="53"/>
      <c r="E41" s="5"/>
      <c r="F41" s="53"/>
      <c r="G41" s="5"/>
    </row>
    <row r="42" spans="2:7" x14ac:dyDescent="0.45">
      <c r="C42" s="34"/>
      <c r="D42" s="53"/>
      <c r="E42" s="5"/>
      <c r="F42" s="53"/>
      <c r="G42" s="5"/>
    </row>
    <row r="43" spans="2:7" x14ac:dyDescent="0.45">
      <c r="D43" s="53"/>
      <c r="E43" s="5"/>
      <c r="F43" s="53"/>
      <c r="G43" s="5"/>
    </row>
    <row r="44" spans="2:7" ht="57.4" thickBot="1" x14ac:dyDescent="0.5">
      <c r="B44" s="35" t="s">
        <v>86</v>
      </c>
      <c r="C44" s="36" t="s">
        <v>87</v>
      </c>
      <c r="D44" s="54" t="s">
        <v>318</v>
      </c>
      <c r="E44" s="54" t="s">
        <v>318</v>
      </c>
      <c r="F44" s="54" t="s">
        <v>319</v>
      </c>
      <c r="G44" s="54" t="s">
        <v>319</v>
      </c>
    </row>
    <row r="45" spans="2:7" ht="15" thickTop="1" thickBot="1" x14ac:dyDescent="0.5">
      <c r="B45" s="35" t="s">
        <v>6</v>
      </c>
      <c r="C45" s="36" t="s">
        <v>6</v>
      </c>
      <c r="D45" s="35" t="s">
        <v>17</v>
      </c>
      <c r="E45" s="35" t="s">
        <v>19</v>
      </c>
      <c r="F45" s="35" t="s">
        <v>17</v>
      </c>
      <c r="G45" s="35" t="s">
        <v>19</v>
      </c>
    </row>
    <row r="46" spans="2:7" ht="14.65" thickTop="1" x14ac:dyDescent="0.45">
      <c r="B46" s="17">
        <v>1</v>
      </c>
      <c r="C46" s="2" t="s">
        <v>88</v>
      </c>
      <c r="D46" s="53">
        <v>340</v>
      </c>
      <c r="E46" s="5">
        <v>6.6705882352941197</v>
      </c>
      <c r="F46" s="53">
        <v>360</v>
      </c>
      <c r="G46" s="5">
        <v>6.7638888888888902</v>
      </c>
    </row>
    <row r="47" spans="2:7" x14ac:dyDescent="0.45">
      <c r="B47" s="17">
        <v>2</v>
      </c>
      <c r="C47" s="6" t="s">
        <v>270</v>
      </c>
      <c r="D47" s="53">
        <v>345</v>
      </c>
      <c r="E47" s="5">
        <v>6.7188405797101396</v>
      </c>
      <c r="F47" s="53">
        <v>327</v>
      </c>
      <c r="G47" s="5">
        <v>6.3577981651376101</v>
      </c>
    </row>
    <row r="48" spans="2:7" x14ac:dyDescent="0.45">
      <c r="B48" s="17">
        <v>3</v>
      </c>
      <c r="C48" s="6" t="s">
        <v>271</v>
      </c>
      <c r="D48" s="53">
        <v>368</v>
      </c>
      <c r="E48" s="5">
        <v>7.2907608695652204</v>
      </c>
      <c r="F48" s="53">
        <v>372</v>
      </c>
      <c r="G48" s="5">
        <v>7.6962365591397797</v>
      </c>
    </row>
    <row r="49" spans="2:7" x14ac:dyDescent="0.45">
      <c r="D49" s="53"/>
      <c r="E49" s="5"/>
      <c r="F49" s="53"/>
      <c r="G49" s="5"/>
    </row>
    <row r="50" spans="2:7" x14ac:dyDescent="0.45">
      <c r="D50" s="53"/>
      <c r="E50" s="5"/>
      <c r="F50" s="53"/>
      <c r="G50" s="5"/>
    </row>
    <row r="51" spans="2:7" ht="57.4" thickBot="1" x14ac:dyDescent="0.5">
      <c r="B51" s="35" t="s">
        <v>91</v>
      </c>
      <c r="C51" s="36" t="s">
        <v>92</v>
      </c>
      <c r="D51" s="54" t="s">
        <v>318</v>
      </c>
      <c r="E51" s="54" t="s">
        <v>318</v>
      </c>
      <c r="F51" s="54" t="s">
        <v>319</v>
      </c>
      <c r="G51" s="54" t="s">
        <v>319</v>
      </c>
    </row>
    <row r="52" spans="2:7" ht="15" thickTop="1" thickBot="1" x14ac:dyDescent="0.5">
      <c r="B52" s="35" t="s">
        <v>6</v>
      </c>
      <c r="C52" s="36" t="s">
        <v>6</v>
      </c>
      <c r="D52" s="35" t="s">
        <v>17</v>
      </c>
      <c r="E52" s="35" t="s">
        <v>19</v>
      </c>
      <c r="F52" s="35" t="s">
        <v>17</v>
      </c>
      <c r="G52" s="35" t="s">
        <v>19</v>
      </c>
    </row>
    <row r="53" spans="2:7" ht="14.65" thickTop="1" x14ac:dyDescent="0.45">
      <c r="B53" s="17">
        <v>1</v>
      </c>
      <c r="C53" s="2" t="s">
        <v>93</v>
      </c>
      <c r="D53" s="53">
        <v>388</v>
      </c>
      <c r="E53" s="5">
        <v>7.7036082474226797</v>
      </c>
      <c r="F53" s="53">
        <v>391</v>
      </c>
      <c r="G53" s="5">
        <v>7.4373401534526904</v>
      </c>
    </row>
    <row r="54" spans="2:7" x14ac:dyDescent="0.45">
      <c r="B54" s="17">
        <v>2</v>
      </c>
      <c r="C54" s="6" t="s">
        <v>94</v>
      </c>
      <c r="D54" s="53">
        <v>0</v>
      </c>
      <c r="E54" s="5" t="s">
        <v>322</v>
      </c>
      <c r="F54" s="53">
        <v>352</v>
      </c>
      <c r="G54" s="5">
        <v>6.4659090909090899</v>
      </c>
    </row>
    <row r="55" spans="2:7" x14ac:dyDescent="0.45">
      <c r="B55" s="17">
        <v>3</v>
      </c>
      <c r="C55" s="6" t="s">
        <v>95</v>
      </c>
      <c r="D55" s="53">
        <v>0</v>
      </c>
      <c r="E55" s="5" t="s">
        <v>322</v>
      </c>
      <c r="F55" s="53">
        <v>296</v>
      </c>
      <c r="G55" s="5">
        <v>6.125</v>
      </c>
    </row>
    <row r="56" spans="2:7" x14ac:dyDescent="0.45">
      <c r="B56" s="17">
        <v>4</v>
      </c>
      <c r="C56" s="6" t="s">
        <v>41</v>
      </c>
      <c r="D56" s="53">
        <v>0</v>
      </c>
      <c r="E56" s="5" t="s">
        <v>322</v>
      </c>
      <c r="F56" s="53">
        <v>341</v>
      </c>
      <c r="G56" s="5">
        <v>6.0263929618768302</v>
      </c>
    </row>
    <row r="57" spans="2:7" x14ac:dyDescent="0.45">
      <c r="B57" s="17">
        <v>5</v>
      </c>
      <c r="C57" s="6" t="s">
        <v>96</v>
      </c>
      <c r="D57" s="53">
        <v>342</v>
      </c>
      <c r="E57" s="5">
        <v>6.8654970760233898</v>
      </c>
      <c r="F57" s="53">
        <v>360</v>
      </c>
      <c r="G57" s="5">
        <v>6.8194444444444402</v>
      </c>
    </row>
    <row r="58" spans="2:7" x14ac:dyDescent="0.45">
      <c r="B58" s="17">
        <v>6</v>
      </c>
      <c r="C58" s="6" t="s">
        <v>278</v>
      </c>
      <c r="D58" s="53">
        <v>326</v>
      </c>
      <c r="E58" s="5">
        <v>7.5184049079754596</v>
      </c>
      <c r="F58" s="53">
        <v>300</v>
      </c>
      <c r="G58" s="5">
        <v>6.6866666666666701</v>
      </c>
    </row>
    <row r="59" spans="2:7" x14ac:dyDescent="0.45">
      <c r="B59" s="17">
        <v>7</v>
      </c>
      <c r="C59" s="6" t="s">
        <v>43</v>
      </c>
      <c r="D59" s="53">
        <v>0</v>
      </c>
      <c r="E59" s="5" t="s">
        <v>322</v>
      </c>
      <c r="F59" s="53">
        <v>293</v>
      </c>
      <c r="G59" s="5">
        <v>6.3447098976109197</v>
      </c>
    </row>
    <row r="60" spans="2:7" x14ac:dyDescent="0.45">
      <c r="D60" s="53"/>
      <c r="E60" s="5"/>
      <c r="F60" s="53"/>
      <c r="G60" s="5"/>
    </row>
    <row r="61" spans="2:7" x14ac:dyDescent="0.45">
      <c r="D61" s="53"/>
      <c r="E61" s="5"/>
      <c r="F61" s="53"/>
      <c r="G61" s="5"/>
    </row>
    <row r="62" spans="2:7" ht="57.4" thickBot="1" x14ac:dyDescent="0.5">
      <c r="B62" s="35" t="s">
        <v>111</v>
      </c>
      <c r="C62" s="36" t="s">
        <v>332</v>
      </c>
      <c r="D62" s="54" t="s">
        <v>318</v>
      </c>
      <c r="E62" s="54" t="s">
        <v>318</v>
      </c>
      <c r="F62" s="54" t="s">
        <v>319</v>
      </c>
      <c r="G62" s="54" t="s">
        <v>319</v>
      </c>
    </row>
    <row r="63" spans="2:7" ht="15" thickTop="1" thickBot="1" x14ac:dyDescent="0.5">
      <c r="B63" s="35" t="s">
        <v>6</v>
      </c>
      <c r="C63" s="36" t="s">
        <v>6</v>
      </c>
      <c r="D63" s="35" t="s">
        <v>17</v>
      </c>
      <c r="E63" s="35" t="s">
        <v>19</v>
      </c>
      <c r="F63" s="35" t="s">
        <v>17</v>
      </c>
      <c r="G63" s="35" t="s">
        <v>19</v>
      </c>
    </row>
    <row r="64" spans="2:7" ht="43.15" thickTop="1" x14ac:dyDescent="0.45">
      <c r="B64" s="17">
        <v>1</v>
      </c>
      <c r="C64" s="2" t="s">
        <v>113</v>
      </c>
      <c r="D64" s="53">
        <v>232</v>
      </c>
      <c r="E64" s="5">
        <v>6.9956896551724101</v>
      </c>
      <c r="F64" s="53">
        <v>192</v>
      </c>
      <c r="G64" s="5">
        <v>6.9739583333333304</v>
      </c>
    </row>
    <row r="65" spans="2:10" ht="42.75" x14ac:dyDescent="0.45">
      <c r="B65" s="17">
        <v>2</v>
      </c>
      <c r="C65" s="6" t="s">
        <v>114</v>
      </c>
      <c r="D65" s="53">
        <v>0</v>
      </c>
      <c r="E65" s="5" t="s">
        <v>322</v>
      </c>
      <c r="F65" s="53">
        <v>172</v>
      </c>
      <c r="G65" s="5">
        <v>6.9709302325581399</v>
      </c>
    </row>
    <row r="66" spans="2:10" ht="28.5" x14ac:dyDescent="0.45">
      <c r="B66" s="17">
        <v>3</v>
      </c>
      <c r="C66" s="6" t="s">
        <v>115</v>
      </c>
      <c r="D66" s="53">
        <v>189</v>
      </c>
      <c r="E66" s="5">
        <v>6.7989417989418</v>
      </c>
      <c r="F66" s="53">
        <v>183</v>
      </c>
      <c r="G66" s="5">
        <v>6.44808743169399</v>
      </c>
    </row>
    <row r="67" spans="2:10" ht="28.5" x14ac:dyDescent="0.45">
      <c r="B67" s="17">
        <v>4</v>
      </c>
      <c r="C67" s="6" t="s">
        <v>116</v>
      </c>
      <c r="D67" s="53">
        <v>202</v>
      </c>
      <c r="E67" s="5">
        <v>6.3168316831683198</v>
      </c>
      <c r="F67" s="53">
        <v>186</v>
      </c>
      <c r="G67" s="5">
        <v>6.6182795698924703</v>
      </c>
    </row>
    <row r="68" spans="2:10" x14ac:dyDescent="0.45">
      <c r="C68" s="26" t="s">
        <v>117</v>
      </c>
      <c r="H68" s="9"/>
      <c r="I68" s="9"/>
      <c r="J68" s="9"/>
    </row>
    <row r="69" spans="2:10" x14ac:dyDescent="0.45">
      <c r="D69" s="53"/>
      <c r="E69" s="5"/>
      <c r="F69" s="53"/>
      <c r="G69" s="5"/>
    </row>
    <row r="70" spans="2:10" ht="14.65" thickBot="1" x14ac:dyDescent="0.5">
      <c r="B70" s="35"/>
      <c r="C70" s="36"/>
      <c r="D70" s="54" t="s">
        <v>318</v>
      </c>
      <c r="E70" s="54" t="s">
        <v>318</v>
      </c>
      <c r="F70" s="54" t="s">
        <v>319</v>
      </c>
      <c r="G70" s="54" t="s">
        <v>319</v>
      </c>
    </row>
    <row r="71" spans="2:10" ht="15" thickTop="1" thickBot="1" x14ac:dyDescent="0.5">
      <c r="B71" s="35" t="s">
        <v>6</v>
      </c>
      <c r="C71" s="36" t="s">
        <v>6</v>
      </c>
      <c r="D71" s="35" t="s">
        <v>17</v>
      </c>
      <c r="E71" s="35" t="s">
        <v>19</v>
      </c>
      <c r="F71" s="35" t="s">
        <v>17</v>
      </c>
      <c r="G71" s="35" t="s">
        <v>19</v>
      </c>
    </row>
    <row r="72" spans="2:10" ht="57.4" thickTop="1" x14ac:dyDescent="0.45">
      <c r="B72" s="40" t="s">
        <v>118</v>
      </c>
      <c r="C72" s="2" t="s">
        <v>333</v>
      </c>
      <c r="D72" s="53">
        <v>377</v>
      </c>
      <c r="E72" s="5">
        <v>6.96021220159151</v>
      </c>
      <c r="F72" s="53">
        <v>333</v>
      </c>
      <c r="G72" s="5">
        <v>7.1081081081081097</v>
      </c>
    </row>
    <row r="73" spans="2:10" x14ac:dyDescent="0.45">
      <c r="D73" s="53"/>
      <c r="E73" s="5"/>
      <c r="F73" s="53"/>
      <c r="G73" s="5"/>
    </row>
    <row r="74" spans="2:10" x14ac:dyDescent="0.45">
      <c r="D74" s="53"/>
      <c r="E74" s="5"/>
      <c r="F74" s="53"/>
      <c r="G74" s="5"/>
    </row>
    <row r="75" spans="2:10" ht="43.15" thickBot="1" x14ac:dyDescent="0.5">
      <c r="B75" s="35" t="s">
        <v>134</v>
      </c>
      <c r="C75" s="36" t="s">
        <v>334</v>
      </c>
      <c r="D75" s="54" t="s">
        <v>318</v>
      </c>
      <c r="E75" s="54" t="s">
        <v>318</v>
      </c>
      <c r="F75" s="54" t="s">
        <v>319</v>
      </c>
      <c r="G75" s="54" t="s">
        <v>319</v>
      </c>
    </row>
    <row r="76" spans="2:10" ht="15" thickTop="1" thickBot="1" x14ac:dyDescent="0.5">
      <c r="B76" s="35" t="s">
        <v>6</v>
      </c>
      <c r="C76" s="36" t="s">
        <v>6</v>
      </c>
      <c r="D76" s="35" t="s">
        <v>17</v>
      </c>
      <c r="E76" s="35" t="s">
        <v>19</v>
      </c>
      <c r="F76" s="35" t="s">
        <v>17</v>
      </c>
      <c r="G76" s="35" t="s">
        <v>19</v>
      </c>
    </row>
    <row r="77" spans="2:10" ht="28.9" thickTop="1" x14ac:dyDescent="0.45">
      <c r="B77" s="17">
        <v>1</v>
      </c>
      <c r="C77" s="2" t="s">
        <v>136</v>
      </c>
      <c r="D77" s="53">
        <v>308</v>
      </c>
      <c r="E77" s="5">
        <v>7.4058441558441599</v>
      </c>
      <c r="F77" s="53">
        <v>157</v>
      </c>
      <c r="G77" s="5">
        <v>7.3757961783439496</v>
      </c>
    </row>
    <row r="78" spans="2:10" ht="28.5" x14ac:dyDescent="0.45">
      <c r="B78" s="17">
        <v>2</v>
      </c>
      <c r="C78" s="6" t="s">
        <v>137</v>
      </c>
      <c r="D78" s="53">
        <v>0</v>
      </c>
      <c r="E78" s="5" t="s">
        <v>322</v>
      </c>
      <c r="F78" s="53">
        <v>162</v>
      </c>
      <c r="G78" s="5">
        <v>7.0679012345679002</v>
      </c>
    </row>
    <row r="79" spans="2:10" ht="28.5" x14ac:dyDescent="0.45">
      <c r="B79" s="17">
        <v>3</v>
      </c>
      <c r="C79" s="6" t="s">
        <v>138</v>
      </c>
      <c r="D79" s="53">
        <v>0</v>
      </c>
      <c r="E79" s="5" t="s">
        <v>322</v>
      </c>
      <c r="F79" s="53">
        <v>159</v>
      </c>
      <c r="G79" s="5">
        <v>6.9308176100628902</v>
      </c>
    </row>
    <row r="80" spans="2:10" ht="28.5" x14ac:dyDescent="0.45">
      <c r="B80" s="17">
        <v>4</v>
      </c>
      <c r="C80" s="6" t="s">
        <v>290</v>
      </c>
      <c r="D80" s="53">
        <v>267</v>
      </c>
      <c r="E80" s="5">
        <v>5.5617977528089897</v>
      </c>
      <c r="F80" s="53">
        <v>142</v>
      </c>
      <c r="G80" s="5">
        <v>6.8943661971830998</v>
      </c>
    </row>
    <row r="81" spans="2:10" ht="28.5" x14ac:dyDescent="0.45">
      <c r="B81" s="17">
        <v>5</v>
      </c>
      <c r="C81" s="6" t="s">
        <v>291</v>
      </c>
      <c r="D81" s="53">
        <v>277</v>
      </c>
      <c r="E81" s="5">
        <v>6.0902527075812296</v>
      </c>
      <c r="F81" s="53">
        <v>145</v>
      </c>
      <c r="G81" s="5">
        <v>6.9379310344827596</v>
      </c>
    </row>
    <row r="82" spans="2:10" x14ac:dyDescent="0.45">
      <c r="C82" s="26" t="s">
        <v>133</v>
      </c>
      <c r="H82" s="9"/>
      <c r="I82" s="9"/>
      <c r="J82" s="9"/>
    </row>
    <row r="83" spans="2:10" x14ac:dyDescent="0.45">
      <c r="D83" s="53"/>
      <c r="E83" s="5"/>
      <c r="F83" s="53"/>
      <c r="G83" s="5"/>
    </row>
    <row r="84" spans="2:10" x14ac:dyDescent="0.45">
      <c r="D84" s="53"/>
      <c r="E84" s="5"/>
      <c r="F84" s="53"/>
      <c r="G84" s="5"/>
    </row>
    <row r="85" spans="2:10" x14ac:dyDescent="0.45">
      <c r="D85" s="53"/>
      <c r="E85" s="5"/>
      <c r="F85" s="53"/>
      <c r="G85" s="5"/>
    </row>
    <row r="86" spans="2:10" x14ac:dyDescent="0.45">
      <c r="D86" s="53"/>
      <c r="E86" s="5"/>
      <c r="F86" s="53"/>
      <c r="G86" s="5"/>
    </row>
    <row r="87" spans="2:10" x14ac:dyDescent="0.45">
      <c r="C87" s="2"/>
      <c r="D87" s="53"/>
      <c r="E87" s="5"/>
      <c r="F87" s="53"/>
      <c r="G87" s="5"/>
    </row>
    <row r="88" spans="2:10" x14ac:dyDescent="0.45">
      <c r="D88" s="53"/>
      <c r="E88" s="5"/>
      <c r="F88" s="53"/>
      <c r="G88" s="5"/>
    </row>
    <row r="89" spans="2:10" x14ac:dyDescent="0.45">
      <c r="D89" s="53"/>
      <c r="E89" s="5"/>
      <c r="F89" s="53"/>
      <c r="G89" s="5"/>
    </row>
    <row r="90" spans="2:10" x14ac:dyDescent="0.45">
      <c r="D90" s="53"/>
      <c r="E90" s="5"/>
      <c r="F90" s="53"/>
      <c r="G90" s="5"/>
    </row>
    <row r="91" spans="2:10" x14ac:dyDescent="0.45">
      <c r="D91" s="53"/>
      <c r="E91" s="5"/>
      <c r="F91" s="53"/>
      <c r="G91" s="5"/>
    </row>
    <row r="92" spans="2:10" x14ac:dyDescent="0.45">
      <c r="D92" s="53"/>
      <c r="E92" s="5"/>
      <c r="F92" s="53"/>
      <c r="G92" s="5"/>
    </row>
    <row r="93" spans="2:10" x14ac:dyDescent="0.45">
      <c r="D93" s="53"/>
      <c r="E93" s="5"/>
      <c r="F93" s="53"/>
      <c r="G93" s="5"/>
    </row>
    <row r="94" spans="2:10" x14ac:dyDescent="0.45">
      <c r="D94" s="53"/>
      <c r="E94" s="5"/>
      <c r="F94" s="53"/>
      <c r="G94" s="5"/>
    </row>
    <row r="95" spans="2:10" x14ac:dyDescent="0.45">
      <c r="D95" s="53"/>
      <c r="E95" s="5"/>
      <c r="F95" s="53"/>
      <c r="G95" s="5"/>
    </row>
    <row r="96" spans="2:10" x14ac:dyDescent="0.45">
      <c r="D96" s="53"/>
      <c r="E96" s="5"/>
      <c r="F96" s="53"/>
      <c r="G96" s="5"/>
    </row>
    <row r="97" spans="4:7" x14ac:dyDescent="0.45">
      <c r="D97" s="53"/>
      <c r="E97" s="5"/>
      <c r="F97" s="53"/>
      <c r="G97" s="5"/>
    </row>
    <row r="98" spans="4:7" x14ac:dyDescent="0.45">
      <c r="D98" s="53"/>
      <c r="E98" s="5"/>
      <c r="F98" s="53"/>
      <c r="G98" s="5"/>
    </row>
    <row r="99" spans="4:7" x14ac:dyDescent="0.45">
      <c r="D99" s="53"/>
      <c r="E99" s="5"/>
      <c r="F99" s="53"/>
      <c r="G99" s="5"/>
    </row>
    <row r="100" spans="4:7" x14ac:dyDescent="0.45">
      <c r="D100" s="53"/>
      <c r="E100" s="5"/>
      <c r="F100" s="53"/>
      <c r="G100" s="5"/>
    </row>
    <row r="101" spans="4:7" x14ac:dyDescent="0.45">
      <c r="D101" s="53"/>
      <c r="E101" s="5"/>
      <c r="F101" s="53"/>
      <c r="G101" s="5"/>
    </row>
    <row r="102" spans="4:7" x14ac:dyDescent="0.45">
      <c r="D102" s="53"/>
      <c r="E102" s="5"/>
      <c r="F102" s="53"/>
      <c r="G102" s="5"/>
    </row>
    <row r="103" spans="4:7" x14ac:dyDescent="0.45">
      <c r="D103" s="53"/>
      <c r="E103" s="5"/>
      <c r="F103" s="53"/>
      <c r="G103" s="5"/>
    </row>
    <row r="104" spans="4:7" x14ac:dyDescent="0.45">
      <c r="D104" s="53"/>
      <c r="E104" s="5"/>
      <c r="F104" s="53"/>
      <c r="G104" s="5"/>
    </row>
    <row r="105" spans="4:7" x14ac:dyDescent="0.45">
      <c r="D105" s="53"/>
      <c r="E105" s="5"/>
      <c r="F105" s="53"/>
      <c r="G105" s="5"/>
    </row>
    <row r="106" spans="4:7" x14ac:dyDescent="0.45">
      <c r="D106" s="53"/>
      <c r="E106" s="5"/>
      <c r="F106" s="53"/>
      <c r="G106" s="5"/>
    </row>
    <row r="107" spans="4:7" x14ac:dyDescent="0.45">
      <c r="D107" s="53"/>
      <c r="E107" s="5"/>
      <c r="F107" s="53"/>
      <c r="G107" s="5"/>
    </row>
    <row r="108" spans="4:7" x14ac:dyDescent="0.45">
      <c r="D108" s="53"/>
      <c r="E108" s="5"/>
      <c r="F108" s="53"/>
      <c r="G108" s="5"/>
    </row>
    <row r="109" spans="4:7" x14ac:dyDescent="0.45">
      <c r="D109" s="53"/>
      <c r="E109" s="5"/>
      <c r="F109" s="53"/>
      <c r="G109" s="5"/>
    </row>
    <row r="110" spans="4:7" x14ac:dyDescent="0.45">
      <c r="D110" s="53"/>
      <c r="E110" s="5"/>
      <c r="F110" s="53"/>
      <c r="G110" s="5"/>
    </row>
    <row r="111" spans="4:7" x14ac:dyDescent="0.45">
      <c r="D111" s="53"/>
      <c r="E111" s="5"/>
      <c r="F111" s="53"/>
      <c r="G111" s="5"/>
    </row>
    <row r="112" spans="4:7" x14ac:dyDescent="0.45">
      <c r="D112" s="53"/>
      <c r="E112" s="5"/>
      <c r="F112" s="53"/>
      <c r="G112" s="5"/>
    </row>
    <row r="113" spans="4:7" x14ac:dyDescent="0.45">
      <c r="D113" s="53"/>
      <c r="E113" s="5"/>
      <c r="F113" s="53"/>
      <c r="G113" s="5"/>
    </row>
    <row r="114" spans="4:7" x14ac:dyDescent="0.45">
      <c r="D114" s="53"/>
      <c r="E114" s="5"/>
      <c r="F114" s="53"/>
      <c r="G114" s="5"/>
    </row>
    <row r="115" spans="4:7" x14ac:dyDescent="0.45">
      <c r="D115" s="53"/>
      <c r="E115" s="5"/>
      <c r="F115" s="53"/>
      <c r="G115" s="5"/>
    </row>
    <row r="116" spans="4:7" x14ac:dyDescent="0.45">
      <c r="D116" s="53"/>
      <c r="E116" s="5"/>
      <c r="F116" s="53"/>
      <c r="G116" s="5"/>
    </row>
    <row r="117" spans="4:7" x14ac:dyDescent="0.45">
      <c r="D117" s="53"/>
      <c r="E117" s="5"/>
      <c r="F117" s="53"/>
      <c r="G117" s="5"/>
    </row>
    <row r="118" spans="4:7" x14ac:dyDescent="0.45">
      <c r="D118" s="53"/>
      <c r="E118" s="5"/>
      <c r="F118" s="53"/>
      <c r="G118" s="5"/>
    </row>
    <row r="119" spans="4:7" x14ac:dyDescent="0.45">
      <c r="D119" s="53"/>
      <c r="E119" s="5"/>
      <c r="F119" s="53"/>
      <c r="G119" s="5"/>
    </row>
    <row r="120" spans="4:7" x14ac:dyDescent="0.45">
      <c r="D120" s="53"/>
      <c r="E120" s="5"/>
      <c r="F120" s="53"/>
      <c r="G120" s="5"/>
    </row>
    <row r="121" spans="4:7" x14ac:dyDescent="0.45">
      <c r="D121" s="53"/>
      <c r="E121" s="5"/>
      <c r="F121" s="53"/>
      <c r="G121" s="5"/>
    </row>
    <row r="122" spans="4:7" x14ac:dyDescent="0.45">
      <c r="D122" s="53"/>
      <c r="E122" s="5"/>
      <c r="F122" s="53"/>
      <c r="G122" s="5"/>
    </row>
    <row r="123" spans="4:7" x14ac:dyDescent="0.45">
      <c r="D123" s="53"/>
      <c r="E123" s="5"/>
      <c r="F123" s="53"/>
      <c r="G123" s="5"/>
    </row>
    <row r="124" spans="4:7" x14ac:dyDescent="0.45">
      <c r="D124" s="53"/>
      <c r="E124" s="5"/>
      <c r="F124" s="53"/>
      <c r="G124" s="5"/>
    </row>
    <row r="125" spans="4:7" x14ac:dyDescent="0.45">
      <c r="D125" s="53"/>
      <c r="E125" s="5"/>
      <c r="F125" s="53"/>
      <c r="G125" s="5"/>
    </row>
    <row r="126" spans="4:7" x14ac:dyDescent="0.45">
      <c r="D126" s="53"/>
      <c r="E126" s="5"/>
      <c r="F126" s="53"/>
      <c r="G126" s="5"/>
    </row>
    <row r="127" spans="4:7" x14ac:dyDescent="0.45">
      <c r="D127" s="53"/>
      <c r="E127" s="5"/>
      <c r="F127" s="53"/>
      <c r="G127" s="5"/>
    </row>
    <row r="128" spans="4:7" x14ac:dyDescent="0.45">
      <c r="D128" s="53"/>
      <c r="E128" s="5"/>
      <c r="F128" s="53"/>
      <c r="G128" s="5"/>
    </row>
    <row r="129" spans="4:7" x14ac:dyDescent="0.45">
      <c r="D129" s="53"/>
      <c r="E129" s="5"/>
      <c r="F129" s="53"/>
      <c r="G129" s="5"/>
    </row>
    <row r="130" spans="4:7" x14ac:dyDescent="0.45">
      <c r="D130" s="53"/>
      <c r="E130" s="5"/>
      <c r="F130" s="53"/>
      <c r="G130" s="5"/>
    </row>
    <row r="131" spans="4:7" x14ac:dyDescent="0.45">
      <c r="D131" s="53"/>
      <c r="E131" s="5"/>
      <c r="F131" s="53"/>
      <c r="G131" s="5"/>
    </row>
    <row r="132" spans="4:7" x14ac:dyDescent="0.45">
      <c r="D132" s="53"/>
      <c r="E132" s="5"/>
      <c r="F132" s="53"/>
      <c r="G132" s="5"/>
    </row>
    <row r="133" spans="4:7" x14ac:dyDescent="0.45">
      <c r="D133" s="53"/>
      <c r="E133" s="5"/>
      <c r="F133" s="53"/>
      <c r="G133" s="5"/>
    </row>
    <row r="134" spans="4:7" x14ac:dyDescent="0.45">
      <c r="D134" s="53"/>
      <c r="E134" s="5"/>
      <c r="F134" s="53"/>
      <c r="G134" s="5"/>
    </row>
    <row r="135" spans="4:7" x14ac:dyDescent="0.45">
      <c r="D135" s="53"/>
      <c r="E135" s="5"/>
      <c r="F135" s="53"/>
      <c r="G135" s="5"/>
    </row>
    <row r="136" spans="4:7" x14ac:dyDescent="0.45">
      <c r="D136" s="53"/>
      <c r="E136" s="5"/>
      <c r="F136" s="53"/>
      <c r="G136" s="5"/>
    </row>
    <row r="137" spans="4:7" x14ac:dyDescent="0.45">
      <c r="D137" s="53"/>
      <c r="E137" s="5"/>
      <c r="F137" s="53"/>
      <c r="G137" s="5"/>
    </row>
    <row r="138" spans="4:7" x14ac:dyDescent="0.45">
      <c r="D138" s="53"/>
      <c r="E138" s="5"/>
      <c r="F138" s="53"/>
      <c r="G138" s="5"/>
    </row>
    <row r="139" spans="4:7" x14ac:dyDescent="0.45">
      <c r="D139" s="53"/>
      <c r="E139" s="5"/>
      <c r="F139" s="53"/>
      <c r="G139" s="5"/>
    </row>
    <row r="140" spans="4:7" x14ac:dyDescent="0.45">
      <c r="D140" s="53"/>
      <c r="E140" s="5"/>
      <c r="F140" s="53"/>
      <c r="G140" s="5"/>
    </row>
    <row r="141" spans="4:7" x14ac:dyDescent="0.45">
      <c r="D141" s="53"/>
      <c r="E141" s="5"/>
      <c r="F141" s="53"/>
      <c r="G141" s="5"/>
    </row>
    <row r="142" spans="4:7" x14ac:dyDescent="0.45">
      <c r="D142" s="53"/>
      <c r="E142" s="5"/>
      <c r="F142" s="53"/>
      <c r="G142" s="5"/>
    </row>
    <row r="143" spans="4:7" x14ac:dyDescent="0.45">
      <c r="D143" s="53"/>
      <c r="E143" s="5"/>
      <c r="F143" s="53"/>
      <c r="G143" s="5"/>
    </row>
    <row r="144" spans="4:7" x14ac:dyDescent="0.45">
      <c r="D144" s="53"/>
      <c r="E144" s="5"/>
      <c r="F144" s="53"/>
      <c r="G144" s="5"/>
    </row>
    <row r="145" spans="4:7" x14ac:dyDescent="0.45">
      <c r="D145" s="53"/>
      <c r="E145" s="5"/>
      <c r="F145" s="53"/>
      <c r="G145" s="5"/>
    </row>
    <row r="146" spans="4:7" x14ac:dyDescent="0.45">
      <c r="D146" s="53"/>
      <c r="E146" s="5"/>
      <c r="F146" s="53"/>
      <c r="G146" s="5"/>
    </row>
    <row r="147" spans="4:7" x14ac:dyDescent="0.45">
      <c r="D147" s="53"/>
      <c r="E147" s="5"/>
      <c r="F147" s="53"/>
      <c r="G147" s="5"/>
    </row>
    <row r="148" spans="4:7" x14ac:dyDescent="0.45">
      <c r="D148" s="53"/>
      <c r="E148" s="5"/>
      <c r="F148" s="53"/>
      <c r="G148" s="5"/>
    </row>
    <row r="149" spans="4:7" x14ac:dyDescent="0.45">
      <c r="D149" s="53"/>
      <c r="E149" s="5"/>
      <c r="F149" s="53"/>
      <c r="G149" s="5"/>
    </row>
    <row r="150" spans="4:7" x14ac:dyDescent="0.45">
      <c r="D150" s="53"/>
      <c r="E150" s="5"/>
      <c r="F150" s="53"/>
      <c r="G150" s="5"/>
    </row>
    <row r="151" spans="4:7" x14ac:dyDescent="0.45">
      <c r="D151" s="53"/>
      <c r="E151" s="5"/>
      <c r="F151" s="53"/>
      <c r="G151" s="5"/>
    </row>
    <row r="152" spans="4:7" x14ac:dyDescent="0.45">
      <c r="D152" s="53"/>
      <c r="E152" s="5"/>
      <c r="F152" s="53"/>
      <c r="G152" s="5"/>
    </row>
    <row r="153" spans="4:7" x14ac:dyDescent="0.45">
      <c r="D153" s="53"/>
      <c r="E153" s="5"/>
      <c r="F153" s="53"/>
      <c r="G153" s="5"/>
    </row>
    <row r="154" spans="4:7" x14ac:dyDescent="0.45">
      <c r="D154" s="53"/>
      <c r="E154" s="5"/>
      <c r="F154" s="53"/>
      <c r="G154" s="5"/>
    </row>
    <row r="155" spans="4:7" x14ac:dyDescent="0.45">
      <c r="D155" s="53"/>
      <c r="E155" s="5"/>
      <c r="F155" s="53"/>
      <c r="G155" s="5"/>
    </row>
    <row r="156" spans="4:7" x14ac:dyDescent="0.45">
      <c r="D156" s="53"/>
      <c r="E156" s="5"/>
      <c r="F156" s="53"/>
      <c r="G156" s="5"/>
    </row>
    <row r="157" spans="4:7" x14ac:dyDescent="0.45">
      <c r="D157" s="53"/>
      <c r="E157" s="5"/>
      <c r="F157" s="53"/>
      <c r="G157" s="5"/>
    </row>
  </sheetData>
  <mergeCells count="18">
    <mergeCell ref="D35:E35"/>
    <mergeCell ref="F35:G35"/>
    <mergeCell ref="D44:E44"/>
    <mergeCell ref="F44:G44"/>
    <mergeCell ref="D75:E75"/>
    <mergeCell ref="F75:G75"/>
    <mergeCell ref="D51:E51"/>
    <mergeCell ref="F51:G51"/>
    <mergeCell ref="D62:E62"/>
    <mergeCell ref="F62:G62"/>
    <mergeCell ref="D70:E70"/>
    <mergeCell ref="F70:G70"/>
    <mergeCell ref="D4:E4"/>
    <mergeCell ref="F4:G4"/>
    <mergeCell ref="D9:E9"/>
    <mergeCell ref="F9:G9"/>
    <mergeCell ref="D27:E27"/>
    <mergeCell ref="F27:G27"/>
  </mergeCells>
  <conditionalFormatting sqref="C23:C26">
    <cfRule type="expression" dxfId="1" priority="2">
      <formula>AND(C23&lt;0.05, C23&lt;&gt;"")</formula>
    </cfRule>
  </conditionalFormatting>
  <conditionalFormatting sqref="C41:C42">
    <cfRule type="expression" dxfId="0" priority="1">
      <formula>AND(C41&lt;0.05, C41&lt;&gt;"")</formula>
    </cfRule>
  </conditionalFormatting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2025-07-20T23:37:45+00:00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02E78A-AD23-4B6C-BBEF-93A977911783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8765232-6338-457E-9EF6-904A90A375F4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B65FD3F-C735-47D5-AD2D-316CF066A97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4C47630-4BB0-4392-9FA7-F225645EE86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DA95DCAA-EEEB-4E1C-9D46-C5FE90EF71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</vt:lpstr>
      <vt:lpstr>Stakeholder Regroup</vt:lpstr>
      <vt:lpstr>Stakeholder Comparison</vt:lpstr>
      <vt:lpstr>Year Comparison FY25-FY22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wb551071</dc:creator>
  <cp:keywords/>
  <dc:description/>
  <cp:lastModifiedBy>Irina Popova</cp:lastModifiedBy>
  <cp:revision/>
  <dcterms:created xsi:type="dcterms:W3CDTF">2025-06-09T13:26:54Z</dcterms:created>
  <dcterms:modified xsi:type="dcterms:W3CDTF">2025-10-13T18:12:09Z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2025-06-17T21:49:26Z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7e0706f3-b0a5-4f38-b86f-7dc7b270eca6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  <property fmtid="{D5CDD505-2E9C-101B-9397-08002B2CF9AE}" pid="10" name="ContentTypeId">
    <vt:lpwstr>0x010100F4C63C3BD852AE468EAEFD0E6C57C64F0200B200E29FD905BD488D53FB047AF3E0FD</vt:lpwstr>
  </property>
  <property fmtid="{D5CDD505-2E9C-101B-9397-08002B2CF9AE}" pid="11" name="WBDocs_Local_Document_Type">
    <vt:lpwstr/>
  </property>
  <property fmtid="{D5CDD505-2E9C-101B-9397-08002B2CF9AE}" pid="12" name="MediaServiceImageTags">
    <vt:lpwstr/>
  </property>
  <property fmtid="{D5CDD505-2E9C-101B-9397-08002B2CF9AE}" pid="13" name="lcf76f155ced4ddcb4097134ff3c332f">
    <vt:lpwstr/>
  </property>
  <property fmtid="{D5CDD505-2E9C-101B-9397-08002B2CF9AE}" pid="14" name="WBDocs_Originating_Unit">
    <vt:lpwstr>5;#ECRVP - Office of the Vice President|2b0efbf6-52af-4c63-813d-7564d22bc826</vt:lpwstr>
  </property>
</Properties>
</file>